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ichelle.matakas\AppData\Local\Microsoft\Windows\Temporary Internet Files\Content.Outlook\C8Z2G2Q3\"/>
    </mc:Choice>
  </mc:AlternateContent>
  <bookViews>
    <workbookView xWindow="0" yWindow="0" windowWidth="23040" windowHeight="10830"/>
  </bookViews>
  <sheets>
    <sheet name="Tax Rates_no cliff" sheetId="4" r:id="rId1"/>
    <sheet name="Tax Rates_with cliff" sheetId="1" r:id="rId2"/>
    <sheet name="Read Me" sheetId="3"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P" localSheetId="0">[1]Controls!#REF!</definedName>
    <definedName name="\P" localSheetId="1">[1]Controls!#REF!</definedName>
    <definedName name="\P">[1]Controls!#REF!</definedName>
    <definedName name="\S" localSheetId="0">#REF!</definedName>
    <definedName name="\S" localSheetId="1">#REF!</definedName>
    <definedName name="\S">#REF!</definedName>
    <definedName name="\Z" localSheetId="0">[1]Controls!#REF!</definedName>
    <definedName name="\Z" localSheetId="1">[1]Controls!#REF!</definedName>
    <definedName name="\Z">[1]Controls!#REF!</definedName>
    <definedName name="__123Graph_A" localSheetId="0" hidden="1">[2]App!#REF!</definedName>
    <definedName name="__123Graph_A" localSheetId="1" hidden="1">[2]App!#REF!</definedName>
    <definedName name="__123Graph_A" hidden="1">[2]App!#REF!</definedName>
    <definedName name="__123Graph_ABBO1" localSheetId="0" hidden="1">#REF!</definedName>
    <definedName name="__123Graph_ABBO1" localSheetId="1" hidden="1">#REF!</definedName>
    <definedName name="__123Graph_ABBO1" hidden="1">#REF!</definedName>
    <definedName name="__123Graph_ADOR1" localSheetId="0" hidden="1">#REF!</definedName>
    <definedName name="__123Graph_ADOR1" localSheetId="1" hidden="1">#REF!</definedName>
    <definedName name="__123Graph_ADOR1" hidden="1">#REF!</definedName>
    <definedName name="__123Graph_AESTATE1" localSheetId="0" hidden="1">#REF!</definedName>
    <definedName name="__123Graph_AESTATE1" localSheetId="1" hidden="1">#REF!</definedName>
    <definedName name="__123Graph_AESTATE1" hidden="1">#REF!</definedName>
    <definedName name="__123Graph_ANONREVACT1" localSheetId="0" hidden="1">#REF!</definedName>
    <definedName name="__123Graph_ANONREVACT1" localSheetId="1" hidden="1">#REF!</definedName>
    <definedName name="__123Graph_ANONREVACT1" hidden="1">#REF!</definedName>
    <definedName name="__123Graph_APU1" localSheetId="0" hidden="1">#REF!</definedName>
    <definedName name="__123Graph_APU1" localSheetId="1" hidden="1">#REF!</definedName>
    <definedName name="__123Graph_APU1" hidden="1">#REF!</definedName>
    <definedName name="__123Graph_AREET" localSheetId="0" hidden="1">#REF!</definedName>
    <definedName name="__123Graph_AREET" localSheetId="1" hidden="1">#REF!</definedName>
    <definedName name="__123Graph_AREET" hidden="1">#REF!</definedName>
    <definedName name="__123Graph_AREET2" localSheetId="0" hidden="1">#REF!</definedName>
    <definedName name="__123Graph_AREET2" localSheetId="1" hidden="1">#REF!</definedName>
    <definedName name="__123Graph_AREET2" hidden="1">#REF!</definedName>
    <definedName name="__123Graph_ARST1" localSheetId="0" hidden="1">#REF!</definedName>
    <definedName name="__123Graph_ARST1" localSheetId="1" hidden="1">#REF!</definedName>
    <definedName name="__123Graph_ARST1" hidden="1">#REF!</definedName>
    <definedName name="__123Graph_B" localSheetId="0" hidden="1">#REF!</definedName>
    <definedName name="__123Graph_B" localSheetId="1" hidden="1">#REF!</definedName>
    <definedName name="__123Graph_B" hidden="1">#REF!</definedName>
    <definedName name="__123Graph_C" localSheetId="0" hidden="1">[2]App!#REF!</definedName>
    <definedName name="__123Graph_C" localSheetId="1" hidden="1">[2]App!#REF!</definedName>
    <definedName name="__123Graph_C" hidden="1">[2]App!#REF!</definedName>
    <definedName name="__123Graph_E" localSheetId="0" hidden="1">[3]Apportionment!#REF!</definedName>
    <definedName name="__123Graph_E" localSheetId="1" hidden="1">[3]Apportionment!#REF!</definedName>
    <definedName name="__123Graph_E" hidden="1">[3]Apportionment!#REF!</definedName>
    <definedName name="__123Graph_F" localSheetId="0" hidden="1">[3]Apportionment!#REF!</definedName>
    <definedName name="__123Graph_F" localSheetId="1" hidden="1">[3]Apportionment!#REF!</definedName>
    <definedName name="__123Graph_F" hidden="1">[3]Apportionment!#REF!</definedName>
    <definedName name="__123Graph_LBL_A" localSheetId="0" hidden="1">#REF!</definedName>
    <definedName name="__123Graph_LBL_A" localSheetId="1" hidden="1">#REF!</definedName>
    <definedName name="__123Graph_LBL_A" hidden="1">#REF!</definedName>
    <definedName name="__123Graph_LBL_B" localSheetId="0" hidden="1">#REF!</definedName>
    <definedName name="__123Graph_LBL_B" localSheetId="1" hidden="1">#REF!</definedName>
    <definedName name="__123Graph_LBL_B" hidden="1">#REF!</definedName>
    <definedName name="__123Graph_LBL_C" localSheetId="0" hidden="1">#REF!</definedName>
    <definedName name="__123Graph_LBL_C" localSheetId="1" hidden="1">#REF!</definedName>
    <definedName name="__123Graph_LBL_C" hidden="1">#REF!</definedName>
    <definedName name="__123Graph_X" localSheetId="0" hidden="1">#REF!</definedName>
    <definedName name="__123Graph_X" localSheetId="1" hidden="1">#REF!</definedName>
    <definedName name="__123Graph_X" hidden="1">#REF!</definedName>
    <definedName name="__123Graph_XBBO1" localSheetId="0" hidden="1">#REF!</definedName>
    <definedName name="__123Graph_XBBO1" localSheetId="1" hidden="1">#REF!</definedName>
    <definedName name="__123Graph_XBBO1" hidden="1">#REF!</definedName>
    <definedName name="__123Graph_XDOR1" localSheetId="0" hidden="1">#REF!</definedName>
    <definedName name="__123Graph_XDOR1" localSheetId="1" hidden="1">#REF!</definedName>
    <definedName name="__123Graph_XDOR1" hidden="1">#REF!</definedName>
    <definedName name="__123Graph_XESTATE1" localSheetId="0" hidden="1">#REF!</definedName>
    <definedName name="__123Graph_XESTATE1" localSheetId="1" hidden="1">#REF!</definedName>
    <definedName name="__123Graph_XESTATE1" hidden="1">#REF!</definedName>
    <definedName name="__123Graph_XNONREVACT1" localSheetId="0" hidden="1">#REF!</definedName>
    <definedName name="__123Graph_XNONREVACT1" localSheetId="1" hidden="1">#REF!</definedName>
    <definedName name="__123Graph_XNONREVACT1" hidden="1">#REF!</definedName>
    <definedName name="__123Graph_XPU1" localSheetId="0" hidden="1">#REF!</definedName>
    <definedName name="__123Graph_XPU1" localSheetId="1" hidden="1">#REF!</definedName>
    <definedName name="__123Graph_XPU1" hidden="1">#REF!</definedName>
    <definedName name="__123Graph_XREET" localSheetId="0" hidden="1">#REF!</definedName>
    <definedName name="__123Graph_XREET" localSheetId="1" hidden="1">#REF!</definedName>
    <definedName name="__123Graph_XREET" hidden="1">#REF!</definedName>
    <definedName name="__123Graph_XREET2" localSheetId="0" hidden="1">#REF!</definedName>
    <definedName name="__123Graph_XREET2" localSheetId="1" hidden="1">#REF!</definedName>
    <definedName name="__123Graph_XREET2" hidden="1">#REF!</definedName>
    <definedName name="__123Graph_XRST1" localSheetId="0" hidden="1">#REF!</definedName>
    <definedName name="__123Graph_XRST1" localSheetId="1" hidden="1">#REF!</definedName>
    <definedName name="__123Graph_XRST1" hidden="1">#REF!</definedName>
    <definedName name="__MEN1" localSheetId="0">[4]Controls!#REF!</definedName>
    <definedName name="__MEN1" localSheetId="1">[4]Controls!#REF!</definedName>
    <definedName name="__MEN1">[4]Controls!#REF!</definedName>
    <definedName name="__MEN10" localSheetId="0">[4]Controls!#REF!</definedName>
    <definedName name="__MEN10" localSheetId="1">[4]Controls!#REF!</definedName>
    <definedName name="__MEN10">[4]Controls!#REF!</definedName>
    <definedName name="__MEN11" localSheetId="0">[4]Controls!#REF!</definedName>
    <definedName name="__MEN11" localSheetId="1">[4]Controls!#REF!</definedName>
    <definedName name="__MEN11">[4]Controls!#REF!</definedName>
    <definedName name="__MEN12" localSheetId="0">[4]Controls!#REF!</definedName>
    <definedName name="__MEN12" localSheetId="1">[4]Controls!#REF!</definedName>
    <definedName name="__MEN12">[4]Controls!#REF!</definedName>
    <definedName name="__MEN5" localSheetId="0">[4]Controls!#REF!</definedName>
    <definedName name="__MEN5" localSheetId="1">[4]Controls!#REF!</definedName>
    <definedName name="__MEN5">[4]Controls!#REF!</definedName>
    <definedName name="_97DIS">'[1]Tbl2008:VAL History'!$B$8:$E$300</definedName>
    <definedName name="_F203">'[5]F203 6.18.12'!$A$11:$AC$305</definedName>
    <definedName name="_Fill" localSheetId="0" hidden="1">#REF!</definedName>
    <definedName name="_Fill" localSheetId="1" hidden="1">#REF!</definedName>
    <definedName name="_Fill" hidden="1">#REF!</definedName>
    <definedName name="_xlnm._FilterDatabase" localSheetId="0" hidden="1">'Tax Rates_no cliff'!$A$11:$AE$11</definedName>
    <definedName name="_xlnm._FilterDatabase" localSheetId="1" hidden="1">'Tax Rates_with cliff'!$A$11:$AE$11</definedName>
    <definedName name="_Key1" localSheetId="0" hidden="1">#REF!</definedName>
    <definedName name="_Key1" localSheetId="1" hidden="1">#REF!</definedName>
    <definedName name="_Key1" hidden="1">#REF!</definedName>
    <definedName name="_Key2" localSheetId="0" hidden="1">#REF!</definedName>
    <definedName name="_Key2" localSheetId="1" hidden="1">#REF!</definedName>
    <definedName name="_Key2" hidden="1">#REF!</definedName>
    <definedName name="_MEN1" localSheetId="0">[1]Controls!#REF!</definedName>
    <definedName name="_MEN1" localSheetId="1">[1]Controls!#REF!</definedName>
    <definedName name="_MEN1">[1]Controls!#REF!</definedName>
    <definedName name="_MEN10" localSheetId="0">[1]Controls!#REF!</definedName>
    <definedName name="_MEN10" localSheetId="1">[1]Controls!#REF!</definedName>
    <definedName name="_MEN10">[1]Controls!#REF!</definedName>
    <definedName name="_MEN11" localSheetId="0">[1]Controls!#REF!</definedName>
    <definedName name="_MEN11" localSheetId="1">[1]Controls!#REF!</definedName>
    <definedName name="_MEN11">[1]Controls!#REF!</definedName>
    <definedName name="_MEN12" localSheetId="0">[1]Controls!#REF!</definedName>
    <definedName name="_MEN12" localSheetId="1">[1]Controls!#REF!</definedName>
    <definedName name="_MEN12">[1]Controls!#REF!</definedName>
    <definedName name="_MEN5" localSheetId="0">[1]Controls!#REF!</definedName>
    <definedName name="_MEN5" localSheetId="1">[1]Controls!#REF!</definedName>
    <definedName name="_MEN5">[1]Controls!#REF!</definedName>
    <definedName name="_Order1" hidden="1">0</definedName>
    <definedName name="_Order2" hidden="1">255</definedName>
    <definedName name="_Sort" localSheetId="0" hidden="1">#REF!</definedName>
    <definedName name="_Sort" localSheetId="1" hidden="1">#REF!</definedName>
    <definedName name="_Sort" hidden="1">#REF!</definedName>
    <definedName name="_Table1_In1" localSheetId="0" hidden="1">'[6]&lt;65 Util_Cost'!#REF!</definedName>
    <definedName name="_Table1_In1" localSheetId="1" hidden="1">'[6]&lt;65 Util_Cost'!#REF!</definedName>
    <definedName name="_Table1_In1" hidden="1">'[6]&lt;65 Util_Cost'!#REF!</definedName>
    <definedName name="_Table1_Out" localSheetId="0" hidden="1">#REF!</definedName>
    <definedName name="_Table1_Out" localSheetId="1" hidden="1">#REF!</definedName>
    <definedName name="_Table1_Out" hidden="1">#REF!</definedName>
    <definedName name="A">"FilterCriteria4"</definedName>
    <definedName name="ActivityGroup2XWalk" localSheetId="0">[7]ActivityGroup2XWalk!#REF!</definedName>
    <definedName name="ActivityGroup2XWalk" localSheetId="1">[7]ActivityGroup2XWalk!#REF!</definedName>
    <definedName name="ActivityGroup2XWalk">[7]ActivityGroup2XWalk!#REF!</definedName>
    <definedName name="ActivityGroupXWalk" localSheetId="0">[7]ActivityGroupXWalk!#REF!</definedName>
    <definedName name="ActivityGroupXWalk" localSheetId="1">[7]ActivityGroupXWalk!#REF!</definedName>
    <definedName name="ActivityGroupXWalk">[7]ActivityGroupXWalk!#REF!</definedName>
    <definedName name="ActReg">[8]Symbology!$C$10</definedName>
    <definedName name="ActRegCode">[8]Symbology!$C$12</definedName>
    <definedName name="ActRegThemeColor" localSheetId="0">[8]Symbology!#REF!</definedName>
    <definedName name="ActRegThemeColor" localSheetId="1">[8]Symbology!#REF!</definedName>
    <definedName name="ActRegThemeColor">[8]Symbology!#REF!</definedName>
    <definedName name="ActRegTintandShade" localSheetId="0">[8]Symbology!#REF!</definedName>
    <definedName name="ActRegTintandShade" localSheetId="1">[8]Symbology!#REF!</definedName>
    <definedName name="ActRegTintandShade">[8]Symbology!#REF!</definedName>
    <definedName name="ActRegValue">[8]Symbology!$C$11</definedName>
    <definedName name="App_Revenue_Column" localSheetId="0">#REF!</definedName>
    <definedName name="App_Revenue_Column" localSheetId="1">#REF!</definedName>
    <definedName name="App_Revenue_Column">#REF!</definedName>
    <definedName name="App_Revenue_Header" localSheetId="0">#REF!</definedName>
    <definedName name="App_Revenue_Header" localSheetId="1">#REF!</definedName>
    <definedName name="App_Revenue_Header">#REF!</definedName>
    <definedName name="App_Revenue_Range" localSheetId="0">#REF!</definedName>
    <definedName name="App_Revenue_Range" localSheetId="1">#REF!</definedName>
    <definedName name="App_Revenue_Range">#REF!</definedName>
    <definedName name="Basic_Ed_Header" localSheetId="0">#REF!</definedName>
    <definedName name="Basic_Ed_Header" localSheetId="1">#REF!</definedName>
    <definedName name="Basic_Ed_Header">#REF!</definedName>
    <definedName name="Basic_Ed_Range" localSheetId="0">#REF!</definedName>
    <definedName name="Basic_Ed_Range" localSheetId="1">#REF!</definedName>
    <definedName name="Basic_Ed_Range">#REF!</definedName>
    <definedName name="BEN">[9]Titles!$A$1:$C$415</definedName>
    <definedName name="bien">[10]Versions!$K$7</definedName>
    <definedName name="BudGroupScenario">[10]Inputs!$D$16</definedName>
    <definedName name="BudGroupScenarioSupp">[10]Inputs!$D$27</definedName>
    <definedName name="BudGrpCode">[10]Versions!$A$1</definedName>
    <definedName name="Calculated_Header" localSheetId="0">#REF!</definedName>
    <definedName name="Calculated_Header" localSheetId="1">#REF!</definedName>
    <definedName name="Calculated_Header">#REF!</definedName>
    <definedName name="Calculated_Range" localSheetId="0">#REF!</definedName>
    <definedName name="Calculated_Range" localSheetId="1">#REF!</definedName>
    <definedName name="Calculated_Range">#REF!</definedName>
    <definedName name="CAS_Ben">'[11]Ghost Revenue Calc'!$C$4</definedName>
    <definedName name="CAS_Sal">'[11]Ghost Revenue Calc'!$C$3</definedName>
    <definedName name="Categ1">[8]Data!$L$15</definedName>
    <definedName name="Categ2">[8]Data!$L$16</definedName>
    <definedName name="Categ3">[8]Data!$L$17</definedName>
    <definedName name="Categ4">[8]Data!$L$18</definedName>
    <definedName name="Categ5">[8]Data!$L$19</definedName>
    <definedName name="CFDate">[10]Inputs!$J$10</definedName>
    <definedName name="CFDateSupp">[10]Inputs!$J$21</definedName>
    <definedName name="CFVer">[10]Versions!$C$5</definedName>
    <definedName name="CFVersion">[10]Inputs!$D$10</definedName>
    <definedName name="CFVersionSupp">[10]Inputs!$D$21</definedName>
    <definedName name="CIS_Ben">'[11]Ghost Revenue Calc'!$B$4</definedName>
    <definedName name="CIS_Sal">'[11]Ghost Revenue Calc'!$B$3</definedName>
    <definedName name="CLS_Ben">'[11]Ghost Revenue Calc'!$D$4</definedName>
    <definedName name="CLS_Sal">'[11]Ghost Revenue Calc'!$D$3</definedName>
    <definedName name="COAAV" localSheetId="0">[12]AAV!#REF!</definedName>
    <definedName name="COAAV" localSheetId="1">[12]AAV!#REF!</definedName>
    <definedName name="COAAV">[12]AAV!#REF!</definedName>
    <definedName name="COAAV2" localSheetId="0">[13]AAV!#REF!</definedName>
    <definedName name="COAAV2" localSheetId="1">[13]AAV!#REF!</definedName>
    <definedName name="COAAV2">[13]AAV!#REF!</definedName>
    <definedName name="CODEROW">[14]Asm!$A$12</definedName>
    <definedName name="Color1b">[8]Data!$I$15</definedName>
    <definedName name="Color2b">[8]Data!$I$16</definedName>
    <definedName name="Color3b">[8]Data!$I$17</definedName>
    <definedName name="Color4b">[8]Data!$I$18</definedName>
    <definedName name="Color5b">[8]Data!$I$19</definedName>
    <definedName name="ColorValues">[8]Symbology!$D$2:$E$6</definedName>
    <definedName name="COUNTER" localSheetId="0">[1]Controls!#REF!</definedName>
    <definedName name="COUNTER" localSheetId="1">[1]Controls!#REF!</definedName>
    <definedName name="COUNTER">[1]Controls!#REF!</definedName>
    <definedName name="COUNTY">'[15]RevData (Jan)'!$B$417:$C$455</definedName>
    <definedName name="CPI">'[11]Ghost Revenue Calc'!$F$5</definedName>
    <definedName name="DATA">[14]App:Cmp!$K$7:$Q$23</definedName>
    <definedName name="ddd" localSheetId="0" hidden="1">#REF!</definedName>
    <definedName name="ddd" localSheetId="1" hidden="1">#REF!</definedName>
    <definedName name="ddd" hidden="1">#REF!</definedName>
    <definedName name="DNAME" localSheetId="0">[1]Controls!#REF!</definedName>
    <definedName name="DNAME" localSheetId="1">[1]Controls!#REF!</definedName>
    <definedName name="DNAME">[1]Controls!#REF!</definedName>
    <definedName name="Duty" localSheetId="0">#REF!</definedName>
    <definedName name="Duty" localSheetId="1">#REF!</definedName>
    <definedName name="Duty">#REF!</definedName>
    <definedName name="eight">8</definedName>
    <definedName name="eleven">11</definedName>
    <definedName name="ELINE" localSheetId="0">[16]Asm!#REF!</definedName>
    <definedName name="ELINE" localSheetId="1">[16]Asm!#REF!</definedName>
    <definedName name="ELINE">[16]Asm!#REF!</definedName>
    <definedName name="ENROLL">'[17]Enrollment In'!$L$7:$P$311</definedName>
    <definedName name="ENTRY_PROMPT" localSheetId="0">[1]Controls!#REF!</definedName>
    <definedName name="ENTRY_PROMPT" localSheetId="1">[1]Controls!#REF!</definedName>
    <definedName name="ENTRY_PROMPT">[1]Controls!#REF!</definedName>
    <definedName name="EST">'[15]RevData (Jan)'!$B$417:$J$455</definedName>
    <definedName name="fff" localSheetId="0" hidden="1">[3]Apportionment!#REF!</definedName>
    <definedName name="fff" localSheetId="1" hidden="1">[3]Apportionment!#REF!</definedName>
    <definedName name="fff" hidden="1">[3]Apportionment!#REF!</definedName>
    <definedName name="FILE_SAVE" localSheetId="0">[1]Controls!#REF!</definedName>
    <definedName name="FILE_SAVE" localSheetId="1">[1]Controls!#REF!</definedName>
    <definedName name="FILE_SAVE">[1]Controls!#REF!</definedName>
    <definedName name="five">5</definedName>
    <definedName name="FNAME" localSheetId="0">[1]Controls!#REF!</definedName>
    <definedName name="FNAME" localSheetId="1">[1]Controls!#REF!</definedName>
    <definedName name="FNAME">[1]Controls!#REF!</definedName>
    <definedName name="four">4</definedName>
    <definedName name="Funding_by_Dist">'[18]General Ed-Categorical-CTE-SC'!$A$7:$GL$303</definedName>
    <definedName name="Funding_by_Dist_ML">'[18]ML Gen'!$A$7:$GL$303</definedName>
    <definedName name="FY_Rates_Rep">'[19]Funding Inputs'!$B$333:$B$341</definedName>
    <definedName name="FY_Rates_Years">'[19]Funding Inputs'!$A$333:$A$341</definedName>
    <definedName name="FYear1">[10]Inputs!$C$31</definedName>
    <definedName name="FYear2">[10]Inputs!$C$32</definedName>
    <definedName name="FYear3">[10]Inputs!$C$33</definedName>
    <definedName name="FYear4">[10]Inputs!$C$34</definedName>
    <definedName name="FYear5">[10]Inputs!$C$35</definedName>
    <definedName name="FYear6">[10]Inputs!$C$36</definedName>
    <definedName name="FYList">[10]Versions!$AC$3:$AC$15</definedName>
    <definedName name="gg" localSheetId="0" hidden="1">[2]App!#REF!</definedName>
    <definedName name="gg" localSheetId="1" hidden="1">[2]App!#REF!</definedName>
    <definedName name="gg" hidden="1">[2]App!#REF!</definedName>
    <definedName name="Header_Header" localSheetId="0">#REF!</definedName>
    <definedName name="Header_Header" localSheetId="1">#REF!</definedName>
    <definedName name="Header_Header">#REF!</definedName>
    <definedName name="Header_Range" localSheetId="0">#REF!</definedName>
    <definedName name="Header_Range" localSheetId="1">#REF!</definedName>
    <definedName name="Header_Range">#REF!</definedName>
    <definedName name="Header1">[8]Data!$N$15</definedName>
    <definedName name="Header2">[8]Data!$N$16</definedName>
    <definedName name="Header3">[8]Data!$N$17</definedName>
    <definedName name="HideFor2016" localSheetId="0">#REF!,#REF!,#REF!,#REF!,#REF!</definedName>
    <definedName name="HideFor2016" localSheetId="1">#REF!,#REF!,#REF!,#REF!,#REF!</definedName>
    <definedName name="HideFor2016">#REF!,#REF!,#REF!,#REF!,#REF!</definedName>
    <definedName name="IncFlag">[10]Versions!$AE$3:$AE$4</definedName>
    <definedName name="INSERT" localSheetId="0">'[20]RevData (Jan Est)'!#REF!</definedName>
    <definedName name="INSERT" localSheetId="1">'[20]RevData (Jan Est)'!#REF!</definedName>
    <definedName name="INSERT">'[20]RevData (Jan Est)'!#REF!</definedName>
    <definedName name="IPD">[21]AugLevyBase!$CR$2</definedName>
    <definedName name="k" localSheetId="0" hidden="1">#REF!</definedName>
    <definedName name="k" localSheetId="1" hidden="1">#REF!</definedName>
    <definedName name="k" hidden="1">#REF!</definedName>
    <definedName name="Legend1" localSheetId="0">#REF!</definedName>
    <definedName name="Legend1" localSheetId="1">#REF!</definedName>
    <definedName name="Legend1">#REF!</definedName>
    <definedName name="Legend2" localSheetId="0">#REF!</definedName>
    <definedName name="Legend2" localSheetId="1">#REF!</definedName>
    <definedName name="Legend2">#REF!</definedName>
    <definedName name="Legend3" localSheetId="0">#REF!</definedName>
    <definedName name="Legend3" localSheetId="1">#REF!</definedName>
    <definedName name="Legend3">#REF!</definedName>
    <definedName name="Legend4" localSheetId="0">#REF!</definedName>
    <definedName name="Legend4" localSheetId="1">#REF!</definedName>
    <definedName name="Legend4">#REF!</definedName>
    <definedName name="Legend5" localSheetId="0">#REF!</definedName>
    <definedName name="Legend5" localSheetId="1">#REF!</definedName>
    <definedName name="Legend5">#REF!</definedName>
    <definedName name="Levy_Max">[22]ASM!$D$17</definedName>
    <definedName name="loop_result" localSheetId="0">OFFSET(loop_result_start,0,0,1000,100)</definedName>
    <definedName name="loop_result" localSheetId="1">OFFSET(loop_result_start,0,0,1000,100)</definedName>
    <definedName name="loop_result">OFFSET(loop_result_start,0,0,1000,100)</definedName>
    <definedName name="lss">[23]LinkToLss!$B$2:$J$1145</definedName>
    <definedName name="Maint2016" localSheetId="0">#REF!</definedName>
    <definedName name="Maint2016" localSheetId="1">#REF!</definedName>
    <definedName name="Maint2016">#REF!</definedName>
    <definedName name="MaintDate">[10]Inputs!$J$12</definedName>
    <definedName name="MaintDateSupp">[10]Inputs!$L$23</definedName>
    <definedName name="MARILEE">[24]data!$A$1:$CN$3</definedName>
    <definedName name="MENU_PROMPT" localSheetId="0">[1]Controls!#REF!</definedName>
    <definedName name="MENU_PROMPT" localSheetId="1">[1]Controls!#REF!</definedName>
    <definedName name="MENU_PROMPT">[1]Controls!#REF!</definedName>
    <definedName name="MENU_SETUP" localSheetId="0">[1]Controls!#REF!</definedName>
    <definedName name="MENU_SETUP" localSheetId="1">[1]Controls!#REF!</definedName>
    <definedName name="MENU_SETUP">[1]Controls!#REF!</definedName>
    <definedName name="Minimum2">[8]Data!$J$16</definedName>
    <definedName name="Minimum3">[8]Data!$J$17</definedName>
    <definedName name="Minimum4">[8]Data!$J$18</definedName>
    <definedName name="Minimum5">[8]Data!$J$19</definedName>
    <definedName name="Misc_Header" localSheetId="0">#REF!</definedName>
    <definedName name="Misc_Header" localSheetId="1">#REF!</definedName>
    <definedName name="Misc_Header">#REF!</definedName>
    <definedName name="Misc_Range" localSheetId="0">#REF!</definedName>
    <definedName name="Misc_Range" localSheetId="1">#REF!</definedName>
    <definedName name="Misc_Range">#REF!</definedName>
    <definedName name="MLK12Grps">'[10]SY FY Conversion'!$A$6:$A$10</definedName>
    <definedName name="nine">9</definedName>
    <definedName name="nothing2" hidden="1">{"umarea",#N/A,FALSE,"Starting Cost";"umagesex",#N/A,FALSE,"Starting Cost";"umbenlim",#N/A,FALSE,"Starting Cost";"umprovdisc",#N/A,FALSE,"Starting Cost";"umother",#N/A,FALSE,"Starting Cost";"umtrend",#N/A,FALSE,"Starting Cost"}</definedName>
    <definedName name="ObjectGroupXWalk" localSheetId="0">[7]ObjectGroupXWalk!#REF!</definedName>
    <definedName name="ObjectGroupXWalk" localSheetId="1">[7]ObjectGroupXWalk!#REF!</definedName>
    <definedName name="ObjectGroupXWalk">[7]ObjectGroupXWalk!#REF!</definedName>
    <definedName name="Per_Pupil">'[11]Ghost Revenue Calc'!$J$11</definedName>
    <definedName name="PLK12Grps">'[10]SY FY Conversion'!$G$6:$G$10</definedName>
    <definedName name="PolicyDate">[10]Inputs!$J$14</definedName>
    <definedName name="PolicyDateSupp">[10]Inputs!$J$25</definedName>
    <definedName name="_xlnm.Print_Area" localSheetId="0">'Tax Rates_no cliff'!$B$7:$AE$320</definedName>
    <definedName name="_xlnm.Print_Area" localSheetId="1">'Tax Rates_with cliff'!$B$7:$AE$320</definedName>
    <definedName name="PRINT_ELECTR" localSheetId="0">[1]Controls!#REF!</definedName>
    <definedName name="PRINT_ELECTR" localSheetId="1">[1]Controls!#REF!</definedName>
    <definedName name="PRINT_ELECTR">[1]Controls!#REF!</definedName>
    <definedName name="PRINT_PREVIEW" localSheetId="0">[1]Controls!#REF!</definedName>
    <definedName name="PRINT_PREVIEW" localSheetId="1">[1]Controls!#REF!</definedName>
    <definedName name="PRINT_PREVIEW">[1]Controls!#REF!</definedName>
    <definedName name="PRINT_PROMPT" localSheetId="0">[1]Controls!#REF!</definedName>
    <definedName name="PRINT_PROMPT" localSheetId="1">[1]Controls!#REF!</definedName>
    <definedName name="PRINT_PROMPT">[1]Controls!#REF!</definedName>
    <definedName name="PRINT_PROMPT_AL" localSheetId="0">[1]Controls!#REF!</definedName>
    <definedName name="PRINT_PROMPT_AL" localSheetId="1">[1]Controls!#REF!</definedName>
    <definedName name="PRINT_PROMPT_AL">[1]Controls!#REF!</definedName>
    <definedName name="PRINT_PROMPT_RE" localSheetId="0">[1]Controls!#REF!</definedName>
    <definedName name="PRINT_PROMPT_RE" localSheetId="1">[1]Controls!#REF!</definedName>
    <definedName name="PRINT_PROMPT_RE">[1]Controls!#REF!</definedName>
    <definedName name="PRINT_SETUP" localSheetId="0">[1]Controls!#REF!</definedName>
    <definedName name="PRINT_SETUP" localSheetId="1">[1]Controls!#REF!</definedName>
    <definedName name="PRINT_SETUP">[1]Controls!#REF!</definedName>
    <definedName name="_xlnm.Print_Titles" localSheetId="0">'Tax Rates_no cliff'!$7:$11</definedName>
    <definedName name="_xlnm.Print_Titles" localSheetId="1">'Tax Rates_with cliff'!$7:$11</definedName>
    <definedName name="ProgramGroup" localSheetId="0">[7]ProgramGroup!#REF!</definedName>
    <definedName name="ProgramGroup" localSheetId="1">[7]ProgramGroup!#REF!</definedName>
    <definedName name="ProgramGroup">[7]ProgramGroup!#REF!</definedName>
    <definedName name="ProgramGroupXWalk" localSheetId="0">[7]ProgramGroupXWalk!#REF!</definedName>
    <definedName name="ProgramGroupXWalk" localSheetId="1">[7]ProgramGroupXWalk!#REF!</definedName>
    <definedName name="ProgramGroupXWalk">[7]ProgramGroupXWalk!#REF!</definedName>
    <definedName name="Purple" localSheetId="0" hidden="1">[3]Apportionment!#REF!</definedName>
    <definedName name="Purple" localSheetId="1" hidden="1">[3]Apportionment!#REF!</definedName>
    <definedName name="Purple" hidden="1">[3]Apportionment!#REF!</definedName>
    <definedName name="RadioButton">[12]Summary!$F$2</definedName>
    <definedName name="RegDataColor">[8]Data!$B$3:$E$298</definedName>
    <definedName name="ResourceTop" localSheetId="0">#REF!</definedName>
    <definedName name="ResourceTop" localSheetId="1">#REF!</definedName>
    <definedName name="ResourceTop">#REF!</definedName>
    <definedName name="RS_Salary_Inc">'[11]Ghost Revenue Calc'!$I$7</definedName>
    <definedName name="RSCTE_Salary_Inc">'[11]Ghost Revenue Calc'!$I$8</definedName>
    <definedName name="SAVE_PROMPT" localSheetId="0">[1]Controls!#REF!</definedName>
    <definedName name="SAVE_PROMPT" localSheetId="1">[1]Controls!#REF!</definedName>
    <definedName name="SAVE_PROMPT">[1]Controls!#REF!</definedName>
    <definedName name="SchDists" localSheetId="0">#REF!</definedName>
    <definedName name="SchDists" localSheetId="1">#REF!</definedName>
    <definedName name="SchDists">#REF!</definedName>
    <definedName name="SelectedDistrict">[25]Enro!$A$1</definedName>
    <definedName name="sending">[26]Nonhigh!$T$12:$U$60</definedName>
    <definedName name="SENDP213" localSheetId="0">#REF!</definedName>
    <definedName name="SENDP213" localSheetId="1">#REF!</definedName>
    <definedName name="SENDP213">#REF!</definedName>
    <definedName name="SEPDEC" localSheetId="0">[1]LEAOut!#REF!</definedName>
    <definedName name="SEPDEC" localSheetId="1">[1]LEAOut!#REF!</definedName>
    <definedName name="SEPDEC">[1]LEAOut!#REF!</definedName>
    <definedName name="serving">[26]Nonhigh!$P$12:$Q$98</definedName>
    <definedName name="SERVP213" localSheetId="0">#REF!</definedName>
    <definedName name="SERVP213" localSheetId="1">#REF!</definedName>
    <definedName name="SERVP213">#REF!</definedName>
    <definedName name="Session">[10]Versions!$K$6</definedName>
    <definedName name="SessType">[10]Inputs!$D$8</definedName>
    <definedName name="SessTypeSupp">[10]Inputs!$D$19</definedName>
    <definedName name="SETUP_PROMPT" localSheetId="0">[1]Controls!#REF!</definedName>
    <definedName name="SETUP_PROMPT" localSheetId="1">[1]Controls!#REF!</definedName>
    <definedName name="SETUP_PROMPT">[1]Controls!#REF!</definedName>
    <definedName name="seven">7</definedName>
    <definedName name="Sheet1" localSheetId="0">#REF!</definedName>
    <definedName name="Sheet1">#REF!</definedName>
    <definedName name="six">6</definedName>
    <definedName name="SPACER" localSheetId="0">#REF!</definedName>
    <definedName name="SPACER" localSheetId="1">#REF!</definedName>
    <definedName name="SPACER">#REF!</definedName>
    <definedName name="SpEd_Enh">'[11]Ghost Revenue Calc'!$G$6</definedName>
    <definedName name="SpEd_K12_Enh">'[11]Ghost Revenue Calc'!$H$6</definedName>
    <definedName name="Subs">'[11]Ghost Revenue Calc'!$E$3</definedName>
    <definedName name="SuppDest" localSheetId="0">#REF!</definedName>
    <definedName name="SuppDest" localSheetId="1">#REF!</definedName>
    <definedName name="SuppDest">#REF!</definedName>
    <definedName name="SuppDestP" localSheetId="0">#REF!</definedName>
    <definedName name="SuppDestP" localSheetId="1">#REF!</definedName>
    <definedName name="SuppDestP">#REF!</definedName>
    <definedName name="SuppFormulas" localSheetId="0">#REF!</definedName>
    <definedName name="SuppFormulas" localSheetId="1">#REF!</definedName>
    <definedName name="SuppFormulas">#REF!</definedName>
    <definedName name="SuppFormulasP" localSheetId="0">#REF!</definedName>
    <definedName name="SuppFormulasP" localSheetId="1">#REF!</definedName>
    <definedName name="SuppFormulasP">#REF!</definedName>
    <definedName name="TBIP_WithHold">'[11]Ghost Revenue Calc'!$F$9</definedName>
    <definedName name="ten">10</definedName>
    <definedName name="test" localSheetId="0" hidden="1">[2]App!#REF!</definedName>
    <definedName name="test" localSheetId="1" hidden="1">[2]App!#REF!</definedName>
    <definedName name="test" hidden="1">[2]App!#REF!</definedName>
    <definedName name="TextColor">[8]Misc!$L$8:$M$43</definedName>
    <definedName name="three">3</definedName>
    <definedName name="TitlesSession">[14]WinSum!$A$7</definedName>
    <definedName name="TL_PROGRAM" localSheetId="0">[7]Program!#REF!</definedName>
    <definedName name="TL_PROGRAM" localSheetId="1">[7]Program!#REF!</definedName>
    <definedName name="TL_PROGRAM">[7]Program!#REF!</definedName>
    <definedName name="Top" localSheetId="0">#REF!</definedName>
    <definedName name="Top" localSheetId="1">#REF!</definedName>
    <definedName name="Top">#REF!</definedName>
    <definedName name="Trans">'[11]Ghost Revenue Calc'!$F$10</definedName>
    <definedName name="twelve">12</definedName>
    <definedName name="two">2</definedName>
    <definedName name="VerList1">[10]Inputs!$D$12</definedName>
    <definedName name="VerList1Supp">[10]Inputs!$D$23</definedName>
    <definedName name="VerList2">[10]Inputs!$D$14</definedName>
    <definedName name="VerList2Supp">[10]Inputs!$D$25</definedName>
    <definedName name="Version1">[10]Versions!$B$5</definedName>
    <definedName name="Version2">[10]Versions!$B$6</definedName>
    <definedName name="whatever" localSheetId="0">[27]AAV!#REF!</definedName>
    <definedName name="whatever" localSheetId="1">[27]AAV!#REF!</definedName>
    <definedName name="whatever">[27]AAV!#REF!</definedName>
    <definedName name="WinSumDesc">[28]Titles!$A$1:$C$730</definedName>
    <definedName name="wrn.Adjusted._.Mod._.Managed."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Optimal." hidden="1">{"OM Visits",#N/A,TRUE,"Optimal";"OM Dollars per Hour",#N/A,TRUE,"Optimal";"OM Hours per Visit",#N/A,TRUE,"Optimal";"OM Dollars per Visit",#N/A,TRUE,"Optimal";"OM Total Visits",#N/A,TRUE,"Optimal";"OM PMPM",#N/A,TRUE,"Optimal"}</definedName>
    <definedName name="wrn.Adjusted._.Unmanaged." hidden="1">{"UM Visits",#N/A,FALSE,"Unmanaged";"UM Dollars per Hour",#N/A,FALSE,"Unmanaged";"UM Hours per Visit",#N/A,FALSE,"Unmanaged";"UM Dollars per Visit",#N/A,FALSE,"Unmanaged";"UM Total Visits",#N/A,FALSE,"Unmanaged";"UM PMPM",#N/A,FALSE,"Unmanaged"}</definedName>
    <definedName name="wrn.Allocation." hidden="1">{#N/A,#N/A,FALSE,"Allocation"}</definedName>
    <definedName name="wrn.Assumptions." hidden="1">{#N/A,#N/A,FALSE,"Assumptions"}</definedName>
    <definedName name="wrn.Data._.Output." hidden="1">{#N/A,#N/A,TRUE,"General Group Info";#N/A,#N/A,TRUE,"Census";#N/A,#N/A,TRUE,"Claims Report";#N/A,#N/A,TRUE,"Prior Claims";#N/A,#N/A,TRUE,"Costs"}</definedName>
    <definedName name="wrn.Detail." hidden="1">{"umarea",#N/A,FALSE,"Starting Cost";"umagesex",#N/A,FALSE,"Starting Cost";"umbenlim",#N/A,FALSE,"Starting Cost";"umprovdisc",#N/A,FALSE,"Starting Cost";"umother",#N/A,FALSE,"Starting Cost";"umtrend",#N/A,FALSE,"Starting Cost"}</definedName>
    <definedName name="wrn.Factors." hidden="1">{#N/A,#N/A,FALSE,"Factors"}</definedName>
    <definedName name="wrn.Model." hidden="1">{#N/A,#N/A,FALSE,"Model"}</definedName>
    <definedName name="wrn.Print._.All." hidden="1">{#N/A,#N/A,FALSE,"Assumptions";#N/A,#N/A,FALSE,"Factors";#N/A,#N/A,FALSE,"Model";#N/A,#N/A,FALSE,"Allocation"}</definedName>
    <definedName name="wrn.Print._.Full." hidden="1">{#N/A,#N/A,FALSE,"Paid Claims";#N/A,#N/A,FALSE,"Cumulative Paid Claims";#N/A,#N/A,FALSE,"Completion Ratios";#N/A,#N/A,FALSE,"Claim Reserve Analysis";#N/A,#N/A,FALSE,"Paid Claims % of Est Inc";#N/A,#N/A,FALSE,"Trends in Pure Premium";#N/A,#N/A,FALSE,"Trends in Paid Claims";#N/A,#N/A,FALSE,"Reserve Analysis"}</definedName>
    <definedName name="wrn.Print._.Limited." hidden="1">{#N/A,#N/A,TRUE,"Parameters";#N/A,#N/A,TRUE,"Paid Claims";#N/A,#N/A,TRUE,"Cumulative Paid Claims";#N/A,#N/A,TRUE,"Completion Ratios";#N/A,#N/A,TRUE,"Claim Reserve Analysis";#N/A,#N/A,TRUE,"Paid Claims % of Est Inc";#N/A,#N/A,TRUE,"Qtly Paid % of Est Inc";#N/A,#N/A,TRUE,"Trends in Pure Premium";#N/A,#N/A,TRUE,"Trends in Paid Claims";#N/A,#N/A,TRUE,"Trend Summary";#N/A,#N/A,TRUE,"Reserve Analysis"}</definedName>
    <definedName name="wrn.rates." hidden="1">{"rates",#N/A,FALSE,"Summary"}</definedName>
    <definedName name="x" localSheetId="0" hidden="1">[29]App!#REF!</definedName>
    <definedName name="x" localSheetId="1" hidden="1">[29]App!#REF!</definedName>
    <definedName name="x" hidden="1">[29]App!#REF!</definedName>
    <definedName name="YearTop" localSheetId="0">#REF!</definedName>
    <definedName name="YearTop" localSheetId="1">#REF!</definedName>
    <definedName name="YearTop">#REF!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12" i="1" l="1"/>
  <c r="R12" i="4"/>
  <c r="R306" i="4"/>
  <c r="R18" i="4"/>
  <c r="R259" i="4"/>
  <c r="R67" i="4"/>
  <c r="R45" i="4"/>
  <c r="R164" i="4"/>
  <c r="R255" i="4"/>
  <c r="R217" i="4"/>
  <c r="R113" i="4"/>
  <c r="R52" i="4"/>
  <c r="R86" i="4"/>
  <c r="R59" i="4"/>
  <c r="R85" i="4"/>
  <c r="R188" i="4"/>
  <c r="R261" i="4"/>
  <c r="R272" i="4"/>
  <c r="R184" i="4"/>
  <c r="R29" i="4"/>
  <c r="R247" i="4"/>
  <c r="R105" i="4"/>
  <c r="R94" i="4"/>
  <c r="R106" i="4"/>
  <c r="R99" i="4"/>
  <c r="R17" i="4"/>
  <c r="R79" i="4"/>
  <c r="R40" i="4"/>
  <c r="R258" i="4"/>
  <c r="R51" i="4"/>
  <c r="R88" i="4"/>
  <c r="R240" i="4"/>
  <c r="R214" i="4"/>
  <c r="R140" i="4"/>
  <c r="R199" i="4"/>
  <c r="R75" i="4"/>
  <c r="R135" i="4"/>
  <c r="R251" i="4"/>
  <c r="R241" i="4"/>
  <c r="R286" i="4"/>
  <c r="R77" i="4"/>
  <c r="R63" i="4"/>
  <c r="R26" i="4"/>
  <c r="R78" i="4"/>
  <c r="R139" i="4"/>
  <c r="R129" i="4"/>
  <c r="R268" i="4"/>
  <c r="R149" i="4"/>
  <c r="R223" i="4"/>
  <c r="R292" i="4"/>
  <c r="R133" i="4"/>
  <c r="R117" i="4"/>
  <c r="R62" i="4"/>
  <c r="R32" i="4"/>
  <c r="R304" i="4"/>
  <c r="R185" i="4"/>
  <c r="R254" i="4"/>
  <c r="R209" i="4"/>
  <c r="R33" i="4"/>
  <c r="R279" i="4"/>
  <c r="R152" i="4"/>
  <c r="R299" i="4"/>
  <c r="R150" i="4"/>
  <c r="R146" i="4"/>
  <c r="R235" i="4"/>
  <c r="R243" i="4"/>
  <c r="R189" i="4"/>
  <c r="R275" i="4"/>
  <c r="R138" i="4"/>
  <c r="R181" i="4"/>
  <c r="R295" i="4"/>
  <c r="R245" i="4"/>
  <c r="R182" i="4"/>
  <c r="R178" i="4"/>
  <c r="R165" i="4"/>
  <c r="R302" i="4"/>
  <c r="R46" i="4"/>
  <c r="R192" i="4"/>
  <c r="R102" i="4"/>
  <c r="R301" i="4"/>
  <c r="R186" i="4"/>
  <c r="R127" i="4"/>
  <c r="R208" i="4"/>
  <c r="R176" i="4"/>
  <c r="R101" i="4"/>
  <c r="R205" i="4"/>
  <c r="R115" i="4"/>
  <c r="R215" i="4"/>
  <c r="R64" i="4"/>
  <c r="R170" i="4"/>
  <c r="R111" i="4"/>
  <c r="R42" i="4"/>
  <c r="R264" i="4"/>
  <c r="R148" i="4"/>
  <c r="R305" i="4"/>
  <c r="R203" i="4"/>
  <c r="R271" i="4"/>
  <c r="R197" i="4"/>
  <c r="R13" i="4"/>
  <c r="R257" i="4"/>
  <c r="R44" i="4"/>
  <c r="R234" i="4"/>
  <c r="R144" i="4"/>
  <c r="R61" i="4"/>
  <c r="R177" i="4"/>
  <c r="R290" i="4"/>
  <c r="R220" i="4"/>
  <c r="R19" i="4"/>
  <c r="R262" i="4"/>
  <c r="R132" i="4"/>
  <c r="R153" i="4"/>
  <c r="R156" i="4"/>
  <c r="R143" i="4"/>
  <c r="R84" i="4"/>
  <c r="R174" i="4"/>
  <c r="R92" i="4"/>
  <c r="R250" i="4"/>
  <c r="R293" i="4"/>
  <c r="R288" i="4"/>
  <c r="R68" i="4"/>
  <c r="R53" i="4"/>
  <c r="R104" i="4"/>
  <c r="R58" i="4"/>
  <c r="R72" i="4"/>
  <c r="R228" i="4"/>
  <c r="R15" i="4"/>
  <c r="R71" i="4"/>
  <c r="R82" i="4"/>
  <c r="R147" i="4"/>
  <c r="R180" i="4"/>
  <c r="R54" i="4"/>
  <c r="R206" i="4"/>
  <c r="R157" i="4"/>
  <c r="R202" i="4"/>
  <c r="R81" i="4"/>
  <c r="R126" i="4"/>
  <c r="R226" i="4"/>
  <c r="R256" i="4"/>
  <c r="R120" i="4"/>
  <c r="R70" i="4"/>
  <c r="R35" i="4"/>
  <c r="R277" i="4"/>
  <c r="R27" i="4"/>
  <c r="R47" i="4"/>
  <c r="R95" i="4"/>
  <c r="R239" i="4"/>
  <c r="R285" i="4"/>
  <c r="R276" i="4"/>
  <c r="R201" i="4"/>
  <c r="R131" i="4"/>
  <c r="R198" i="4"/>
  <c r="R219" i="4"/>
  <c r="R22" i="4"/>
  <c r="R281" i="4"/>
  <c r="R283" i="4"/>
  <c r="R96" i="4"/>
  <c r="R193" i="4"/>
  <c r="R66" i="4"/>
  <c r="R194" i="4"/>
  <c r="R65" i="4"/>
  <c r="R233" i="4"/>
  <c r="R167" i="4"/>
  <c r="R109" i="4"/>
  <c r="R130" i="4"/>
  <c r="R124" i="4"/>
  <c r="R231" i="4"/>
  <c r="R238" i="4"/>
  <c r="R145" i="4"/>
  <c r="R216" i="4"/>
  <c r="R287" i="4"/>
  <c r="R244" i="4"/>
  <c r="R218" i="4"/>
  <c r="R21" i="4"/>
  <c r="R37" i="4"/>
  <c r="R253" i="4"/>
  <c r="R227" i="4"/>
  <c r="R175" i="4"/>
  <c r="R260" i="4"/>
  <c r="R282" i="4"/>
  <c r="R20" i="4"/>
  <c r="R246" i="4"/>
  <c r="R116" i="4"/>
  <c r="R49" i="4"/>
  <c r="R171" i="4"/>
  <c r="R298" i="4"/>
  <c r="R73" i="4"/>
  <c r="R230" i="4"/>
  <c r="R266" i="4"/>
  <c r="R249" i="4"/>
  <c r="R179" i="4"/>
  <c r="R163" i="4"/>
  <c r="R224" i="4"/>
  <c r="R141" i="4"/>
  <c r="R39" i="4"/>
  <c r="R213" i="4"/>
  <c r="R43" i="4"/>
  <c r="R284" i="4"/>
  <c r="R118" i="4"/>
  <c r="R155" i="4"/>
  <c r="R169" i="4"/>
  <c r="R187" i="4"/>
  <c r="R296" i="4"/>
  <c r="R229" i="4"/>
  <c r="R136" i="4"/>
  <c r="R196" i="4"/>
  <c r="R125" i="4"/>
  <c r="R89" i="4"/>
  <c r="R142" i="4"/>
  <c r="R248" i="4"/>
  <c r="R160" i="4"/>
  <c r="R107" i="4"/>
  <c r="R273" i="4"/>
  <c r="R112" i="4"/>
  <c r="R41" i="4"/>
  <c r="R237" i="4"/>
  <c r="R289" i="4"/>
  <c r="R57" i="4"/>
  <c r="R25" i="4"/>
  <c r="R103" i="4"/>
  <c r="R30" i="4"/>
  <c r="R38" i="4"/>
  <c r="R93" i="4"/>
  <c r="R232" i="4"/>
  <c r="R134" i="4"/>
  <c r="R161" i="4"/>
  <c r="R200" i="4"/>
  <c r="R154" i="4"/>
  <c r="R236" i="4"/>
  <c r="R210" i="4"/>
  <c r="R242" i="4"/>
  <c r="R212" i="4"/>
  <c r="R265" i="4"/>
  <c r="R267" i="4"/>
  <c r="R151" i="4"/>
  <c r="R69" i="4"/>
  <c r="R114" i="4"/>
  <c r="R270" i="4"/>
  <c r="R191" i="4"/>
  <c r="R280" i="4"/>
  <c r="R225" i="4"/>
  <c r="R297" i="4"/>
  <c r="R100" i="4"/>
  <c r="R98" i="4"/>
  <c r="R300" i="4"/>
  <c r="R123" i="4"/>
  <c r="R207" i="4"/>
  <c r="R173" i="4"/>
  <c r="R294" i="4"/>
  <c r="R172" i="4"/>
  <c r="R158" i="4"/>
  <c r="R80" i="4"/>
  <c r="R108" i="4"/>
  <c r="R269" i="4"/>
  <c r="R36" i="4"/>
  <c r="R190" i="4"/>
  <c r="R56" i="4"/>
  <c r="R162" i="4"/>
  <c r="R91" i="4"/>
  <c r="R55" i="4"/>
  <c r="R166" i="4"/>
  <c r="R16" i="4"/>
  <c r="R204" i="4"/>
  <c r="R137" i="4"/>
  <c r="R48" i="4"/>
  <c r="R74" i="4"/>
  <c r="R159" i="4"/>
  <c r="R303" i="4"/>
  <c r="R28" i="4"/>
  <c r="R278" i="4"/>
  <c r="R183" i="4"/>
  <c r="R50" i="4"/>
  <c r="R23" i="4"/>
  <c r="R221" i="4"/>
  <c r="R128" i="4"/>
  <c r="R83" i="4"/>
  <c r="R263" i="4"/>
  <c r="R60" i="4"/>
  <c r="R291" i="4"/>
  <c r="R122" i="4"/>
  <c r="R119" i="4"/>
  <c r="R252" i="4"/>
  <c r="R34" i="4"/>
  <c r="R195" i="4"/>
  <c r="R97" i="4"/>
  <c r="R222" i="4"/>
  <c r="R24" i="4"/>
  <c r="R110" i="4"/>
  <c r="R31" i="4"/>
  <c r="R211" i="4"/>
  <c r="R76" i="4"/>
  <c r="R87" i="4"/>
  <c r="R121" i="4"/>
  <c r="R274" i="4"/>
  <c r="R168" i="4"/>
  <c r="R90" i="4"/>
  <c r="R14" i="4"/>
  <c r="AL121" i="4" l="1"/>
  <c r="AV121" i="4"/>
  <c r="AB121" i="4"/>
  <c r="AB34" i="4"/>
  <c r="AV34" i="4"/>
  <c r="AL34" i="4"/>
  <c r="AB159" i="4"/>
  <c r="AV159" i="4"/>
  <c r="AL159" i="4"/>
  <c r="AV48" i="4"/>
  <c r="AL48" i="4"/>
  <c r="AB48" i="4"/>
  <c r="AV108" i="4"/>
  <c r="AL108" i="4"/>
  <c r="AB108" i="4"/>
  <c r="AB225" i="4"/>
  <c r="AV225" i="4"/>
  <c r="AL225" i="4"/>
  <c r="AB236" i="4"/>
  <c r="AL236" i="4"/>
  <c r="AV236" i="4"/>
  <c r="AB134" i="4"/>
  <c r="AL134" i="4"/>
  <c r="AV134" i="4"/>
  <c r="AL41" i="4"/>
  <c r="AB41" i="4"/>
  <c r="AV41" i="4"/>
  <c r="AL125" i="4"/>
  <c r="AV125" i="4"/>
  <c r="AB125" i="4"/>
  <c r="AB163" i="4"/>
  <c r="AL163" i="4"/>
  <c r="AV163" i="4"/>
  <c r="AL246" i="4"/>
  <c r="AB246" i="4"/>
  <c r="AV246" i="4"/>
  <c r="AV253" i="4"/>
  <c r="AL253" i="4"/>
  <c r="AB253" i="4"/>
  <c r="AL238" i="4"/>
  <c r="AB238" i="4"/>
  <c r="AV238" i="4"/>
  <c r="AB233" i="4"/>
  <c r="AV233" i="4"/>
  <c r="AL233" i="4"/>
  <c r="AB198" i="4"/>
  <c r="AL198" i="4"/>
  <c r="AV198" i="4"/>
  <c r="AV131" i="4"/>
  <c r="AL131" i="4"/>
  <c r="AB131" i="4"/>
  <c r="AB239" i="4"/>
  <c r="AL239" i="4"/>
  <c r="AV239" i="4"/>
  <c r="AV35" i="4"/>
  <c r="AL35" i="4"/>
  <c r="AB35" i="4"/>
  <c r="AL120" i="4"/>
  <c r="AV120" i="4"/>
  <c r="AB120" i="4"/>
  <c r="AL81" i="4"/>
  <c r="AB81" i="4"/>
  <c r="AV81" i="4"/>
  <c r="AB157" i="4"/>
  <c r="AV157" i="4"/>
  <c r="AL157" i="4"/>
  <c r="AB147" i="4"/>
  <c r="AL147" i="4"/>
  <c r="AV147" i="4"/>
  <c r="AB71" i="4"/>
  <c r="AL71" i="4"/>
  <c r="AV71" i="4"/>
  <c r="AB228" i="4"/>
  <c r="AL228" i="4"/>
  <c r="AV228" i="4"/>
  <c r="AB58" i="4"/>
  <c r="AL58" i="4"/>
  <c r="AV58" i="4"/>
  <c r="AV53" i="4"/>
  <c r="AB53" i="4"/>
  <c r="AL53" i="4"/>
  <c r="AV288" i="4"/>
  <c r="AB288" i="4"/>
  <c r="AL288" i="4"/>
  <c r="AB174" i="4"/>
  <c r="AV174" i="4"/>
  <c r="AL174" i="4"/>
  <c r="AB143" i="4"/>
  <c r="AV143" i="4"/>
  <c r="AL143" i="4"/>
  <c r="AB262" i="4"/>
  <c r="AL262" i="4"/>
  <c r="AV262" i="4"/>
  <c r="AB264" i="4"/>
  <c r="AV264" i="4"/>
  <c r="AL264" i="4"/>
  <c r="AL111" i="4"/>
  <c r="AB111" i="4"/>
  <c r="AV111" i="4"/>
  <c r="AL115" i="4"/>
  <c r="AB115" i="4"/>
  <c r="AV115" i="4"/>
  <c r="AL101" i="4"/>
  <c r="AV101" i="4"/>
  <c r="AB101" i="4"/>
  <c r="AL208" i="4"/>
  <c r="AV208" i="4"/>
  <c r="AB208" i="4"/>
  <c r="AB102" i="4"/>
  <c r="AV102" i="4"/>
  <c r="AL102" i="4"/>
  <c r="AB181" i="4"/>
  <c r="AV181" i="4"/>
  <c r="AL181" i="4"/>
  <c r="AV275" i="4"/>
  <c r="AL275" i="4"/>
  <c r="AB275" i="4"/>
  <c r="AB185" i="4"/>
  <c r="AL185" i="4"/>
  <c r="AV185" i="4"/>
  <c r="AV32" i="4"/>
  <c r="AL32" i="4"/>
  <c r="AB32" i="4"/>
  <c r="AL117" i="4"/>
  <c r="AV117" i="4"/>
  <c r="AB117" i="4"/>
  <c r="AB292" i="4"/>
  <c r="AL292" i="4"/>
  <c r="AV292" i="4"/>
  <c r="AB26" i="4"/>
  <c r="AV26" i="4"/>
  <c r="AL26" i="4"/>
  <c r="AL135" i="4"/>
  <c r="AB135" i="4"/>
  <c r="AV135" i="4"/>
  <c r="AB199" i="4"/>
  <c r="AV199" i="4"/>
  <c r="AL199" i="4"/>
  <c r="AL214" i="4"/>
  <c r="AB214" i="4"/>
  <c r="AV214" i="4"/>
  <c r="AB79" i="4"/>
  <c r="AL79" i="4"/>
  <c r="AV79" i="4"/>
  <c r="AL106" i="4"/>
  <c r="AV106" i="4"/>
  <c r="AB106" i="4"/>
  <c r="AV29" i="4"/>
  <c r="AB29" i="4"/>
  <c r="AL29" i="4"/>
  <c r="AL52" i="4"/>
  <c r="AV52" i="4"/>
  <c r="AB52" i="4"/>
  <c r="AB217" i="4"/>
  <c r="AV217" i="4"/>
  <c r="AL217" i="4"/>
  <c r="AV67" i="4"/>
  <c r="AL67" i="4"/>
  <c r="AB67" i="4"/>
  <c r="AL76" i="4"/>
  <c r="AV76" i="4"/>
  <c r="AB76" i="4"/>
  <c r="AB31" i="4"/>
  <c r="AL31" i="4"/>
  <c r="AV31" i="4"/>
  <c r="AL97" i="4"/>
  <c r="AV97" i="4"/>
  <c r="AB97" i="4"/>
  <c r="AV291" i="4"/>
  <c r="AB291" i="4"/>
  <c r="AL291" i="4"/>
  <c r="AV263" i="4"/>
  <c r="AL263" i="4"/>
  <c r="AB263" i="4"/>
  <c r="AL128" i="4"/>
  <c r="AB128" i="4"/>
  <c r="AV128" i="4"/>
  <c r="AV183" i="4"/>
  <c r="AL183" i="4"/>
  <c r="AB183" i="4"/>
  <c r="AV28" i="4"/>
  <c r="AB28" i="4"/>
  <c r="AL28" i="4"/>
  <c r="AL190" i="4"/>
  <c r="AV190" i="4"/>
  <c r="AB190" i="4"/>
  <c r="AV269" i="4"/>
  <c r="AB269" i="4"/>
  <c r="AL269" i="4"/>
  <c r="AV80" i="4"/>
  <c r="AL80" i="4"/>
  <c r="AB80" i="4"/>
  <c r="AB173" i="4"/>
  <c r="AV173" i="4"/>
  <c r="AL173" i="4"/>
  <c r="AL123" i="4"/>
  <c r="AB123" i="4"/>
  <c r="AV123" i="4"/>
  <c r="AV297" i="4"/>
  <c r="AB297" i="4"/>
  <c r="AL297" i="4"/>
  <c r="AL280" i="4"/>
  <c r="AV280" i="4"/>
  <c r="AB280" i="4"/>
  <c r="AV69" i="4"/>
  <c r="AB69" i="4"/>
  <c r="AL69" i="4"/>
  <c r="AL267" i="4"/>
  <c r="AB267" i="4"/>
  <c r="AV267" i="4"/>
  <c r="AB161" i="4"/>
  <c r="AL161" i="4"/>
  <c r="AV161" i="4"/>
  <c r="AL30" i="4"/>
  <c r="AB30" i="4"/>
  <c r="AV30" i="4"/>
  <c r="AL57" i="4"/>
  <c r="AB57" i="4"/>
  <c r="AV57" i="4"/>
  <c r="AB229" i="4"/>
  <c r="AV229" i="4"/>
  <c r="AL229" i="4"/>
  <c r="AB155" i="4"/>
  <c r="AL155" i="4"/>
  <c r="AV155" i="4"/>
  <c r="AL284" i="4"/>
  <c r="AB284" i="4"/>
  <c r="AV284" i="4"/>
  <c r="AB213" i="4"/>
  <c r="AV213" i="4"/>
  <c r="AL213" i="4"/>
  <c r="AB141" i="4"/>
  <c r="AV141" i="4"/>
  <c r="AL141" i="4"/>
  <c r="AB249" i="4"/>
  <c r="AV249" i="4"/>
  <c r="AL249" i="4"/>
  <c r="AB230" i="4"/>
  <c r="AV230" i="4"/>
  <c r="AL230" i="4"/>
  <c r="AL49" i="4"/>
  <c r="AB49" i="4"/>
  <c r="AV49" i="4"/>
  <c r="AV282" i="4"/>
  <c r="AL282" i="4"/>
  <c r="AB282" i="4"/>
  <c r="AV21" i="4"/>
  <c r="AB21" i="4"/>
  <c r="AL21" i="4"/>
  <c r="AB194" i="4"/>
  <c r="AL194" i="4"/>
  <c r="AV194" i="4"/>
  <c r="AL276" i="4"/>
  <c r="AB276" i="4"/>
  <c r="AV276" i="4"/>
  <c r="AB47" i="4"/>
  <c r="AL47" i="4"/>
  <c r="AV47" i="4"/>
  <c r="AL226" i="4"/>
  <c r="AV226" i="4"/>
  <c r="AB226" i="4"/>
  <c r="AB54" i="4"/>
  <c r="AV54" i="4"/>
  <c r="AL54" i="4"/>
  <c r="AV250" i="4"/>
  <c r="AL250" i="4"/>
  <c r="AB250" i="4"/>
  <c r="AB153" i="4"/>
  <c r="AL153" i="4"/>
  <c r="AV153" i="4"/>
  <c r="AL220" i="4"/>
  <c r="AV220" i="4"/>
  <c r="AB220" i="4"/>
  <c r="AV177" i="4"/>
  <c r="AB177" i="4"/>
  <c r="AL177" i="4"/>
  <c r="AV144" i="4"/>
  <c r="AB144" i="4"/>
  <c r="AL144" i="4"/>
  <c r="AL44" i="4"/>
  <c r="AV44" i="4"/>
  <c r="AB44" i="4"/>
  <c r="AV13" i="4"/>
  <c r="AB13" i="4"/>
  <c r="AL13" i="4"/>
  <c r="AL271" i="4"/>
  <c r="AB271" i="4"/>
  <c r="AV271" i="4"/>
  <c r="AB305" i="4"/>
  <c r="AV305" i="4"/>
  <c r="AL305" i="4"/>
  <c r="AV64" i="4"/>
  <c r="AL64" i="4"/>
  <c r="AB64" i="4"/>
  <c r="AB186" i="4"/>
  <c r="AV186" i="4"/>
  <c r="AL186" i="4"/>
  <c r="AB46" i="4"/>
  <c r="AV46" i="4"/>
  <c r="AL46" i="4"/>
  <c r="AB165" i="4"/>
  <c r="AL165" i="4"/>
  <c r="AV165" i="4"/>
  <c r="AV182" i="4"/>
  <c r="AB182" i="4"/>
  <c r="AL182" i="4"/>
  <c r="AB245" i="4"/>
  <c r="AV245" i="4"/>
  <c r="AL245" i="4"/>
  <c r="AB243" i="4"/>
  <c r="AL243" i="4"/>
  <c r="AV243" i="4"/>
  <c r="AV146" i="4"/>
  <c r="AL146" i="4"/>
  <c r="AB146" i="4"/>
  <c r="AV299" i="4"/>
  <c r="AB299" i="4"/>
  <c r="AL299" i="4"/>
  <c r="AB279" i="4"/>
  <c r="AL279" i="4"/>
  <c r="AV279" i="4"/>
  <c r="AB209" i="4"/>
  <c r="AV209" i="4"/>
  <c r="AL209" i="4"/>
  <c r="AV149" i="4"/>
  <c r="AL149" i="4"/>
  <c r="AB149" i="4"/>
  <c r="AV139" i="4"/>
  <c r="AL139" i="4"/>
  <c r="AB139" i="4"/>
  <c r="AV77" i="4"/>
  <c r="AB77" i="4"/>
  <c r="AL77" i="4"/>
  <c r="AB241" i="4"/>
  <c r="AV241" i="4"/>
  <c r="AL241" i="4"/>
  <c r="AV88" i="4"/>
  <c r="AL88" i="4"/>
  <c r="AB88" i="4"/>
  <c r="AV258" i="4"/>
  <c r="AL258" i="4"/>
  <c r="AB258" i="4"/>
  <c r="AL105" i="4"/>
  <c r="AV105" i="4"/>
  <c r="AB105" i="4"/>
  <c r="AV272" i="4"/>
  <c r="AL272" i="4"/>
  <c r="AB272" i="4"/>
  <c r="AB188" i="4"/>
  <c r="AV188" i="4"/>
  <c r="AL188" i="4"/>
  <c r="AV59" i="4"/>
  <c r="AL59" i="4"/>
  <c r="AB59" i="4"/>
  <c r="AV164" i="4"/>
  <c r="AB164" i="4"/>
  <c r="AL164" i="4"/>
  <c r="AV306" i="4"/>
  <c r="AL306" i="4"/>
  <c r="AB306" i="4"/>
  <c r="AV14" i="4"/>
  <c r="AL14" i="4"/>
  <c r="AB14" i="4"/>
  <c r="AL119" i="4"/>
  <c r="AB119" i="4"/>
  <c r="AV119" i="4"/>
  <c r="AV91" i="4"/>
  <c r="AL91" i="4"/>
  <c r="AB91" i="4"/>
  <c r="AL242" i="4"/>
  <c r="AB242" i="4"/>
  <c r="AV242" i="4"/>
  <c r="AB232" i="4"/>
  <c r="AV232" i="4"/>
  <c r="AL232" i="4"/>
  <c r="AL289" i="4"/>
  <c r="AV289" i="4"/>
  <c r="AB289" i="4"/>
  <c r="AB187" i="4"/>
  <c r="AL187" i="4"/>
  <c r="AV187" i="4"/>
  <c r="AB175" i="4"/>
  <c r="AV175" i="4"/>
  <c r="AL175" i="4"/>
  <c r="AL216" i="4"/>
  <c r="AB216" i="4"/>
  <c r="AV216" i="4"/>
  <c r="AL109" i="4"/>
  <c r="AV109" i="4"/>
  <c r="AB109" i="4"/>
  <c r="AB193" i="4"/>
  <c r="AL193" i="4"/>
  <c r="AV193" i="4"/>
  <c r="AL222" i="4"/>
  <c r="AV222" i="4"/>
  <c r="AB222" i="4"/>
  <c r="AB122" i="4"/>
  <c r="AV122" i="4"/>
  <c r="AL122" i="4"/>
  <c r="AL60" i="4"/>
  <c r="AV60" i="4"/>
  <c r="AB60" i="4"/>
  <c r="AV83" i="4"/>
  <c r="AL83" i="4"/>
  <c r="AB83" i="4"/>
  <c r="AV303" i="4"/>
  <c r="AB303" i="4"/>
  <c r="AL303" i="4"/>
  <c r="AB74" i="4"/>
  <c r="AL74" i="4"/>
  <c r="AV74" i="4"/>
  <c r="AB137" i="4"/>
  <c r="AL137" i="4"/>
  <c r="AV137" i="4"/>
  <c r="AB16" i="4"/>
  <c r="AV16" i="4"/>
  <c r="AL16" i="4"/>
  <c r="AB55" i="4"/>
  <c r="AL55" i="4"/>
  <c r="AV55" i="4"/>
  <c r="AB162" i="4"/>
  <c r="AL162" i="4"/>
  <c r="AV162" i="4"/>
  <c r="AB172" i="4"/>
  <c r="AV172" i="4"/>
  <c r="AL172" i="4"/>
  <c r="AV98" i="4"/>
  <c r="AL98" i="4"/>
  <c r="AB98" i="4"/>
  <c r="AB270" i="4"/>
  <c r="AL270" i="4"/>
  <c r="AV270" i="4"/>
  <c r="AB212" i="4"/>
  <c r="AL212" i="4"/>
  <c r="AV212" i="4"/>
  <c r="AL210" i="4"/>
  <c r="AB210" i="4"/>
  <c r="AV210" i="4"/>
  <c r="AB154" i="4"/>
  <c r="AV154" i="4"/>
  <c r="AL154" i="4"/>
  <c r="AV93" i="4"/>
  <c r="AB93" i="4"/>
  <c r="AL93" i="4"/>
  <c r="AL103" i="4"/>
  <c r="AB103" i="4"/>
  <c r="AV103" i="4"/>
  <c r="AV237" i="4"/>
  <c r="AL237" i="4"/>
  <c r="AB237" i="4"/>
  <c r="AV112" i="4"/>
  <c r="AL112" i="4"/>
  <c r="AB112" i="4"/>
  <c r="AL107" i="4"/>
  <c r="AB107" i="4"/>
  <c r="AV107" i="4"/>
  <c r="AB248" i="4"/>
  <c r="AL248" i="4"/>
  <c r="AV248" i="4"/>
  <c r="AL89" i="4"/>
  <c r="AB89" i="4"/>
  <c r="AV89" i="4"/>
  <c r="AV196" i="4"/>
  <c r="AB196" i="4"/>
  <c r="AL196" i="4"/>
  <c r="AV296" i="4"/>
  <c r="AL296" i="4"/>
  <c r="AB296" i="4"/>
  <c r="AB169" i="4"/>
  <c r="AL169" i="4"/>
  <c r="AV169" i="4"/>
  <c r="AL118" i="4"/>
  <c r="AV118" i="4"/>
  <c r="AB118" i="4"/>
  <c r="AL224" i="4"/>
  <c r="AV224" i="4"/>
  <c r="AB224" i="4"/>
  <c r="AV266" i="4"/>
  <c r="AB266" i="4"/>
  <c r="AL266" i="4"/>
  <c r="AL73" i="4"/>
  <c r="AB73" i="4"/>
  <c r="AV73" i="4"/>
  <c r="AB171" i="4"/>
  <c r="AL171" i="4"/>
  <c r="AV171" i="4"/>
  <c r="AB260" i="4"/>
  <c r="AL260" i="4"/>
  <c r="AV260" i="4"/>
  <c r="AB227" i="4"/>
  <c r="AL227" i="4"/>
  <c r="AV227" i="4"/>
  <c r="AV37" i="4"/>
  <c r="AB37" i="4"/>
  <c r="AL37" i="4"/>
  <c r="AV218" i="4"/>
  <c r="AB218" i="4"/>
  <c r="AL218" i="4"/>
  <c r="AV287" i="4"/>
  <c r="AB287" i="4"/>
  <c r="AL287" i="4"/>
  <c r="AV145" i="4"/>
  <c r="AL145" i="4"/>
  <c r="AB145" i="4"/>
  <c r="AB130" i="4"/>
  <c r="AL130" i="4"/>
  <c r="AV130" i="4"/>
  <c r="AL65" i="4"/>
  <c r="AB65" i="4"/>
  <c r="AV65" i="4"/>
  <c r="AB66" i="4"/>
  <c r="AV66" i="4"/>
  <c r="AL66" i="4"/>
  <c r="AB96" i="4"/>
  <c r="AL96" i="4"/>
  <c r="AV96" i="4"/>
  <c r="AL281" i="4"/>
  <c r="AV281" i="4"/>
  <c r="AB281" i="4"/>
  <c r="AB219" i="4"/>
  <c r="AL219" i="4"/>
  <c r="AV219" i="4"/>
  <c r="AV27" i="4"/>
  <c r="AL27" i="4"/>
  <c r="AB27" i="4"/>
  <c r="AL256" i="4"/>
  <c r="AB256" i="4"/>
  <c r="AV256" i="4"/>
  <c r="AB126" i="4"/>
  <c r="AV126" i="4"/>
  <c r="AL126" i="4"/>
  <c r="AB180" i="4"/>
  <c r="AV180" i="4"/>
  <c r="AL180" i="4"/>
  <c r="AV15" i="4"/>
  <c r="AL15" i="4"/>
  <c r="AB15" i="4"/>
  <c r="AB104" i="4"/>
  <c r="AV104" i="4"/>
  <c r="AL104" i="4"/>
  <c r="AL68" i="4"/>
  <c r="AV68" i="4"/>
  <c r="AB68" i="4"/>
  <c r="AL92" i="4"/>
  <c r="AV92" i="4"/>
  <c r="AB92" i="4"/>
  <c r="AL84" i="4"/>
  <c r="AV84" i="4"/>
  <c r="AB84" i="4"/>
  <c r="AV61" i="4"/>
  <c r="AB61" i="4"/>
  <c r="AL61" i="4"/>
  <c r="AL234" i="4"/>
  <c r="AV234" i="4"/>
  <c r="AB234" i="4"/>
  <c r="AV257" i="4"/>
  <c r="AB257" i="4"/>
  <c r="AL257" i="4"/>
  <c r="AB197" i="4"/>
  <c r="AV197" i="4"/>
  <c r="AL197" i="4"/>
  <c r="AB42" i="4"/>
  <c r="AL42" i="4"/>
  <c r="AV42" i="4"/>
  <c r="AL215" i="4"/>
  <c r="AV215" i="4"/>
  <c r="AB215" i="4"/>
  <c r="AV205" i="4"/>
  <c r="AL205" i="4"/>
  <c r="AB205" i="4"/>
  <c r="AB192" i="4"/>
  <c r="AV192" i="4"/>
  <c r="AL192" i="4"/>
  <c r="AV295" i="4"/>
  <c r="AB295" i="4"/>
  <c r="AL295" i="4"/>
  <c r="AB235" i="4"/>
  <c r="AL235" i="4"/>
  <c r="AV235" i="4"/>
  <c r="AV150" i="4"/>
  <c r="AB150" i="4"/>
  <c r="AL150" i="4"/>
  <c r="AB152" i="4"/>
  <c r="AV152" i="4"/>
  <c r="AL152" i="4"/>
  <c r="AV133" i="4"/>
  <c r="AL133" i="4"/>
  <c r="AB133" i="4"/>
  <c r="AB129" i="4"/>
  <c r="AL129" i="4"/>
  <c r="AV129" i="4"/>
  <c r="AB78" i="4"/>
  <c r="AV78" i="4"/>
  <c r="AL78" i="4"/>
  <c r="AL286" i="4"/>
  <c r="AB286" i="4"/>
  <c r="AV286" i="4"/>
  <c r="AV51" i="4"/>
  <c r="AL51" i="4"/>
  <c r="AB51" i="4"/>
  <c r="AL99" i="4"/>
  <c r="AB99" i="4"/>
  <c r="AV99" i="4"/>
  <c r="AB94" i="4"/>
  <c r="AV94" i="4"/>
  <c r="AL94" i="4"/>
  <c r="AL247" i="4"/>
  <c r="AV247" i="4"/>
  <c r="AB247" i="4"/>
  <c r="AB184" i="4"/>
  <c r="AV184" i="4"/>
  <c r="AL184" i="4"/>
  <c r="AL113" i="4"/>
  <c r="AV113" i="4"/>
  <c r="AB113" i="4"/>
  <c r="AB255" i="4"/>
  <c r="AV255" i="4"/>
  <c r="AL255" i="4"/>
  <c r="AL259" i="4"/>
  <c r="AB259" i="4"/>
  <c r="AV259" i="4"/>
  <c r="AB18" i="4"/>
  <c r="AL18" i="4"/>
  <c r="AV18" i="4"/>
  <c r="AB12" i="4"/>
  <c r="AV12" i="4"/>
  <c r="AL12" i="4"/>
  <c r="AB168" i="4"/>
  <c r="AV168" i="4"/>
  <c r="AL168" i="4"/>
  <c r="AB24" i="4"/>
  <c r="AL24" i="4"/>
  <c r="AV24" i="4"/>
  <c r="AV23" i="4"/>
  <c r="AL23" i="4"/>
  <c r="AB23" i="4"/>
  <c r="AB158" i="4"/>
  <c r="AV158" i="4"/>
  <c r="AL158" i="4"/>
  <c r="AB151" i="4"/>
  <c r="AV151" i="4"/>
  <c r="AL151" i="4"/>
  <c r="AB200" i="4"/>
  <c r="AL200" i="4"/>
  <c r="AV200" i="4"/>
  <c r="AB38" i="4"/>
  <c r="AV38" i="4"/>
  <c r="AL38" i="4"/>
  <c r="AB160" i="4"/>
  <c r="AV160" i="4"/>
  <c r="AL160" i="4"/>
  <c r="AL298" i="4"/>
  <c r="AB298" i="4"/>
  <c r="AV298" i="4"/>
  <c r="AB244" i="4"/>
  <c r="AV244" i="4"/>
  <c r="AL244" i="4"/>
  <c r="AB124" i="4"/>
  <c r="AL124" i="4"/>
  <c r="AV124" i="4"/>
  <c r="AV274" i="4"/>
  <c r="AL274" i="4"/>
  <c r="AB274" i="4"/>
  <c r="AV110" i="4"/>
  <c r="AL110" i="4"/>
  <c r="AB110" i="4"/>
  <c r="AB195" i="4"/>
  <c r="AL195" i="4"/>
  <c r="AV195" i="4"/>
  <c r="AV221" i="4"/>
  <c r="AL221" i="4"/>
  <c r="AB221" i="4"/>
  <c r="AB50" i="4"/>
  <c r="AV50" i="4"/>
  <c r="AL50" i="4"/>
  <c r="AB90" i="4"/>
  <c r="AV90" i="4"/>
  <c r="AL90" i="4"/>
  <c r="AB87" i="4"/>
  <c r="AL87" i="4"/>
  <c r="AV87" i="4"/>
  <c r="AB211" i="4"/>
  <c r="AL211" i="4"/>
  <c r="AV211" i="4"/>
  <c r="AV252" i="4"/>
  <c r="AB252" i="4"/>
  <c r="AL252" i="4"/>
  <c r="AL278" i="4"/>
  <c r="AV278" i="4"/>
  <c r="AB278" i="4"/>
  <c r="AL204" i="4"/>
  <c r="AB204" i="4"/>
  <c r="AV204" i="4"/>
  <c r="AB166" i="4"/>
  <c r="AL166" i="4"/>
  <c r="AV166" i="4"/>
  <c r="AV56" i="4"/>
  <c r="AL56" i="4"/>
  <c r="AB56" i="4"/>
  <c r="AL36" i="4"/>
  <c r="AV36" i="4"/>
  <c r="AB36" i="4"/>
  <c r="AB294" i="4"/>
  <c r="AV294" i="4"/>
  <c r="AL294" i="4"/>
  <c r="AV207" i="4"/>
  <c r="AB207" i="4"/>
  <c r="AL207" i="4"/>
  <c r="AL300" i="4"/>
  <c r="AB300" i="4"/>
  <c r="AV300" i="4"/>
  <c r="AB100" i="4"/>
  <c r="AV100" i="4"/>
  <c r="AL100" i="4"/>
  <c r="AB191" i="4"/>
  <c r="AV191" i="4"/>
  <c r="AL191" i="4"/>
  <c r="AB114" i="4"/>
  <c r="AL114" i="4"/>
  <c r="AV114" i="4"/>
  <c r="AL265" i="4"/>
  <c r="AV265" i="4"/>
  <c r="AB265" i="4"/>
  <c r="AL25" i="4"/>
  <c r="AB25" i="4"/>
  <c r="AV25" i="4"/>
  <c r="AL273" i="4"/>
  <c r="AV273" i="4"/>
  <c r="AB273" i="4"/>
  <c r="AB142" i="4"/>
  <c r="AV142" i="4"/>
  <c r="AL142" i="4"/>
  <c r="AB136" i="4"/>
  <c r="AL136" i="4"/>
  <c r="AV136" i="4"/>
  <c r="AV43" i="4"/>
  <c r="AL43" i="4"/>
  <c r="AB43" i="4"/>
  <c r="AB39" i="4"/>
  <c r="AL39" i="4"/>
  <c r="AV39" i="4"/>
  <c r="AB179" i="4"/>
  <c r="AL179" i="4"/>
  <c r="AV179" i="4"/>
  <c r="AL116" i="4"/>
  <c r="AV116" i="4"/>
  <c r="AB116" i="4"/>
  <c r="AB20" i="4"/>
  <c r="AV20" i="4"/>
  <c r="AL20" i="4"/>
  <c r="AL231" i="4"/>
  <c r="AV231" i="4"/>
  <c r="AB231" i="4"/>
  <c r="AB167" i="4"/>
  <c r="AV167" i="4"/>
  <c r="AL167" i="4"/>
  <c r="AL283" i="4"/>
  <c r="AV283" i="4"/>
  <c r="AB283" i="4"/>
  <c r="AV22" i="4"/>
  <c r="AL22" i="4"/>
  <c r="AB22" i="4"/>
  <c r="AB201" i="4"/>
  <c r="AV201" i="4"/>
  <c r="AL201" i="4"/>
  <c r="AB285" i="4"/>
  <c r="AV285" i="4"/>
  <c r="AL285" i="4"/>
  <c r="AB95" i="4"/>
  <c r="AL95" i="4"/>
  <c r="AV95" i="4"/>
  <c r="AL277" i="4"/>
  <c r="AV277" i="4"/>
  <c r="AB277" i="4"/>
  <c r="AB70" i="4"/>
  <c r="AV70" i="4"/>
  <c r="AL70" i="4"/>
  <c r="AL202" i="4"/>
  <c r="AV202" i="4"/>
  <c r="AB202" i="4"/>
  <c r="AL206" i="4"/>
  <c r="AB206" i="4"/>
  <c r="AV206" i="4"/>
  <c r="AB82" i="4"/>
  <c r="AV82" i="4"/>
  <c r="AL82" i="4"/>
  <c r="AV72" i="4"/>
  <c r="AL72" i="4"/>
  <c r="AB72" i="4"/>
  <c r="AL293" i="4"/>
  <c r="AB293" i="4"/>
  <c r="AV293" i="4"/>
  <c r="AB156" i="4"/>
  <c r="AV156" i="4"/>
  <c r="AL156" i="4"/>
  <c r="AV132" i="4"/>
  <c r="AB132" i="4"/>
  <c r="AL132" i="4"/>
  <c r="AB19" i="4"/>
  <c r="AL19" i="4"/>
  <c r="AV19" i="4"/>
  <c r="AV290" i="4"/>
  <c r="AL290" i="4"/>
  <c r="AB290" i="4"/>
  <c r="AB203" i="4"/>
  <c r="AL203" i="4"/>
  <c r="AV203" i="4"/>
  <c r="AB148" i="4"/>
  <c r="AV148" i="4"/>
  <c r="AL148" i="4"/>
  <c r="AV170" i="4"/>
  <c r="AB170" i="4"/>
  <c r="AL170" i="4"/>
  <c r="AV176" i="4"/>
  <c r="AB176" i="4"/>
  <c r="AL176" i="4"/>
  <c r="AB127" i="4"/>
  <c r="AL127" i="4"/>
  <c r="AV127" i="4"/>
  <c r="AV301" i="4"/>
  <c r="AB301" i="4"/>
  <c r="AL301" i="4"/>
  <c r="AB302" i="4"/>
  <c r="AL302" i="4"/>
  <c r="AV302" i="4"/>
  <c r="AB178" i="4"/>
  <c r="AL178" i="4"/>
  <c r="AV178" i="4"/>
  <c r="AB138" i="4"/>
  <c r="AV138" i="4"/>
  <c r="AL138" i="4"/>
  <c r="AB189" i="4"/>
  <c r="AV189" i="4"/>
  <c r="AL189" i="4"/>
  <c r="AL33" i="4"/>
  <c r="AB33" i="4"/>
  <c r="AV33" i="4"/>
  <c r="AL254" i="4"/>
  <c r="AB254" i="4"/>
  <c r="AV254" i="4"/>
  <c r="AV304" i="4"/>
  <c r="AL304" i="4"/>
  <c r="AB304" i="4"/>
  <c r="AB62" i="4"/>
  <c r="AV62" i="4"/>
  <c r="AL62" i="4"/>
  <c r="AB223" i="4"/>
  <c r="AL223" i="4"/>
  <c r="AV223" i="4"/>
  <c r="AV268" i="4"/>
  <c r="AB268" i="4"/>
  <c r="AL268" i="4"/>
  <c r="AB63" i="4"/>
  <c r="AL63" i="4"/>
  <c r="AV63" i="4"/>
  <c r="AB251" i="4"/>
  <c r="AV251" i="4"/>
  <c r="AL251" i="4"/>
  <c r="AV75" i="4"/>
  <c r="AL75" i="4"/>
  <c r="AB75" i="4"/>
  <c r="AV140" i="4"/>
  <c r="AB140" i="4"/>
  <c r="AL140" i="4"/>
  <c r="AL240" i="4"/>
  <c r="AB240" i="4"/>
  <c r="AV240" i="4"/>
  <c r="AV40" i="4"/>
  <c r="AL40" i="4"/>
  <c r="AB40" i="4"/>
  <c r="AL17" i="4"/>
  <c r="AB17" i="4"/>
  <c r="AV17" i="4"/>
  <c r="AV261" i="4"/>
  <c r="AB261" i="4"/>
  <c r="AL261" i="4"/>
  <c r="AV85" i="4"/>
  <c r="AB85" i="4"/>
  <c r="AL85" i="4"/>
  <c r="AB86" i="4"/>
  <c r="AV86" i="4"/>
  <c r="AL86" i="4"/>
  <c r="AV45" i="4"/>
  <c r="AB45" i="4"/>
  <c r="AL45" i="4"/>
  <c r="S289" i="4" l="1"/>
  <c r="S61" i="4"/>
  <c r="S272" i="4"/>
  <c r="S285" i="4"/>
  <c r="S282" i="4"/>
  <c r="S262" i="4"/>
  <c r="S124" i="4"/>
  <c r="S32" i="4"/>
  <c r="S300" i="4"/>
  <c r="S134" i="4"/>
  <c r="S155" i="4"/>
  <c r="S31" i="4"/>
  <c r="S174" i="4"/>
  <c r="S209" i="4"/>
  <c r="S170" i="4"/>
  <c r="S173" i="4"/>
  <c r="S267" i="4"/>
  <c r="S279" i="4"/>
  <c r="S179" i="4"/>
  <c r="S191" i="4"/>
  <c r="S196" i="4"/>
  <c r="S235" i="4"/>
  <c r="S149" i="4"/>
  <c r="S212" i="4"/>
  <c r="S186" i="4"/>
  <c r="S127" i="4"/>
  <c r="S248" i="4"/>
  <c r="S238" i="4"/>
  <c r="S287" i="4"/>
  <c r="S38" i="4"/>
  <c r="S34" i="4"/>
  <c r="S249" i="4"/>
  <c r="S224" i="4"/>
  <c r="S294" i="4"/>
  <c r="S188" i="4"/>
  <c r="S260" i="4"/>
  <c r="S194" i="4"/>
  <c r="S72" i="4"/>
  <c r="S85" i="4"/>
  <c r="S297" i="4"/>
  <c r="S109" i="4"/>
  <c r="S246" i="4"/>
  <c r="S79" i="4"/>
  <c r="S165" i="4"/>
  <c r="S172" i="4"/>
  <c r="S213" i="4"/>
  <c r="S276" i="4"/>
  <c r="S258" i="4"/>
  <c r="S53" i="4"/>
  <c r="S268" i="4"/>
  <c r="S158" i="4"/>
  <c r="S275" i="4"/>
  <c r="S89" i="4"/>
  <c r="S14" i="4"/>
  <c r="S257" i="4"/>
  <c r="S168" i="4"/>
  <c r="S281" i="4"/>
  <c r="S211" i="4"/>
  <c r="S104" i="4"/>
  <c r="S146" i="4"/>
  <c r="S66" i="4"/>
  <c r="S56" i="4"/>
  <c r="S77" i="4"/>
  <c r="S15" i="4"/>
  <c r="S80" i="4"/>
  <c r="S102" i="4"/>
  <c r="S298" i="4"/>
  <c r="S293" i="4"/>
  <c r="S251" i="4"/>
  <c r="S221" i="4"/>
  <c r="S264" i="4"/>
  <c r="S291" i="4"/>
  <c r="S17" i="4"/>
  <c r="S216" i="4"/>
  <c r="S156" i="4"/>
  <c r="S33" i="4"/>
  <c r="S25" i="4"/>
  <c r="S48" i="4"/>
  <c r="S189" i="4"/>
  <c r="S96" i="4"/>
  <c r="S18" i="4"/>
  <c r="S242" i="4"/>
  <c r="S51" i="4"/>
  <c r="S111" i="4"/>
  <c r="S125" i="4"/>
  <c r="S129" i="4"/>
  <c r="S16" i="4"/>
  <c r="S128" i="4"/>
  <c r="S153" i="4"/>
  <c r="S28" i="4"/>
  <c r="S78" i="4"/>
  <c r="S229" i="4"/>
  <c r="S137" i="4"/>
  <c r="S277" i="4"/>
  <c r="S70" i="4"/>
  <c r="S20" i="4"/>
  <c r="S86" i="4"/>
  <c r="S22" i="4"/>
  <c r="S206" i="4"/>
  <c r="S292" i="4"/>
  <c r="S157" i="4"/>
  <c r="S93" i="4"/>
  <c r="S220" i="4"/>
  <c r="S200" i="4"/>
  <c r="S27" i="4"/>
  <c r="S280" i="4"/>
  <c r="S19" i="4"/>
  <c r="S202" i="4"/>
  <c r="S290" i="4"/>
  <c r="S274" i="4"/>
  <c r="S252" i="4"/>
  <c r="S278" i="4"/>
  <c r="S306" i="4"/>
  <c r="S150" i="4"/>
  <c r="S288" i="4"/>
  <c r="S45" i="4"/>
  <c r="S266" i="4"/>
  <c r="S269" i="4"/>
  <c r="S198" i="4"/>
  <c r="S82" i="4"/>
  <c r="S148" i="4"/>
  <c r="S50" i="4"/>
  <c r="S187" i="4"/>
  <c r="S222" i="4"/>
  <c r="S114" i="4"/>
  <c r="S154" i="4"/>
  <c r="S44" i="4"/>
  <c r="S90" i="4"/>
  <c r="S182" i="4"/>
  <c r="S141" i="4"/>
  <c r="S218" i="4"/>
  <c r="S241" i="4"/>
  <c r="S184" i="4"/>
  <c r="S228" i="4"/>
  <c r="S30" i="4"/>
  <c r="S263" i="4"/>
  <c r="S163" i="4"/>
  <c r="S234" i="4"/>
  <c r="S167" i="4"/>
  <c r="S13" i="4"/>
  <c r="S91" i="4"/>
  <c r="S147" i="4"/>
  <c r="S192" i="4"/>
  <c r="S75" i="4"/>
  <c r="S130" i="4"/>
  <c r="S112" i="4"/>
  <c r="S144" i="4"/>
  <c r="S143" i="4"/>
  <c r="S84" i="4"/>
  <c r="S265" i="4"/>
  <c r="S286" i="4"/>
  <c r="S270" i="4"/>
  <c r="S244" i="4"/>
  <c r="S113" i="4"/>
  <c r="S176" i="4"/>
  <c r="S116" i="4"/>
  <c r="S226" i="4"/>
  <c r="S215" i="4"/>
  <c r="S71" i="4"/>
  <c r="S119" i="4"/>
  <c r="S63" i="4"/>
  <c r="S60" i="4"/>
  <c r="S185" i="4"/>
  <c r="S171" i="4"/>
  <c r="S135" i="4"/>
  <c r="S36" i="4"/>
  <c r="S204" i="4"/>
  <c r="S99" i="4"/>
  <c r="S175" i="4"/>
  <c r="S21" i="4"/>
  <c r="S247" i="4"/>
  <c r="S166" i="4"/>
  <c r="S183" i="4"/>
  <c r="S159" i="4"/>
  <c r="S295" i="4"/>
  <c r="S223" i="4"/>
  <c r="S108" i="4"/>
  <c r="S59" i="4"/>
  <c r="S190" i="4"/>
  <c r="S107" i="4"/>
  <c r="S230" i="4"/>
  <c r="S255" i="4"/>
  <c r="S103" i="4"/>
  <c r="S87" i="4"/>
  <c r="S132" i="4"/>
  <c r="S105" i="4"/>
  <c r="S98" i="4"/>
  <c r="S237" i="4"/>
  <c r="S296" i="4"/>
  <c r="S145" i="4"/>
  <c r="S254" i="4"/>
  <c r="S245" i="4"/>
  <c r="S199" i="4"/>
  <c r="S97" i="4"/>
  <c r="S133" i="4"/>
  <c r="S55" i="4"/>
  <c r="S240" i="4"/>
  <c r="S115" i="4"/>
  <c r="S253" i="4"/>
  <c r="S88" i="4"/>
  <c r="S100" i="4"/>
  <c r="S136" i="4"/>
  <c r="S74" i="4"/>
  <c r="S24" i="4"/>
  <c r="S92" i="4"/>
  <c r="S195" i="4"/>
  <c r="S69" i="4"/>
  <c r="S54" i="4"/>
  <c r="S181" i="4"/>
  <c r="S214" i="4"/>
  <c r="S121" i="4"/>
  <c r="S139" i="4"/>
  <c r="S233" i="4"/>
  <c r="S62" i="4"/>
  <c r="S123" i="4"/>
  <c r="S305" i="4"/>
  <c r="S219" i="4"/>
  <c r="S41" i="4"/>
  <c r="S29" i="4"/>
  <c r="S162" i="4"/>
  <c r="S39" i="4"/>
  <c r="S236" i="4"/>
  <c r="S126" i="4"/>
  <c r="S120" i="4"/>
  <c r="S250" i="4"/>
  <c r="S76" i="4"/>
  <c r="S203" i="4"/>
  <c r="S81" i="4"/>
  <c r="S304" i="4"/>
  <c r="S271" i="4"/>
  <c r="S117" i="4"/>
  <c r="S201" i="4"/>
  <c r="S26" i="4"/>
  <c r="S243" i="4"/>
  <c r="S193" i="4"/>
  <c r="S225" i="4"/>
  <c r="S23" i="4"/>
  <c r="S37" i="4"/>
  <c r="S217" i="4"/>
  <c r="S261" i="4"/>
  <c r="S301" i="4"/>
  <c r="S83" i="4"/>
  <c r="S231" i="4"/>
  <c r="S110" i="4"/>
  <c r="S40" i="4"/>
  <c r="S95" i="4"/>
  <c r="S299" i="4"/>
  <c r="S210" i="4"/>
  <c r="S180" i="4"/>
  <c r="S169" i="4"/>
  <c r="S43" i="4"/>
  <c r="S101" i="4"/>
  <c r="S256" i="4"/>
  <c r="S259" i="4"/>
  <c r="S239" i="4"/>
  <c r="S118" i="4"/>
  <c r="S161" i="4"/>
  <c r="S67" i="4"/>
  <c r="S49" i="4"/>
  <c r="S122" i="4"/>
  <c r="S138" i="4"/>
  <c r="S273" i="4"/>
  <c r="S46" i="4"/>
  <c r="S151" i="4"/>
  <c r="S302" i="4"/>
  <c r="S142" i="4"/>
  <c r="S160" i="4"/>
  <c r="S35" i="4"/>
  <c r="S208" i="4"/>
  <c r="S205" i="4"/>
  <c r="S65" i="4"/>
  <c r="S12" i="4"/>
  <c r="S177" i="4"/>
  <c r="S64" i="4"/>
  <c r="S73" i="4"/>
  <c r="S131" i="4"/>
  <c r="S227" i="4"/>
  <c r="S164" i="4"/>
  <c r="S58" i="4"/>
  <c r="S303" i="4"/>
  <c r="S68" i="4"/>
  <c r="S283" i="4"/>
  <c r="S47" i="4"/>
  <c r="S178" i="4"/>
  <c r="S284" i="4"/>
  <c r="S57" i="4"/>
  <c r="S52" i="4"/>
  <c r="S197" i="4"/>
  <c r="S140" i="4"/>
  <c r="S94" i="4"/>
  <c r="S42" i="4"/>
  <c r="S232" i="4"/>
  <c r="S152" i="4"/>
  <c r="S207" i="4"/>
  <c r="S106" i="4"/>
  <c r="AW284" i="4" l="1"/>
  <c r="AM284" i="4"/>
  <c r="AC284" i="4"/>
  <c r="AW106" i="4"/>
  <c r="AM106" i="4"/>
  <c r="AC106" i="4"/>
  <c r="AM47" i="4"/>
  <c r="AC47" i="4"/>
  <c r="AW47" i="4"/>
  <c r="AM64" i="4"/>
  <c r="AC64" i="4"/>
  <c r="AW64" i="4"/>
  <c r="AM65" i="4"/>
  <c r="AC65" i="4"/>
  <c r="AW65" i="4"/>
  <c r="AW208" i="4"/>
  <c r="AM208" i="4"/>
  <c r="AC208" i="4"/>
  <c r="AW302" i="4"/>
  <c r="AM302" i="4"/>
  <c r="AC302" i="4"/>
  <c r="AC138" i="4"/>
  <c r="AM138" i="4"/>
  <c r="AW138" i="4"/>
  <c r="AW161" i="4"/>
  <c r="AM161" i="4"/>
  <c r="AC161" i="4"/>
  <c r="AW180" i="4"/>
  <c r="AC180" i="4"/>
  <c r="AM180" i="4"/>
  <c r="AM40" i="4"/>
  <c r="AC40" i="4"/>
  <c r="AW40" i="4"/>
  <c r="AM217" i="4"/>
  <c r="AW217" i="4"/>
  <c r="AC217" i="4"/>
  <c r="AM23" i="4"/>
  <c r="AW23" i="4"/>
  <c r="AC23" i="4"/>
  <c r="AW193" i="4"/>
  <c r="AM193" i="4"/>
  <c r="AC193" i="4"/>
  <c r="AM203" i="4"/>
  <c r="AW203" i="4"/>
  <c r="AC203" i="4"/>
  <c r="AM250" i="4"/>
  <c r="AC250" i="4"/>
  <c r="AW250" i="4"/>
  <c r="AM39" i="4"/>
  <c r="AC39" i="4"/>
  <c r="AW39" i="4"/>
  <c r="AM219" i="4"/>
  <c r="AW219" i="4"/>
  <c r="AC219" i="4"/>
  <c r="AC123" i="4"/>
  <c r="AM123" i="4"/>
  <c r="AW123" i="4"/>
  <c r="AM121" i="4"/>
  <c r="AW121" i="4"/>
  <c r="AC121" i="4"/>
  <c r="AM92" i="4"/>
  <c r="AW92" i="4"/>
  <c r="AC92" i="4"/>
  <c r="AM74" i="4"/>
  <c r="AC74" i="4"/>
  <c r="AW74" i="4"/>
  <c r="AM253" i="4"/>
  <c r="AW253" i="4"/>
  <c r="AC253" i="4"/>
  <c r="AM240" i="4"/>
  <c r="AW240" i="4"/>
  <c r="AC240" i="4"/>
  <c r="AC133" i="4"/>
  <c r="AM133" i="4"/>
  <c r="AW133" i="4"/>
  <c r="AM254" i="4"/>
  <c r="AC254" i="4"/>
  <c r="AW254" i="4"/>
  <c r="AC132" i="4"/>
  <c r="AW132" i="4"/>
  <c r="AM132" i="4"/>
  <c r="AM230" i="4"/>
  <c r="AC230" i="4"/>
  <c r="AW230" i="4"/>
  <c r="AC190" i="4"/>
  <c r="AM190" i="4"/>
  <c r="AW190" i="4"/>
  <c r="AM108" i="4"/>
  <c r="AC108" i="4"/>
  <c r="AW108" i="4"/>
  <c r="AC183" i="4"/>
  <c r="AM183" i="4"/>
  <c r="AW183" i="4"/>
  <c r="AM247" i="4"/>
  <c r="AW247" i="4"/>
  <c r="AC247" i="4"/>
  <c r="AW175" i="4"/>
  <c r="AC175" i="4"/>
  <c r="AM175" i="4"/>
  <c r="AM204" i="4"/>
  <c r="AW204" i="4"/>
  <c r="AC204" i="4"/>
  <c r="AW185" i="4"/>
  <c r="AC185" i="4"/>
  <c r="AM185" i="4"/>
  <c r="AM63" i="4"/>
  <c r="AC63" i="4"/>
  <c r="AW63" i="4"/>
  <c r="AM71" i="4"/>
  <c r="AC71" i="4"/>
  <c r="AW71" i="4"/>
  <c r="AM226" i="4"/>
  <c r="AC226" i="4"/>
  <c r="AW226" i="4"/>
  <c r="AC176" i="4"/>
  <c r="AM176" i="4"/>
  <c r="AW176" i="4"/>
  <c r="AC286" i="4"/>
  <c r="AM286" i="4"/>
  <c r="AW286" i="4"/>
  <c r="AM84" i="4"/>
  <c r="AC84" i="4"/>
  <c r="AW84" i="4"/>
  <c r="AC144" i="4"/>
  <c r="AM144" i="4"/>
  <c r="AW144" i="4"/>
  <c r="AC130" i="4"/>
  <c r="AM130" i="4"/>
  <c r="AW130" i="4"/>
  <c r="AW167" i="4"/>
  <c r="AC167" i="4"/>
  <c r="AM167" i="4"/>
  <c r="AW30" i="4"/>
  <c r="AM30" i="4"/>
  <c r="AC30" i="4"/>
  <c r="AW182" i="4"/>
  <c r="AC182" i="4"/>
  <c r="AM182" i="4"/>
  <c r="AM44" i="4"/>
  <c r="AC44" i="4"/>
  <c r="AW44" i="4"/>
  <c r="AM288" i="4"/>
  <c r="AC288" i="4"/>
  <c r="AW288" i="4"/>
  <c r="AW306" i="4"/>
  <c r="AM306" i="4"/>
  <c r="AC306" i="4"/>
  <c r="AM252" i="4"/>
  <c r="AC252" i="4"/>
  <c r="AW252" i="4"/>
  <c r="AW290" i="4"/>
  <c r="AM290" i="4"/>
  <c r="AC290" i="4"/>
  <c r="AW27" i="4"/>
  <c r="AC27" i="4"/>
  <c r="AM27" i="4"/>
  <c r="AW137" i="4"/>
  <c r="AC137" i="4"/>
  <c r="AM137" i="4"/>
  <c r="AC125" i="4"/>
  <c r="AW125" i="4"/>
  <c r="AM125" i="4"/>
  <c r="AC51" i="4"/>
  <c r="AM51" i="4"/>
  <c r="AW51" i="4"/>
  <c r="AW189" i="4"/>
  <c r="AC189" i="4"/>
  <c r="AM189" i="4"/>
  <c r="AC156" i="4"/>
  <c r="AM156" i="4"/>
  <c r="AW156" i="4"/>
  <c r="AC251" i="4"/>
  <c r="AW251" i="4"/>
  <c r="AM251" i="4"/>
  <c r="AM257" i="4"/>
  <c r="AC257" i="4"/>
  <c r="AW257" i="4"/>
  <c r="AC158" i="4"/>
  <c r="AM158" i="4"/>
  <c r="AW158" i="4"/>
  <c r="AC276" i="4"/>
  <c r="AM276" i="4"/>
  <c r="AW276" i="4"/>
  <c r="AC172" i="4"/>
  <c r="AM172" i="4"/>
  <c r="AW172" i="4"/>
  <c r="AC79" i="4"/>
  <c r="AM79" i="4"/>
  <c r="AW79" i="4"/>
  <c r="AC194" i="4"/>
  <c r="AM194" i="4"/>
  <c r="AW194" i="4"/>
  <c r="AM188" i="4"/>
  <c r="AW188" i="4"/>
  <c r="AC188" i="4"/>
  <c r="AM34" i="4"/>
  <c r="AC34" i="4"/>
  <c r="AW34" i="4"/>
  <c r="AW248" i="4"/>
  <c r="AC248" i="4"/>
  <c r="AM248" i="4"/>
  <c r="AC186" i="4"/>
  <c r="AM186" i="4"/>
  <c r="AW186" i="4"/>
  <c r="AW179" i="4"/>
  <c r="AC179" i="4"/>
  <c r="AM179" i="4"/>
  <c r="AM170" i="4"/>
  <c r="AC170" i="4"/>
  <c r="AW170" i="4"/>
  <c r="AW155" i="4"/>
  <c r="AC155" i="4"/>
  <c r="AM155" i="4"/>
  <c r="AW300" i="4"/>
  <c r="AM300" i="4"/>
  <c r="AC300" i="4"/>
  <c r="AM285" i="4"/>
  <c r="AC285" i="4"/>
  <c r="AW285" i="4"/>
  <c r="AM61" i="4"/>
  <c r="AC61" i="4"/>
  <c r="AW61" i="4"/>
  <c r="AC152" i="4"/>
  <c r="AM152" i="4"/>
  <c r="AW152" i="4"/>
  <c r="AM42" i="4"/>
  <c r="AC42" i="4"/>
  <c r="AW42" i="4"/>
  <c r="AM68" i="4"/>
  <c r="AC68" i="4"/>
  <c r="AW68" i="4"/>
  <c r="AW131" i="4"/>
  <c r="AC131" i="4"/>
  <c r="AM131" i="4"/>
  <c r="AM35" i="4"/>
  <c r="AC35" i="4"/>
  <c r="AW35" i="4"/>
  <c r="AC101" i="4"/>
  <c r="AW101" i="4"/>
  <c r="AM101" i="4"/>
  <c r="AM83" i="4"/>
  <c r="AC83" i="4"/>
  <c r="AW83" i="4"/>
  <c r="AM243" i="4"/>
  <c r="AW243" i="4"/>
  <c r="AC243" i="4"/>
  <c r="AM62" i="4"/>
  <c r="AC62" i="4"/>
  <c r="AW62" i="4"/>
  <c r="AC115" i="4"/>
  <c r="AM115" i="4"/>
  <c r="AW115" i="4"/>
  <c r="AM97" i="4"/>
  <c r="AW97" i="4"/>
  <c r="AC97" i="4"/>
  <c r="AM105" i="4"/>
  <c r="AW105" i="4"/>
  <c r="AC105" i="4"/>
  <c r="AC107" i="4"/>
  <c r="AM107" i="4"/>
  <c r="AW107" i="4"/>
  <c r="AC59" i="4"/>
  <c r="AM59" i="4"/>
  <c r="AW59" i="4"/>
  <c r="AM21" i="4"/>
  <c r="AW21" i="4"/>
  <c r="AC21" i="4"/>
  <c r="AM265" i="4"/>
  <c r="AW265" i="4"/>
  <c r="AC265" i="4"/>
  <c r="AM75" i="4"/>
  <c r="AC75" i="4"/>
  <c r="AW75" i="4"/>
  <c r="AM241" i="4"/>
  <c r="AW241" i="4"/>
  <c r="AC241" i="4"/>
  <c r="AM269" i="4"/>
  <c r="AW269" i="4"/>
  <c r="AC269" i="4"/>
  <c r="AM202" i="4"/>
  <c r="AC202" i="4"/>
  <c r="AW202" i="4"/>
  <c r="AM86" i="4"/>
  <c r="AC86" i="4"/>
  <c r="AW86" i="4"/>
  <c r="AM78" i="4"/>
  <c r="AC78" i="4"/>
  <c r="AW78" i="4"/>
  <c r="AW298" i="4"/>
  <c r="AM298" i="4"/>
  <c r="AC298" i="4"/>
  <c r="AM66" i="4"/>
  <c r="AC66" i="4"/>
  <c r="AW66" i="4"/>
  <c r="AC104" i="4"/>
  <c r="AM104" i="4"/>
  <c r="AW104" i="4"/>
  <c r="AC89" i="4"/>
  <c r="AM89" i="4"/>
  <c r="AW89" i="4"/>
  <c r="AM53" i="4"/>
  <c r="AC53" i="4"/>
  <c r="AW53" i="4"/>
  <c r="AM260" i="4"/>
  <c r="AW260" i="4"/>
  <c r="AC260" i="4"/>
  <c r="AC127" i="4"/>
  <c r="AW127" i="4"/>
  <c r="AM127" i="4"/>
  <c r="AW173" i="4"/>
  <c r="AC173" i="4"/>
  <c r="AM173" i="4"/>
  <c r="AC31" i="4"/>
  <c r="AM31" i="4"/>
  <c r="AW31" i="4"/>
  <c r="AM32" i="4"/>
  <c r="AC32" i="4"/>
  <c r="AW32" i="4"/>
  <c r="AM207" i="4"/>
  <c r="AW207" i="4"/>
  <c r="AC207" i="4"/>
  <c r="AM57" i="4"/>
  <c r="AC57" i="4"/>
  <c r="AW57" i="4"/>
  <c r="AW303" i="4"/>
  <c r="AC303" i="4"/>
  <c r="AM303" i="4"/>
  <c r="AM58" i="4"/>
  <c r="AC58" i="4"/>
  <c r="AW58" i="4"/>
  <c r="AC142" i="4"/>
  <c r="AM142" i="4"/>
  <c r="AW142" i="4"/>
  <c r="AW210" i="4"/>
  <c r="AM210" i="4"/>
  <c r="AC210" i="4"/>
  <c r="AM271" i="4"/>
  <c r="AC271" i="4"/>
  <c r="AW271" i="4"/>
  <c r="AC120" i="4"/>
  <c r="AM120" i="4"/>
  <c r="AW120" i="4"/>
  <c r="AW162" i="4"/>
  <c r="AM162" i="4"/>
  <c r="AC162" i="4"/>
  <c r="AM54" i="4"/>
  <c r="AC54" i="4"/>
  <c r="AW54" i="4"/>
  <c r="AW145" i="4"/>
  <c r="AC145" i="4"/>
  <c r="AM145" i="4"/>
  <c r="AC87" i="4"/>
  <c r="AM87" i="4"/>
  <c r="AW87" i="4"/>
  <c r="AM223" i="4"/>
  <c r="AW223" i="4"/>
  <c r="AC223" i="4"/>
  <c r="AW166" i="4"/>
  <c r="AC166" i="4"/>
  <c r="AM166" i="4"/>
  <c r="AC99" i="4"/>
  <c r="AM99" i="4"/>
  <c r="AW99" i="4"/>
  <c r="AM36" i="4"/>
  <c r="AC36" i="4"/>
  <c r="AW36" i="4"/>
  <c r="AM60" i="4"/>
  <c r="AC60" i="4"/>
  <c r="AW60" i="4"/>
  <c r="AW119" i="4"/>
  <c r="AM119" i="4"/>
  <c r="AC119" i="4"/>
  <c r="AM116" i="4"/>
  <c r="AC116" i="4"/>
  <c r="AW116" i="4"/>
  <c r="AM113" i="4"/>
  <c r="AW113" i="4"/>
  <c r="AC113" i="4"/>
  <c r="AM270" i="4"/>
  <c r="AW270" i="4"/>
  <c r="AC270" i="4"/>
  <c r="AC143" i="4"/>
  <c r="AM143" i="4"/>
  <c r="AW143" i="4"/>
  <c r="AW13" i="4"/>
  <c r="AC13" i="4"/>
  <c r="AM13" i="4"/>
  <c r="AM234" i="4"/>
  <c r="AC234" i="4"/>
  <c r="AW234" i="4"/>
  <c r="AW263" i="4"/>
  <c r="AC263" i="4"/>
  <c r="AM263" i="4"/>
  <c r="AM154" i="4"/>
  <c r="AW154" i="4"/>
  <c r="AC154" i="4"/>
  <c r="AM45" i="4"/>
  <c r="AC45" i="4"/>
  <c r="AW45" i="4"/>
  <c r="AM274" i="4"/>
  <c r="AW274" i="4"/>
  <c r="AC274" i="4"/>
  <c r="AM280" i="4"/>
  <c r="AW280" i="4"/>
  <c r="AC280" i="4"/>
  <c r="AW200" i="4"/>
  <c r="AM200" i="4"/>
  <c r="AC200" i="4"/>
  <c r="AM93" i="4"/>
  <c r="AC93" i="4"/>
  <c r="AW93" i="4"/>
  <c r="AM20" i="4"/>
  <c r="AC20" i="4"/>
  <c r="AW20" i="4"/>
  <c r="AC277" i="4"/>
  <c r="AW277" i="4"/>
  <c r="AM277" i="4"/>
  <c r="AM229" i="4"/>
  <c r="AW229" i="4"/>
  <c r="AC229" i="4"/>
  <c r="AM128" i="4"/>
  <c r="AW128" i="4"/>
  <c r="AC128" i="4"/>
  <c r="AW111" i="4"/>
  <c r="AM111" i="4"/>
  <c r="AC111" i="4"/>
  <c r="AC96" i="4"/>
  <c r="AW96" i="4"/>
  <c r="AM96" i="4"/>
  <c r="AM33" i="4"/>
  <c r="AC33" i="4"/>
  <c r="AW33" i="4"/>
  <c r="AW216" i="4"/>
  <c r="AM216" i="4"/>
  <c r="AC216" i="4"/>
  <c r="AW291" i="4"/>
  <c r="AC291" i="4"/>
  <c r="AM291" i="4"/>
  <c r="AC221" i="4"/>
  <c r="AM221" i="4"/>
  <c r="AW221" i="4"/>
  <c r="AW293" i="4"/>
  <c r="AM293" i="4"/>
  <c r="AC293" i="4"/>
  <c r="AM56" i="4"/>
  <c r="AC56" i="4"/>
  <c r="AW56" i="4"/>
  <c r="AW146" i="4"/>
  <c r="AC146" i="4"/>
  <c r="AM146" i="4"/>
  <c r="AM211" i="4"/>
  <c r="AW211" i="4"/>
  <c r="AC211" i="4"/>
  <c r="AC168" i="4"/>
  <c r="AM168" i="4"/>
  <c r="AW168" i="4"/>
  <c r="AC14" i="4"/>
  <c r="AM14" i="4"/>
  <c r="AW14" i="4"/>
  <c r="AW275" i="4"/>
  <c r="AM275" i="4"/>
  <c r="AC275" i="4"/>
  <c r="AW258" i="4"/>
  <c r="AC258" i="4"/>
  <c r="AM258" i="4"/>
  <c r="AC165" i="4"/>
  <c r="AM165" i="4"/>
  <c r="AW165" i="4"/>
  <c r="AW297" i="4"/>
  <c r="AC297" i="4"/>
  <c r="AM297" i="4"/>
  <c r="AM294" i="4"/>
  <c r="AC294" i="4"/>
  <c r="AW294" i="4"/>
  <c r="AM38" i="4"/>
  <c r="AC38" i="4"/>
  <c r="AW38" i="4"/>
  <c r="AW238" i="4"/>
  <c r="AM238" i="4"/>
  <c r="AC238" i="4"/>
  <c r="AC212" i="4"/>
  <c r="AM212" i="4"/>
  <c r="AW212" i="4"/>
  <c r="AC279" i="4"/>
  <c r="AW279" i="4"/>
  <c r="AM279" i="4"/>
  <c r="AM209" i="4"/>
  <c r="AW209" i="4"/>
  <c r="AC209" i="4"/>
  <c r="AM262" i="4"/>
  <c r="AW262" i="4"/>
  <c r="AC262" i="4"/>
  <c r="AW272" i="4"/>
  <c r="AM272" i="4"/>
  <c r="AC272" i="4"/>
  <c r="AW289" i="4"/>
  <c r="AM289" i="4"/>
  <c r="AC289" i="4"/>
  <c r="AM140" i="4"/>
  <c r="AW140" i="4"/>
  <c r="AC140" i="4"/>
  <c r="AM52" i="4"/>
  <c r="AC52" i="4"/>
  <c r="AW52" i="4"/>
  <c r="AC164" i="4"/>
  <c r="AW164" i="4"/>
  <c r="AM164" i="4"/>
  <c r="AC205" i="4"/>
  <c r="AM205" i="4"/>
  <c r="AW205" i="4"/>
  <c r="AM151" i="4"/>
  <c r="AW151" i="4"/>
  <c r="AC151" i="4"/>
  <c r="AM259" i="4"/>
  <c r="AC259" i="4"/>
  <c r="AW259" i="4"/>
  <c r="AW169" i="4"/>
  <c r="AC169" i="4"/>
  <c r="AM169" i="4"/>
  <c r="AW261" i="4"/>
  <c r="AM261" i="4"/>
  <c r="AC261" i="4"/>
  <c r="AM225" i="4"/>
  <c r="AW225" i="4"/>
  <c r="AC225" i="4"/>
  <c r="AM76" i="4"/>
  <c r="AC76" i="4"/>
  <c r="AW76" i="4"/>
  <c r="AM41" i="4"/>
  <c r="AC41" i="4"/>
  <c r="AW41" i="4"/>
  <c r="AM214" i="4"/>
  <c r="AC214" i="4"/>
  <c r="AW214" i="4"/>
  <c r="AM24" i="4"/>
  <c r="AC24" i="4"/>
  <c r="AW24" i="4"/>
  <c r="AC136" i="4"/>
  <c r="AM136" i="4"/>
  <c r="AW136" i="4"/>
  <c r="AM245" i="4"/>
  <c r="AW245" i="4"/>
  <c r="AC245" i="4"/>
  <c r="AM255" i="4"/>
  <c r="AC255" i="4"/>
  <c r="AW255" i="4"/>
  <c r="AW159" i="4"/>
  <c r="AC159" i="4"/>
  <c r="AM159" i="4"/>
  <c r="AW171" i="4"/>
  <c r="AC171" i="4"/>
  <c r="AM171" i="4"/>
  <c r="AM215" i="4"/>
  <c r="AW215" i="4"/>
  <c r="AC215" i="4"/>
  <c r="AC112" i="4"/>
  <c r="AM112" i="4"/>
  <c r="AW112" i="4"/>
  <c r="AW147" i="4"/>
  <c r="AC147" i="4"/>
  <c r="AM147" i="4"/>
  <c r="AC228" i="4"/>
  <c r="AM228" i="4"/>
  <c r="AW228" i="4"/>
  <c r="AW141" i="4"/>
  <c r="AC141" i="4"/>
  <c r="AM141" i="4"/>
  <c r="AM222" i="4"/>
  <c r="AC222" i="4"/>
  <c r="AW222" i="4"/>
  <c r="AM50" i="4"/>
  <c r="AC50" i="4"/>
  <c r="AW50" i="4"/>
  <c r="AM82" i="4"/>
  <c r="AC82" i="4"/>
  <c r="AW82" i="4"/>
  <c r="AW150" i="4"/>
  <c r="AC150" i="4"/>
  <c r="AM150" i="4"/>
  <c r="AM278" i="4"/>
  <c r="AC278" i="4"/>
  <c r="AW278" i="4"/>
  <c r="AC206" i="4"/>
  <c r="AW206" i="4"/>
  <c r="AM206" i="4"/>
  <c r="AM70" i="4"/>
  <c r="AC70" i="4"/>
  <c r="AW70" i="4"/>
  <c r="AW153" i="4"/>
  <c r="AC153" i="4"/>
  <c r="AM153" i="4"/>
  <c r="AC16" i="4"/>
  <c r="AM16" i="4"/>
  <c r="AW16" i="4"/>
  <c r="AW18" i="4"/>
  <c r="AM18" i="4"/>
  <c r="AC18" i="4"/>
  <c r="AM25" i="4"/>
  <c r="AC25" i="4"/>
  <c r="AW25" i="4"/>
  <c r="AC17" i="4"/>
  <c r="AW17" i="4"/>
  <c r="AM17" i="4"/>
  <c r="AW264" i="4"/>
  <c r="AC264" i="4"/>
  <c r="AM264" i="4"/>
  <c r="AM80" i="4"/>
  <c r="AC80" i="4"/>
  <c r="AW80" i="4"/>
  <c r="AM77" i="4"/>
  <c r="AC77" i="4"/>
  <c r="AW77" i="4"/>
  <c r="AM281" i="4"/>
  <c r="AW281" i="4"/>
  <c r="AC281" i="4"/>
  <c r="AM246" i="4"/>
  <c r="AC246" i="4"/>
  <c r="AW246" i="4"/>
  <c r="AM72" i="4"/>
  <c r="AC72" i="4"/>
  <c r="AW72" i="4"/>
  <c r="AM249" i="4"/>
  <c r="AW249" i="4"/>
  <c r="AC249" i="4"/>
  <c r="AM235" i="4"/>
  <c r="AW235" i="4"/>
  <c r="AC235" i="4"/>
  <c r="AW191" i="4"/>
  <c r="AC191" i="4"/>
  <c r="AM191" i="4"/>
  <c r="AM134" i="4"/>
  <c r="AW134" i="4"/>
  <c r="AC134" i="4"/>
  <c r="AM94" i="4"/>
  <c r="AC94" i="4"/>
  <c r="AW94" i="4"/>
  <c r="AC197" i="4"/>
  <c r="AM197" i="4"/>
  <c r="AW197" i="4"/>
  <c r="AW178" i="4"/>
  <c r="AC178" i="4"/>
  <c r="AM178" i="4"/>
  <c r="AM227" i="4"/>
  <c r="AW227" i="4"/>
  <c r="AC227" i="4"/>
  <c r="AM12" i="4"/>
  <c r="AC12" i="4"/>
  <c r="AW12" i="4"/>
  <c r="AM273" i="4"/>
  <c r="AC273" i="4"/>
  <c r="AW273" i="4"/>
  <c r="AW122" i="4"/>
  <c r="AC122" i="4"/>
  <c r="AM122" i="4"/>
  <c r="AM67" i="4"/>
  <c r="AC67" i="4"/>
  <c r="AW67" i="4"/>
  <c r="AW118" i="4"/>
  <c r="AC118" i="4"/>
  <c r="AM118" i="4"/>
  <c r="AM95" i="4"/>
  <c r="AC95" i="4"/>
  <c r="AW95" i="4"/>
  <c r="AW110" i="4"/>
  <c r="AC110" i="4"/>
  <c r="AM110" i="4"/>
  <c r="AM37" i="4"/>
  <c r="AC37" i="4"/>
  <c r="AW37" i="4"/>
  <c r="AM201" i="4"/>
  <c r="AW201" i="4"/>
  <c r="AC201" i="4"/>
  <c r="AM81" i="4"/>
  <c r="AC81" i="4"/>
  <c r="AW81" i="4"/>
  <c r="AM236" i="4"/>
  <c r="AC236" i="4"/>
  <c r="AW236" i="4"/>
  <c r="AW305" i="4"/>
  <c r="AC305" i="4"/>
  <c r="AM305" i="4"/>
  <c r="AW139" i="4"/>
  <c r="AC139" i="4"/>
  <c r="AM139" i="4"/>
  <c r="AW195" i="4"/>
  <c r="AC195" i="4"/>
  <c r="AM195" i="4"/>
  <c r="AC88" i="4"/>
  <c r="AM88" i="4"/>
  <c r="AW88" i="4"/>
  <c r="AC55" i="4"/>
  <c r="AM55" i="4"/>
  <c r="AW55" i="4"/>
  <c r="AC237" i="4"/>
  <c r="AM237" i="4"/>
  <c r="AW237" i="4"/>
  <c r="AW232" i="4"/>
  <c r="AM232" i="4"/>
  <c r="AC232" i="4"/>
  <c r="AC283" i="4"/>
  <c r="AW283" i="4"/>
  <c r="AM283" i="4"/>
  <c r="AM73" i="4"/>
  <c r="AC73" i="4"/>
  <c r="AW73" i="4"/>
  <c r="AW177" i="4"/>
  <c r="AC177" i="4"/>
  <c r="AM177" i="4"/>
  <c r="AC160" i="4"/>
  <c r="AM160" i="4"/>
  <c r="AW160" i="4"/>
  <c r="AM46" i="4"/>
  <c r="AC46" i="4"/>
  <c r="AW46" i="4"/>
  <c r="AM49" i="4"/>
  <c r="AC49" i="4"/>
  <c r="AW49" i="4"/>
  <c r="AM239" i="4"/>
  <c r="AW239" i="4"/>
  <c r="AC239" i="4"/>
  <c r="AW256" i="4"/>
  <c r="AC256" i="4"/>
  <c r="AM256" i="4"/>
  <c r="AM43" i="4"/>
  <c r="AW43" i="4"/>
  <c r="AC43" i="4"/>
  <c r="AW299" i="4"/>
  <c r="AC299" i="4"/>
  <c r="AM299" i="4"/>
  <c r="AM231" i="4"/>
  <c r="AW231" i="4"/>
  <c r="AC231" i="4"/>
  <c r="AW301" i="4"/>
  <c r="AC301" i="4"/>
  <c r="AM301" i="4"/>
  <c r="AW26" i="4"/>
  <c r="AM26" i="4"/>
  <c r="AC26" i="4"/>
  <c r="AC117" i="4"/>
  <c r="AW117" i="4"/>
  <c r="AM117" i="4"/>
  <c r="AW304" i="4"/>
  <c r="AM304" i="4"/>
  <c r="AC304" i="4"/>
  <c r="AM126" i="4"/>
  <c r="AC126" i="4"/>
  <c r="AW126" i="4"/>
  <c r="AM29" i="4"/>
  <c r="AC29" i="4"/>
  <c r="AW29" i="4"/>
  <c r="AM233" i="4"/>
  <c r="AW233" i="4"/>
  <c r="AC233" i="4"/>
  <c r="AM181" i="4"/>
  <c r="AW181" i="4"/>
  <c r="AC181" i="4"/>
  <c r="AM69" i="4"/>
  <c r="AC69" i="4"/>
  <c r="AW69" i="4"/>
  <c r="AM100" i="4"/>
  <c r="AC100" i="4"/>
  <c r="AW100" i="4"/>
  <c r="AW199" i="4"/>
  <c r="AC199" i="4"/>
  <c r="AM199" i="4"/>
  <c r="AW296" i="4"/>
  <c r="AM296" i="4"/>
  <c r="AC296" i="4"/>
  <c r="AW98" i="4"/>
  <c r="AM98" i="4"/>
  <c r="AC98" i="4"/>
  <c r="AW103" i="4"/>
  <c r="AM103" i="4"/>
  <c r="AC103" i="4"/>
  <c r="AW295" i="4"/>
  <c r="AC295" i="4"/>
  <c r="AM295" i="4"/>
  <c r="AW135" i="4"/>
  <c r="AM135" i="4"/>
  <c r="AC135" i="4"/>
  <c r="AC244" i="4"/>
  <c r="AM244" i="4"/>
  <c r="AW244" i="4"/>
  <c r="AM192" i="4"/>
  <c r="AW192" i="4"/>
  <c r="AC192" i="4"/>
  <c r="AM91" i="4"/>
  <c r="AC91" i="4"/>
  <c r="AW91" i="4"/>
  <c r="AW163" i="4"/>
  <c r="AC163" i="4"/>
  <c r="AM163" i="4"/>
  <c r="AC184" i="4"/>
  <c r="AM184" i="4"/>
  <c r="AW184" i="4"/>
  <c r="AM218" i="4"/>
  <c r="AC218" i="4"/>
  <c r="AW218" i="4"/>
  <c r="AM90" i="4"/>
  <c r="AC90" i="4"/>
  <c r="AW90" i="4"/>
  <c r="AW114" i="4"/>
  <c r="AM114" i="4"/>
  <c r="AC114" i="4"/>
  <c r="AW187" i="4"/>
  <c r="AC187" i="4"/>
  <c r="AM187" i="4"/>
  <c r="AC148" i="4"/>
  <c r="AM148" i="4"/>
  <c r="AW148" i="4"/>
  <c r="AC198" i="4"/>
  <c r="AM198" i="4"/>
  <c r="AW198" i="4"/>
  <c r="AM266" i="4"/>
  <c r="AW266" i="4"/>
  <c r="AC266" i="4"/>
  <c r="AC19" i="4"/>
  <c r="AW19" i="4"/>
  <c r="AM19" i="4"/>
  <c r="AM220" i="4"/>
  <c r="AW220" i="4"/>
  <c r="AC220" i="4"/>
  <c r="AC157" i="4"/>
  <c r="AM157" i="4"/>
  <c r="AW157" i="4"/>
  <c r="AW292" i="4"/>
  <c r="AM292" i="4"/>
  <c r="AC292" i="4"/>
  <c r="AC22" i="4"/>
  <c r="AM22" i="4"/>
  <c r="AW22" i="4"/>
  <c r="AM28" i="4"/>
  <c r="AW28" i="4"/>
  <c r="AC28" i="4"/>
  <c r="AM129" i="4"/>
  <c r="AW129" i="4"/>
  <c r="AC129" i="4"/>
  <c r="AW242" i="4"/>
  <c r="AM242" i="4"/>
  <c r="AC242" i="4"/>
  <c r="AM48" i="4"/>
  <c r="AC48" i="4"/>
  <c r="AW48" i="4"/>
  <c r="AW102" i="4"/>
  <c r="AC102" i="4"/>
  <c r="AM102" i="4"/>
  <c r="AC15" i="4"/>
  <c r="AM15" i="4"/>
  <c r="AW15" i="4"/>
  <c r="AM268" i="4"/>
  <c r="AW268" i="4"/>
  <c r="AC268" i="4"/>
  <c r="AM213" i="4"/>
  <c r="AW213" i="4"/>
  <c r="AC213" i="4"/>
  <c r="AC109" i="4"/>
  <c r="AW109" i="4"/>
  <c r="AM109" i="4"/>
  <c r="AM85" i="4"/>
  <c r="AC85" i="4"/>
  <c r="AW85" i="4"/>
  <c r="AC224" i="4"/>
  <c r="AW224" i="4"/>
  <c r="AM224" i="4"/>
  <c r="AW287" i="4"/>
  <c r="AM287" i="4"/>
  <c r="AC287" i="4"/>
  <c r="AC149" i="4"/>
  <c r="AM149" i="4"/>
  <c r="AW149" i="4"/>
  <c r="AM196" i="4"/>
  <c r="AW196" i="4"/>
  <c r="AC196" i="4"/>
  <c r="AM267" i="4"/>
  <c r="AC267" i="4"/>
  <c r="AW267" i="4"/>
  <c r="AC174" i="4"/>
  <c r="AM174" i="4"/>
  <c r="AW174" i="4"/>
  <c r="AM124" i="4"/>
  <c r="AC124" i="4"/>
  <c r="AW124" i="4"/>
  <c r="AW282" i="4"/>
  <c r="AM282" i="4"/>
  <c r="AC282" i="4"/>
  <c r="T212" i="4"/>
  <c r="AN212" i="4" l="1"/>
  <c r="AX212" i="4"/>
  <c r="AD212" i="4"/>
  <c r="T29" i="4"/>
  <c r="T241" i="4"/>
  <c r="T36" i="4"/>
  <c r="T47" i="4"/>
  <c r="T236" i="4"/>
  <c r="T288" i="4"/>
  <c r="T248" i="4"/>
  <c r="T167" i="4"/>
  <c r="T201" i="4"/>
  <c r="T154" i="4"/>
  <c r="T295" i="4"/>
  <c r="T219" i="4"/>
  <c r="T263" i="4"/>
  <c r="T253" i="4"/>
  <c r="T130" i="4"/>
  <c r="T275" i="4"/>
  <c r="T80" i="4"/>
  <c r="T110" i="4"/>
  <c r="T66" i="4"/>
  <c r="U82" i="4"/>
  <c r="U122" i="4"/>
  <c r="U214" i="4"/>
  <c r="U124" i="4"/>
  <c r="U58" i="4"/>
  <c r="U74" i="4"/>
  <c r="U187" i="4"/>
  <c r="U38" i="4"/>
  <c r="U184" i="4"/>
  <c r="U197" i="4"/>
  <c r="U92" i="4"/>
  <c r="U107" i="4"/>
  <c r="U68" i="4"/>
  <c r="U85" i="4"/>
  <c r="U250" i="4"/>
  <c r="U175" i="4"/>
  <c r="U229" i="4"/>
  <c r="T135" i="4"/>
  <c r="T293" i="4"/>
  <c r="T134" i="4"/>
  <c r="T115" i="4"/>
  <c r="T39" i="4"/>
  <c r="T221" i="4"/>
  <c r="T146" i="4"/>
  <c r="T173" i="4"/>
  <c r="T276" i="4"/>
  <c r="T196" i="4"/>
  <c r="T233" i="4"/>
  <c r="T125" i="4"/>
  <c r="T274" i="4"/>
  <c r="T287" i="4"/>
  <c r="T43" i="4"/>
  <c r="T152" i="4"/>
  <c r="T81" i="4"/>
  <c r="T34" i="4"/>
  <c r="T277" i="4"/>
  <c r="T271" i="4"/>
  <c r="T108" i="4"/>
  <c r="U86" i="4"/>
  <c r="U179" i="4"/>
  <c r="U52" i="4"/>
  <c r="U128" i="4"/>
  <c r="U114" i="4"/>
  <c r="U121" i="4"/>
  <c r="U190" i="4"/>
  <c r="U105" i="4"/>
  <c r="U188" i="4"/>
  <c r="U93" i="4"/>
  <c r="U194" i="4"/>
  <c r="U200" i="4"/>
  <c r="U225" i="4"/>
  <c r="U81" i="4"/>
  <c r="U44" i="4"/>
  <c r="U71" i="4"/>
  <c r="T23" i="4"/>
  <c r="T30" i="4"/>
  <c r="T254" i="4"/>
  <c r="T197" i="4"/>
  <c r="T33" i="4"/>
  <c r="T289" i="4"/>
  <c r="T290" i="4"/>
  <c r="T62" i="4"/>
  <c r="T142" i="4"/>
  <c r="U293" i="4"/>
  <c r="U186" i="4"/>
  <c r="U270" i="4"/>
  <c r="U117" i="4"/>
  <c r="U91" i="4"/>
  <c r="U157" i="4"/>
  <c r="U103" i="4"/>
  <c r="U64" i="4"/>
  <c r="U123" i="4"/>
  <c r="U77" i="4"/>
  <c r="U138" i="4"/>
  <c r="U112" i="4"/>
  <c r="U150" i="4"/>
  <c r="U48" i="4"/>
  <c r="U146" i="4"/>
  <c r="U141" i="4"/>
  <c r="U199" i="4"/>
  <c r="U277" i="4"/>
  <c r="U37" i="4"/>
  <c r="U181" i="4"/>
  <c r="U196" i="4"/>
  <c r="U155" i="4"/>
  <c r="U235" i="4"/>
  <c r="U269" i="4"/>
  <c r="U258" i="4"/>
  <c r="U279" i="4"/>
  <c r="U27" i="4"/>
  <c r="U249" i="4"/>
  <c r="T291" i="4"/>
  <c r="T262" i="4"/>
  <c r="T238" i="4"/>
  <c r="T245" i="4"/>
  <c r="T240" i="4"/>
  <c r="T213" i="4"/>
  <c r="T187" i="4"/>
  <c r="T247" i="4"/>
  <c r="T128" i="4"/>
  <c r="T78" i="4"/>
  <c r="T286" i="4"/>
  <c r="T193" i="4"/>
  <c r="T75" i="4"/>
  <c r="T100" i="4"/>
  <c r="T266" i="4"/>
  <c r="T252" i="4"/>
  <c r="T202" i="4"/>
  <c r="T258" i="4"/>
  <c r="T220" i="4"/>
  <c r="T224" i="4"/>
  <c r="T301" i="4"/>
  <c r="T116" i="4"/>
  <c r="T22" i="4"/>
  <c r="T61" i="4"/>
  <c r="T228" i="4"/>
  <c r="T15" i="4"/>
  <c r="T40" i="4"/>
  <c r="T41" i="4"/>
  <c r="T118" i="4"/>
  <c r="T144" i="4"/>
  <c r="T195" i="4"/>
  <c r="U12" i="4"/>
  <c r="U198" i="4"/>
  <c r="U207" i="4"/>
  <c r="U272" i="4"/>
  <c r="U154" i="4"/>
  <c r="U217" i="4"/>
  <c r="U276" i="4"/>
  <c r="U177" i="4"/>
  <c r="U126" i="4"/>
  <c r="U245" i="4"/>
  <c r="U49" i="4"/>
  <c r="U215" i="4"/>
  <c r="U183" i="4"/>
  <c r="U248" i="4"/>
  <c r="U193" i="4"/>
  <c r="U223" i="4"/>
  <c r="U50" i="4"/>
  <c r="U208" i="4"/>
  <c r="U246" i="4"/>
  <c r="U163" i="4"/>
  <c r="U204" i="4"/>
  <c r="U300" i="4"/>
  <c r="U137" i="4"/>
  <c r="T124" i="4"/>
  <c r="T170" i="4"/>
  <c r="T13" i="4"/>
  <c r="T182" i="4"/>
  <c r="T226" i="4"/>
  <c r="T126" i="4"/>
  <c r="T20" i="4"/>
  <c r="T181" i="4"/>
  <c r="T123" i="4"/>
  <c r="T206" i="4"/>
  <c r="T279" i="4"/>
  <c r="T98" i="4"/>
  <c r="T14" i="4"/>
  <c r="T250" i="4"/>
  <c r="T204" i="4"/>
  <c r="T76" i="4"/>
  <c r="U278" i="4"/>
  <c r="U39" i="4"/>
  <c r="U237" i="4"/>
  <c r="U287" i="4"/>
  <c r="U148" i="4"/>
  <c r="U109" i="4"/>
  <c r="U73" i="4"/>
  <c r="U140" i="4"/>
  <c r="U113" i="4"/>
  <c r="U304" i="4"/>
  <c r="U203" i="4"/>
  <c r="U168" i="4"/>
  <c r="U218" i="4"/>
  <c r="U161" i="4"/>
  <c r="U234" i="4"/>
  <c r="T82" i="4"/>
  <c r="T114" i="4"/>
  <c r="T132" i="4"/>
  <c r="T205" i="4"/>
  <c r="T79" i="4"/>
  <c r="T95" i="4"/>
  <c r="T28" i="4"/>
  <c r="T120" i="4"/>
  <c r="T59" i="4"/>
  <c r="T137" i="4"/>
  <c r="T88" i="4"/>
  <c r="T101" i="4"/>
  <c r="T50" i="4"/>
  <c r="T203" i="4"/>
  <c r="T174" i="4"/>
  <c r="U23" i="4"/>
  <c r="U136" i="4"/>
  <c r="U228" i="4"/>
  <c r="U239" i="4"/>
  <c r="U254" i="4"/>
  <c r="U182" i="4"/>
  <c r="U297" i="4"/>
  <c r="U159" i="4"/>
  <c r="U16" i="4"/>
  <c r="U240" i="4"/>
  <c r="U88" i="4"/>
  <c r="U34" i="4"/>
  <c r="U264" i="4"/>
  <c r="U84" i="4"/>
  <c r="U252" i="4"/>
  <c r="U156" i="4"/>
  <c r="U53" i="4"/>
  <c r="U227" i="4"/>
  <c r="T136" i="4"/>
  <c r="T25" i="4"/>
  <c r="T280" i="4"/>
  <c r="T38" i="4"/>
  <c r="U259" i="4"/>
  <c r="U29" i="4"/>
  <c r="U87" i="4"/>
  <c r="U135" i="4"/>
  <c r="U221" i="4"/>
  <c r="U115" i="4"/>
  <c r="U162" i="4"/>
  <c r="U172" i="4"/>
  <c r="U33" i="4"/>
  <c r="U253" i="4"/>
  <c r="U28" i="4"/>
  <c r="U15" i="4"/>
  <c r="U305" i="4"/>
  <c r="U129" i="4"/>
  <c r="U274" i="4"/>
  <c r="U195" i="4"/>
  <c r="U174" i="4"/>
  <c r="U222" i="4"/>
  <c r="U51" i="4"/>
  <c r="U283" i="4"/>
  <c r="T17" i="4"/>
  <c r="T138" i="4"/>
  <c r="T74" i="4"/>
  <c r="T282" i="4"/>
  <c r="T69" i="4"/>
  <c r="T298" i="4"/>
  <c r="T172" i="4"/>
  <c r="T191" i="4"/>
  <c r="T168" i="4"/>
  <c r="T296" i="4"/>
  <c r="T159" i="4"/>
  <c r="T111" i="4"/>
  <c r="T24" i="4"/>
  <c r="T189" i="4"/>
  <c r="T304" i="4"/>
  <c r="T305" i="4"/>
  <c r="T185" i="4"/>
  <c r="T208" i="4"/>
  <c r="T177" i="4"/>
  <c r="T272" i="4"/>
  <c r="T73" i="4"/>
  <c r="T67" i="4"/>
  <c r="T113" i="4"/>
  <c r="T27" i="4"/>
  <c r="T223" i="4"/>
  <c r="T96" i="4"/>
  <c r="T246" i="4"/>
  <c r="T242" i="4"/>
  <c r="T102" i="4"/>
  <c r="T264" i="4"/>
  <c r="U263" i="4"/>
  <c r="U301" i="4"/>
  <c r="U169" i="4"/>
  <c r="U120" i="4"/>
  <c r="U30" i="4"/>
  <c r="U210" i="4"/>
  <c r="U63" i="4"/>
  <c r="U290" i="4"/>
  <c r="U43" i="4"/>
  <c r="U54" i="4"/>
  <c r="U76" i="4"/>
  <c r="U266" i="4"/>
  <c r="U292" i="4"/>
  <c r="U108" i="4"/>
  <c r="U151" i="4"/>
  <c r="T91" i="4"/>
  <c r="T299" i="4"/>
  <c r="T86" i="4"/>
  <c r="T270" i="4"/>
  <c r="T217" i="4"/>
  <c r="T214" i="4"/>
  <c r="T85" i="4"/>
  <c r="T117" i="4"/>
  <c r="T148" i="4"/>
  <c r="T155" i="4"/>
  <c r="T273" i="4"/>
  <c r="T150" i="4"/>
  <c r="T77" i="4"/>
  <c r="T16" i="4"/>
  <c r="T283" i="4"/>
  <c r="T218" i="4"/>
  <c r="T243" i="4"/>
  <c r="T222" i="4"/>
  <c r="T164" i="4"/>
  <c r="T143" i="4"/>
  <c r="T176" i="4"/>
  <c r="T292" i="4"/>
  <c r="T151" i="4"/>
  <c r="T84" i="4"/>
  <c r="U171" i="4"/>
  <c r="U104" i="4"/>
  <c r="U147" i="4"/>
  <c r="U238" i="4"/>
  <c r="U205" i="4"/>
  <c r="U291" i="4"/>
  <c r="U226" i="4"/>
  <c r="U243" i="4"/>
  <c r="U167" i="4"/>
  <c r="U296" i="4"/>
  <c r="U110" i="4"/>
  <c r="U202" i="4"/>
  <c r="U295" i="4"/>
  <c r="U242" i="4"/>
  <c r="U260" i="4"/>
  <c r="U14" i="4"/>
  <c r="U60" i="4"/>
  <c r="U118" i="4"/>
  <c r="U275" i="4"/>
  <c r="T171" i="4"/>
  <c r="T259" i="4"/>
  <c r="T87" i="4"/>
  <c r="T165" i="4"/>
  <c r="T104" i="4"/>
  <c r="T64" i="4"/>
  <c r="T45" i="4"/>
  <c r="T121" i="4"/>
  <c r="T139" i="4"/>
  <c r="T63" i="4"/>
  <c r="T267" i="4"/>
  <c r="T83" i="4"/>
  <c r="T68" i="4"/>
  <c r="T175" i="4"/>
  <c r="T71" i="4"/>
  <c r="T53" i="4"/>
  <c r="T178" i="4"/>
  <c r="U262" i="4"/>
  <c r="U170" i="4"/>
  <c r="U251" i="4"/>
  <c r="U47" i="4"/>
  <c r="U132" i="4"/>
  <c r="U69" i="4"/>
  <c r="U83" i="4"/>
  <c r="U13" i="4"/>
  <c r="U67" i="4"/>
  <c r="U62" i="4"/>
  <c r="U166" i="4"/>
  <c r="U79" i="4"/>
  <c r="U257" i="4"/>
  <c r="U21" i="4"/>
  <c r="U185" i="4"/>
  <c r="U40" i="4"/>
  <c r="U96" i="4"/>
  <c r="U101" i="4"/>
  <c r="U176" i="4"/>
  <c r="U98" i="4"/>
  <c r="U18" i="4"/>
  <c r="U232" i="4"/>
  <c r="U144" i="4"/>
  <c r="U102" i="4"/>
  <c r="T256" i="4"/>
  <c r="T56" i="4"/>
  <c r="T52" i="4"/>
  <c r="T162" i="4"/>
  <c r="T186" i="4"/>
  <c r="T153" i="4"/>
  <c r="T239" i="4"/>
  <c r="T198" i="4"/>
  <c r="U89" i="4"/>
  <c r="U241" i="4"/>
  <c r="U134" i="4"/>
  <c r="U61" i="4"/>
  <c r="U298" i="4"/>
  <c r="U286" i="4"/>
  <c r="U25" i="4"/>
  <c r="U127" i="4"/>
  <c r="U165" i="4"/>
  <c r="U244" i="4"/>
  <c r="U285" i="4"/>
  <c r="U46" i="4"/>
  <c r="U22" i="4"/>
  <c r="U211" i="4"/>
  <c r="U261" i="4"/>
  <c r="U26" i="4"/>
  <c r="U224" i="4"/>
  <c r="T145" i="4"/>
  <c r="T302" i="4"/>
  <c r="T147" i="4"/>
  <c r="T107" i="4"/>
  <c r="T106" i="4"/>
  <c r="T129" i="4"/>
  <c r="T32" i="4"/>
  <c r="T21" i="4"/>
  <c r="T249" i="4"/>
  <c r="T234" i="4"/>
  <c r="T227" i="4"/>
  <c r="T255" i="4"/>
  <c r="T54" i="4"/>
  <c r="T281" i="4"/>
  <c r="T190" i="4"/>
  <c r="T94" i="4"/>
  <c r="T141" i="4"/>
  <c r="T268" i="4"/>
  <c r="T26" i="4"/>
  <c r="T192" i="4"/>
  <c r="T158" i="4"/>
  <c r="T49" i="4"/>
  <c r="T194" i="4"/>
  <c r="T229" i="4"/>
  <c r="T161" i="4"/>
  <c r="T297" i="4"/>
  <c r="T90" i="4"/>
  <c r="T133" i="4"/>
  <c r="T269" i="4"/>
  <c r="U289" i="4"/>
  <c r="U191" i="4"/>
  <c r="U57" i="4"/>
  <c r="U268" i="4"/>
  <c r="U219" i="4"/>
  <c r="U32" i="4"/>
  <c r="U180" i="4"/>
  <c r="T278" i="4"/>
  <c r="T265" i="4"/>
  <c r="T103" i="4"/>
  <c r="T207" i="4"/>
  <c r="T251" i="4"/>
  <c r="T169" i="4"/>
  <c r="T179" i="4"/>
  <c r="T42" i="4"/>
  <c r="T294" i="4"/>
  <c r="T92" i="4"/>
  <c r="T257" i="4"/>
  <c r="T303" i="4"/>
  <c r="T55" i="4"/>
  <c r="T156" i="4"/>
  <c r="T93" i="4"/>
  <c r="T60" i="4"/>
  <c r="T306" i="4"/>
  <c r="T46" i="4"/>
  <c r="U299" i="4"/>
  <c r="U302" i="4"/>
  <c r="U19" i="4"/>
  <c r="U213" i="4"/>
  <c r="U153" i="4"/>
  <c r="U173" i="4"/>
  <c r="U20" i="4"/>
  <c r="U95" i="4"/>
  <c r="U189" i="4"/>
  <c r="U111" i="4"/>
  <c r="U106" i="4"/>
  <c r="U280" i="4"/>
  <c r="U24" i="4"/>
  <c r="U31" i="4"/>
  <c r="U231" i="4"/>
  <c r="U192" i="4"/>
  <c r="U99" i="4"/>
  <c r="U80" i="4"/>
  <c r="U281" i="4"/>
  <c r="U220" i="4"/>
  <c r="U230" i="4"/>
  <c r="U133" i="4"/>
  <c r="T48" i="4"/>
  <c r="T112" i="4"/>
  <c r="T231" i="4"/>
  <c r="T209" i="4"/>
  <c r="T285" i="4"/>
  <c r="T237" i="4"/>
  <c r="T244" i="4"/>
  <c r="T105" i="4"/>
  <c r="T140" i="4"/>
  <c r="T127" i="4"/>
  <c r="T99" i="4"/>
  <c r="T225" i="4"/>
  <c r="T230" i="4"/>
  <c r="T109" i="4"/>
  <c r="T149" i="4"/>
  <c r="T215" i="4"/>
  <c r="T200" i="4"/>
  <c r="U160" i="4"/>
  <c r="U145" i="4"/>
  <c r="U247" i="4"/>
  <c r="U288" i="4"/>
  <c r="U94" i="4"/>
  <c r="U201" i="4"/>
  <c r="U139" i="4"/>
  <c r="U209" i="4"/>
  <c r="U216" i="4"/>
  <c r="U267" i="4"/>
  <c r="U303" i="4"/>
  <c r="U306" i="4"/>
  <c r="U100" i="4"/>
  <c r="U130" i="4"/>
  <c r="U75" i="4"/>
  <c r="U255" i="4"/>
  <c r="T89" i="4"/>
  <c r="T65" i="4"/>
  <c r="T166" i="4"/>
  <c r="T19" i="4"/>
  <c r="U282" i="4"/>
  <c r="U17" i="4"/>
  <c r="U36" i="4"/>
  <c r="U265" i="4"/>
  <c r="U65" i="4"/>
  <c r="U256" i="4"/>
  <c r="U125" i="4"/>
  <c r="U72" i="4"/>
  <c r="U45" i="4"/>
  <c r="U59" i="4"/>
  <c r="U131" i="4"/>
  <c r="U233" i="4"/>
  <c r="U294" i="4"/>
  <c r="U236" i="4"/>
  <c r="U158" i="4"/>
  <c r="U143" i="4"/>
  <c r="U97" i="4"/>
  <c r="U206" i="4"/>
  <c r="U66" i="4"/>
  <c r="U152" i="4"/>
  <c r="U271" i="4"/>
  <c r="T122" i="4"/>
  <c r="T160" i="4"/>
  <c r="T184" i="4"/>
  <c r="T57" i="4"/>
  <c r="T72" i="4"/>
  <c r="T58" i="4"/>
  <c r="T157" i="4"/>
  <c r="T31" i="4"/>
  <c r="T216" i="4"/>
  <c r="T131" i="4"/>
  <c r="T183" i="4"/>
  <c r="T163" i="4"/>
  <c r="T199" i="4"/>
  <c r="T18" i="4"/>
  <c r="T235" i="4"/>
  <c r="T44" i="4"/>
  <c r="T70" i="4"/>
  <c r="T51" i="4"/>
  <c r="T180" i="4"/>
  <c r="T35" i="4"/>
  <c r="T211" i="4"/>
  <c r="T12" i="4"/>
  <c r="T37" i="4"/>
  <c r="T210" i="4"/>
  <c r="T119" i="4"/>
  <c r="T188" i="4"/>
  <c r="T284" i="4"/>
  <c r="T232" i="4"/>
  <c r="T260" i="4"/>
  <c r="T97" i="4"/>
  <c r="T300" i="4"/>
  <c r="T261" i="4"/>
  <c r="U56" i="4"/>
  <c r="U273" i="4"/>
  <c r="U55" i="4"/>
  <c r="U116" i="4"/>
  <c r="U142" i="4"/>
  <c r="U78" i="4"/>
  <c r="U119" i="4"/>
  <c r="U42" i="4"/>
  <c r="U284" i="4"/>
  <c r="U70" i="4"/>
  <c r="U35" i="4"/>
  <c r="U149" i="4"/>
  <c r="U164" i="4"/>
  <c r="U41" i="4"/>
  <c r="U90" i="4"/>
  <c r="U178" i="4"/>
  <c r="U212" i="4"/>
  <c r="AE178" i="4" l="1"/>
  <c r="AY178" i="4"/>
  <c r="AO178" i="4"/>
  <c r="AE142" i="4"/>
  <c r="AO142" i="4"/>
  <c r="AY142" i="4"/>
  <c r="AD157" i="4"/>
  <c r="AX157" i="4"/>
  <c r="AN157" i="4"/>
  <c r="AN160" i="4"/>
  <c r="AD160" i="4"/>
  <c r="AX160" i="4"/>
  <c r="AO41" i="4"/>
  <c r="AE41" i="4"/>
  <c r="AY41" i="4"/>
  <c r="AO212" i="4"/>
  <c r="AE212" i="4"/>
  <c r="AY212" i="4"/>
  <c r="AY149" i="4"/>
  <c r="AE149" i="4"/>
  <c r="AO149" i="4"/>
  <c r="AO42" i="4"/>
  <c r="AY42" i="4"/>
  <c r="AE42" i="4"/>
  <c r="AE273" i="4"/>
  <c r="AO273" i="4"/>
  <c r="AY273" i="4"/>
  <c r="AX261" i="4"/>
  <c r="AN261" i="4"/>
  <c r="AD261" i="4"/>
  <c r="AX97" i="4"/>
  <c r="AN97" i="4"/>
  <c r="AD97" i="4"/>
  <c r="AN12" i="4"/>
  <c r="AD12" i="4"/>
  <c r="AX12" i="4"/>
  <c r="AD199" i="4"/>
  <c r="AN199" i="4"/>
  <c r="AX199" i="4"/>
  <c r="AX58" i="4"/>
  <c r="AN58" i="4"/>
  <c r="AD58" i="4"/>
  <c r="AE206" i="4"/>
  <c r="AY206" i="4"/>
  <c r="AO206" i="4"/>
  <c r="AO143" i="4"/>
  <c r="AY143" i="4"/>
  <c r="AE143" i="4"/>
  <c r="AE158" i="4"/>
  <c r="AO158" i="4"/>
  <c r="AY158" i="4"/>
  <c r="AO236" i="4"/>
  <c r="AE236" i="4"/>
  <c r="AY236" i="4"/>
  <c r="AE265" i="4"/>
  <c r="AY265" i="4"/>
  <c r="AO265" i="4"/>
  <c r="AX89" i="4"/>
  <c r="AN89" i="4"/>
  <c r="AD89" i="4"/>
  <c r="AY255" i="4"/>
  <c r="AO255" i="4"/>
  <c r="AE255" i="4"/>
  <c r="AO216" i="4"/>
  <c r="AE216" i="4"/>
  <c r="AY216" i="4"/>
  <c r="AO288" i="4"/>
  <c r="AE288" i="4"/>
  <c r="AY288" i="4"/>
  <c r="AN244" i="4"/>
  <c r="AX244" i="4"/>
  <c r="AD244" i="4"/>
  <c r="AD237" i="4"/>
  <c r="AN237" i="4"/>
  <c r="AX237" i="4"/>
  <c r="AX209" i="4"/>
  <c r="AD209" i="4"/>
  <c r="AN209" i="4"/>
  <c r="AD231" i="4"/>
  <c r="AN231" i="4"/>
  <c r="AX231" i="4"/>
  <c r="AX112" i="4"/>
  <c r="AN112" i="4"/>
  <c r="AD112" i="4"/>
  <c r="AE99" i="4"/>
  <c r="AY99" i="4"/>
  <c r="AO99" i="4"/>
  <c r="AN306" i="4"/>
  <c r="AX306" i="4"/>
  <c r="AD306" i="4"/>
  <c r="AD93" i="4"/>
  <c r="AX93" i="4"/>
  <c r="AN93" i="4"/>
  <c r="AN156" i="4"/>
  <c r="AD156" i="4"/>
  <c r="AX156" i="4"/>
  <c r="AN179" i="4"/>
  <c r="AD179" i="4"/>
  <c r="AX179" i="4"/>
  <c r="AN169" i="4"/>
  <c r="AD169" i="4"/>
  <c r="AX169" i="4"/>
  <c r="AD207" i="4"/>
  <c r="AX207" i="4"/>
  <c r="AN207" i="4"/>
  <c r="AY219" i="4"/>
  <c r="AO219" i="4"/>
  <c r="AE219" i="4"/>
  <c r="AO268" i="4"/>
  <c r="AE268" i="4"/>
  <c r="AY268" i="4"/>
  <c r="AY289" i="4"/>
  <c r="AO289" i="4"/>
  <c r="AE289" i="4"/>
  <c r="AN26" i="4"/>
  <c r="AD26" i="4"/>
  <c r="AX26" i="4"/>
  <c r="AX141" i="4"/>
  <c r="AD141" i="4"/>
  <c r="AN141" i="4"/>
  <c r="AN94" i="4"/>
  <c r="AD94" i="4"/>
  <c r="AX94" i="4"/>
  <c r="AN106" i="4"/>
  <c r="AD106" i="4"/>
  <c r="AX106" i="4"/>
  <c r="AN147" i="4"/>
  <c r="AD147" i="4"/>
  <c r="AX147" i="4"/>
  <c r="AE261" i="4"/>
  <c r="AO261" i="4"/>
  <c r="AY261" i="4"/>
  <c r="AY211" i="4"/>
  <c r="AO211" i="4"/>
  <c r="AE211" i="4"/>
  <c r="AD198" i="4"/>
  <c r="AX198" i="4"/>
  <c r="AN198" i="4"/>
  <c r="AD239" i="4"/>
  <c r="AX239" i="4"/>
  <c r="AN239" i="4"/>
  <c r="AO232" i="4"/>
  <c r="AE232" i="4"/>
  <c r="AY232" i="4"/>
  <c r="AY96" i="4"/>
  <c r="AO96" i="4"/>
  <c r="AE96" i="4"/>
  <c r="AO69" i="4"/>
  <c r="AE69" i="4"/>
  <c r="AY69" i="4"/>
  <c r="AX71" i="4"/>
  <c r="AN71" i="4"/>
  <c r="AD71" i="4"/>
  <c r="AX121" i="4"/>
  <c r="AN121" i="4"/>
  <c r="AD121" i="4"/>
  <c r="AY275" i="4"/>
  <c r="AO275" i="4"/>
  <c r="AE275" i="4"/>
  <c r="AO295" i="4"/>
  <c r="AE295" i="4"/>
  <c r="AY295" i="4"/>
  <c r="AE205" i="4"/>
  <c r="AO205" i="4"/>
  <c r="AY205" i="4"/>
  <c r="AX151" i="4"/>
  <c r="AN151" i="4"/>
  <c r="AD151" i="4"/>
  <c r="AX77" i="4"/>
  <c r="AN77" i="4"/>
  <c r="AD77" i="4"/>
  <c r="AD150" i="4"/>
  <c r="AX150" i="4"/>
  <c r="AN150" i="4"/>
  <c r="AN148" i="4"/>
  <c r="AD148" i="4"/>
  <c r="AX148" i="4"/>
  <c r="AD217" i="4"/>
  <c r="AN217" i="4"/>
  <c r="AX217" i="4"/>
  <c r="AN270" i="4"/>
  <c r="AX270" i="4"/>
  <c r="AD270" i="4"/>
  <c r="AD299" i="4"/>
  <c r="AX299" i="4"/>
  <c r="AN299" i="4"/>
  <c r="AO54" i="4"/>
  <c r="AE54" i="4"/>
  <c r="AY54" i="4"/>
  <c r="AY210" i="4"/>
  <c r="AO210" i="4"/>
  <c r="AE210" i="4"/>
  <c r="AE30" i="4"/>
  <c r="AY30" i="4"/>
  <c r="AO30" i="4"/>
  <c r="AD264" i="4"/>
  <c r="AX264" i="4"/>
  <c r="AN264" i="4"/>
  <c r="AD246" i="4"/>
  <c r="AN246" i="4"/>
  <c r="AX246" i="4"/>
  <c r="AX74" i="4"/>
  <c r="AD74" i="4"/>
  <c r="AN74" i="4"/>
  <c r="AE222" i="4"/>
  <c r="AY222" i="4"/>
  <c r="AO222" i="4"/>
  <c r="AE15" i="4"/>
  <c r="AO15" i="4"/>
  <c r="AY15" i="4"/>
  <c r="AY259" i="4"/>
  <c r="AO259" i="4"/>
  <c r="AE259" i="4"/>
  <c r="AO53" i="4"/>
  <c r="AE53" i="4"/>
  <c r="AY53" i="4"/>
  <c r="AO252" i="4"/>
  <c r="AE252" i="4"/>
  <c r="AY252" i="4"/>
  <c r="AX137" i="4"/>
  <c r="AN137" i="4"/>
  <c r="AD137" i="4"/>
  <c r="AX95" i="4"/>
  <c r="AN95" i="4"/>
  <c r="AD95" i="4"/>
  <c r="AX132" i="4"/>
  <c r="AN132" i="4"/>
  <c r="AD132" i="4"/>
  <c r="AN114" i="4"/>
  <c r="AD114" i="4"/>
  <c r="AX114" i="4"/>
  <c r="AY234" i="4"/>
  <c r="AO234" i="4"/>
  <c r="AE234" i="4"/>
  <c r="AY304" i="4"/>
  <c r="AO304" i="4"/>
  <c r="AE304" i="4"/>
  <c r="AE140" i="4"/>
  <c r="AY140" i="4"/>
  <c r="AO140" i="4"/>
  <c r="AN204" i="4"/>
  <c r="AX204" i="4"/>
  <c r="AD204" i="4"/>
  <c r="AD250" i="4"/>
  <c r="AX250" i="4"/>
  <c r="AN250" i="4"/>
  <c r="AN14" i="4"/>
  <c r="AX14" i="4"/>
  <c r="AD14" i="4"/>
  <c r="AD123" i="4"/>
  <c r="AX123" i="4"/>
  <c r="AN123" i="4"/>
  <c r="AX226" i="4"/>
  <c r="AN226" i="4"/>
  <c r="AD226" i="4"/>
  <c r="AO204" i="4"/>
  <c r="AE204" i="4"/>
  <c r="AY204" i="4"/>
  <c r="AE193" i="4"/>
  <c r="AO193" i="4"/>
  <c r="AY193" i="4"/>
  <c r="AE126" i="4"/>
  <c r="AO126" i="4"/>
  <c r="AY126" i="4"/>
  <c r="AE154" i="4"/>
  <c r="AO154" i="4"/>
  <c r="AY154" i="4"/>
  <c r="AY207" i="4"/>
  <c r="AO207" i="4"/>
  <c r="AE207" i="4"/>
  <c r="AN41" i="4"/>
  <c r="AD41" i="4"/>
  <c r="AX41" i="4"/>
  <c r="AX22" i="4"/>
  <c r="AN22" i="4"/>
  <c r="AD22" i="4"/>
  <c r="AN224" i="4"/>
  <c r="AD224" i="4"/>
  <c r="AX224" i="4"/>
  <c r="AD258" i="4"/>
  <c r="AN258" i="4"/>
  <c r="AX258" i="4"/>
  <c r="AN286" i="4"/>
  <c r="AD286" i="4"/>
  <c r="AX286" i="4"/>
  <c r="AN262" i="4"/>
  <c r="AX262" i="4"/>
  <c r="AD262" i="4"/>
  <c r="AN291" i="4"/>
  <c r="AX291" i="4"/>
  <c r="AD291" i="4"/>
  <c r="AE269" i="4"/>
  <c r="AO269" i="4"/>
  <c r="AY269" i="4"/>
  <c r="AE196" i="4"/>
  <c r="AO196" i="4"/>
  <c r="AY196" i="4"/>
  <c r="AE150" i="4"/>
  <c r="AO150" i="4"/>
  <c r="AY150" i="4"/>
  <c r="AO91" i="4"/>
  <c r="AY91" i="4"/>
  <c r="AE91" i="4"/>
  <c r="AX289" i="4"/>
  <c r="AD289" i="4"/>
  <c r="AN289" i="4"/>
  <c r="AO44" i="4"/>
  <c r="AE44" i="4"/>
  <c r="AY44" i="4"/>
  <c r="AO93" i="4"/>
  <c r="AE93" i="4"/>
  <c r="AY93" i="4"/>
  <c r="AO105" i="4"/>
  <c r="AE105" i="4"/>
  <c r="AY105" i="4"/>
  <c r="AE128" i="4"/>
  <c r="AO128" i="4"/>
  <c r="AY128" i="4"/>
  <c r="AO179" i="4"/>
  <c r="AY179" i="4"/>
  <c r="AE179" i="4"/>
  <c r="AX108" i="4"/>
  <c r="AN108" i="4"/>
  <c r="AD108" i="4"/>
  <c r="AX271" i="4"/>
  <c r="AD271" i="4"/>
  <c r="AN271" i="4"/>
  <c r="AX34" i="4"/>
  <c r="AN34" i="4"/>
  <c r="AD34" i="4"/>
  <c r="AD43" i="4"/>
  <c r="AX43" i="4"/>
  <c r="AN43" i="4"/>
  <c r="AO68" i="4"/>
  <c r="AE68" i="4"/>
  <c r="AY68" i="4"/>
  <c r="AE107" i="4"/>
  <c r="AY107" i="4"/>
  <c r="AO107" i="4"/>
  <c r="AO92" i="4"/>
  <c r="AE92" i="4"/>
  <c r="AY92" i="4"/>
  <c r="AY124" i="4"/>
  <c r="AO124" i="4"/>
  <c r="AE124" i="4"/>
  <c r="AO122" i="4"/>
  <c r="AE122" i="4"/>
  <c r="AY122" i="4"/>
  <c r="AD130" i="4"/>
  <c r="AX130" i="4"/>
  <c r="AN130" i="4"/>
  <c r="AN248" i="4"/>
  <c r="AX248" i="4"/>
  <c r="AD248" i="4"/>
  <c r="AN36" i="4"/>
  <c r="AX36" i="4"/>
  <c r="AD36" i="4"/>
  <c r="AE164" i="4"/>
  <c r="AO164" i="4"/>
  <c r="AY164" i="4"/>
  <c r="AO35" i="4"/>
  <c r="AY35" i="4"/>
  <c r="AE35" i="4"/>
  <c r="AO284" i="4"/>
  <c r="AY284" i="4"/>
  <c r="AE284" i="4"/>
  <c r="AN232" i="4"/>
  <c r="AX232" i="4"/>
  <c r="AD232" i="4"/>
  <c r="AD284" i="4"/>
  <c r="AN284" i="4"/>
  <c r="AX284" i="4"/>
  <c r="AN188" i="4"/>
  <c r="AD188" i="4"/>
  <c r="AX188" i="4"/>
  <c r="AX37" i="4"/>
  <c r="AN37" i="4"/>
  <c r="AD37" i="4"/>
  <c r="AD35" i="4"/>
  <c r="AX35" i="4"/>
  <c r="AN35" i="4"/>
  <c r="AD70" i="4"/>
  <c r="AX70" i="4"/>
  <c r="AN70" i="4"/>
  <c r="AD235" i="4"/>
  <c r="AN235" i="4"/>
  <c r="AX235" i="4"/>
  <c r="AX18" i="4"/>
  <c r="AN18" i="4"/>
  <c r="AD18" i="4"/>
  <c r="AO97" i="4"/>
  <c r="AE97" i="4"/>
  <c r="AY97" i="4"/>
  <c r="AE131" i="4"/>
  <c r="AY131" i="4"/>
  <c r="AO131" i="4"/>
  <c r="AO59" i="4"/>
  <c r="AY59" i="4"/>
  <c r="AE59" i="4"/>
  <c r="AO45" i="4"/>
  <c r="AE45" i="4"/>
  <c r="AY45" i="4"/>
  <c r="AO72" i="4"/>
  <c r="AE72" i="4"/>
  <c r="AY72" i="4"/>
  <c r="AO36" i="4"/>
  <c r="AE36" i="4"/>
  <c r="AY36" i="4"/>
  <c r="AN19" i="4"/>
  <c r="AD19" i="4"/>
  <c r="AX19" i="4"/>
  <c r="AN65" i="4"/>
  <c r="AD65" i="4"/>
  <c r="AX65" i="4"/>
  <c r="AE130" i="4"/>
  <c r="AO130" i="4"/>
  <c r="AY130" i="4"/>
  <c r="AY267" i="4"/>
  <c r="AO267" i="4"/>
  <c r="AE267" i="4"/>
  <c r="AE139" i="4"/>
  <c r="AY139" i="4"/>
  <c r="AO139" i="4"/>
  <c r="AE201" i="4"/>
  <c r="AY201" i="4"/>
  <c r="AO201" i="4"/>
  <c r="AO94" i="4"/>
  <c r="AE94" i="4"/>
  <c r="AY94" i="4"/>
  <c r="AX149" i="4"/>
  <c r="AN149" i="4"/>
  <c r="AD149" i="4"/>
  <c r="AD99" i="4"/>
  <c r="AX99" i="4"/>
  <c r="AN99" i="4"/>
  <c r="AX105" i="4"/>
  <c r="AN105" i="4"/>
  <c r="AD105" i="4"/>
  <c r="AO133" i="4"/>
  <c r="AY133" i="4"/>
  <c r="AE133" i="4"/>
  <c r="AE230" i="4"/>
  <c r="AY230" i="4"/>
  <c r="AO230" i="4"/>
  <c r="AE281" i="4"/>
  <c r="AO281" i="4"/>
  <c r="AY281" i="4"/>
  <c r="AO24" i="4"/>
  <c r="AY24" i="4"/>
  <c r="AE24" i="4"/>
  <c r="AO106" i="4"/>
  <c r="AE106" i="4"/>
  <c r="AY106" i="4"/>
  <c r="AE111" i="4"/>
  <c r="AY111" i="4"/>
  <c r="AO111" i="4"/>
  <c r="AO95" i="4"/>
  <c r="AE95" i="4"/>
  <c r="AY95" i="4"/>
  <c r="AO173" i="4"/>
  <c r="AY173" i="4"/>
  <c r="AE173" i="4"/>
  <c r="AO153" i="4"/>
  <c r="AY153" i="4"/>
  <c r="AE153" i="4"/>
  <c r="AE213" i="4"/>
  <c r="AO213" i="4"/>
  <c r="AY213" i="4"/>
  <c r="AE302" i="4"/>
  <c r="AO302" i="4"/>
  <c r="AY302" i="4"/>
  <c r="AN60" i="4"/>
  <c r="AD60" i="4"/>
  <c r="AX60" i="4"/>
  <c r="AX303" i="4"/>
  <c r="AD303" i="4"/>
  <c r="AN303" i="4"/>
  <c r="AX257" i="4"/>
  <c r="AD257" i="4"/>
  <c r="AN257" i="4"/>
  <c r="AN294" i="4"/>
  <c r="AD294" i="4"/>
  <c r="AX294" i="4"/>
  <c r="AN251" i="4"/>
  <c r="AD251" i="4"/>
  <c r="AX251" i="4"/>
  <c r="AE180" i="4"/>
  <c r="AO180" i="4"/>
  <c r="AY180" i="4"/>
  <c r="AO32" i="4"/>
  <c r="AE32" i="4"/>
  <c r="AY32" i="4"/>
  <c r="AN161" i="4"/>
  <c r="AD161" i="4"/>
  <c r="AX161" i="4"/>
  <c r="AN49" i="4"/>
  <c r="AD49" i="4"/>
  <c r="AX49" i="4"/>
  <c r="AN21" i="4"/>
  <c r="AD21" i="4"/>
  <c r="AX21" i="4"/>
  <c r="AN32" i="4"/>
  <c r="AD32" i="4"/>
  <c r="AX32" i="4"/>
  <c r="AN302" i="4"/>
  <c r="AX302" i="4"/>
  <c r="AD302" i="4"/>
  <c r="AO224" i="4"/>
  <c r="AE224" i="4"/>
  <c r="AY224" i="4"/>
  <c r="AY285" i="4"/>
  <c r="AO285" i="4"/>
  <c r="AE285" i="4"/>
  <c r="AO25" i="4"/>
  <c r="AY25" i="4"/>
  <c r="AE25" i="4"/>
  <c r="AN153" i="4"/>
  <c r="AD153" i="4"/>
  <c r="AX153" i="4"/>
  <c r="AE144" i="4"/>
  <c r="AO144" i="4"/>
  <c r="AY144" i="4"/>
  <c r="AE176" i="4"/>
  <c r="AO176" i="4"/>
  <c r="AY176" i="4"/>
  <c r="AO101" i="4"/>
  <c r="AE101" i="4"/>
  <c r="AY101" i="4"/>
  <c r="AE21" i="4"/>
  <c r="AO21" i="4"/>
  <c r="AY21" i="4"/>
  <c r="AE166" i="4"/>
  <c r="AO166" i="4"/>
  <c r="AY166" i="4"/>
  <c r="AO83" i="4"/>
  <c r="AY83" i="4"/>
  <c r="AE83" i="4"/>
  <c r="AE251" i="4"/>
  <c r="AO251" i="4"/>
  <c r="AY251" i="4"/>
  <c r="AE170" i="4"/>
  <c r="AY170" i="4"/>
  <c r="AO170" i="4"/>
  <c r="AD83" i="4"/>
  <c r="AX83" i="4"/>
  <c r="AN83" i="4"/>
  <c r="AX139" i="4"/>
  <c r="AN139" i="4"/>
  <c r="AD139" i="4"/>
  <c r="AD259" i="4"/>
  <c r="AX259" i="4"/>
  <c r="AN259" i="4"/>
  <c r="AX171" i="4"/>
  <c r="AN171" i="4"/>
  <c r="AD171" i="4"/>
  <c r="AO110" i="4"/>
  <c r="AE110" i="4"/>
  <c r="AY110" i="4"/>
  <c r="AY296" i="4"/>
  <c r="AE296" i="4"/>
  <c r="AO296" i="4"/>
  <c r="AE167" i="4"/>
  <c r="AO167" i="4"/>
  <c r="AY167" i="4"/>
  <c r="AY243" i="4"/>
  <c r="AO243" i="4"/>
  <c r="AE243" i="4"/>
  <c r="AN84" i="4"/>
  <c r="AX84" i="4"/>
  <c r="AD84" i="4"/>
  <c r="AD143" i="4"/>
  <c r="AX143" i="4"/>
  <c r="AN143" i="4"/>
  <c r="AN164" i="4"/>
  <c r="AD164" i="4"/>
  <c r="AX164" i="4"/>
  <c r="AD218" i="4"/>
  <c r="AN218" i="4"/>
  <c r="AX218" i="4"/>
  <c r="AD283" i="4"/>
  <c r="AN283" i="4"/>
  <c r="AX283" i="4"/>
  <c r="AX155" i="4"/>
  <c r="AN155" i="4"/>
  <c r="AD155" i="4"/>
  <c r="AX117" i="4"/>
  <c r="AN117" i="4"/>
  <c r="AD117" i="4"/>
  <c r="AX214" i="4"/>
  <c r="AN214" i="4"/>
  <c r="AD214" i="4"/>
  <c r="AO151" i="4"/>
  <c r="AY151" i="4"/>
  <c r="AE151" i="4"/>
  <c r="AY108" i="4"/>
  <c r="AO108" i="4"/>
  <c r="AE108" i="4"/>
  <c r="AO76" i="4"/>
  <c r="AE76" i="4"/>
  <c r="AY76" i="4"/>
  <c r="AY120" i="4"/>
  <c r="AO120" i="4"/>
  <c r="AE120" i="4"/>
  <c r="AE301" i="4"/>
  <c r="AO301" i="4"/>
  <c r="AY301" i="4"/>
  <c r="AN102" i="4"/>
  <c r="AD102" i="4"/>
  <c r="AX102" i="4"/>
  <c r="AD67" i="4"/>
  <c r="AX67" i="4"/>
  <c r="AN67" i="4"/>
  <c r="AX272" i="4"/>
  <c r="AN272" i="4"/>
  <c r="AD272" i="4"/>
  <c r="AX305" i="4"/>
  <c r="AD305" i="4"/>
  <c r="AN305" i="4"/>
  <c r="AN296" i="4"/>
  <c r="AD296" i="4"/>
  <c r="AX296" i="4"/>
  <c r="AD172" i="4"/>
  <c r="AX172" i="4"/>
  <c r="AN172" i="4"/>
  <c r="AX282" i="4"/>
  <c r="AN282" i="4"/>
  <c r="AD282" i="4"/>
  <c r="AD138" i="4"/>
  <c r="AX138" i="4"/>
  <c r="AN138" i="4"/>
  <c r="AE305" i="4"/>
  <c r="AY305" i="4"/>
  <c r="AO305" i="4"/>
  <c r="AY28" i="4"/>
  <c r="AO28" i="4"/>
  <c r="AE28" i="4"/>
  <c r="AE253" i="4"/>
  <c r="AY253" i="4"/>
  <c r="AO253" i="4"/>
  <c r="AE172" i="4"/>
  <c r="AO172" i="4"/>
  <c r="AY172" i="4"/>
  <c r="AE162" i="4"/>
  <c r="AO162" i="4"/>
  <c r="AY162" i="4"/>
  <c r="AO87" i="4"/>
  <c r="AE87" i="4"/>
  <c r="AY87" i="4"/>
  <c r="AN136" i="4"/>
  <c r="AD136" i="4"/>
  <c r="AX136" i="4"/>
  <c r="AE156" i="4"/>
  <c r="AO156" i="4"/>
  <c r="AY156" i="4"/>
  <c r="AO264" i="4"/>
  <c r="AE264" i="4"/>
  <c r="AY264" i="4"/>
  <c r="AE182" i="4"/>
  <c r="AO182" i="4"/>
  <c r="AY182" i="4"/>
  <c r="AO228" i="4"/>
  <c r="AE228" i="4"/>
  <c r="AY228" i="4"/>
  <c r="AX50" i="4"/>
  <c r="AN50" i="4"/>
  <c r="AD50" i="4"/>
  <c r="AD88" i="4"/>
  <c r="AX88" i="4"/>
  <c r="AN88" i="4"/>
  <c r="AD59" i="4"/>
  <c r="AX59" i="4"/>
  <c r="AN59" i="4"/>
  <c r="AX120" i="4"/>
  <c r="AN120" i="4"/>
  <c r="AD120" i="4"/>
  <c r="AX79" i="4"/>
  <c r="AN79" i="4"/>
  <c r="AD79" i="4"/>
  <c r="AD205" i="4"/>
  <c r="AN205" i="4"/>
  <c r="AX205" i="4"/>
  <c r="AE218" i="4"/>
  <c r="AY218" i="4"/>
  <c r="AO218" i="4"/>
  <c r="AE168" i="4"/>
  <c r="AY168" i="4"/>
  <c r="AO168" i="4"/>
  <c r="AY203" i="4"/>
  <c r="AO203" i="4"/>
  <c r="AE203" i="4"/>
  <c r="AO113" i="4"/>
  <c r="AE113" i="4"/>
  <c r="AY113" i="4"/>
  <c r="AN98" i="4"/>
  <c r="AD98" i="4"/>
  <c r="AX98" i="4"/>
  <c r="AD182" i="4"/>
  <c r="AX182" i="4"/>
  <c r="AN182" i="4"/>
  <c r="AE246" i="4"/>
  <c r="AY246" i="4"/>
  <c r="AO246" i="4"/>
  <c r="AO50" i="4"/>
  <c r="AY50" i="4"/>
  <c r="AE50" i="4"/>
  <c r="AO248" i="4"/>
  <c r="AE248" i="4"/>
  <c r="AY248" i="4"/>
  <c r="AY215" i="4"/>
  <c r="AO215" i="4"/>
  <c r="AE215" i="4"/>
  <c r="AE245" i="4"/>
  <c r="AO245" i="4"/>
  <c r="AY245" i="4"/>
  <c r="AO177" i="4"/>
  <c r="AY177" i="4"/>
  <c r="AE177" i="4"/>
  <c r="AE217" i="4"/>
  <c r="AY217" i="4"/>
  <c r="AO217" i="4"/>
  <c r="AE12" i="4"/>
  <c r="AO12" i="4"/>
  <c r="AY12" i="4"/>
  <c r="AX61" i="4"/>
  <c r="AN61" i="4"/>
  <c r="AD61" i="4"/>
  <c r="AN301" i="4"/>
  <c r="AX301" i="4"/>
  <c r="AD301" i="4"/>
  <c r="AN220" i="4"/>
  <c r="AX220" i="4"/>
  <c r="AD220" i="4"/>
  <c r="AD202" i="4"/>
  <c r="AX202" i="4"/>
  <c r="AN202" i="4"/>
  <c r="AD78" i="4"/>
  <c r="AN78" i="4"/>
  <c r="AX78" i="4"/>
  <c r="AX245" i="4"/>
  <c r="AD245" i="4"/>
  <c r="AN245" i="4"/>
  <c r="AE249" i="4"/>
  <c r="AO249" i="4"/>
  <c r="AY249" i="4"/>
  <c r="AE27" i="4"/>
  <c r="AY27" i="4"/>
  <c r="AO27" i="4"/>
  <c r="AE279" i="4"/>
  <c r="AY279" i="4"/>
  <c r="AO279" i="4"/>
  <c r="AY235" i="4"/>
  <c r="AO235" i="4"/>
  <c r="AE235" i="4"/>
  <c r="AE199" i="4"/>
  <c r="AY199" i="4"/>
  <c r="AO199" i="4"/>
  <c r="AO141" i="4"/>
  <c r="AY141" i="4"/>
  <c r="AE141" i="4"/>
  <c r="AE138" i="4"/>
  <c r="AY138" i="4"/>
  <c r="AO138" i="4"/>
  <c r="AO77" i="4"/>
  <c r="AE77" i="4"/>
  <c r="AY77" i="4"/>
  <c r="AE103" i="4"/>
  <c r="AY103" i="4"/>
  <c r="AO103" i="4"/>
  <c r="AD62" i="4"/>
  <c r="AX62" i="4"/>
  <c r="AN62" i="4"/>
  <c r="AE225" i="4"/>
  <c r="AY225" i="4"/>
  <c r="AO225" i="4"/>
  <c r="AE194" i="4"/>
  <c r="AY194" i="4"/>
  <c r="AO194" i="4"/>
  <c r="AN152" i="4"/>
  <c r="AD152" i="4"/>
  <c r="AX152" i="4"/>
  <c r="AN287" i="4"/>
  <c r="AD287" i="4"/>
  <c r="AX287" i="4"/>
  <c r="AN276" i="4"/>
  <c r="AD276" i="4"/>
  <c r="AX276" i="4"/>
  <c r="AX173" i="4"/>
  <c r="AN173" i="4"/>
  <c r="AD173" i="4"/>
  <c r="AD221" i="4"/>
  <c r="AN221" i="4"/>
  <c r="AX221" i="4"/>
  <c r="AD115" i="4"/>
  <c r="AX115" i="4"/>
  <c r="AN115" i="4"/>
  <c r="AE229" i="4"/>
  <c r="AY229" i="4"/>
  <c r="AO229" i="4"/>
  <c r="AO85" i="4"/>
  <c r="AE85" i="4"/>
  <c r="AY85" i="4"/>
  <c r="AO74" i="4"/>
  <c r="AY74" i="4"/>
  <c r="AE74" i="4"/>
  <c r="AO58" i="4"/>
  <c r="AY58" i="4"/>
  <c r="AE58" i="4"/>
  <c r="AN253" i="4"/>
  <c r="AD253" i="4"/>
  <c r="AX253" i="4"/>
  <c r="AD263" i="4"/>
  <c r="AN263" i="4"/>
  <c r="AX263" i="4"/>
  <c r="AX154" i="4"/>
  <c r="AN154" i="4"/>
  <c r="AD154" i="4"/>
  <c r="AX167" i="4"/>
  <c r="AN167" i="4"/>
  <c r="AD167" i="4"/>
  <c r="AD288" i="4"/>
  <c r="AN288" i="4"/>
  <c r="AX288" i="4"/>
  <c r="AX241" i="4"/>
  <c r="AD241" i="4"/>
  <c r="AN241" i="4"/>
  <c r="AO90" i="4"/>
  <c r="AY90" i="4"/>
  <c r="AE90" i="4"/>
  <c r="AE119" i="4"/>
  <c r="AY119" i="4"/>
  <c r="AO119" i="4"/>
  <c r="AY116" i="4"/>
  <c r="AO116" i="4"/>
  <c r="AE116" i="4"/>
  <c r="AO55" i="4"/>
  <c r="AE55" i="4"/>
  <c r="AY55" i="4"/>
  <c r="AO56" i="4"/>
  <c r="AE56" i="4"/>
  <c r="AY56" i="4"/>
  <c r="AD51" i="4"/>
  <c r="AX51" i="4"/>
  <c r="AN51" i="4"/>
  <c r="AN57" i="4"/>
  <c r="AD57" i="4"/>
  <c r="AX57" i="4"/>
  <c r="AY294" i="4"/>
  <c r="AE294" i="4"/>
  <c r="AO294" i="4"/>
  <c r="AE282" i="4"/>
  <c r="AO282" i="4"/>
  <c r="AY282" i="4"/>
  <c r="AO75" i="4"/>
  <c r="AY75" i="4"/>
  <c r="AE75" i="4"/>
  <c r="AY306" i="4"/>
  <c r="AO306" i="4"/>
  <c r="AE306" i="4"/>
  <c r="AO145" i="4"/>
  <c r="AY145" i="4"/>
  <c r="AE145" i="4"/>
  <c r="AN200" i="4"/>
  <c r="AX200" i="4"/>
  <c r="AD200" i="4"/>
  <c r="AD215" i="4"/>
  <c r="AN215" i="4"/>
  <c r="AX215" i="4"/>
  <c r="AN230" i="4"/>
  <c r="AD230" i="4"/>
  <c r="AX230" i="4"/>
  <c r="AX225" i="4"/>
  <c r="AD225" i="4"/>
  <c r="AN225" i="4"/>
  <c r="AD127" i="4"/>
  <c r="AX127" i="4"/>
  <c r="AN127" i="4"/>
  <c r="AD140" i="4"/>
  <c r="AX140" i="4"/>
  <c r="AN140" i="4"/>
  <c r="AD285" i="4"/>
  <c r="AN285" i="4"/>
  <c r="AX285" i="4"/>
  <c r="AO220" i="4"/>
  <c r="AE220" i="4"/>
  <c r="AY220" i="4"/>
  <c r="AE192" i="4"/>
  <c r="AY192" i="4"/>
  <c r="AO192" i="4"/>
  <c r="AY280" i="4"/>
  <c r="AE280" i="4"/>
  <c r="AO280" i="4"/>
  <c r="AD46" i="4"/>
  <c r="AN46" i="4"/>
  <c r="AX46" i="4"/>
  <c r="AX92" i="4"/>
  <c r="AN92" i="4"/>
  <c r="AD92" i="4"/>
  <c r="AX42" i="4"/>
  <c r="AD42" i="4"/>
  <c r="AN42" i="4"/>
  <c r="AD103" i="4"/>
  <c r="AX103" i="4"/>
  <c r="AN103" i="4"/>
  <c r="AX265" i="4"/>
  <c r="AD265" i="4"/>
  <c r="AN265" i="4"/>
  <c r="AX278" i="4"/>
  <c r="AN278" i="4"/>
  <c r="AD278" i="4"/>
  <c r="AO191" i="4"/>
  <c r="AY191" i="4"/>
  <c r="AE191" i="4"/>
  <c r="AN269" i="4"/>
  <c r="AD269" i="4"/>
  <c r="AX269" i="4"/>
  <c r="AX90" i="4"/>
  <c r="AN90" i="4"/>
  <c r="AD90" i="4"/>
  <c r="AN297" i="4"/>
  <c r="AX297" i="4"/>
  <c r="AD297" i="4"/>
  <c r="AX229" i="4"/>
  <c r="AD229" i="4"/>
  <c r="AN229" i="4"/>
  <c r="AN192" i="4"/>
  <c r="AD192" i="4"/>
  <c r="AX192" i="4"/>
  <c r="AX268" i="4"/>
  <c r="AN268" i="4"/>
  <c r="AD268" i="4"/>
  <c r="AD234" i="4"/>
  <c r="AN234" i="4"/>
  <c r="AX234" i="4"/>
  <c r="AN249" i="4"/>
  <c r="AX249" i="4"/>
  <c r="AD249" i="4"/>
  <c r="AD129" i="4"/>
  <c r="AX129" i="4"/>
  <c r="AN129" i="4"/>
  <c r="AN145" i="4"/>
  <c r="AD145" i="4"/>
  <c r="AX145" i="4"/>
  <c r="AO46" i="4"/>
  <c r="AE46" i="4"/>
  <c r="AY46" i="4"/>
  <c r="AY165" i="4"/>
  <c r="AE165" i="4"/>
  <c r="AO165" i="4"/>
  <c r="AE127" i="4"/>
  <c r="AO127" i="4"/>
  <c r="AY127" i="4"/>
  <c r="AY286" i="4"/>
  <c r="AE286" i="4"/>
  <c r="AO286" i="4"/>
  <c r="AE298" i="4"/>
  <c r="AY298" i="4"/>
  <c r="AO298" i="4"/>
  <c r="AE241" i="4"/>
  <c r="AY241" i="4"/>
  <c r="AO241" i="4"/>
  <c r="AO89" i="4"/>
  <c r="AE89" i="4"/>
  <c r="AY89" i="4"/>
  <c r="AN52" i="4"/>
  <c r="AX52" i="4"/>
  <c r="AD52" i="4"/>
  <c r="AO98" i="4"/>
  <c r="AE98" i="4"/>
  <c r="AY98" i="4"/>
  <c r="AE257" i="4"/>
  <c r="AY257" i="4"/>
  <c r="AO257" i="4"/>
  <c r="AO79" i="4"/>
  <c r="AE79" i="4"/>
  <c r="AY79" i="4"/>
  <c r="AO62" i="4"/>
  <c r="AE62" i="4"/>
  <c r="AY62" i="4"/>
  <c r="AE13" i="4"/>
  <c r="AO13" i="4"/>
  <c r="AY13" i="4"/>
  <c r="AE132" i="4"/>
  <c r="AY132" i="4"/>
  <c r="AO132" i="4"/>
  <c r="AY262" i="4"/>
  <c r="AO262" i="4"/>
  <c r="AE262" i="4"/>
  <c r="AX178" i="4"/>
  <c r="AN178" i="4"/>
  <c r="AD178" i="4"/>
  <c r="AD175" i="4"/>
  <c r="AX175" i="4"/>
  <c r="AN175" i="4"/>
  <c r="AD267" i="4"/>
  <c r="AX267" i="4"/>
  <c r="AN267" i="4"/>
  <c r="AX63" i="4"/>
  <c r="AN63" i="4"/>
  <c r="AD63" i="4"/>
  <c r="AN64" i="4"/>
  <c r="AD64" i="4"/>
  <c r="AX64" i="4"/>
  <c r="AD165" i="4"/>
  <c r="AX165" i="4"/>
  <c r="AN165" i="4"/>
  <c r="AD87" i="4"/>
  <c r="AX87" i="4"/>
  <c r="AN87" i="4"/>
  <c r="AO260" i="4"/>
  <c r="AE260" i="4"/>
  <c r="AY260" i="4"/>
  <c r="AE202" i="4"/>
  <c r="AY202" i="4"/>
  <c r="AO202" i="4"/>
  <c r="AY238" i="4"/>
  <c r="AO238" i="4"/>
  <c r="AE238" i="4"/>
  <c r="AO147" i="4"/>
  <c r="AY147" i="4"/>
  <c r="AE147" i="4"/>
  <c r="AY104" i="4"/>
  <c r="AO104" i="4"/>
  <c r="AE104" i="4"/>
  <c r="AE171" i="4"/>
  <c r="AO171" i="4"/>
  <c r="AY171" i="4"/>
  <c r="AN176" i="4"/>
  <c r="AD176" i="4"/>
  <c r="AX176" i="4"/>
  <c r="AN222" i="4"/>
  <c r="AX222" i="4"/>
  <c r="AD222" i="4"/>
  <c r="AX273" i="4"/>
  <c r="AD273" i="4"/>
  <c r="AN273" i="4"/>
  <c r="AX85" i="4"/>
  <c r="AN85" i="4"/>
  <c r="AD85" i="4"/>
  <c r="AD86" i="4"/>
  <c r="AX86" i="4"/>
  <c r="AN86" i="4"/>
  <c r="AN91" i="4"/>
  <c r="AD91" i="4"/>
  <c r="AX91" i="4"/>
  <c r="AO292" i="4"/>
  <c r="AE292" i="4"/>
  <c r="AY292" i="4"/>
  <c r="AE266" i="4"/>
  <c r="AY266" i="4"/>
  <c r="AO266" i="4"/>
  <c r="AY169" i="4"/>
  <c r="AE169" i="4"/>
  <c r="AO169" i="4"/>
  <c r="AY263" i="4"/>
  <c r="AO263" i="4"/>
  <c r="AE263" i="4"/>
  <c r="AX242" i="4"/>
  <c r="AN242" i="4"/>
  <c r="AD242" i="4"/>
  <c r="AD96" i="4"/>
  <c r="AX96" i="4"/>
  <c r="AN96" i="4"/>
  <c r="AD223" i="4"/>
  <c r="AX223" i="4"/>
  <c r="AN223" i="4"/>
  <c r="AN27" i="4"/>
  <c r="AD27" i="4"/>
  <c r="AX27" i="4"/>
  <c r="AN73" i="4"/>
  <c r="AD73" i="4"/>
  <c r="AX73" i="4"/>
  <c r="AX189" i="4"/>
  <c r="AD189" i="4"/>
  <c r="AN189" i="4"/>
  <c r="AD24" i="4"/>
  <c r="AX24" i="4"/>
  <c r="AN24" i="4"/>
  <c r="AD111" i="4"/>
  <c r="AX111" i="4"/>
  <c r="AN111" i="4"/>
  <c r="AD159" i="4"/>
  <c r="AX159" i="4"/>
  <c r="AN159" i="4"/>
  <c r="AN298" i="4"/>
  <c r="AX298" i="4"/>
  <c r="AD298" i="4"/>
  <c r="AX69" i="4"/>
  <c r="AN69" i="4"/>
  <c r="AD69" i="4"/>
  <c r="AD17" i="4"/>
  <c r="AX17" i="4"/>
  <c r="AN17" i="4"/>
  <c r="AE174" i="4"/>
  <c r="AO174" i="4"/>
  <c r="AY174" i="4"/>
  <c r="AE195" i="4"/>
  <c r="AO195" i="4"/>
  <c r="AY195" i="4"/>
  <c r="AY274" i="4"/>
  <c r="AO274" i="4"/>
  <c r="AE274" i="4"/>
  <c r="AE129" i="4"/>
  <c r="AO129" i="4"/>
  <c r="AY129" i="4"/>
  <c r="AE221" i="4"/>
  <c r="AY221" i="4"/>
  <c r="AO221" i="4"/>
  <c r="AO135" i="4"/>
  <c r="AY135" i="4"/>
  <c r="AE135" i="4"/>
  <c r="AY29" i="4"/>
  <c r="AE29" i="4"/>
  <c r="AO29" i="4"/>
  <c r="AD38" i="4"/>
  <c r="AX38" i="4"/>
  <c r="AN38" i="4"/>
  <c r="AN280" i="4"/>
  <c r="AD280" i="4"/>
  <c r="AX280" i="4"/>
  <c r="AD25" i="4"/>
  <c r="AX25" i="4"/>
  <c r="AN25" i="4"/>
  <c r="AY227" i="4"/>
  <c r="AO227" i="4"/>
  <c r="AE227" i="4"/>
  <c r="AO240" i="4"/>
  <c r="AE240" i="4"/>
  <c r="AY240" i="4"/>
  <c r="AO136" i="4"/>
  <c r="AY136" i="4"/>
  <c r="AE136" i="4"/>
  <c r="AX174" i="4"/>
  <c r="AN174" i="4"/>
  <c r="AD174" i="4"/>
  <c r="AD203" i="4"/>
  <c r="AN203" i="4"/>
  <c r="AX203" i="4"/>
  <c r="AD28" i="4"/>
  <c r="AX28" i="4"/>
  <c r="AN28" i="4"/>
  <c r="AO161" i="4"/>
  <c r="AY161" i="4"/>
  <c r="AE161" i="4"/>
  <c r="AO109" i="4"/>
  <c r="AE109" i="4"/>
  <c r="AY109" i="4"/>
  <c r="AE148" i="4"/>
  <c r="AO148" i="4"/>
  <c r="AY148" i="4"/>
  <c r="AO287" i="4"/>
  <c r="AE287" i="4"/>
  <c r="AY287" i="4"/>
  <c r="AO278" i="4"/>
  <c r="AY278" i="4"/>
  <c r="AE278" i="4"/>
  <c r="AX181" i="4"/>
  <c r="AN181" i="4"/>
  <c r="AD181" i="4"/>
  <c r="AD20" i="4"/>
  <c r="AX20" i="4"/>
  <c r="AN20" i="4"/>
  <c r="AN126" i="4"/>
  <c r="AD126" i="4"/>
  <c r="AX126" i="4"/>
  <c r="AD13" i="4"/>
  <c r="AX13" i="4"/>
  <c r="AN13" i="4"/>
  <c r="AX170" i="4"/>
  <c r="AN170" i="4"/>
  <c r="AD170" i="4"/>
  <c r="AO137" i="4"/>
  <c r="AY137" i="4"/>
  <c r="AE137" i="4"/>
  <c r="AY300" i="4"/>
  <c r="AO300" i="4"/>
  <c r="AE300" i="4"/>
  <c r="AY223" i="4"/>
  <c r="AO223" i="4"/>
  <c r="AE223" i="4"/>
  <c r="AE198" i="4"/>
  <c r="AO198" i="4"/>
  <c r="AY198" i="4"/>
  <c r="AN144" i="4"/>
  <c r="AD144" i="4"/>
  <c r="AX144" i="4"/>
  <c r="AN118" i="4"/>
  <c r="AD118" i="4"/>
  <c r="AX118" i="4"/>
  <c r="AX40" i="4"/>
  <c r="AN40" i="4"/>
  <c r="AD40" i="4"/>
  <c r="AX100" i="4"/>
  <c r="AN100" i="4"/>
  <c r="AD100" i="4"/>
  <c r="AD75" i="4"/>
  <c r="AX75" i="4"/>
  <c r="AN75" i="4"/>
  <c r="AN193" i="4"/>
  <c r="AD193" i="4"/>
  <c r="AX193" i="4"/>
  <c r="AD247" i="4"/>
  <c r="AN247" i="4"/>
  <c r="AX247" i="4"/>
  <c r="AX213" i="4"/>
  <c r="AD213" i="4"/>
  <c r="AN213" i="4"/>
  <c r="AN240" i="4"/>
  <c r="AD240" i="4"/>
  <c r="AX240" i="4"/>
  <c r="AN238" i="4"/>
  <c r="AX238" i="4"/>
  <c r="AD238" i="4"/>
  <c r="AY181" i="4"/>
  <c r="AE181" i="4"/>
  <c r="AO181" i="4"/>
  <c r="AO277" i="4"/>
  <c r="AY277" i="4"/>
  <c r="AE277" i="4"/>
  <c r="AE146" i="4"/>
  <c r="AY146" i="4"/>
  <c r="AO146" i="4"/>
  <c r="AY112" i="4"/>
  <c r="AO112" i="4"/>
  <c r="AE112" i="4"/>
  <c r="AY157" i="4"/>
  <c r="AE157" i="4"/>
  <c r="AO157" i="4"/>
  <c r="AY270" i="4"/>
  <c r="AO270" i="4"/>
  <c r="AE270" i="4"/>
  <c r="AE293" i="4"/>
  <c r="AY293" i="4"/>
  <c r="AO293" i="4"/>
  <c r="AX142" i="4"/>
  <c r="AN142" i="4"/>
  <c r="AD142" i="4"/>
  <c r="AD254" i="4"/>
  <c r="AN254" i="4"/>
  <c r="AX254" i="4"/>
  <c r="AX30" i="4"/>
  <c r="AN30" i="4"/>
  <c r="AD30" i="4"/>
  <c r="AN23" i="4"/>
  <c r="AX23" i="4"/>
  <c r="AD23" i="4"/>
  <c r="AO71" i="4"/>
  <c r="AE71" i="4"/>
  <c r="AY71" i="4"/>
  <c r="AE188" i="4"/>
  <c r="AO188" i="4"/>
  <c r="AY188" i="4"/>
  <c r="AE190" i="4"/>
  <c r="AO190" i="4"/>
  <c r="AY190" i="4"/>
  <c r="AO121" i="4"/>
  <c r="AE121" i="4"/>
  <c r="AY121" i="4"/>
  <c r="AO114" i="4"/>
  <c r="AE114" i="4"/>
  <c r="AY114" i="4"/>
  <c r="AX277" i="4"/>
  <c r="AN277" i="4"/>
  <c r="AD277" i="4"/>
  <c r="AX274" i="4"/>
  <c r="AN274" i="4"/>
  <c r="AD274" i="4"/>
  <c r="AX233" i="4"/>
  <c r="AD233" i="4"/>
  <c r="AN233" i="4"/>
  <c r="AX196" i="4"/>
  <c r="AN196" i="4"/>
  <c r="AD196" i="4"/>
  <c r="AN146" i="4"/>
  <c r="AD146" i="4"/>
  <c r="AX146" i="4"/>
  <c r="AX39" i="4"/>
  <c r="AN39" i="4"/>
  <c r="AD39" i="4"/>
  <c r="AX134" i="4"/>
  <c r="AN134" i="4"/>
  <c r="AD134" i="4"/>
  <c r="AD293" i="4"/>
  <c r="AN293" i="4"/>
  <c r="AX293" i="4"/>
  <c r="AN135" i="4"/>
  <c r="AD135" i="4"/>
  <c r="AX135" i="4"/>
  <c r="AE184" i="4"/>
  <c r="AY184" i="4"/>
  <c r="AO184" i="4"/>
  <c r="AO38" i="4"/>
  <c r="AE38" i="4"/>
  <c r="AY38" i="4"/>
  <c r="AY214" i="4"/>
  <c r="AO214" i="4"/>
  <c r="AE214" i="4"/>
  <c r="AX66" i="4"/>
  <c r="AN66" i="4"/>
  <c r="AD66" i="4"/>
  <c r="AN110" i="4"/>
  <c r="AD110" i="4"/>
  <c r="AX110" i="4"/>
  <c r="AD219" i="4"/>
  <c r="AN219" i="4"/>
  <c r="AX219" i="4"/>
  <c r="AD295" i="4"/>
  <c r="AN295" i="4"/>
  <c r="AX295" i="4"/>
  <c r="AN236" i="4"/>
  <c r="AX236" i="4"/>
  <c r="AD236" i="4"/>
  <c r="AX47" i="4"/>
  <c r="AN47" i="4"/>
  <c r="AD47" i="4"/>
  <c r="AX29" i="4"/>
  <c r="AN29" i="4"/>
  <c r="AD29" i="4"/>
  <c r="AO78" i="4"/>
  <c r="AE78" i="4"/>
  <c r="AY78" i="4"/>
  <c r="AN180" i="4"/>
  <c r="AD180" i="4"/>
  <c r="AX180" i="4"/>
  <c r="AN163" i="4"/>
  <c r="AD163" i="4"/>
  <c r="AX163" i="4"/>
  <c r="AX72" i="4"/>
  <c r="AN72" i="4"/>
  <c r="AD72" i="4"/>
  <c r="AN122" i="4"/>
  <c r="AD122" i="4"/>
  <c r="AX122" i="4"/>
  <c r="AO70" i="4"/>
  <c r="AE70" i="4"/>
  <c r="AY70" i="4"/>
  <c r="AN300" i="4"/>
  <c r="AD300" i="4"/>
  <c r="AX300" i="4"/>
  <c r="AX260" i="4"/>
  <c r="AN260" i="4"/>
  <c r="AD260" i="4"/>
  <c r="AD119" i="4"/>
  <c r="AX119" i="4"/>
  <c r="AN119" i="4"/>
  <c r="AX210" i="4"/>
  <c r="AD210" i="4"/>
  <c r="AN210" i="4"/>
  <c r="AD211" i="4"/>
  <c r="AN211" i="4"/>
  <c r="AX211" i="4"/>
  <c r="AN44" i="4"/>
  <c r="AX44" i="4"/>
  <c r="AD44" i="4"/>
  <c r="AX183" i="4"/>
  <c r="AN183" i="4"/>
  <c r="AD183" i="4"/>
  <c r="AX131" i="4"/>
  <c r="AN131" i="4"/>
  <c r="AD131" i="4"/>
  <c r="AN216" i="4"/>
  <c r="AX216" i="4"/>
  <c r="AD216" i="4"/>
  <c r="AX31" i="4"/>
  <c r="AD31" i="4"/>
  <c r="AN31" i="4"/>
  <c r="AN184" i="4"/>
  <c r="AD184" i="4"/>
  <c r="AX184" i="4"/>
  <c r="AY271" i="4"/>
  <c r="AO271" i="4"/>
  <c r="AE271" i="4"/>
  <c r="AE152" i="4"/>
  <c r="AY152" i="4"/>
  <c r="AO152" i="4"/>
  <c r="AO66" i="4"/>
  <c r="AY66" i="4"/>
  <c r="AE66" i="4"/>
  <c r="AE233" i="4"/>
  <c r="AY233" i="4"/>
  <c r="AO233" i="4"/>
  <c r="AO125" i="4"/>
  <c r="AE125" i="4"/>
  <c r="AY125" i="4"/>
  <c r="AO256" i="4"/>
  <c r="AY256" i="4"/>
  <c r="AE256" i="4"/>
  <c r="AO65" i="4"/>
  <c r="AE65" i="4"/>
  <c r="AY65" i="4"/>
  <c r="AE17" i="4"/>
  <c r="AO17" i="4"/>
  <c r="AY17" i="4"/>
  <c r="AD166" i="4"/>
  <c r="AX166" i="4"/>
  <c r="AN166" i="4"/>
  <c r="AY100" i="4"/>
  <c r="AO100" i="4"/>
  <c r="AE100" i="4"/>
  <c r="AE303" i="4"/>
  <c r="AY303" i="4"/>
  <c r="AO303" i="4"/>
  <c r="AE209" i="4"/>
  <c r="AO209" i="4"/>
  <c r="AY209" i="4"/>
  <c r="AY247" i="4"/>
  <c r="AO247" i="4"/>
  <c r="AE247" i="4"/>
  <c r="AE160" i="4"/>
  <c r="AO160" i="4"/>
  <c r="AY160" i="4"/>
  <c r="AX109" i="4"/>
  <c r="AN109" i="4"/>
  <c r="AD109" i="4"/>
  <c r="AX48" i="4"/>
  <c r="AN48" i="4"/>
  <c r="AD48" i="4"/>
  <c r="AO80" i="4"/>
  <c r="AE80" i="4"/>
  <c r="AY80" i="4"/>
  <c r="AY231" i="4"/>
  <c r="AO231" i="4"/>
  <c r="AE231" i="4"/>
  <c r="AO31" i="4"/>
  <c r="AE31" i="4"/>
  <c r="AY31" i="4"/>
  <c r="AY189" i="4"/>
  <c r="AE189" i="4"/>
  <c r="AO189" i="4"/>
  <c r="AE20" i="4"/>
  <c r="AO20" i="4"/>
  <c r="AY20" i="4"/>
  <c r="AE19" i="4"/>
  <c r="AO19" i="4"/>
  <c r="AY19" i="4"/>
  <c r="AO299" i="4"/>
  <c r="AE299" i="4"/>
  <c r="AY299" i="4"/>
  <c r="AX55" i="4"/>
  <c r="AN55" i="4"/>
  <c r="AD55" i="4"/>
  <c r="AO57" i="4"/>
  <c r="AE57" i="4"/>
  <c r="AY57" i="4"/>
  <c r="AN133" i="4"/>
  <c r="AD133" i="4"/>
  <c r="AX133" i="4"/>
  <c r="AD194" i="4"/>
  <c r="AX194" i="4"/>
  <c r="AN194" i="4"/>
  <c r="AD158" i="4"/>
  <c r="AX158" i="4"/>
  <c r="AN158" i="4"/>
  <c r="AD190" i="4"/>
  <c r="AX190" i="4"/>
  <c r="AN190" i="4"/>
  <c r="AX281" i="4"/>
  <c r="AN281" i="4"/>
  <c r="AD281" i="4"/>
  <c r="AD54" i="4"/>
  <c r="AX54" i="4"/>
  <c r="AN54" i="4"/>
  <c r="AN255" i="4"/>
  <c r="AX255" i="4"/>
  <c r="AD255" i="4"/>
  <c r="AD227" i="4"/>
  <c r="AN227" i="4"/>
  <c r="AX227" i="4"/>
  <c r="AD107" i="4"/>
  <c r="AX107" i="4"/>
  <c r="AN107" i="4"/>
  <c r="AO26" i="4"/>
  <c r="AY26" i="4"/>
  <c r="AE26" i="4"/>
  <c r="AE22" i="4"/>
  <c r="AO22" i="4"/>
  <c r="AY22" i="4"/>
  <c r="AO244" i="4"/>
  <c r="AE244" i="4"/>
  <c r="AY244" i="4"/>
  <c r="AO61" i="4"/>
  <c r="AE61" i="4"/>
  <c r="AY61" i="4"/>
  <c r="AE134" i="4"/>
  <c r="AO134" i="4"/>
  <c r="AY134" i="4"/>
  <c r="AX186" i="4"/>
  <c r="AN186" i="4"/>
  <c r="AD186" i="4"/>
  <c r="AD162" i="4"/>
  <c r="AX162" i="4"/>
  <c r="AN162" i="4"/>
  <c r="AD56" i="4"/>
  <c r="AX56" i="4"/>
  <c r="AN56" i="4"/>
  <c r="AN256" i="4"/>
  <c r="AD256" i="4"/>
  <c r="AX256" i="4"/>
  <c r="AO102" i="4"/>
  <c r="AE102" i="4"/>
  <c r="AY102" i="4"/>
  <c r="AE18" i="4"/>
  <c r="AO18" i="4"/>
  <c r="AY18" i="4"/>
  <c r="AO40" i="4"/>
  <c r="AE40" i="4"/>
  <c r="AY40" i="4"/>
  <c r="AO185" i="4"/>
  <c r="AY185" i="4"/>
  <c r="AE185" i="4"/>
  <c r="AO67" i="4"/>
  <c r="AY67" i="4"/>
  <c r="AE67" i="4"/>
  <c r="AO47" i="4"/>
  <c r="AE47" i="4"/>
  <c r="AY47" i="4"/>
  <c r="AX53" i="4"/>
  <c r="AN53" i="4"/>
  <c r="AD53" i="4"/>
  <c r="AN68" i="4"/>
  <c r="AX68" i="4"/>
  <c r="AD68" i="4"/>
  <c r="AX45" i="4"/>
  <c r="AN45" i="4"/>
  <c r="AD45" i="4"/>
  <c r="AX104" i="4"/>
  <c r="AN104" i="4"/>
  <c r="AD104" i="4"/>
  <c r="AO118" i="4"/>
  <c r="AE118" i="4"/>
  <c r="AY118" i="4"/>
  <c r="AO60" i="4"/>
  <c r="AE60" i="4"/>
  <c r="AY60" i="4"/>
  <c r="AE14" i="4"/>
  <c r="AO14" i="4"/>
  <c r="AY14" i="4"/>
  <c r="AE242" i="4"/>
  <c r="AY242" i="4"/>
  <c r="AO242" i="4"/>
  <c r="AE226" i="4"/>
  <c r="AY226" i="4"/>
  <c r="AO226" i="4"/>
  <c r="AO291" i="4"/>
  <c r="AY291" i="4"/>
  <c r="AE291" i="4"/>
  <c r="AD292" i="4"/>
  <c r="AN292" i="4"/>
  <c r="AX292" i="4"/>
  <c r="AD243" i="4"/>
  <c r="AN243" i="4"/>
  <c r="AX243" i="4"/>
  <c r="AD16" i="4"/>
  <c r="AX16" i="4"/>
  <c r="AN16" i="4"/>
  <c r="AO43" i="4"/>
  <c r="AY43" i="4"/>
  <c r="AE43" i="4"/>
  <c r="AY290" i="4"/>
  <c r="AE290" i="4"/>
  <c r="AO290" i="4"/>
  <c r="AO63" i="4"/>
  <c r="AE63" i="4"/>
  <c r="AY63" i="4"/>
  <c r="AX113" i="4"/>
  <c r="AN113" i="4"/>
  <c r="AD113" i="4"/>
  <c r="AN177" i="4"/>
  <c r="AX177" i="4"/>
  <c r="AD177" i="4"/>
  <c r="AN208" i="4"/>
  <c r="AD208" i="4"/>
  <c r="AX208" i="4"/>
  <c r="AN185" i="4"/>
  <c r="AD185" i="4"/>
  <c r="AX185" i="4"/>
  <c r="AN304" i="4"/>
  <c r="AX304" i="4"/>
  <c r="AD304" i="4"/>
  <c r="AX168" i="4"/>
  <c r="AN168" i="4"/>
  <c r="AD168" i="4"/>
  <c r="AX191" i="4"/>
  <c r="AD191" i="4"/>
  <c r="AN191" i="4"/>
  <c r="AE283" i="4"/>
  <c r="AO283" i="4"/>
  <c r="AY283" i="4"/>
  <c r="AO51" i="4"/>
  <c r="AY51" i="4"/>
  <c r="AE51" i="4"/>
  <c r="AO33" i="4"/>
  <c r="AE33" i="4"/>
  <c r="AY33" i="4"/>
  <c r="AE115" i="4"/>
  <c r="AY115" i="4"/>
  <c r="AO115" i="4"/>
  <c r="AO84" i="4"/>
  <c r="AE84" i="4"/>
  <c r="AY84" i="4"/>
  <c r="AO34" i="4"/>
  <c r="AY34" i="4"/>
  <c r="AE34" i="4"/>
  <c r="AO88" i="4"/>
  <c r="AE88" i="4"/>
  <c r="AY88" i="4"/>
  <c r="AE16" i="4"/>
  <c r="AO16" i="4"/>
  <c r="AY16" i="4"/>
  <c r="AO159" i="4"/>
  <c r="AY159" i="4"/>
  <c r="AE159" i="4"/>
  <c r="AE297" i="4"/>
  <c r="AY297" i="4"/>
  <c r="AO297" i="4"/>
  <c r="AY254" i="4"/>
  <c r="AE254" i="4"/>
  <c r="AO254" i="4"/>
  <c r="AY239" i="4"/>
  <c r="AO239" i="4"/>
  <c r="AE239" i="4"/>
  <c r="AE23" i="4"/>
  <c r="AO23" i="4"/>
  <c r="AY23" i="4"/>
  <c r="AX101" i="4"/>
  <c r="AN101" i="4"/>
  <c r="AD101" i="4"/>
  <c r="AX82" i="4"/>
  <c r="AN82" i="4"/>
  <c r="AD82" i="4"/>
  <c r="AO73" i="4"/>
  <c r="AE73" i="4"/>
  <c r="AY73" i="4"/>
  <c r="AE237" i="4"/>
  <c r="AO237" i="4"/>
  <c r="AY237" i="4"/>
  <c r="AO39" i="4"/>
  <c r="AE39" i="4"/>
  <c r="AY39" i="4"/>
  <c r="AN76" i="4"/>
  <c r="AX76" i="4"/>
  <c r="AD76" i="4"/>
  <c r="AD279" i="4"/>
  <c r="AN279" i="4"/>
  <c r="AX279" i="4"/>
  <c r="AN206" i="4"/>
  <c r="AD206" i="4"/>
  <c r="AX206" i="4"/>
  <c r="AX124" i="4"/>
  <c r="AN124" i="4"/>
  <c r="AD124" i="4"/>
  <c r="AO163" i="4"/>
  <c r="AY163" i="4"/>
  <c r="AE163" i="4"/>
  <c r="AO208" i="4"/>
  <c r="AE208" i="4"/>
  <c r="AY208" i="4"/>
  <c r="AO183" i="4"/>
  <c r="AY183" i="4"/>
  <c r="AE183" i="4"/>
  <c r="AO49" i="4"/>
  <c r="AE49" i="4"/>
  <c r="AY49" i="4"/>
  <c r="AE276" i="4"/>
  <c r="AO276" i="4"/>
  <c r="AY276" i="4"/>
  <c r="AO272" i="4"/>
  <c r="AY272" i="4"/>
  <c r="AE272" i="4"/>
  <c r="AD195" i="4"/>
  <c r="AX195" i="4"/>
  <c r="AN195" i="4"/>
  <c r="AD15" i="4"/>
  <c r="AX15" i="4"/>
  <c r="AN15" i="4"/>
  <c r="AD228" i="4"/>
  <c r="AX228" i="4"/>
  <c r="AN228" i="4"/>
  <c r="AX116" i="4"/>
  <c r="AN116" i="4"/>
  <c r="AD116" i="4"/>
  <c r="AD252" i="4"/>
  <c r="AN252" i="4"/>
  <c r="AX252" i="4"/>
  <c r="AD266" i="4"/>
  <c r="AN266" i="4"/>
  <c r="AX266" i="4"/>
  <c r="AX128" i="4"/>
  <c r="AN128" i="4"/>
  <c r="AD128" i="4"/>
  <c r="AX187" i="4"/>
  <c r="AN187" i="4"/>
  <c r="AD187" i="4"/>
  <c r="AY258" i="4"/>
  <c r="AE258" i="4"/>
  <c r="AO258" i="4"/>
  <c r="AE155" i="4"/>
  <c r="AO155" i="4"/>
  <c r="AY155" i="4"/>
  <c r="AO37" i="4"/>
  <c r="AE37" i="4"/>
  <c r="AY37" i="4"/>
  <c r="AO48" i="4"/>
  <c r="AE48" i="4"/>
  <c r="AY48" i="4"/>
  <c r="AE123" i="4"/>
  <c r="AY123" i="4"/>
  <c r="AO123" i="4"/>
  <c r="AO64" i="4"/>
  <c r="AE64" i="4"/>
  <c r="AY64" i="4"/>
  <c r="AO117" i="4"/>
  <c r="AE117" i="4"/>
  <c r="AY117" i="4"/>
  <c r="AE186" i="4"/>
  <c r="AY186" i="4"/>
  <c r="AO186" i="4"/>
  <c r="AN290" i="4"/>
  <c r="AD290" i="4"/>
  <c r="AX290" i="4"/>
  <c r="AN33" i="4"/>
  <c r="AX33" i="4"/>
  <c r="AD33" i="4"/>
  <c r="AD197" i="4"/>
  <c r="AX197" i="4"/>
  <c r="AN197" i="4"/>
  <c r="AO81" i="4"/>
  <c r="AE81" i="4"/>
  <c r="AY81" i="4"/>
  <c r="AO200" i="4"/>
  <c r="AE200" i="4"/>
  <c r="AY200" i="4"/>
  <c r="AO52" i="4"/>
  <c r="AE52" i="4"/>
  <c r="AY52" i="4"/>
  <c r="AO86" i="4"/>
  <c r="AE86" i="4"/>
  <c r="AY86" i="4"/>
  <c r="AN81" i="4"/>
  <c r="AD81" i="4"/>
  <c r="AX81" i="4"/>
  <c r="AX125" i="4"/>
  <c r="AN125" i="4"/>
  <c r="AD125" i="4"/>
  <c r="AO175" i="4"/>
  <c r="AY175" i="4"/>
  <c r="AE175" i="4"/>
  <c r="AY250" i="4"/>
  <c r="AO250" i="4"/>
  <c r="AE250" i="4"/>
  <c r="AY197" i="4"/>
  <c r="AE197" i="4"/>
  <c r="AO197" i="4"/>
  <c r="AO187" i="4"/>
  <c r="AY187" i="4"/>
  <c r="AE187" i="4"/>
  <c r="AO82" i="4"/>
  <c r="AY82" i="4"/>
  <c r="AE82" i="4"/>
  <c r="AX80" i="4"/>
  <c r="AN80" i="4"/>
  <c r="AD80" i="4"/>
  <c r="AD275" i="4"/>
  <c r="AN275" i="4"/>
  <c r="AX275" i="4"/>
  <c r="AX201" i="4"/>
  <c r="AD201" i="4"/>
  <c r="AN201" i="4"/>
  <c r="AV12" i="1" l="1"/>
  <c r="U306" i="1" l="1"/>
  <c r="AY306" i="1" s="1"/>
  <c r="T306" i="1"/>
  <c r="AX306" i="1" s="1"/>
  <c r="S306" i="1"/>
  <c r="AW306" i="1" s="1"/>
  <c r="R306" i="1"/>
  <c r="AV306" i="1" s="1"/>
  <c r="U305" i="1"/>
  <c r="AY305" i="1" s="1"/>
  <c r="T305" i="1"/>
  <c r="AX305" i="1" s="1"/>
  <c r="S305" i="1"/>
  <c r="AW305" i="1" s="1"/>
  <c r="R305" i="1"/>
  <c r="AV305" i="1" s="1"/>
  <c r="U304" i="1"/>
  <c r="AY304" i="1" s="1"/>
  <c r="T304" i="1"/>
  <c r="AX304" i="1" s="1"/>
  <c r="S304" i="1"/>
  <c r="AW304" i="1" s="1"/>
  <c r="R304" i="1"/>
  <c r="AV304" i="1" s="1"/>
  <c r="U303" i="1"/>
  <c r="AY303" i="1" s="1"/>
  <c r="T303" i="1"/>
  <c r="AX303" i="1" s="1"/>
  <c r="S303" i="1"/>
  <c r="AW303" i="1" s="1"/>
  <c r="R303" i="1"/>
  <c r="AV303" i="1" s="1"/>
  <c r="U302" i="1"/>
  <c r="AY302" i="1" s="1"/>
  <c r="T302" i="1"/>
  <c r="AX302" i="1" s="1"/>
  <c r="S302" i="1"/>
  <c r="AW302" i="1" s="1"/>
  <c r="R302" i="1"/>
  <c r="AV302" i="1" s="1"/>
  <c r="U301" i="1"/>
  <c r="AY301" i="1" s="1"/>
  <c r="T301" i="1"/>
  <c r="AX301" i="1" s="1"/>
  <c r="S301" i="1"/>
  <c r="AW301" i="1" s="1"/>
  <c r="R301" i="1"/>
  <c r="AV301" i="1" s="1"/>
  <c r="U300" i="1"/>
  <c r="AY300" i="1" s="1"/>
  <c r="T300" i="1"/>
  <c r="AX300" i="1" s="1"/>
  <c r="S300" i="1"/>
  <c r="AW300" i="1" s="1"/>
  <c r="R300" i="1"/>
  <c r="AV300" i="1" s="1"/>
  <c r="U299" i="1"/>
  <c r="AY299" i="1" s="1"/>
  <c r="T299" i="1"/>
  <c r="AX299" i="1" s="1"/>
  <c r="S299" i="1"/>
  <c r="AW299" i="1" s="1"/>
  <c r="R299" i="1"/>
  <c r="AV299" i="1" s="1"/>
  <c r="U298" i="1"/>
  <c r="AY298" i="1" s="1"/>
  <c r="T298" i="1"/>
  <c r="AX298" i="1" s="1"/>
  <c r="S298" i="1"/>
  <c r="AW298" i="1" s="1"/>
  <c r="R298" i="1"/>
  <c r="AV298" i="1" s="1"/>
  <c r="U297" i="1"/>
  <c r="AY297" i="1" s="1"/>
  <c r="T297" i="1"/>
  <c r="AX297" i="1" s="1"/>
  <c r="S297" i="1"/>
  <c r="AW297" i="1" s="1"/>
  <c r="R297" i="1"/>
  <c r="AV297" i="1" s="1"/>
  <c r="U296" i="1"/>
  <c r="AY296" i="1" s="1"/>
  <c r="T296" i="1"/>
  <c r="AX296" i="1" s="1"/>
  <c r="S296" i="1"/>
  <c r="AW296" i="1" s="1"/>
  <c r="R296" i="1"/>
  <c r="AV296" i="1" s="1"/>
  <c r="U295" i="1"/>
  <c r="AY295" i="1" s="1"/>
  <c r="T295" i="1"/>
  <c r="AX295" i="1" s="1"/>
  <c r="S295" i="1"/>
  <c r="AW295" i="1" s="1"/>
  <c r="R295" i="1"/>
  <c r="AV295" i="1" s="1"/>
  <c r="U294" i="1"/>
  <c r="AY294" i="1" s="1"/>
  <c r="T294" i="1"/>
  <c r="AX294" i="1" s="1"/>
  <c r="S294" i="1"/>
  <c r="AW294" i="1" s="1"/>
  <c r="R294" i="1"/>
  <c r="AV294" i="1" s="1"/>
  <c r="U293" i="1"/>
  <c r="AY293" i="1" s="1"/>
  <c r="T293" i="1"/>
  <c r="AX293" i="1" s="1"/>
  <c r="S293" i="1"/>
  <c r="AW293" i="1" s="1"/>
  <c r="R293" i="1"/>
  <c r="AV293" i="1" s="1"/>
  <c r="U292" i="1"/>
  <c r="AY292" i="1" s="1"/>
  <c r="T292" i="1"/>
  <c r="AX292" i="1" s="1"/>
  <c r="S292" i="1"/>
  <c r="AW292" i="1" s="1"/>
  <c r="R292" i="1"/>
  <c r="AV292" i="1" s="1"/>
  <c r="U291" i="1"/>
  <c r="AY291" i="1" s="1"/>
  <c r="T291" i="1"/>
  <c r="AX291" i="1" s="1"/>
  <c r="S291" i="1"/>
  <c r="AW291" i="1" s="1"/>
  <c r="R291" i="1"/>
  <c r="AV291" i="1" s="1"/>
  <c r="U290" i="1"/>
  <c r="AY290" i="1" s="1"/>
  <c r="T290" i="1"/>
  <c r="AX290" i="1" s="1"/>
  <c r="S290" i="1"/>
  <c r="AW290" i="1" s="1"/>
  <c r="R290" i="1"/>
  <c r="AV290" i="1" s="1"/>
  <c r="U289" i="1"/>
  <c r="AY289" i="1" s="1"/>
  <c r="T289" i="1"/>
  <c r="AX289" i="1" s="1"/>
  <c r="S289" i="1"/>
  <c r="AW289" i="1" s="1"/>
  <c r="R289" i="1"/>
  <c r="AV289" i="1" s="1"/>
  <c r="U288" i="1"/>
  <c r="AY288" i="1" s="1"/>
  <c r="T288" i="1"/>
  <c r="AX288" i="1" s="1"/>
  <c r="S288" i="1"/>
  <c r="AW288" i="1" s="1"/>
  <c r="R288" i="1"/>
  <c r="AV288" i="1" s="1"/>
  <c r="U287" i="1"/>
  <c r="AY287" i="1" s="1"/>
  <c r="T287" i="1"/>
  <c r="AX287" i="1" s="1"/>
  <c r="S287" i="1"/>
  <c r="AW287" i="1" s="1"/>
  <c r="R287" i="1"/>
  <c r="AV287" i="1" s="1"/>
  <c r="U286" i="1"/>
  <c r="AY286" i="1" s="1"/>
  <c r="T286" i="1"/>
  <c r="AX286" i="1" s="1"/>
  <c r="S286" i="1"/>
  <c r="AW286" i="1" s="1"/>
  <c r="R286" i="1"/>
  <c r="AV286" i="1" s="1"/>
  <c r="U285" i="1"/>
  <c r="AY285" i="1" s="1"/>
  <c r="T285" i="1"/>
  <c r="AX285" i="1" s="1"/>
  <c r="S285" i="1"/>
  <c r="AW285" i="1" s="1"/>
  <c r="R285" i="1"/>
  <c r="AV285" i="1" s="1"/>
  <c r="U284" i="1"/>
  <c r="AY284" i="1" s="1"/>
  <c r="T284" i="1"/>
  <c r="AX284" i="1" s="1"/>
  <c r="S284" i="1"/>
  <c r="AW284" i="1" s="1"/>
  <c r="R284" i="1"/>
  <c r="AV284" i="1" s="1"/>
  <c r="U283" i="1"/>
  <c r="AY283" i="1" s="1"/>
  <c r="T283" i="1"/>
  <c r="AX283" i="1" s="1"/>
  <c r="S283" i="1"/>
  <c r="AW283" i="1" s="1"/>
  <c r="R283" i="1"/>
  <c r="AV283" i="1" s="1"/>
  <c r="U282" i="1"/>
  <c r="AY282" i="1" s="1"/>
  <c r="T282" i="1"/>
  <c r="AX282" i="1" s="1"/>
  <c r="S282" i="1"/>
  <c r="AW282" i="1" s="1"/>
  <c r="R282" i="1"/>
  <c r="AV282" i="1" s="1"/>
  <c r="U281" i="1"/>
  <c r="AY281" i="1" s="1"/>
  <c r="T281" i="1"/>
  <c r="AX281" i="1" s="1"/>
  <c r="S281" i="1"/>
  <c r="AW281" i="1" s="1"/>
  <c r="R281" i="1"/>
  <c r="AV281" i="1" s="1"/>
  <c r="U280" i="1"/>
  <c r="AY280" i="1" s="1"/>
  <c r="T280" i="1"/>
  <c r="AX280" i="1" s="1"/>
  <c r="S280" i="1"/>
  <c r="AW280" i="1" s="1"/>
  <c r="R280" i="1"/>
  <c r="AV280" i="1" s="1"/>
  <c r="U279" i="1"/>
  <c r="AY279" i="1" s="1"/>
  <c r="T279" i="1"/>
  <c r="AX279" i="1" s="1"/>
  <c r="S279" i="1"/>
  <c r="AW279" i="1" s="1"/>
  <c r="R279" i="1"/>
  <c r="AV279" i="1" s="1"/>
  <c r="U278" i="1"/>
  <c r="AY278" i="1" s="1"/>
  <c r="T278" i="1"/>
  <c r="AX278" i="1" s="1"/>
  <c r="S278" i="1"/>
  <c r="AW278" i="1" s="1"/>
  <c r="R278" i="1"/>
  <c r="AV278" i="1" s="1"/>
  <c r="U277" i="1"/>
  <c r="AY277" i="1" s="1"/>
  <c r="T277" i="1"/>
  <c r="AX277" i="1" s="1"/>
  <c r="S277" i="1"/>
  <c r="AW277" i="1" s="1"/>
  <c r="R277" i="1"/>
  <c r="AV277" i="1" s="1"/>
  <c r="U276" i="1"/>
  <c r="AY276" i="1" s="1"/>
  <c r="T276" i="1"/>
  <c r="AX276" i="1" s="1"/>
  <c r="S276" i="1"/>
  <c r="AW276" i="1" s="1"/>
  <c r="R276" i="1"/>
  <c r="AV276" i="1" s="1"/>
  <c r="U275" i="1"/>
  <c r="AY275" i="1" s="1"/>
  <c r="T275" i="1"/>
  <c r="AX275" i="1" s="1"/>
  <c r="S275" i="1"/>
  <c r="AW275" i="1" s="1"/>
  <c r="R275" i="1"/>
  <c r="AV275" i="1" s="1"/>
  <c r="U274" i="1"/>
  <c r="AY274" i="1" s="1"/>
  <c r="T274" i="1"/>
  <c r="AX274" i="1" s="1"/>
  <c r="S274" i="1"/>
  <c r="AW274" i="1" s="1"/>
  <c r="R274" i="1"/>
  <c r="AV274" i="1" s="1"/>
  <c r="U273" i="1"/>
  <c r="AY273" i="1" s="1"/>
  <c r="T273" i="1"/>
  <c r="AX273" i="1" s="1"/>
  <c r="S273" i="1"/>
  <c r="AW273" i="1" s="1"/>
  <c r="R273" i="1"/>
  <c r="AV273" i="1" s="1"/>
  <c r="U272" i="1"/>
  <c r="AY272" i="1" s="1"/>
  <c r="T272" i="1"/>
  <c r="AX272" i="1" s="1"/>
  <c r="S272" i="1"/>
  <c r="AW272" i="1" s="1"/>
  <c r="R272" i="1"/>
  <c r="AV272" i="1" s="1"/>
  <c r="U271" i="1"/>
  <c r="AY271" i="1" s="1"/>
  <c r="T271" i="1"/>
  <c r="AX271" i="1" s="1"/>
  <c r="S271" i="1"/>
  <c r="AW271" i="1" s="1"/>
  <c r="R271" i="1"/>
  <c r="AV271" i="1" s="1"/>
  <c r="U270" i="1"/>
  <c r="AY270" i="1" s="1"/>
  <c r="T270" i="1"/>
  <c r="AX270" i="1" s="1"/>
  <c r="S270" i="1"/>
  <c r="AW270" i="1" s="1"/>
  <c r="R270" i="1"/>
  <c r="AV270" i="1" s="1"/>
  <c r="U269" i="1"/>
  <c r="AY269" i="1" s="1"/>
  <c r="T269" i="1"/>
  <c r="AX269" i="1" s="1"/>
  <c r="S269" i="1"/>
  <c r="AW269" i="1" s="1"/>
  <c r="R269" i="1"/>
  <c r="AV269" i="1" s="1"/>
  <c r="U268" i="1"/>
  <c r="AY268" i="1" s="1"/>
  <c r="T268" i="1"/>
  <c r="AX268" i="1" s="1"/>
  <c r="S268" i="1"/>
  <c r="AW268" i="1" s="1"/>
  <c r="R268" i="1"/>
  <c r="AV268" i="1" s="1"/>
  <c r="U267" i="1"/>
  <c r="AY267" i="1" s="1"/>
  <c r="T267" i="1"/>
  <c r="AX267" i="1" s="1"/>
  <c r="S267" i="1"/>
  <c r="AW267" i="1" s="1"/>
  <c r="R267" i="1"/>
  <c r="AV267" i="1" s="1"/>
  <c r="U266" i="1"/>
  <c r="AY266" i="1" s="1"/>
  <c r="T266" i="1"/>
  <c r="AX266" i="1" s="1"/>
  <c r="S266" i="1"/>
  <c r="AW266" i="1" s="1"/>
  <c r="R266" i="1"/>
  <c r="AV266" i="1" s="1"/>
  <c r="U265" i="1"/>
  <c r="AY265" i="1" s="1"/>
  <c r="T265" i="1"/>
  <c r="AX265" i="1" s="1"/>
  <c r="S265" i="1"/>
  <c r="AW265" i="1" s="1"/>
  <c r="R265" i="1"/>
  <c r="AV265" i="1" s="1"/>
  <c r="U264" i="1"/>
  <c r="AY264" i="1" s="1"/>
  <c r="T264" i="1"/>
  <c r="AX264" i="1" s="1"/>
  <c r="S264" i="1"/>
  <c r="AW264" i="1" s="1"/>
  <c r="R264" i="1"/>
  <c r="AV264" i="1" s="1"/>
  <c r="U263" i="1"/>
  <c r="AY263" i="1" s="1"/>
  <c r="T263" i="1"/>
  <c r="AX263" i="1" s="1"/>
  <c r="S263" i="1"/>
  <c r="AW263" i="1" s="1"/>
  <c r="R263" i="1"/>
  <c r="AV263" i="1" s="1"/>
  <c r="U262" i="1"/>
  <c r="AY262" i="1" s="1"/>
  <c r="T262" i="1"/>
  <c r="AX262" i="1" s="1"/>
  <c r="S262" i="1"/>
  <c r="AW262" i="1" s="1"/>
  <c r="R262" i="1"/>
  <c r="AV262" i="1" s="1"/>
  <c r="U261" i="1"/>
  <c r="AY261" i="1" s="1"/>
  <c r="T261" i="1"/>
  <c r="AX261" i="1" s="1"/>
  <c r="S261" i="1"/>
  <c r="AW261" i="1" s="1"/>
  <c r="R261" i="1"/>
  <c r="AV261" i="1" s="1"/>
  <c r="U260" i="1"/>
  <c r="AY260" i="1" s="1"/>
  <c r="T260" i="1"/>
  <c r="AX260" i="1" s="1"/>
  <c r="S260" i="1"/>
  <c r="AW260" i="1" s="1"/>
  <c r="R260" i="1"/>
  <c r="AV260" i="1" s="1"/>
  <c r="U259" i="1"/>
  <c r="AY259" i="1" s="1"/>
  <c r="T259" i="1"/>
  <c r="AX259" i="1" s="1"/>
  <c r="S259" i="1"/>
  <c r="AW259" i="1" s="1"/>
  <c r="R259" i="1"/>
  <c r="AV259" i="1" s="1"/>
  <c r="U258" i="1"/>
  <c r="AY258" i="1" s="1"/>
  <c r="T258" i="1"/>
  <c r="AX258" i="1" s="1"/>
  <c r="S258" i="1"/>
  <c r="AW258" i="1" s="1"/>
  <c r="R258" i="1"/>
  <c r="AV258" i="1" s="1"/>
  <c r="U257" i="1"/>
  <c r="AY257" i="1" s="1"/>
  <c r="T257" i="1"/>
  <c r="AX257" i="1" s="1"/>
  <c r="S257" i="1"/>
  <c r="AW257" i="1" s="1"/>
  <c r="R257" i="1"/>
  <c r="AV257" i="1" s="1"/>
  <c r="U256" i="1"/>
  <c r="AY256" i="1" s="1"/>
  <c r="T256" i="1"/>
  <c r="AX256" i="1" s="1"/>
  <c r="S256" i="1"/>
  <c r="AW256" i="1" s="1"/>
  <c r="R256" i="1"/>
  <c r="AV256" i="1" s="1"/>
  <c r="U255" i="1"/>
  <c r="AY255" i="1" s="1"/>
  <c r="T255" i="1"/>
  <c r="AX255" i="1" s="1"/>
  <c r="S255" i="1"/>
  <c r="AW255" i="1" s="1"/>
  <c r="R255" i="1"/>
  <c r="AV255" i="1" s="1"/>
  <c r="U254" i="1"/>
  <c r="AY254" i="1" s="1"/>
  <c r="T254" i="1"/>
  <c r="AX254" i="1" s="1"/>
  <c r="S254" i="1"/>
  <c r="AW254" i="1" s="1"/>
  <c r="R254" i="1"/>
  <c r="AV254" i="1" s="1"/>
  <c r="U253" i="1"/>
  <c r="AY253" i="1" s="1"/>
  <c r="T253" i="1"/>
  <c r="AX253" i="1" s="1"/>
  <c r="S253" i="1"/>
  <c r="AW253" i="1" s="1"/>
  <c r="R253" i="1"/>
  <c r="AV253" i="1" s="1"/>
  <c r="U252" i="1"/>
  <c r="AY252" i="1" s="1"/>
  <c r="T252" i="1"/>
  <c r="AX252" i="1" s="1"/>
  <c r="S252" i="1"/>
  <c r="AW252" i="1" s="1"/>
  <c r="R252" i="1"/>
  <c r="AV252" i="1" s="1"/>
  <c r="U251" i="1"/>
  <c r="AY251" i="1" s="1"/>
  <c r="T251" i="1"/>
  <c r="AX251" i="1" s="1"/>
  <c r="S251" i="1"/>
  <c r="AW251" i="1" s="1"/>
  <c r="R251" i="1"/>
  <c r="AV251" i="1" s="1"/>
  <c r="U250" i="1"/>
  <c r="AY250" i="1" s="1"/>
  <c r="T250" i="1"/>
  <c r="AX250" i="1" s="1"/>
  <c r="S250" i="1"/>
  <c r="AW250" i="1" s="1"/>
  <c r="R250" i="1"/>
  <c r="AV250" i="1" s="1"/>
  <c r="U249" i="1"/>
  <c r="AY249" i="1" s="1"/>
  <c r="T249" i="1"/>
  <c r="AX249" i="1" s="1"/>
  <c r="S249" i="1"/>
  <c r="AW249" i="1" s="1"/>
  <c r="R249" i="1"/>
  <c r="AV249" i="1" s="1"/>
  <c r="U248" i="1"/>
  <c r="AY248" i="1" s="1"/>
  <c r="T248" i="1"/>
  <c r="AX248" i="1" s="1"/>
  <c r="S248" i="1"/>
  <c r="AW248" i="1" s="1"/>
  <c r="R248" i="1"/>
  <c r="AV248" i="1" s="1"/>
  <c r="U247" i="1"/>
  <c r="AY247" i="1" s="1"/>
  <c r="T247" i="1"/>
  <c r="AX247" i="1" s="1"/>
  <c r="S247" i="1"/>
  <c r="AW247" i="1" s="1"/>
  <c r="R247" i="1"/>
  <c r="AV247" i="1" s="1"/>
  <c r="U246" i="1"/>
  <c r="AY246" i="1" s="1"/>
  <c r="T246" i="1"/>
  <c r="AX246" i="1" s="1"/>
  <c r="S246" i="1"/>
  <c r="AW246" i="1" s="1"/>
  <c r="R246" i="1"/>
  <c r="AV246" i="1" s="1"/>
  <c r="U245" i="1"/>
  <c r="AY245" i="1" s="1"/>
  <c r="T245" i="1"/>
  <c r="AX245" i="1" s="1"/>
  <c r="S245" i="1"/>
  <c r="AW245" i="1" s="1"/>
  <c r="R245" i="1"/>
  <c r="AV245" i="1" s="1"/>
  <c r="U244" i="1"/>
  <c r="AY244" i="1" s="1"/>
  <c r="T244" i="1"/>
  <c r="AX244" i="1" s="1"/>
  <c r="S244" i="1"/>
  <c r="AW244" i="1" s="1"/>
  <c r="R244" i="1"/>
  <c r="AV244" i="1" s="1"/>
  <c r="U243" i="1"/>
  <c r="AY243" i="1" s="1"/>
  <c r="T243" i="1"/>
  <c r="AX243" i="1" s="1"/>
  <c r="S243" i="1"/>
  <c r="AW243" i="1" s="1"/>
  <c r="R243" i="1"/>
  <c r="AV243" i="1" s="1"/>
  <c r="U242" i="1"/>
  <c r="AY242" i="1" s="1"/>
  <c r="T242" i="1"/>
  <c r="AX242" i="1" s="1"/>
  <c r="S242" i="1"/>
  <c r="AW242" i="1" s="1"/>
  <c r="R242" i="1"/>
  <c r="AV242" i="1" s="1"/>
  <c r="U241" i="1"/>
  <c r="AY241" i="1" s="1"/>
  <c r="T241" i="1"/>
  <c r="AX241" i="1" s="1"/>
  <c r="S241" i="1"/>
  <c r="AW241" i="1" s="1"/>
  <c r="R241" i="1"/>
  <c r="AV241" i="1" s="1"/>
  <c r="U240" i="1"/>
  <c r="AY240" i="1" s="1"/>
  <c r="T240" i="1"/>
  <c r="AX240" i="1" s="1"/>
  <c r="S240" i="1"/>
  <c r="AW240" i="1" s="1"/>
  <c r="R240" i="1"/>
  <c r="AV240" i="1" s="1"/>
  <c r="U239" i="1"/>
  <c r="AY239" i="1" s="1"/>
  <c r="T239" i="1"/>
  <c r="AX239" i="1" s="1"/>
  <c r="S239" i="1"/>
  <c r="AW239" i="1" s="1"/>
  <c r="R239" i="1"/>
  <c r="AV239" i="1" s="1"/>
  <c r="U238" i="1"/>
  <c r="AY238" i="1" s="1"/>
  <c r="T238" i="1"/>
  <c r="AX238" i="1" s="1"/>
  <c r="S238" i="1"/>
  <c r="AW238" i="1" s="1"/>
  <c r="R238" i="1"/>
  <c r="AV238" i="1" s="1"/>
  <c r="U237" i="1"/>
  <c r="AY237" i="1" s="1"/>
  <c r="T237" i="1"/>
  <c r="AX237" i="1" s="1"/>
  <c r="S237" i="1"/>
  <c r="AW237" i="1" s="1"/>
  <c r="R237" i="1"/>
  <c r="AV237" i="1" s="1"/>
  <c r="U236" i="1"/>
  <c r="AY236" i="1" s="1"/>
  <c r="T236" i="1"/>
  <c r="AX236" i="1" s="1"/>
  <c r="S236" i="1"/>
  <c r="AW236" i="1" s="1"/>
  <c r="R236" i="1"/>
  <c r="AV236" i="1" s="1"/>
  <c r="U235" i="1"/>
  <c r="AY235" i="1" s="1"/>
  <c r="T235" i="1"/>
  <c r="AX235" i="1" s="1"/>
  <c r="S235" i="1"/>
  <c r="AW235" i="1" s="1"/>
  <c r="R235" i="1"/>
  <c r="AV235" i="1" s="1"/>
  <c r="U234" i="1"/>
  <c r="AY234" i="1" s="1"/>
  <c r="T234" i="1"/>
  <c r="AX234" i="1" s="1"/>
  <c r="S234" i="1"/>
  <c r="AW234" i="1" s="1"/>
  <c r="R234" i="1"/>
  <c r="AV234" i="1" s="1"/>
  <c r="U233" i="1"/>
  <c r="AY233" i="1" s="1"/>
  <c r="T233" i="1"/>
  <c r="AX233" i="1" s="1"/>
  <c r="S233" i="1"/>
  <c r="AW233" i="1" s="1"/>
  <c r="R233" i="1"/>
  <c r="AV233" i="1" s="1"/>
  <c r="U232" i="1"/>
  <c r="AY232" i="1" s="1"/>
  <c r="T232" i="1"/>
  <c r="AX232" i="1" s="1"/>
  <c r="S232" i="1"/>
  <c r="AW232" i="1" s="1"/>
  <c r="R232" i="1"/>
  <c r="AV232" i="1" s="1"/>
  <c r="U231" i="1"/>
  <c r="AY231" i="1" s="1"/>
  <c r="T231" i="1"/>
  <c r="AX231" i="1" s="1"/>
  <c r="S231" i="1"/>
  <c r="AW231" i="1" s="1"/>
  <c r="R231" i="1"/>
  <c r="AV231" i="1" s="1"/>
  <c r="U230" i="1"/>
  <c r="AY230" i="1" s="1"/>
  <c r="T230" i="1"/>
  <c r="AX230" i="1" s="1"/>
  <c r="S230" i="1"/>
  <c r="AW230" i="1" s="1"/>
  <c r="R230" i="1"/>
  <c r="AV230" i="1" s="1"/>
  <c r="U229" i="1"/>
  <c r="AY229" i="1" s="1"/>
  <c r="T229" i="1"/>
  <c r="AX229" i="1" s="1"/>
  <c r="S229" i="1"/>
  <c r="AW229" i="1" s="1"/>
  <c r="R229" i="1"/>
  <c r="AV229" i="1" s="1"/>
  <c r="U228" i="1"/>
  <c r="AY228" i="1" s="1"/>
  <c r="T228" i="1"/>
  <c r="AX228" i="1" s="1"/>
  <c r="S228" i="1"/>
  <c r="AW228" i="1" s="1"/>
  <c r="R228" i="1"/>
  <c r="AV228" i="1" s="1"/>
  <c r="U227" i="1"/>
  <c r="AY227" i="1" s="1"/>
  <c r="T227" i="1"/>
  <c r="AX227" i="1" s="1"/>
  <c r="S227" i="1"/>
  <c r="AW227" i="1" s="1"/>
  <c r="R227" i="1"/>
  <c r="AV227" i="1" s="1"/>
  <c r="U226" i="1"/>
  <c r="AY226" i="1" s="1"/>
  <c r="T226" i="1"/>
  <c r="AX226" i="1" s="1"/>
  <c r="S226" i="1"/>
  <c r="AW226" i="1" s="1"/>
  <c r="R226" i="1"/>
  <c r="AV226" i="1" s="1"/>
  <c r="U225" i="1"/>
  <c r="AY225" i="1" s="1"/>
  <c r="T225" i="1"/>
  <c r="AX225" i="1" s="1"/>
  <c r="S225" i="1"/>
  <c r="AW225" i="1" s="1"/>
  <c r="R225" i="1"/>
  <c r="AV225" i="1" s="1"/>
  <c r="U224" i="1"/>
  <c r="AY224" i="1" s="1"/>
  <c r="T224" i="1"/>
  <c r="AX224" i="1" s="1"/>
  <c r="S224" i="1"/>
  <c r="AW224" i="1" s="1"/>
  <c r="R224" i="1"/>
  <c r="AV224" i="1" s="1"/>
  <c r="U223" i="1"/>
  <c r="AY223" i="1" s="1"/>
  <c r="T223" i="1"/>
  <c r="AX223" i="1" s="1"/>
  <c r="S223" i="1"/>
  <c r="AW223" i="1" s="1"/>
  <c r="R223" i="1"/>
  <c r="AV223" i="1" s="1"/>
  <c r="U222" i="1"/>
  <c r="AY222" i="1" s="1"/>
  <c r="T222" i="1"/>
  <c r="AX222" i="1" s="1"/>
  <c r="S222" i="1"/>
  <c r="AW222" i="1" s="1"/>
  <c r="R222" i="1"/>
  <c r="AV222" i="1" s="1"/>
  <c r="U221" i="1"/>
  <c r="AY221" i="1" s="1"/>
  <c r="T221" i="1"/>
  <c r="AX221" i="1" s="1"/>
  <c r="S221" i="1"/>
  <c r="AW221" i="1" s="1"/>
  <c r="R221" i="1"/>
  <c r="AV221" i="1" s="1"/>
  <c r="U220" i="1"/>
  <c r="AY220" i="1" s="1"/>
  <c r="T220" i="1"/>
  <c r="AX220" i="1" s="1"/>
  <c r="S220" i="1"/>
  <c r="AW220" i="1" s="1"/>
  <c r="R220" i="1"/>
  <c r="AV220" i="1" s="1"/>
  <c r="U219" i="1"/>
  <c r="AY219" i="1" s="1"/>
  <c r="T219" i="1"/>
  <c r="AX219" i="1" s="1"/>
  <c r="S219" i="1"/>
  <c r="AW219" i="1" s="1"/>
  <c r="R219" i="1"/>
  <c r="AV219" i="1" s="1"/>
  <c r="U218" i="1"/>
  <c r="AY218" i="1" s="1"/>
  <c r="T218" i="1"/>
  <c r="AX218" i="1" s="1"/>
  <c r="S218" i="1"/>
  <c r="AW218" i="1" s="1"/>
  <c r="R218" i="1"/>
  <c r="AV218" i="1" s="1"/>
  <c r="U217" i="1"/>
  <c r="AY217" i="1" s="1"/>
  <c r="T217" i="1"/>
  <c r="AX217" i="1" s="1"/>
  <c r="S217" i="1"/>
  <c r="AW217" i="1" s="1"/>
  <c r="R217" i="1"/>
  <c r="AV217" i="1" s="1"/>
  <c r="U216" i="1"/>
  <c r="AY216" i="1" s="1"/>
  <c r="T216" i="1"/>
  <c r="AX216" i="1" s="1"/>
  <c r="S216" i="1"/>
  <c r="AW216" i="1" s="1"/>
  <c r="R216" i="1"/>
  <c r="AV216" i="1" s="1"/>
  <c r="U215" i="1"/>
  <c r="AY215" i="1" s="1"/>
  <c r="T215" i="1"/>
  <c r="AX215" i="1" s="1"/>
  <c r="S215" i="1"/>
  <c r="AW215" i="1" s="1"/>
  <c r="R215" i="1"/>
  <c r="AV215" i="1" s="1"/>
  <c r="U214" i="1"/>
  <c r="AY214" i="1" s="1"/>
  <c r="T214" i="1"/>
  <c r="AX214" i="1" s="1"/>
  <c r="S214" i="1"/>
  <c r="AW214" i="1" s="1"/>
  <c r="R214" i="1"/>
  <c r="AV214" i="1" s="1"/>
  <c r="U213" i="1"/>
  <c r="AY213" i="1" s="1"/>
  <c r="T213" i="1"/>
  <c r="AX213" i="1" s="1"/>
  <c r="S213" i="1"/>
  <c r="AW213" i="1" s="1"/>
  <c r="R213" i="1"/>
  <c r="AV213" i="1" s="1"/>
  <c r="U212" i="1"/>
  <c r="AY212" i="1" s="1"/>
  <c r="T212" i="1"/>
  <c r="AX212" i="1" s="1"/>
  <c r="S212" i="1"/>
  <c r="AW212" i="1" s="1"/>
  <c r="R212" i="1"/>
  <c r="AV212" i="1" s="1"/>
  <c r="U211" i="1"/>
  <c r="AY211" i="1" s="1"/>
  <c r="T211" i="1"/>
  <c r="AX211" i="1" s="1"/>
  <c r="S211" i="1"/>
  <c r="AW211" i="1" s="1"/>
  <c r="R211" i="1"/>
  <c r="AV211" i="1" s="1"/>
  <c r="U210" i="1"/>
  <c r="AY210" i="1" s="1"/>
  <c r="T210" i="1"/>
  <c r="AX210" i="1" s="1"/>
  <c r="S210" i="1"/>
  <c r="AW210" i="1" s="1"/>
  <c r="R210" i="1"/>
  <c r="AV210" i="1" s="1"/>
  <c r="U209" i="1"/>
  <c r="AY209" i="1" s="1"/>
  <c r="T209" i="1"/>
  <c r="AX209" i="1" s="1"/>
  <c r="S209" i="1"/>
  <c r="AW209" i="1" s="1"/>
  <c r="R209" i="1"/>
  <c r="AV209" i="1" s="1"/>
  <c r="U208" i="1"/>
  <c r="AY208" i="1" s="1"/>
  <c r="T208" i="1"/>
  <c r="AX208" i="1" s="1"/>
  <c r="S208" i="1"/>
  <c r="AW208" i="1" s="1"/>
  <c r="R208" i="1"/>
  <c r="AV208" i="1" s="1"/>
  <c r="U207" i="1"/>
  <c r="AY207" i="1" s="1"/>
  <c r="T207" i="1"/>
  <c r="AX207" i="1" s="1"/>
  <c r="S207" i="1"/>
  <c r="AW207" i="1" s="1"/>
  <c r="R207" i="1"/>
  <c r="AV207" i="1" s="1"/>
  <c r="U206" i="1"/>
  <c r="AY206" i="1" s="1"/>
  <c r="T206" i="1"/>
  <c r="AX206" i="1" s="1"/>
  <c r="S206" i="1"/>
  <c r="AW206" i="1" s="1"/>
  <c r="R206" i="1"/>
  <c r="AV206" i="1" s="1"/>
  <c r="U205" i="1"/>
  <c r="AY205" i="1" s="1"/>
  <c r="T205" i="1"/>
  <c r="AX205" i="1" s="1"/>
  <c r="S205" i="1"/>
  <c r="AW205" i="1" s="1"/>
  <c r="R205" i="1"/>
  <c r="AV205" i="1" s="1"/>
  <c r="U204" i="1"/>
  <c r="AY204" i="1" s="1"/>
  <c r="T204" i="1"/>
  <c r="AX204" i="1" s="1"/>
  <c r="S204" i="1"/>
  <c r="AW204" i="1" s="1"/>
  <c r="R204" i="1"/>
  <c r="AV204" i="1" s="1"/>
  <c r="U203" i="1"/>
  <c r="AY203" i="1" s="1"/>
  <c r="T203" i="1"/>
  <c r="AX203" i="1" s="1"/>
  <c r="S203" i="1"/>
  <c r="AW203" i="1" s="1"/>
  <c r="R203" i="1"/>
  <c r="AV203" i="1" s="1"/>
  <c r="U202" i="1"/>
  <c r="AY202" i="1" s="1"/>
  <c r="T202" i="1"/>
  <c r="AX202" i="1" s="1"/>
  <c r="S202" i="1"/>
  <c r="AW202" i="1" s="1"/>
  <c r="R202" i="1"/>
  <c r="AV202" i="1" s="1"/>
  <c r="U201" i="1"/>
  <c r="AY201" i="1" s="1"/>
  <c r="T201" i="1"/>
  <c r="AX201" i="1" s="1"/>
  <c r="S201" i="1"/>
  <c r="AW201" i="1" s="1"/>
  <c r="R201" i="1"/>
  <c r="AV201" i="1" s="1"/>
  <c r="U200" i="1"/>
  <c r="AY200" i="1" s="1"/>
  <c r="T200" i="1"/>
  <c r="AX200" i="1" s="1"/>
  <c r="S200" i="1"/>
  <c r="AW200" i="1" s="1"/>
  <c r="R200" i="1"/>
  <c r="AV200" i="1" s="1"/>
  <c r="U199" i="1"/>
  <c r="AY199" i="1" s="1"/>
  <c r="T199" i="1"/>
  <c r="AX199" i="1" s="1"/>
  <c r="S199" i="1"/>
  <c r="AW199" i="1" s="1"/>
  <c r="R199" i="1"/>
  <c r="AV199" i="1" s="1"/>
  <c r="U198" i="1"/>
  <c r="AY198" i="1" s="1"/>
  <c r="T198" i="1"/>
  <c r="AX198" i="1" s="1"/>
  <c r="S198" i="1"/>
  <c r="AW198" i="1" s="1"/>
  <c r="R198" i="1"/>
  <c r="AV198" i="1" s="1"/>
  <c r="U197" i="1"/>
  <c r="AY197" i="1" s="1"/>
  <c r="T197" i="1"/>
  <c r="AX197" i="1" s="1"/>
  <c r="S197" i="1"/>
  <c r="AW197" i="1" s="1"/>
  <c r="R197" i="1"/>
  <c r="AV197" i="1" s="1"/>
  <c r="U196" i="1"/>
  <c r="AY196" i="1" s="1"/>
  <c r="T196" i="1"/>
  <c r="AX196" i="1" s="1"/>
  <c r="S196" i="1"/>
  <c r="AW196" i="1" s="1"/>
  <c r="R196" i="1"/>
  <c r="AV196" i="1" s="1"/>
  <c r="U195" i="1"/>
  <c r="AY195" i="1" s="1"/>
  <c r="T195" i="1"/>
  <c r="AX195" i="1" s="1"/>
  <c r="S195" i="1"/>
  <c r="AW195" i="1" s="1"/>
  <c r="R195" i="1"/>
  <c r="AV195" i="1" s="1"/>
  <c r="U194" i="1"/>
  <c r="AY194" i="1" s="1"/>
  <c r="T194" i="1"/>
  <c r="AX194" i="1" s="1"/>
  <c r="S194" i="1"/>
  <c r="AW194" i="1" s="1"/>
  <c r="R194" i="1"/>
  <c r="AV194" i="1" s="1"/>
  <c r="U193" i="1"/>
  <c r="AY193" i="1" s="1"/>
  <c r="T193" i="1"/>
  <c r="AX193" i="1" s="1"/>
  <c r="S193" i="1"/>
  <c r="AW193" i="1" s="1"/>
  <c r="R193" i="1"/>
  <c r="AV193" i="1" s="1"/>
  <c r="U192" i="1"/>
  <c r="AY192" i="1" s="1"/>
  <c r="T192" i="1"/>
  <c r="AX192" i="1" s="1"/>
  <c r="S192" i="1"/>
  <c r="AW192" i="1" s="1"/>
  <c r="R192" i="1"/>
  <c r="AV192" i="1" s="1"/>
  <c r="U191" i="1"/>
  <c r="AY191" i="1" s="1"/>
  <c r="T191" i="1"/>
  <c r="AX191" i="1" s="1"/>
  <c r="S191" i="1"/>
  <c r="AW191" i="1" s="1"/>
  <c r="R191" i="1"/>
  <c r="AV191" i="1" s="1"/>
  <c r="U190" i="1"/>
  <c r="AY190" i="1" s="1"/>
  <c r="T190" i="1"/>
  <c r="AX190" i="1" s="1"/>
  <c r="S190" i="1"/>
  <c r="AW190" i="1" s="1"/>
  <c r="R190" i="1"/>
  <c r="AV190" i="1" s="1"/>
  <c r="U189" i="1"/>
  <c r="AY189" i="1" s="1"/>
  <c r="T189" i="1"/>
  <c r="AX189" i="1" s="1"/>
  <c r="S189" i="1"/>
  <c r="AW189" i="1" s="1"/>
  <c r="R189" i="1"/>
  <c r="AV189" i="1" s="1"/>
  <c r="U188" i="1"/>
  <c r="AY188" i="1" s="1"/>
  <c r="T188" i="1"/>
  <c r="AX188" i="1" s="1"/>
  <c r="S188" i="1"/>
  <c r="AW188" i="1" s="1"/>
  <c r="R188" i="1"/>
  <c r="AV188" i="1" s="1"/>
  <c r="U187" i="1"/>
  <c r="AY187" i="1" s="1"/>
  <c r="T187" i="1"/>
  <c r="AX187" i="1" s="1"/>
  <c r="S187" i="1"/>
  <c r="AW187" i="1" s="1"/>
  <c r="R187" i="1"/>
  <c r="AV187" i="1" s="1"/>
  <c r="U186" i="1"/>
  <c r="AY186" i="1" s="1"/>
  <c r="T186" i="1"/>
  <c r="AX186" i="1" s="1"/>
  <c r="S186" i="1"/>
  <c r="AW186" i="1" s="1"/>
  <c r="R186" i="1"/>
  <c r="AV186" i="1" s="1"/>
  <c r="U185" i="1"/>
  <c r="AY185" i="1" s="1"/>
  <c r="T185" i="1"/>
  <c r="AX185" i="1" s="1"/>
  <c r="S185" i="1"/>
  <c r="AW185" i="1" s="1"/>
  <c r="R185" i="1"/>
  <c r="AV185" i="1" s="1"/>
  <c r="U184" i="1"/>
  <c r="AY184" i="1" s="1"/>
  <c r="T184" i="1"/>
  <c r="AX184" i="1" s="1"/>
  <c r="S184" i="1"/>
  <c r="AW184" i="1" s="1"/>
  <c r="R184" i="1"/>
  <c r="AV184" i="1" s="1"/>
  <c r="U183" i="1"/>
  <c r="AY183" i="1" s="1"/>
  <c r="T183" i="1"/>
  <c r="AX183" i="1" s="1"/>
  <c r="S183" i="1"/>
  <c r="AW183" i="1" s="1"/>
  <c r="R183" i="1"/>
  <c r="AV183" i="1" s="1"/>
  <c r="U182" i="1"/>
  <c r="AY182" i="1" s="1"/>
  <c r="T182" i="1"/>
  <c r="AX182" i="1" s="1"/>
  <c r="S182" i="1"/>
  <c r="AW182" i="1" s="1"/>
  <c r="R182" i="1"/>
  <c r="AV182" i="1" s="1"/>
  <c r="U181" i="1"/>
  <c r="AY181" i="1" s="1"/>
  <c r="T181" i="1"/>
  <c r="AX181" i="1" s="1"/>
  <c r="S181" i="1"/>
  <c r="AW181" i="1" s="1"/>
  <c r="R181" i="1"/>
  <c r="AV181" i="1" s="1"/>
  <c r="U180" i="1"/>
  <c r="AY180" i="1" s="1"/>
  <c r="T180" i="1"/>
  <c r="AX180" i="1" s="1"/>
  <c r="S180" i="1"/>
  <c r="AW180" i="1" s="1"/>
  <c r="R180" i="1"/>
  <c r="AV180" i="1" s="1"/>
  <c r="U179" i="1"/>
  <c r="AY179" i="1" s="1"/>
  <c r="T179" i="1"/>
  <c r="AX179" i="1" s="1"/>
  <c r="S179" i="1"/>
  <c r="AW179" i="1" s="1"/>
  <c r="R179" i="1"/>
  <c r="AV179" i="1" s="1"/>
  <c r="U178" i="1"/>
  <c r="AY178" i="1" s="1"/>
  <c r="T178" i="1"/>
  <c r="AX178" i="1" s="1"/>
  <c r="S178" i="1"/>
  <c r="AW178" i="1" s="1"/>
  <c r="R178" i="1"/>
  <c r="AV178" i="1" s="1"/>
  <c r="U177" i="1"/>
  <c r="AY177" i="1" s="1"/>
  <c r="T177" i="1"/>
  <c r="AX177" i="1" s="1"/>
  <c r="S177" i="1"/>
  <c r="AW177" i="1" s="1"/>
  <c r="R177" i="1"/>
  <c r="AV177" i="1" s="1"/>
  <c r="U176" i="1"/>
  <c r="AY176" i="1" s="1"/>
  <c r="T176" i="1"/>
  <c r="AX176" i="1" s="1"/>
  <c r="S176" i="1"/>
  <c r="AW176" i="1" s="1"/>
  <c r="R176" i="1"/>
  <c r="AV176" i="1" s="1"/>
  <c r="U175" i="1"/>
  <c r="AY175" i="1" s="1"/>
  <c r="T175" i="1"/>
  <c r="AX175" i="1" s="1"/>
  <c r="S175" i="1"/>
  <c r="AW175" i="1" s="1"/>
  <c r="R175" i="1"/>
  <c r="AV175" i="1" s="1"/>
  <c r="U174" i="1"/>
  <c r="AY174" i="1" s="1"/>
  <c r="T174" i="1"/>
  <c r="AX174" i="1" s="1"/>
  <c r="S174" i="1"/>
  <c r="AW174" i="1" s="1"/>
  <c r="R174" i="1"/>
  <c r="AV174" i="1" s="1"/>
  <c r="U173" i="1"/>
  <c r="AY173" i="1" s="1"/>
  <c r="T173" i="1"/>
  <c r="AX173" i="1" s="1"/>
  <c r="S173" i="1"/>
  <c r="AW173" i="1" s="1"/>
  <c r="R173" i="1"/>
  <c r="AV173" i="1" s="1"/>
  <c r="U172" i="1"/>
  <c r="AY172" i="1" s="1"/>
  <c r="T172" i="1"/>
  <c r="AX172" i="1" s="1"/>
  <c r="S172" i="1"/>
  <c r="AW172" i="1" s="1"/>
  <c r="R172" i="1"/>
  <c r="AV172" i="1" s="1"/>
  <c r="U171" i="1"/>
  <c r="AY171" i="1" s="1"/>
  <c r="T171" i="1"/>
  <c r="AX171" i="1" s="1"/>
  <c r="S171" i="1"/>
  <c r="AW171" i="1" s="1"/>
  <c r="R171" i="1"/>
  <c r="AV171" i="1" s="1"/>
  <c r="U170" i="1"/>
  <c r="AY170" i="1" s="1"/>
  <c r="T170" i="1"/>
  <c r="AX170" i="1" s="1"/>
  <c r="S170" i="1"/>
  <c r="AW170" i="1" s="1"/>
  <c r="R170" i="1"/>
  <c r="AV170" i="1" s="1"/>
  <c r="U169" i="1"/>
  <c r="AY169" i="1" s="1"/>
  <c r="T169" i="1"/>
  <c r="AX169" i="1" s="1"/>
  <c r="S169" i="1"/>
  <c r="AW169" i="1" s="1"/>
  <c r="R169" i="1"/>
  <c r="AV169" i="1" s="1"/>
  <c r="U168" i="1"/>
  <c r="AY168" i="1" s="1"/>
  <c r="T168" i="1"/>
  <c r="AX168" i="1" s="1"/>
  <c r="S168" i="1"/>
  <c r="AW168" i="1" s="1"/>
  <c r="R168" i="1"/>
  <c r="AV168" i="1" s="1"/>
  <c r="U167" i="1"/>
  <c r="AY167" i="1" s="1"/>
  <c r="T167" i="1"/>
  <c r="AX167" i="1" s="1"/>
  <c r="S167" i="1"/>
  <c r="AW167" i="1" s="1"/>
  <c r="R167" i="1"/>
  <c r="AV167" i="1" s="1"/>
  <c r="U166" i="1"/>
  <c r="AY166" i="1" s="1"/>
  <c r="T166" i="1"/>
  <c r="AX166" i="1" s="1"/>
  <c r="S166" i="1"/>
  <c r="AW166" i="1" s="1"/>
  <c r="R166" i="1"/>
  <c r="AV166" i="1" s="1"/>
  <c r="U165" i="1"/>
  <c r="AY165" i="1" s="1"/>
  <c r="T165" i="1"/>
  <c r="AX165" i="1" s="1"/>
  <c r="S165" i="1"/>
  <c r="AW165" i="1" s="1"/>
  <c r="R165" i="1"/>
  <c r="AV165" i="1" s="1"/>
  <c r="U164" i="1"/>
  <c r="AY164" i="1" s="1"/>
  <c r="T164" i="1"/>
  <c r="AX164" i="1" s="1"/>
  <c r="S164" i="1"/>
  <c r="AW164" i="1" s="1"/>
  <c r="R164" i="1"/>
  <c r="AV164" i="1" s="1"/>
  <c r="U163" i="1"/>
  <c r="AY163" i="1" s="1"/>
  <c r="T163" i="1"/>
  <c r="AX163" i="1" s="1"/>
  <c r="S163" i="1"/>
  <c r="AW163" i="1" s="1"/>
  <c r="R163" i="1"/>
  <c r="AV163" i="1" s="1"/>
  <c r="U162" i="1"/>
  <c r="AY162" i="1" s="1"/>
  <c r="T162" i="1"/>
  <c r="AX162" i="1" s="1"/>
  <c r="S162" i="1"/>
  <c r="AW162" i="1" s="1"/>
  <c r="R162" i="1"/>
  <c r="AV162" i="1" s="1"/>
  <c r="U161" i="1"/>
  <c r="AY161" i="1" s="1"/>
  <c r="T161" i="1"/>
  <c r="AX161" i="1" s="1"/>
  <c r="S161" i="1"/>
  <c r="AW161" i="1" s="1"/>
  <c r="R161" i="1"/>
  <c r="AV161" i="1" s="1"/>
  <c r="U160" i="1"/>
  <c r="AY160" i="1" s="1"/>
  <c r="T160" i="1"/>
  <c r="AX160" i="1" s="1"/>
  <c r="S160" i="1"/>
  <c r="AW160" i="1" s="1"/>
  <c r="R160" i="1"/>
  <c r="AV160" i="1" s="1"/>
  <c r="U159" i="1"/>
  <c r="AY159" i="1" s="1"/>
  <c r="T159" i="1"/>
  <c r="AX159" i="1" s="1"/>
  <c r="S159" i="1"/>
  <c r="AW159" i="1" s="1"/>
  <c r="R159" i="1"/>
  <c r="AV159" i="1" s="1"/>
  <c r="U158" i="1"/>
  <c r="AY158" i="1" s="1"/>
  <c r="T158" i="1"/>
  <c r="AX158" i="1" s="1"/>
  <c r="S158" i="1"/>
  <c r="AW158" i="1" s="1"/>
  <c r="R158" i="1"/>
  <c r="AV158" i="1" s="1"/>
  <c r="U157" i="1"/>
  <c r="AY157" i="1" s="1"/>
  <c r="T157" i="1"/>
  <c r="AX157" i="1" s="1"/>
  <c r="S157" i="1"/>
  <c r="AW157" i="1" s="1"/>
  <c r="R157" i="1"/>
  <c r="AV157" i="1" s="1"/>
  <c r="U156" i="1"/>
  <c r="AY156" i="1" s="1"/>
  <c r="T156" i="1"/>
  <c r="AX156" i="1" s="1"/>
  <c r="S156" i="1"/>
  <c r="AW156" i="1" s="1"/>
  <c r="R156" i="1"/>
  <c r="AV156" i="1" s="1"/>
  <c r="U155" i="1"/>
  <c r="AY155" i="1" s="1"/>
  <c r="T155" i="1"/>
  <c r="AX155" i="1" s="1"/>
  <c r="S155" i="1"/>
  <c r="AW155" i="1" s="1"/>
  <c r="R155" i="1"/>
  <c r="AV155" i="1" s="1"/>
  <c r="U154" i="1"/>
  <c r="AY154" i="1" s="1"/>
  <c r="T154" i="1"/>
  <c r="AX154" i="1" s="1"/>
  <c r="S154" i="1"/>
  <c r="AW154" i="1" s="1"/>
  <c r="R154" i="1"/>
  <c r="AV154" i="1" s="1"/>
  <c r="U153" i="1"/>
  <c r="AY153" i="1" s="1"/>
  <c r="T153" i="1"/>
  <c r="AX153" i="1" s="1"/>
  <c r="S153" i="1"/>
  <c r="AW153" i="1" s="1"/>
  <c r="R153" i="1"/>
  <c r="AV153" i="1" s="1"/>
  <c r="U152" i="1"/>
  <c r="AY152" i="1" s="1"/>
  <c r="T152" i="1"/>
  <c r="AX152" i="1" s="1"/>
  <c r="S152" i="1"/>
  <c r="AW152" i="1" s="1"/>
  <c r="R152" i="1"/>
  <c r="AV152" i="1" s="1"/>
  <c r="U151" i="1"/>
  <c r="AY151" i="1" s="1"/>
  <c r="T151" i="1"/>
  <c r="AX151" i="1" s="1"/>
  <c r="S151" i="1"/>
  <c r="AW151" i="1" s="1"/>
  <c r="R151" i="1"/>
  <c r="AV151" i="1" s="1"/>
  <c r="U150" i="1"/>
  <c r="AY150" i="1" s="1"/>
  <c r="T150" i="1"/>
  <c r="AX150" i="1" s="1"/>
  <c r="S150" i="1"/>
  <c r="AW150" i="1" s="1"/>
  <c r="R150" i="1"/>
  <c r="AV150" i="1" s="1"/>
  <c r="U149" i="1"/>
  <c r="AY149" i="1" s="1"/>
  <c r="T149" i="1"/>
  <c r="AX149" i="1" s="1"/>
  <c r="S149" i="1"/>
  <c r="AW149" i="1" s="1"/>
  <c r="R149" i="1"/>
  <c r="AV149" i="1" s="1"/>
  <c r="U148" i="1"/>
  <c r="AY148" i="1" s="1"/>
  <c r="T148" i="1"/>
  <c r="AX148" i="1" s="1"/>
  <c r="S148" i="1"/>
  <c r="AW148" i="1" s="1"/>
  <c r="R148" i="1"/>
  <c r="AV148" i="1" s="1"/>
  <c r="U147" i="1"/>
  <c r="AY147" i="1" s="1"/>
  <c r="T147" i="1"/>
  <c r="AX147" i="1" s="1"/>
  <c r="S147" i="1"/>
  <c r="AW147" i="1" s="1"/>
  <c r="R147" i="1"/>
  <c r="AV147" i="1" s="1"/>
  <c r="U146" i="1"/>
  <c r="AY146" i="1" s="1"/>
  <c r="T146" i="1"/>
  <c r="AX146" i="1" s="1"/>
  <c r="S146" i="1"/>
  <c r="AW146" i="1" s="1"/>
  <c r="R146" i="1"/>
  <c r="AV146" i="1" s="1"/>
  <c r="U145" i="1"/>
  <c r="AY145" i="1" s="1"/>
  <c r="T145" i="1"/>
  <c r="AX145" i="1" s="1"/>
  <c r="S145" i="1"/>
  <c r="AW145" i="1" s="1"/>
  <c r="R145" i="1"/>
  <c r="AV145" i="1" s="1"/>
  <c r="U144" i="1"/>
  <c r="AY144" i="1" s="1"/>
  <c r="T144" i="1"/>
  <c r="AX144" i="1" s="1"/>
  <c r="S144" i="1"/>
  <c r="AW144" i="1" s="1"/>
  <c r="R144" i="1"/>
  <c r="AV144" i="1" s="1"/>
  <c r="U143" i="1"/>
  <c r="AY143" i="1" s="1"/>
  <c r="T143" i="1"/>
  <c r="AX143" i="1" s="1"/>
  <c r="S143" i="1"/>
  <c r="AW143" i="1" s="1"/>
  <c r="R143" i="1"/>
  <c r="AV143" i="1" s="1"/>
  <c r="U142" i="1"/>
  <c r="AY142" i="1" s="1"/>
  <c r="T142" i="1"/>
  <c r="AX142" i="1" s="1"/>
  <c r="S142" i="1"/>
  <c r="AW142" i="1" s="1"/>
  <c r="R142" i="1"/>
  <c r="AV142" i="1" s="1"/>
  <c r="U141" i="1"/>
  <c r="AY141" i="1" s="1"/>
  <c r="T141" i="1"/>
  <c r="AX141" i="1" s="1"/>
  <c r="S141" i="1"/>
  <c r="AW141" i="1" s="1"/>
  <c r="R141" i="1"/>
  <c r="AV141" i="1" s="1"/>
  <c r="U140" i="1"/>
  <c r="AY140" i="1" s="1"/>
  <c r="T140" i="1"/>
  <c r="AX140" i="1" s="1"/>
  <c r="S140" i="1"/>
  <c r="AW140" i="1" s="1"/>
  <c r="R140" i="1"/>
  <c r="AV140" i="1" s="1"/>
  <c r="U139" i="1"/>
  <c r="AY139" i="1" s="1"/>
  <c r="T139" i="1"/>
  <c r="AX139" i="1" s="1"/>
  <c r="S139" i="1"/>
  <c r="AW139" i="1" s="1"/>
  <c r="R139" i="1"/>
  <c r="AV139" i="1" s="1"/>
  <c r="U138" i="1"/>
  <c r="AY138" i="1" s="1"/>
  <c r="T138" i="1"/>
  <c r="AX138" i="1" s="1"/>
  <c r="S138" i="1"/>
  <c r="AW138" i="1" s="1"/>
  <c r="R138" i="1"/>
  <c r="AV138" i="1" s="1"/>
  <c r="U137" i="1"/>
  <c r="AY137" i="1" s="1"/>
  <c r="T137" i="1"/>
  <c r="AX137" i="1" s="1"/>
  <c r="S137" i="1"/>
  <c r="AW137" i="1" s="1"/>
  <c r="R137" i="1"/>
  <c r="AV137" i="1" s="1"/>
  <c r="U136" i="1"/>
  <c r="AY136" i="1" s="1"/>
  <c r="T136" i="1"/>
  <c r="AX136" i="1" s="1"/>
  <c r="S136" i="1"/>
  <c r="AW136" i="1" s="1"/>
  <c r="R136" i="1"/>
  <c r="AV136" i="1" s="1"/>
  <c r="U135" i="1"/>
  <c r="AY135" i="1" s="1"/>
  <c r="T135" i="1"/>
  <c r="AX135" i="1" s="1"/>
  <c r="S135" i="1"/>
  <c r="AW135" i="1" s="1"/>
  <c r="R135" i="1"/>
  <c r="AV135" i="1" s="1"/>
  <c r="U134" i="1"/>
  <c r="AY134" i="1" s="1"/>
  <c r="T134" i="1"/>
  <c r="AX134" i="1" s="1"/>
  <c r="S134" i="1"/>
  <c r="AW134" i="1" s="1"/>
  <c r="R134" i="1"/>
  <c r="AV134" i="1" s="1"/>
  <c r="U133" i="1"/>
  <c r="AY133" i="1" s="1"/>
  <c r="T133" i="1"/>
  <c r="AX133" i="1" s="1"/>
  <c r="S133" i="1"/>
  <c r="AW133" i="1" s="1"/>
  <c r="R133" i="1"/>
  <c r="AV133" i="1" s="1"/>
  <c r="U132" i="1"/>
  <c r="AY132" i="1" s="1"/>
  <c r="T132" i="1"/>
  <c r="AX132" i="1" s="1"/>
  <c r="S132" i="1"/>
  <c r="AW132" i="1" s="1"/>
  <c r="R132" i="1"/>
  <c r="AV132" i="1" s="1"/>
  <c r="U131" i="1"/>
  <c r="AY131" i="1" s="1"/>
  <c r="T131" i="1"/>
  <c r="AX131" i="1" s="1"/>
  <c r="S131" i="1"/>
  <c r="AW131" i="1" s="1"/>
  <c r="R131" i="1"/>
  <c r="AV131" i="1" s="1"/>
  <c r="U130" i="1"/>
  <c r="AY130" i="1" s="1"/>
  <c r="T130" i="1"/>
  <c r="AX130" i="1" s="1"/>
  <c r="S130" i="1"/>
  <c r="AW130" i="1" s="1"/>
  <c r="R130" i="1"/>
  <c r="AV130" i="1" s="1"/>
  <c r="U129" i="1"/>
  <c r="AY129" i="1" s="1"/>
  <c r="T129" i="1"/>
  <c r="AX129" i="1" s="1"/>
  <c r="S129" i="1"/>
  <c r="AW129" i="1" s="1"/>
  <c r="R129" i="1"/>
  <c r="AV129" i="1" s="1"/>
  <c r="U128" i="1"/>
  <c r="AY128" i="1" s="1"/>
  <c r="T128" i="1"/>
  <c r="AX128" i="1" s="1"/>
  <c r="S128" i="1"/>
  <c r="AW128" i="1" s="1"/>
  <c r="R128" i="1"/>
  <c r="AV128" i="1" s="1"/>
  <c r="U127" i="1"/>
  <c r="AY127" i="1" s="1"/>
  <c r="T127" i="1"/>
  <c r="AX127" i="1" s="1"/>
  <c r="S127" i="1"/>
  <c r="AW127" i="1" s="1"/>
  <c r="R127" i="1"/>
  <c r="AV127" i="1" s="1"/>
  <c r="U126" i="1"/>
  <c r="AY126" i="1" s="1"/>
  <c r="T126" i="1"/>
  <c r="AX126" i="1" s="1"/>
  <c r="S126" i="1"/>
  <c r="AW126" i="1" s="1"/>
  <c r="R126" i="1"/>
  <c r="AV126" i="1" s="1"/>
  <c r="U125" i="1"/>
  <c r="AY125" i="1" s="1"/>
  <c r="T125" i="1"/>
  <c r="AX125" i="1" s="1"/>
  <c r="S125" i="1"/>
  <c r="AW125" i="1" s="1"/>
  <c r="R125" i="1"/>
  <c r="AV125" i="1" s="1"/>
  <c r="U124" i="1"/>
  <c r="AY124" i="1" s="1"/>
  <c r="T124" i="1"/>
  <c r="AX124" i="1" s="1"/>
  <c r="S124" i="1"/>
  <c r="AW124" i="1" s="1"/>
  <c r="R124" i="1"/>
  <c r="AV124" i="1" s="1"/>
  <c r="U123" i="1"/>
  <c r="AY123" i="1" s="1"/>
  <c r="T123" i="1"/>
  <c r="AX123" i="1" s="1"/>
  <c r="S123" i="1"/>
  <c r="AW123" i="1" s="1"/>
  <c r="R123" i="1"/>
  <c r="AV123" i="1" s="1"/>
  <c r="U122" i="1"/>
  <c r="AY122" i="1" s="1"/>
  <c r="T122" i="1"/>
  <c r="AX122" i="1" s="1"/>
  <c r="S122" i="1"/>
  <c r="AW122" i="1" s="1"/>
  <c r="R122" i="1"/>
  <c r="AV122" i="1" s="1"/>
  <c r="U121" i="1"/>
  <c r="AY121" i="1" s="1"/>
  <c r="T121" i="1"/>
  <c r="AX121" i="1" s="1"/>
  <c r="S121" i="1"/>
  <c r="AW121" i="1" s="1"/>
  <c r="R121" i="1"/>
  <c r="AV121" i="1" s="1"/>
  <c r="U120" i="1"/>
  <c r="AY120" i="1" s="1"/>
  <c r="T120" i="1"/>
  <c r="AX120" i="1" s="1"/>
  <c r="S120" i="1"/>
  <c r="AW120" i="1" s="1"/>
  <c r="R120" i="1"/>
  <c r="AV120" i="1" s="1"/>
  <c r="U119" i="1"/>
  <c r="AY119" i="1" s="1"/>
  <c r="T119" i="1"/>
  <c r="AX119" i="1" s="1"/>
  <c r="S119" i="1"/>
  <c r="AW119" i="1" s="1"/>
  <c r="R119" i="1"/>
  <c r="AV119" i="1" s="1"/>
  <c r="U118" i="1"/>
  <c r="AY118" i="1" s="1"/>
  <c r="T118" i="1"/>
  <c r="AX118" i="1" s="1"/>
  <c r="S118" i="1"/>
  <c r="AW118" i="1" s="1"/>
  <c r="R118" i="1"/>
  <c r="AV118" i="1" s="1"/>
  <c r="U117" i="1"/>
  <c r="AY117" i="1" s="1"/>
  <c r="T117" i="1"/>
  <c r="AX117" i="1" s="1"/>
  <c r="S117" i="1"/>
  <c r="AW117" i="1" s="1"/>
  <c r="R117" i="1"/>
  <c r="AV117" i="1" s="1"/>
  <c r="U116" i="1"/>
  <c r="AY116" i="1" s="1"/>
  <c r="T116" i="1"/>
  <c r="AX116" i="1" s="1"/>
  <c r="S116" i="1"/>
  <c r="AW116" i="1" s="1"/>
  <c r="R116" i="1"/>
  <c r="AV116" i="1" s="1"/>
  <c r="U115" i="1"/>
  <c r="AY115" i="1" s="1"/>
  <c r="T115" i="1"/>
  <c r="AX115" i="1" s="1"/>
  <c r="S115" i="1"/>
  <c r="AW115" i="1" s="1"/>
  <c r="R115" i="1"/>
  <c r="AV115" i="1" s="1"/>
  <c r="U114" i="1"/>
  <c r="AY114" i="1" s="1"/>
  <c r="T114" i="1"/>
  <c r="AX114" i="1" s="1"/>
  <c r="S114" i="1"/>
  <c r="AW114" i="1" s="1"/>
  <c r="R114" i="1"/>
  <c r="AV114" i="1" s="1"/>
  <c r="U113" i="1"/>
  <c r="AY113" i="1" s="1"/>
  <c r="T113" i="1"/>
  <c r="AX113" i="1" s="1"/>
  <c r="S113" i="1"/>
  <c r="AW113" i="1" s="1"/>
  <c r="R113" i="1"/>
  <c r="AV113" i="1" s="1"/>
  <c r="U112" i="1"/>
  <c r="AY112" i="1" s="1"/>
  <c r="T112" i="1"/>
  <c r="AX112" i="1" s="1"/>
  <c r="S112" i="1"/>
  <c r="AW112" i="1" s="1"/>
  <c r="R112" i="1"/>
  <c r="AV112" i="1" s="1"/>
  <c r="U111" i="1"/>
  <c r="AY111" i="1" s="1"/>
  <c r="T111" i="1"/>
  <c r="AX111" i="1" s="1"/>
  <c r="S111" i="1"/>
  <c r="AW111" i="1" s="1"/>
  <c r="R111" i="1"/>
  <c r="AV111" i="1" s="1"/>
  <c r="U110" i="1"/>
  <c r="AY110" i="1" s="1"/>
  <c r="T110" i="1"/>
  <c r="AX110" i="1" s="1"/>
  <c r="S110" i="1"/>
  <c r="AW110" i="1" s="1"/>
  <c r="R110" i="1"/>
  <c r="AV110" i="1" s="1"/>
  <c r="U109" i="1"/>
  <c r="AY109" i="1" s="1"/>
  <c r="T109" i="1"/>
  <c r="AX109" i="1" s="1"/>
  <c r="S109" i="1"/>
  <c r="AW109" i="1" s="1"/>
  <c r="R109" i="1"/>
  <c r="AV109" i="1" s="1"/>
  <c r="U108" i="1"/>
  <c r="AY108" i="1" s="1"/>
  <c r="T108" i="1"/>
  <c r="AX108" i="1" s="1"/>
  <c r="S108" i="1"/>
  <c r="AW108" i="1" s="1"/>
  <c r="R108" i="1"/>
  <c r="AV108" i="1" s="1"/>
  <c r="U107" i="1"/>
  <c r="AY107" i="1" s="1"/>
  <c r="T107" i="1"/>
  <c r="AX107" i="1" s="1"/>
  <c r="S107" i="1"/>
  <c r="AW107" i="1" s="1"/>
  <c r="R107" i="1"/>
  <c r="AV107" i="1" s="1"/>
  <c r="U106" i="1"/>
  <c r="AY106" i="1" s="1"/>
  <c r="T106" i="1"/>
  <c r="AX106" i="1" s="1"/>
  <c r="S106" i="1"/>
  <c r="AW106" i="1" s="1"/>
  <c r="R106" i="1"/>
  <c r="AV106" i="1" s="1"/>
  <c r="U105" i="1"/>
  <c r="AY105" i="1" s="1"/>
  <c r="T105" i="1"/>
  <c r="AX105" i="1" s="1"/>
  <c r="S105" i="1"/>
  <c r="AW105" i="1" s="1"/>
  <c r="R105" i="1"/>
  <c r="AV105" i="1" s="1"/>
  <c r="U104" i="1"/>
  <c r="AY104" i="1" s="1"/>
  <c r="T104" i="1"/>
  <c r="AX104" i="1" s="1"/>
  <c r="S104" i="1"/>
  <c r="AW104" i="1" s="1"/>
  <c r="R104" i="1"/>
  <c r="AV104" i="1" s="1"/>
  <c r="U103" i="1"/>
  <c r="AY103" i="1" s="1"/>
  <c r="T103" i="1"/>
  <c r="AX103" i="1" s="1"/>
  <c r="S103" i="1"/>
  <c r="AW103" i="1" s="1"/>
  <c r="R103" i="1"/>
  <c r="AV103" i="1" s="1"/>
  <c r="U102" i="1"/>
  <c r="AY102" i="1" s="1"/>
  <c r="T102" i="1"/>
  <c r="AX102" i="1" s="1"/>
  <c r="S102" i="1"/>
  <c r="AW102" i="1" s="1"/>
  <c r="R102" i="1"/>
  <c r="AV102" i="1" s="1"/>
  <c r="U101" i="1"/>
  <c r="AY101" i="1" s="1"/>
  <c r="T101" i="1"/>
  <c r="AX101" i="1" s="1"/>
  <c r="S101" i="1"/>
  <c r="AW101" i="1" s="1"/>
  <c r="R101" i="1"/>
  <c r="AV101" i="1" s="1"/>
  <c r="U100" i="1"/>
  <c r="AY100" i="1" s="1"/>
  <c r="T100" i="1"/>
  <c r="AX100" i="1" s="1"/>
  <c r="S100" i="1"/>
  <c r="AW100" i="1" s="1"/>
  <c r="R100" i="1"/>
  <c r="AV100" i="1" s="1"/>
  <c r="U99" i="1"/>
  <c r="AY99" i="1" s="1"/>
  <c r="T99" i="1"/>
  <c r="AX99" i="1" s="1"/>
  <c r="S99" i="1"/>
  <c r="AW99" i="1" s="1"/>
  <c r="R99" i="1"/>
  <c r="AV99" i="1" s="1"/>
  <c r="U98" i="1"/>
  <c r="AY98" i="1" s="1"/>
  <c r="T98" i="1"/>
  <c r="AX98" i="1" s="1"/>
  <c r="S98" i="1"/>
  <c r="AW98" i="1" s="1"/>
  <c r="R98" i="1"/>
  <c r="AV98" i="1" s="1"/>
  <c r="U97" i="1"/>
  <c r="AY97" i="1" s="1"/>
  <c r="T97" i="1"/>
  <c r="AX97" i="1" s="1"/>
  <c r="S97" i="1"/>
  <c r="AW97" i="1" s="1"/>
  <c r="R97" i="1"/>
  <c r="AV97" i="1" s="1"/>
  <c r="U96" i="1"/>
  <c r="AY96" i="1" s="1"/>
  <c r="T96" i="1"/>
  <c r="AX96" i="1" s="1"/>
  <c r="S96" i="1"/>
  <c r="AW96" i="1" s="1"/>
  <c r="R96" i="1"/>
  <c r="AV96" i="1" s="1"/>
  <c r="U95" i="1"/>
  <c r="AY95" i="1" s="1"/>
  <c r="T95" i="1"/>
  <c r="AX95" i="1" s="1"/>
  <c r="S95" i="1"/>
  <c r="AW95" i="1" s="1"/>
  <c r="R95" i="1"/>
  <c r="AV95" i="1" s="1"/>
  <c r="U94" i="1"/>
  <c r="AY94" i="1" s="1"/>
  <c r="T94" i="1"/>
  <c r="AX94" i="1" s="1"/>
  <c r="S94" i="1"/>
  <c r="AW94" i="1" s="1"/>
  <c r="R94" i="1"/>
  <c r="AV94" i="1" s="1"/>
  <c r="U93" i="1"/>
  <c r="AY93" i="1" s="1"/>
  <c r="T93" i="1"/>
  <c r="AX93" i="1" s="1"/>
  <c r="S93" i="1"/>
  <c r="AW93" i="1" s="1"/>
  <c r="R93" i="1"/>
  <c r="AV93" i="1" s="1"/>
  <c r="U92" i="1"/>
  <c r="AY92" i="1" s="1"/>
  <c r="T92" i="1"/>
  <c r="AX92" i="1" s="1"/>
  <c r="S92" i="1"/>
  <c r="AW92" i="1" s="1"/>
  <c r="R92" i="1"/>
  <c r="AV92" i="1" s="1"/>
  <c r="U91" i="1"/>
  <c r="AY91" i="1" s="1"/>
  <c r="T91" i="1"/>
  <c r="AX91" i="1" s="1"/>
  <c r="S91" i="1"/>
  <c r="AW91" i="1" s="1"/>
  <c r="R91" i="1"/>
  <c r="AV91" i="1" s="1"/>
  <c r="U90" i="1"/>
  <c r="AY90" i="1" s="1"/>
  <c r="T90" i="1"/>
  <c r="AX90" i="1" s="1"/>
  <c r="S90" i="1"/>
  <c r="AW90" i="1" s="1"/>
  <c r="R90" i="1"/>
  <c r="AV90" i="1" s="1"/>
  <c r="U89" i="1"/>
  <c r="AY89" i="1" s="1"/>
  <c r="T89" i="1"/>
  <c r="AX89" i="1" s="1"/>
  <c r="S89" i="1"/>
  <c r="AW89" i="1" s="1"/>
  <c r="R89" i="1"/>
  <c r="AV89" i="1" s="1"/>
  <c r="U88" i="1"/>
  <c r="AY88" i="1" s="1"/>
  <c r="T88" i="1"/>
  <c r="AX88" i="1" s="1"/>
  <c r="S88" i="1"/>
  <c r="AW88" i="1" s="1"/>
  <c r="R88" i="1"/>
  <c r="AV88" i="1" s="1"/>
  <c r="U87" i="1"/>
  <c r="AY87" i="1" s="1"/>
  <c r="T87" i="1"/>
  <c r="AX87" i="1" s="1"/>
  <c r="S87" i="1"/>
  <c r="AW87" i="1" s="1"/>
  <c r="R87" i="1"/>
  <c r="AV87" i="1" s="1"/>
  <c r="U86" i="1"/>
  <c r="AY86" i="1" s="1"/>
  <c r="T86" i="1"/>
  <c r="AX86" i="1" s="1"/>
  <c r="S86" i="1"/>
  <c r="AW86" i="1" s="1"/>
  <c r="R86" i="1"/>
  <c r="AV86" i="1" s="1"/>
  <c r="U85" i="1"/>
  <c r="AY85" i="1" s="1"/>
  <c r="T85" i="1"/>
  <c r="AX85" i="1" s="1"/>
  <c r="S85" i="1"/>
  <c r="AW85" i="1" s="1"/>
  <c r="R85" i="1"/>
  <c r="AV85" i="1" s="1"/>
  <c r="U84" i="1"/>
  <c r="AY84" i="1" s="1"/>
  <c r="T84" i="1"/>
  <c r="AX84" i="1" s="1"/>
  <c r="S84" i="1"/>
  <c r="AW84" i="1" s="1"/>
  <c r="R84" i="1"/>
  <c r="AV84" i="1" s="1"/>
  <c r="U83" i="1"/>
  <c r="AY83" i="1" s="1"/>
  <c r="T83" i="1"/>
  <c r="AX83" i="1" s="1"/>
  <c r="S83" i="1"/>
  <c r="AW83" i="1" s="1"/>
  <c r="R83" i="1"/>
  <c r="AV83" i="1" s="1"/>
  <c r="U82" i="1"/>
  <c r="AY82" i="1" s="1"/>
  <c r="T82" i="1"/>
  <c r="AX82" i="1" s="1"/>
  <c r="S82" i="1"/>
  <c r="AW82" i="1" s="1"/>
  <c r="R82" i="1"/>
  <c r="AV82" i="1" s="1"/>
  <c r="U81" i="1"/>
  <c r="AY81" i="1" s="1"/>
  <c r="T81" i="1"/>
  <c r="AX81" i="1" s="1"/>
  <c r="S81" i="1"/>
  <c r="AW81" i="1" s="1"/>
  <c r="R81" i="1"/>
  <c r="AV81" i="1" s="1"/>
  <c r="U80" i="1"/>
  <c r="AY80" i="1" s="1"/>
  <c r="T80" i="1"/>
  <c r="AX80" i="1" s="1"/>
  <c r="S80" i="1"/>
  <c r="AW80" i="1" s="1"/>
  <c r="R80" i="1"/>
  <c r="AV80" i="1" s="1"/>
  <c r="U79" i="1"/>
  <c r="AY79" i="1" s="1"/>
  <c r="T79" i="1"/>
  <c r="AX79" i="1" s="1"/>
  <c r="S79" i="1"/>
  <c r="AW79" i="1" s="1"/>
  <c r="R79" i="1"/>
  <c r="AV79" i="1" s="1"/>
  <c r="U78" i="1"/>
  <c r="AY78" i="1" s="1"/>
  <c r="T78" i="1"/>
  <c r="AX78" i="1" s="1"/>
  <c r="S78" i="1"/>
  <c r="AW78" i="1" s="1"/>
  <c r="R78" i="1"/>
  <c r="AV78" i="1" s="1"/>
  <c r="U77" i="1"/>
  <c r="AY77" i="1" s="1"/>
  <c r="T77" i="1"/>
  <c r="AX77" i="1" s="1"/>
  <c r="S77" i="1"/>
  <c r="AW77" i="1" s="1"/>
  <c r="R77" i="1"/>
  <c r="AV77" i="1" s="1"/>
  <c r="U76" i="1"/>
  <c r="AY76" i="1" s="1"/>
  <c r="T76" i="1"/>
  <c r="AX76" i="1" s="1"/>
  <c r="S76" i="1"/>
  <c r="AW76" i="1" s="1"/>
  <c r="R76" i="1"/>
  <c r="AV76" i="1" s="1"/>
  <c r="U75" i="1"/>
  <c r="AY75" i="1" s="1"/>
  <c r="T75" i="1"/>
  <c r="AX75" i="1" s="1"/>
  <c r="S75" i="1"/>
  <c r="AW75" i="1" s="1"/>
  <c r="R75" i="1"/>
  <c r="AV75" i="1" s="1"/>
  <c r="U74" i="1"/>
  <c r="AY74" i="1" s="1"/>
  <c r="T74" i="1"/>
  <c r="AX74" i="1" s="1"/>
  <c r="S74" i="1"/>
  <c r="AW74" i="1" s="1"/>
  <c r="R74" i="1"/>
  <c r="AV74" i="1" s="1"/>
  <c r="U73" i="1"/>
  <c r="AY73" i="1" s="1"/>
  <c r="T73" i="1"/>
  <c r="AX73" i="1" s="1"/>
  <c r="S73" i="1"/>
  <c r="AW73" i="1" s="1"/>
  <c r="R73" i="1"/>
  <c r="AV73" i="1" s="1"/>
  <c r="U72" i="1"/>
  <c r="AY72" i="1" s="1"/>
  <c r="T72" i="1"/>
  <c r="AX72" i="1" s="1"/>
  <c r="S72" i="1"/>
  <c r="AW72" i="1" s="1"/>
  <c r="R72" i="1"/>
  <c r="AV72" i="1" s="1"/>
  <c r="U71" i="1"/>
  <c r="AY71" i="1" s="1"/>
  <c r="T71" i="1"/>
  <c r="AX71" i="1" s="1"/>
  <c r="S71" i="1"/>
  <c r="AW71" i="1" s="1"/>
  <c r="R71" i="1"/>
  <c r="AV71" i="1" s="1"/>
  <c r="U70" i="1"/>
  <c r="AY70" i="1" s="1"/>
  <c r="T70" i="1"/>
  <c r="AX70" i="1" s="1"/>
  <c r="S70" i="1"/>
  <c r="AW70" i="1" s="1"/>
  <c r="R70" i="1"/>
  <c r="AV70" i="1" s="1"/>
  <c r="U69" i="1"/>
  <c r="AY69" i="1" s="1"/>
  <c r="T69" i="1"/>
  <c r="AX69" i="1" s="1"/>
  <c r="S69" i="1"/>
  <c r="AW69" i="1" s="1"/>
  <c r="R69" i="1"/>
  <c r="AV69" i="1" s="1"/>
  <c r="U68" i="1"/>
  <c r="AY68" i="1" s="1"/>
  <c r="T68" i="1"/>
  <c r="AX68" i="1" s="1"/>
  <c r="S68" i="1"/>
  <c r="AW68" i="1" s="1"/>
  <c r="R68" i="1"/>
  <c r="AV68" i="1" s="1"/>
  <c r="U67" i="1"/>
  <c r="AY67" i="1" s="1"/>
  <c r="T67" i="1"/>
  <c r="AX67" i="1" s="1"/>
  <c r="S67" i="1"/>
  <c r="AW67" i="1" s="1"/>
  <c r="R67" i="1"/>
  <c r="AV67" i="1" s="1"/>
  <c r="U66" i="1"/>
  <c r="AY66" i="1" s="1"/>
  <c r="T66" i="1"/>
  <c r="AX66" i="1" s="1"/>
  <c r="S66" i="1"/>
  <c r="AW66" i="1" s="1"/>
  <c r="R66" i="1"/>
  <c r="AV66" i="1" s="1"/>
  <c r="U65" i="1"/>
  <c r="AY65" i="1" s="1"/>
  <c r="T65" i="1"/>
  <c r="AX65" i="1" s="1"/>
  <c r="S65" i="1"/>
  <c r="AW65" i="1" s="1"/>
  <c r="R65" i="1"/>
  <c r="AV65" i="1" s="1"/>
  <c r="U64" i="1"/>
  <c r="AY64" i="1" s="1"/>
  <c r="T64" i="1"/>
  <c r="AX64" i="1" s="1"/>
  <c r="S64" i="1"/>
  <c r="AW64" i="1" s="1"/>
  <c r="R64" i="1"/>
  <c r="AV64" i="1" s="1"/>
  <c r="U63" i="1"/>
  <c r="AY63" i="1" s="1"/>
  <c r="T63" i="1"/>
  <c r="AX63" i="1" s="1"/>
  <c r="S63" i="1"/>
  <c r="AW63" i="1" s="1"/>
  <c r="R63" i="1"/>
  <c r="AV63" i="1" s="1"/>
  <c r="U62" i="1"/>
  <c r="AY62" i="1" s="1"/>
  <c r="T62" i="1"/>
  <c r="AX62" i="1" s="1"/>
  <c r="S62" i="1"/>
  <c r="AW62" i="1" s="1"/>
  <c r="R62" i="1"/>
  <c r="AV62" i="1" s="1"/>
  <c r="U61" i="1"/>
  <c r="AY61" i="1" s="1"/>
  <c r="T61" i="1"/>
  <c r="AX61" i="1" s="1"/>
  <c r="S61" i="1"/>
  <c r="AW61" i="1" s="1"/>
  <c r="R61" i="1"/>
  <c r="AV61" i="1" s="1"/>
  <c r="U60" i="1"/>
  <c r="AY60" i="1" s="1"/>
  <c r="T60" i="1"/>
  <c r="AX60" i="1" s="1"/>
  <c r="S60" i="1"/>
  <c r="AW60" i="1" s="1"/>
  <c r="R60" i="1"/>
  <c r="AV60" i="1" s="1"/>
  <c r="U59" i="1"/>
  <c r="AY59" i="1" s="1"/>
  <c r="T59" i="1"/>
  <c r="AX59" i="1" s="1"/>
  <c r="S59" i="1"/>
  <c r="AW59" i="1" s="1"/>
  <c r="R59" i="1"/>
  <c r="AV59" i="1" s="1"/>
  <c r="U58" i="1"/>
  <c r="AY58" i="1" s="1"/>
  <c r="T58" i="1"/>
  <c r="AX58" i="1" s="1"/>
  <c r="S58" i="1"/>
  <c r="AW58" i="1" s="1"/>
  <c r="R58" i="1"/>
  <c r="AV58" i="1" s="1"/>
  <c r="U57" i="1"/>
  <c r="AY57" i="1" s="1"/>
  <c r="T57" i="1"/>
  <c r="AX57" i="1" s="1"/>
  <c r="S57" i="1"/>
  <c r="AW57" i="1" s="1"/>
  <c r="R57" i="1"/>
  <c r="AV57" i="1" s="1"/>
  <c r="U56" i="1"/>
  <c r="AY56" i="1" s="1"/>
  <c r="T56" i="1"/>
  <c r="AX56" i="1" s="1"/>
  <c r="S56" i="1"/>
  <c r="AW56" i="1" s="1"/>
  <c r="R56" i="1"/>
  <c r="AV56" i="1" s="1"/>
  <c r="U55" i="1"/>
  <c r="AY55" i="1" s="1"/>
  <c r="T55" i="1"/>
  <c r="AX55" i="1" s="1"/>
  <c r="S55" i="1"/>
  <c r="AW55" i="1" s="1"/>
  <c r="R55" i="1"/>
  <c r="AV55" i="1" s="1"/>
  <c r="U54" i="1"/>
  <c r="AY54" i="1" s="1"/>
  <c r="T54" i="1"/>
  <c r="AX54" i="1" s="1"/>
  <c r="S54" i="1"/>
  <c r="AW54" i="1" s="1"/>
  <c r="R54" i="1"/>
  <c r="AV54" i="1" s="1"/>
  <c r="U53" i="1"/>
  <c r="AY53" i="1" s="1"/>
  <c r="T53" i="1"/>
  <c r="AX53" i="1" s="1"/>
  <c r="S53" i="1"/>
  <c r="AW53" i="1" s="1"/>
  <c r="R53" i="1"/>
  <c r="AV53" i="1" s="1"/>
  <c r="U52" i="1"/>
  <c r="AY52" i="1" s="1"/>
  <c r="T52" i="1"/>
  <c r="AX52" i="1" s="1"/>
  <c r="S52" i="1"/>
  <c r="AW52" i="1" s="1"/>
  <c r="R52" i="1"/>
  <c r="AV52" i="1" s="1"/>
  <c r="U51" i="1"/>
  <c r="AY51" i="1" s="1"/>
  <c r="T51" i="1"/>
  <c r="AX51" i="1" s="1"/>
  <c r="S51" i="1"/>
  <c r="AW51" i="1" s="1"/>
  <c r="R51" i="1"/>
  <c r="AV51" i="1" s="1"/>
  <c r="U50" i="1"/>
  <c r="AY50" i="1" s="1"/>
  <c r="T50" i="1"/>
  <c r="AX50" i="1" s="1"/>
  <c r="S50" i="1"/>
  <c r="AW50" i="1" s="1"/>
  <c r="R50" i="1"/>
  <c r="AV50" i="1" s="1"/>
  <c r="U49" i="1"/>
  <c r="AY49" i="1" s="1"/>
  <c r="T49" i="1"/>
  <c r="AX49" i="1" s="1"/>
  <c r="S49" i="1"/>
  <c r="AW49" i="1" s="1"/>
  <c r="R49" i="1"/>
  <c r="AV49" i="1" s="1"/>
  <c r="U48" i="1"/>
  <c r="AY48" i="1" s="1"/>
  <c r="T48" i="1"/>
  <c r="AX48" i="1" s="1"/>
  <c r="S48" i="1"/>
  <c r="AW48" i="1" s="1"/>
  <c r="R48" i="1"/>
  <c r="AV48" i="1" s="1"/>
  <c r="U47" i="1"/>
  <c r="AY47" i="1" s="1"/>
  <c r="T47" i="1"/>
  <c r="AX47" i="1" s="1"/>
  <c r="S47" i="1"/>
  <c r="AW47" i="1" s="1"/>
  <c r="R47" i="1"/>
  <c r="AV47" i="1" s="1"/>
  <c r="U46" i="1"/>
  <c r="AY46" i="1" s="1"/>
  <c r="T46" i="1"/>
  <c r="AX46" i="1" s="1"/>
  <c r="S46" i="1"/>
  <c r="AW46" i="1" s="1"/>
  <c r="R46" i="1"/>
  <c r="AV46" i="1" s="1"/>
  <c r="U45" i="1"/>
  <c r="AY45" i="1" s="1"/>
  <c r="T45" i="1"/>
  <c r="AX45" i="1" s="1"/>
  <c r="S45" i="1"/>
  <c r="AW45" i="1" s="1"/>
  <c r="R45" i="1"/>
  <c r="AV45" i="1" s="1"/>
  <c r="U44" i="1"/>
  <c r="AY44" i="1" s="1"/>
  <c r="T44" i="1"/>
  <c r="AX44" i="1" s="1"/>
  <c r="S44" i="1"/>
  <c r="AW44" i="1" s="1"/>
  <c r="R44" i="1"/>
  <c r="AV44" i="1" s="1"/>
  <c r="U43" i="1"/>
  <c r="AY43" i="1" s="1"/>
  <c r="T43" i="1"/>
  <c r="AX43" i="1" s="1"/>
  <c r="S43" i="1"/>
  <c r="AW43" i="1" s="1"/>
  <c r="R43" i="1"/>
  <c r="AV43" i="1" s="1"/>
  <c r="U42" i="1"/>
  <c r="AY42" i="1" s="1"/>
  <c r="T42" i="1"/>
  <c r="AX42" i="1" s="1"/>
  <c r="S42" i="1"/>
  <c r="AW42" i="1" s="1"/>
  <c r="R42" i="1"/>
  <c r="AV42" i="1" s="1"/>
  <c r="U41" i="1"/>
  <c r="AY41" i="1" s="1"/>
  <c r="T41" i="1"/>
  <c r="AX41" i="1" s="1"/>
  <c r="S41" i="1"/>
  <c r="AW41" i="1" s="1"/>
  <c r="R41" i="1"/>
  <c r="AV41" i="1" s="1"/>
  <c r="U40" i="1"/>
  <c r="AY40" i="1" s="1"/>
  <c r="T40" i="1"/>
  <c r="AX40" i="1" s="1"/>
  <c r="S40" i="1"/>
  <c r="AW40" i="1" s="1"/>
  <c r="R40" i="1"/>
  <c r="AV40" i="1" s="1"/>
  <c r="U39" i="1"/>
  <c r="AY39" i="1" s="1"/>
  <c r="T39" i="1"/>
  <c r="AX39" i="1" s="1"/>
  <c r="S39" i="1"/>
  <c r="AW39" i="1" s="1"/>
  <c r="R39" i="1"/>
  <c r="AV39" i="1" s="1"/>
  <c r="U38" i="1"/>
  <c r="AY38" i="1" s="1"/>
  <c r="T38" i="1"/>
  <c r="AX38" i="1" s="1"/>
  <c r="S38" i="1"/>
  <c r="AW38" i="1" s="1"/>
  <c r="R38" i="1"/>
  <c r="AV38" i="1" s="1"/>
  <c r="U37" i="1"/>
  <c r="AY37" i="1" s="1"/>
  <c r="T37" i="1"/>
  <c r="AX37" i="1" s="1"/>
  <c r="S37" i="1"/>
  <c r="AW37" i="1" s="1"/>
  <c r="R37" i="1"/>
  <c r="AV37" i="1" s="1"/>
  <c r="U36" i="1"/>
  <c r="AY36" i="1" s="1"/>
  <c r="T36" i="1"/>
  <c r="AX36" i="1" s="1"/>
  <c r="S36" i="1"/>
  <c r="AW36" i="1" s="1"/>
  <c r="R36" i="1"/>
  <c r="AV36" i="1" s="1"/>
  <c r="U35" i="1"/>
  <c r="AY35" i="1" s="1"/>
  <c r="T35" i="1"/>
  <c r="AX35" i="1" s="1"/>
  <c r="S35" i="1"/>
  <c r="AW35" i="1" s="1"/>
  <c r="R35" i="1"/>
  <c r="AV35" i="1" s="1"/>
  <c r="U34" i="1"/>
  <c r="AY34" i="1" s="1"/>
  <c r="T34" i="1"/>
  <c r="AX34" i="1" s="1"/>
  <c r="S34" i="1"/>
  <c r="AW34" i="1" s="1"/>
  <c r="R34" i="1"/>
  <c r="AV34" i="1" s="1"/>
  <c r="U33" i="1"/>
  <c r="AY33" i="1" s="1"/>
  <c r="T33" i="1"/>
  <c r="AX33" i="1" s="1"/>
  <c r="S33" i="1"/>
  <c r="AW33" i="1" s="1"/>
  <c r="R33" i="1"/>
  <c r="AV33" i="1" s="1"/>
  <c r="U32" i="1"/>
  <c r="AY32" i="1" s="1"/>
  <c r="T32" i="1"/>
  <c r="AX32" i="1" s="1"/>
  <c r="S32" i="1"/>
  <c r="AW32" i="1" s="1"/>
  <c r="R32" i="1"/>
  <c r="AV32" i="1" s="1"/>
  <c r="U31" i="1"/>
  <c r="AY31" i="1" s="1"/>
  <c r="T31" i="1"/>
  <c r="AX31" i="1" s="1"/>
  <c r="S31" i="1"/>
  <c r="AW31" i="1" s="1"/>
  <c r="R31" i="1"/>
  <c r="AV31" i="1" s="1"/>
  <c r="U30" i="1"/>
  <c r="AY30" i="1" s="1"/>
  <c r="T30" i="1"/>
  <c r="AX30" i="1" s="1"/>
  <c r="S30" i="1"/>
  <c r="AW30" i="1" s="1"/>
  <c r="R30" i="1"/>
  <c r="AV30" i="1" s="1"/>
  <c r="U29" i="1"/>
  <c r="AY29" i="1" s="1"/>
  <c r="T29" i="1"/>
  <c r="AX29" i="1" s="1"/>
  <c r="S29" i="1"/>
  <c r="AW29" i="1" s="1"/>
  <c r="R29" i="1"/>
  <c r="AV29" i="1" s="1"/>
  <c r="U28" i="1"/>
  <c r="AY28" i="1" s="1"/>
  <c r="T28" i="1"/>
  <c r="AX28" i="1" s="1"/>
  <c r="S28" i="1"/>
  <c r="AW28" i="1" s="1"/>
  <c r="R28" i="1"/>
  <c r="AV28" i="1" s="1"/>
  <c r="U27" i="1"/>
  <c r="AY27" i="1" s="1"/>
  <c r="T27" i="1"/>
  <c r="AX27" i="1" s="1"/>
  <c r="S27" i="1"/>
  <c r="AW27" i="1" s="1"/>
  <c r="R27" i="1"/>
  <c r="AV27" i="1" s="1"/>
  <c r="U26" i="1"/>
  <c r="AY26" i="1" s="1"/>
  <c r="T26" i="1"/>
  <c r="AX26" i="1" s="1"/>
  <c r="S26" i="1"/>
  <c r="AW26" i="1" s="1"/>
  <c r="R26" i="1"/>
  <c r="AV26" i="1" s="1"/>
  <c r="U25" i="1"/>
  <c r="AY25" i="1" s="1"/>
  <c r="T25" i="1"/>
  <c r="AX25" i="1" s="1"/>
  <c r="S25" i="1"/>
  <c r="AW25" i="1" s="1"/>
  <c r="R25" i="1"/>
  <c r="AV25" i="1" s="1"/>
  <c r="U24" i="1"/>
  <c r="AY24" i="1" s="1"/>
  <c r="T24" i="1"/>
  <c r="AX24" i="1" s="1"/>
  <c r="S24" i="1"/>
  <c r="AW24" i="1" s="1"/>
  <c r="R24" i="1"/>
  <c r="AV24" i="1" s="1"/>
  <c r="U23" i="1"/>
  <c r="AY23" i="1" s="1"/>
  <c r="T23" i="1"/>
  <c r="AX23" i="1" s="1"/>
  <c r="S23" i="1"/>
  <c r="AW23" i="1" s="1"/>
  <c r="R23" i="1"/>
  <c r="AV23" i="1" s="1"/>
  <c r="U22" i="1"/>
  <c r="AY22" i="1" s="1"/>
  <c r="T22" i="1"/>
  <c r="AX22" i="1" s="1"/>
  <c r="S22" i="1"/>
  <c r="AW22" i="1" s="1"/>
  <c r="R22" i="1"/>
  <c r="AV22" i="1" s="1"/>
  <c r="U21" i="1"/>
  <c r="AY21" i="1" s="1"/>
  <c r="T21" i="1"/>
  <c r="AX21" i="1" s="1"/>
  <c r="S21" i="1"/>
  <c r="AW21" i="1" s="1"/>
  <c r="R21" i="1"/>
  <c r="AV21" i="1" s="1"/>
  <c r="U20" i="1"/>
  <c r="AY20" i="1" s="1"/>
  <c r="T20" i="1"/>
  <c r="AX20" i="1" s="1"/>
  <c r="S20" i="1"/>
  <c r="AW20" i="1" s="1"/>
  <c r="R20" i="1"/>
  <c r="AV20" i="1" s="1"/>
  <c r="U19" i="1"/>
  <c r="AY19" i="1" s="1"/>
  <c r="T19" i="1"/>
  <c r="AX19" i="1" s="1"/>
  <c r="S19" i="1"/>
  <c r="AW19" i="1" s="1"/>
  <c r="R19" i="1"/>
  <c r="AV19" i="1" s="1"/>
  <c r="U18" i="1"/>
  <c r="AY18" i="1" s="1"/>
  <c r="T18" i="1"/>
  <c r="AX18" i="1" s="1"/>
  <c r="S18" i="1"/>
  <c r="AW18" i="1" s="1"/>
  <c r="R18" i="1"/>
  <c r="AV18" i="1" s="1"/>
  <c r="U17" i="1"/>
  <c r="AY17" i="1" s="1"/>
  <c r="T17" i="1"/>
  <c r="AX17" i="1" s="1"/>
  <c r="S17" i="1"/>
  <c r="AW17" i="1" s="1"/>
  <c r="R17" i="1"/>
  <c r="AV17" i="1" s="1"/>
  <c r="U16" i="1"/>
  <c r="AY16" i="1" s="1"/>
  <c r="T16" i="1"/>
  <c r="AX16" i="1" s="1"/>
  <c r="S16" i="1"/>
  <c r="AW16" i="1" s="1"/>
  <c r="R16" i="1"/>
  <c r="AV16" i="1" s="1"/>
  <c r="U15" i="1"/>
  <c r="AY15" i="1" s="1"/>
  <c r="T15" i="1"/>
  <c r="AX15" i="1" s="1"/>
  <c r="S15" i="1"/>
  <c r="AW15" i="1" s="1"/>
  <c r="R15" i="1"/>
  <c r="AV15" i="1" s="1"/>
  <c r="U14" i="1"/>
  <c r="AY14" i="1" s="1"/>
  <c r="T14" i="1"/>
  <c r="AX14" i="1" s="1"/>
  <c r="S14" i="1"/>
  <c r="AW14" i="1" s="1"/>
  <c r="R14" i="1"/>
  <c r="AV14" i="1" s="1"/>
  <c r="U13" i="1"/>
  <c r="AY13" i="1" s="1"/>
  <c r="T13" i="1"/>
  <c r="AX13" i="1" s="1"/>
  <c r="S13" i="1"/>
  <c r="AW13" i="1" s="1"/>
  <c r="R13" i="1"/>
  <c r="AV13" i="1" s="1"/>
  <c r="U12" i="1"/>
  <c r="AY12" i="1" s="1"/>
  <c r="T12" i="1"/>
  <c r="AX12" i="1" s="1"/>
  <c r="S12" i="1"/>
  <c r="AW12" i="1" s="1"/>
  <c r="AB15" i="1" l="1"/>
  <c r="AL15" i="1"/>
  <c r="AB25" i="1"/>
  <c r="AL25" i="1"/>
  <c r="AB33" i="1"/>
  <c r="AL33" i="1"/>
  <c r="AB41" i="1"/>
  <c r="AL41" i="1"/>
  <c r="AB47" i="1"/>
  <c r="AL47" i="1"/>
  <c r="AB55" i="1"/>
  <c r="AL55" i="1"/>
  <c r="AB65" i="1"/>
  <c r="AL65" i="1"/>
  <c r="AB71" i="1"/>
  <c r="AL71" i="1"/>
  <c r="AL79" i="1"/>
  <c r="AB79" i="1"/>
  <c r="AB87" i="1"/>
  <c r="AL87" i="1"/>
  <c r="AB93" i="1"/>
  <c r="AL93" i="1"/>
  <c r="AB101" i="1"/>
  <c r="AL101" i="1"/>
  <c r="AB109" i="1"/>
  <c r="AL109" i="1"/>
  <c r="AB117" i="1"/>
  <c r="AL117" i="1"/>
  <c r="AB125" i="1"/>
  <c r="AL125" i="1"/>
  <c r="AB135" i="1"/>
  <c r="AL135" i="1"/>
  <c r="AB143" i="1"/>
  <c r="AL143" i="1"/>
  <c r="AB151" i="1"/>
  <c r="AL151" i="1"/>
  <c r="AB159" i="1"/>
  <c r="AL159" i="1"/>
  <c r="AB165" i="1"/>
  <c r="AL165" i="1"/>
  <c r="AB175" i="1"/>
  <c r="AL175" i="1"/>
  <c r="AB183" i="1"/>
  <c r="AL183" i="1"/>
  <c r="AB191" i="1"/>
  <c r="AL191" i="1"/>
  <c r="AB201" i="1"/>
  <c r="AL201" i="1"/>
  <c r="AB207" i="1"/>
  <c r="AL207" i="1"/>
  <c r="AB213" i="1"/>
  <c r="AL213" i="1"/>
  <c r="AB217" i="1"/>
  <c r="AL217" i="1"/>
  <c r="AB221" i="1"/>
  <c r="AL221" i="1"/>
  <c r="AB227" i="1"/>
  <c r="AL227" i="1"/>
  <c r="AB235" i="1"/>
  <c r="AL235" i="1"/>
  <c r="AB243" i="1"/>
  <c r="AL243" i="1"/>
  <c r="AB251" i="1"/>
  <c r="AL251" i="1"/>
  <c r="AB259" i="1"/>
  <c r="AL259" i="1"/>
  <c r="AB267" i="1"/>
  <c r="AL267" i="1"/>
  <c r="AB275" i="1"/>
  <c r="AL275" i="1"/>
  <c r="AB283" i="1"/>
  <c r="AL283" i="1"/>
  <c r="AB293" i="1"/>
  <c r="AL293" i="1"/>
  <c r="AB301" i="1"/>
  <c r="AL301" i="1"/>
  <c r="AM13" i="1"/>
  <c r="AC13" i="1"/>
  <c r="AC25" i="1"/>
  <c r="AM25" i="1"/>
  <c r="AC33" i="1"/>
  <c r="AM33" i="1"/>
  <c r="AC41" i="1"/>
  <c r="AM41" i="1"/>
  <c r="AM47" i="1"/>
  <c r="AC47" i="1"/>
  <c r="AC51" i="1"/>
  <c r="AM51" i="1"/>
  <c r="AC61" i="1"/>
  <c r="AM61" i="1"/>
  <c r="AC71" i="1"/>
  <c r="AM71" i="1"/>
  <c r="AC81" i="1"/>
  <c r="AM81" i="1"/>
  <c r="AC89" i="1"/>
  <c r="AM89" i="1"/>
  <c r="AC91" i="1"/>
  <c r="AM91" i="1"/>
  <c r="AC105" i="1"/>
  <c r="AM105" i="1"/>
  <c r="AC111" i="1"/>
  <c r="AM111" i="1"/>
  <c r="AM115" i="1"/>
  <c r="AC115" i="1"/>
  <c r="AC123" i="1"/>
  <c r="AM123" i="1"/>
  <c r="AC131" i="1"/>
  <c r="AM131" i="1"/>
  <c r="AC143" i="1"/>
  <c r="AM143" i="1"/>
  <c r="AC153" i="1"/>
  <c r="AM153" i="1"/>
  <c r="AC159" i="1"/>
  <c r="AM159" i="1"/>
  <c r="AM163" i="1"/>
  <c r="AC163" i="1"/>
  <c r="AC171" i="1"/>
  <c r="AM171" i="1"/>
  <c r="AC181" i="1"/>
  <c r="AM181" i="1"/>
  <c r="AC189" i="1"/>
  <c r="AM189" i="1"/>
  <c r="AM197" i="1"/>
  <c r="AC197" i="1"/>
  <c r="AC205" i="1"/>
  <c r="AM205" i="1"/>
  <c r="AM211" i="1"/>
  <c r="AC211" i="1"/>
  <c r="AC219" i="1"/>
  <c r="AM219" i="1"/>
  <c r="AC227" i="1"/>
  <c r="AM227" i="1"/>
  <c r="AC235" i="1"/>
  <c r="AM235" i="1"/>
  <c r="AC243" i="1"/>
  <c r="AM243" i="1"/>
  <c r="AC251" i="1"/>
  <c r="AM251" i="1"/>
  <c r="AC259" i="1"/>
  <c r="AM259" i="1"/>
  <c r="AC269" i="1"/>
  <c r="AM269" i="1"/>
  <c r="AC277" i="1"/>
  <c r="AM277" i="1"/>
  <c r="AM283" i="1"/>
  <c r="AC283" i="1"/>
  <c r="AC293" i="1"/>
  <c r="AM293" i="1"/>
  <c r="AC299" i="1"/>
  <c r="AM299" i="1"/>
  <c r="AD15" i="1"/>
  <c r="AN15" i="1"/>
  <c r="AD25" i="1"/>
  <c r="AN25" i="1"/>
  <c r="AD33" i="1"/>
  <c r="AN33" i="1"/>
  <c r="AD41" i="1"/>
  <c r="AN41" i="1"/>
  <c r="AD49" i="1"/>
  <c r="AN49" i="1"/>
  <c r="AD57" i="1"/>
  <c r="AN57" i="1"/>
  <c r="AD65" i="1"/>
  <c r="AN65" i="1"/>
  <c r="AD75" i="1"/>
  <c r="AN75" i="1"/>
  <c r="AD83" i="1"/>
  <c r="AN83" i="1"/>
  <c r="AD91" i="1"/>
  <c r="AN91" i="1"/>
  <c r="AD99" i="1"/>
  <c r="AN99" i="1"/>
  <c r="AN107" i="1"/>
  <c r="AD107" i="1"/>
  <c r="AD115" i="1"/>
  <c r="AN115" i="1"/>
  <c r="AD123" i="1"/>
  <c r="AN123" i="1"/>
  <c r="AD131" i="1"/>
  <c r="AN131" i="1"/>
  <c r="AD139" i="1"/>
  <c r="AN139" i="1"/>
  <c r="AD147" i="1"/>
  <c r="AN147" i="1"/>
  <c r="AD159" i="1"/>
  <c r="AN159" i="1"/>
  <c r="AD167" i="1"/>
  <c r="AN167" i="1"/>
  <c r="AD175" i="1"/>
  <c r="AN175" i="1"/>
  <c r="AD183" i="1"/>
  <c r="AN183" i="1"/>
  <c r="AD191" i="1"/>
  <c r="AN191" i="1"/>
  <c r="AD199" i="1"/>
  <c r="AN199" i="1"/>
  <c r="AD207" i="1"/>
  <c r="AN207" i="1"/>
  <c r="AD215" i="1"/>
  <c r="AN215" i="1"/>
  <c r="AD223" i="1"/>
  <c r="AN223" i="1"/>
  <c r="AD231" i="1"/>
  <c r="AN231" i="1"/>
  <c r="AD239" i="1"/>
  <c r="AN239" i="1"/>
  <c r="AD247" i="1"/>
  <c r="AN247" i="1"/>
  <c r="AD253" i="1"/>
  <c r="AN253" i="1"/>
  <c r="AN265" i="1"/>
  <c r="AD265" i="1"/>
  <c r="AL13" i="1"/>
  <c r="AB13" i="1"/>
  <c r="AB21" i="1"/>
  <c r="AL21" i="1"/>
  <c r="AB31" i="1"/>
  <c r="AL31" i="1"/>
  <c r="AB43" i="1"/>
  <c r="AL43" i="1"/>
  <c r="AB51" i="1"/>
  <c r="AL51" i="1"/>
  <c r="AB59" i="1"/>
  <c r="AL59" i="1"/>
  <c r="AB63" i="1"/>
  <c r="AL63" i="1"/>
  <c r="AB69" i="1"/>
  <c r="AL69" i="1"/>
  <c r="AB77" i="1"/>
  <c r="AL77" i="1"/>
  <c r="AL85" i="1"/>
  <c r="AB85" i="1"/>
  <c r="AB97" i="1"/>
  <c r="AL97" i="1"/>
  <c r="AB107" i="1"/>
  <c r="AL107" i="1"/>
  <c r="AL115" i="1"/>
  <c r="AB115" i="1"/>
  <c r="AB123" i="1"/>
  <c r="AL123" i="1"/>
  <c r="AB131" i="1"/>
  <c r="AL131" i="1"/>
  <c r="AB139" i="1"/>
  <c r="AL139" i="1"/>
  <c r="AB147" i="1"/>
  <c r="AL147" i="1"/>
  <c r="AB155" i="1"/>
  <c r="AL155" i="1"/>
  <c r="AB163" i="1"/>
  <c r="AL163" i="1"/>
  <c r="AB171" i="1"/>
  <c r="AL171" i="1"/>
  <c r="AB179" i="1"/>
  <c r="AL179" i="1"/>
  <c r="AL187" i="1"/>
  <c r="AB187" i="1"/>
  <c r="AB195" i="1"/>
  <c r="AL195" i="1"/>
  <c r="AB229" i="1"/>
  <c r="AL229" i="1"/>
  <c r="AB237" i="1"/>
  <c r="AL237" i="1"/>
  <c r="AB245" i="1"/>
  <c r="AL245" i="1"/>
  <c r="AB255" i="1"/>
  <c r="AL255" i="1"/>
  <c r="AB263" i="1"/>
  <c r="AL263" i="1"/>
  <c r="AB271" i="1"/>
  <c r="AL271" i="1"/>
  <c r="AB281" i="1"/>
  <c r="AL281" i="1"/>
  <c r="AB289" i="1"/>
  <c r="AL289" i="1"/>
  <c r="AB297" i="1"/>
  <c r="AL297" i="1"/>
  <c r="AB303" i="1"/>
  <c r="AL303" i="1"/>
  <c r="AC15" i="1"/>
  <c r="AM15" i="1"/>
  <c r="AM19" i="1"/>
  <c r="AC19" i="1"/>
  <c r="AC27" i="1"/>
  <c r="AM27" i="1"/>
  <c r="AC35" i="1"/>
  <c r="AM35" i="1"/>
  <c r="AC43" i="1"/>
  <c r="AM43" i="1"/>
  <c r="AC55" i="1"/>
  <c r="AM55" i="1"/>
  <c r="AC63" i="1"/>
  <c r="AM63" i="1"/>
  <c r="AC69" i="1"/>
  <c r="AM69" i="1"/>
  <c r="AC77" i="1"/>
  <c r="AM77" i="1"/>
  <c r="AC85" i="1"/>
  <c r="AM85" i="1"/>
  <c r="AC97" i="1"/>
  <c r="AM97" i="1"/>
  <c r="AC103" i="1"/>
  <c r="AM103" i="1"/>
  <c r="AC113" i="1"/>
  <c r="AM113" i="1"/>
  <c r="AC121" i="1"/>
  <c r="AM121" i="1"/>
  <c r="AM127" i="1"/>
  <c r="AC127" i="1"/>
  <c r="AC135" i="1"/>
  <c r="AM135" i="1"/>
  <c r="AC141" i="1"/>
  <c r="AM141" i="1"/>
  <c r="AC151" i="1"/>
  <c r="AM151" i="1"/>
  <c r="AC157" i="1"/>
  <c r="AM157" i="1"/>
  <c r="AM165" i="1"/>
  <c r="AC165" i="1"/>
  <c r="AC173" i="1"/>
  <c r="AM173" i="1"/>
  <c r="AC179" i="1"/>
  <c r="AM179" i="1"/>
  <c r="AC187" i="1"/>
  <c r="AM187" i="1"/>
  <c r="AC199" i="1"/>
  <c r="AM199" i="1"/>
  <c r="AC209" i="1"/>
  <c r="AM209" i="1"/>
  <c r="AC213" i="1"/>
  <c r="AM213" i="1"/>
  <c r="AC221" i="1"/>
  <c r="AM221" i="1"/>
  <c r="AC229" i="1"/>
  <c r="AM229" i="1"/>
  <c r="AC237" i="1"/>
  <c r="AM237" i="1"/>
  <c r="AC245" i="1"/>
  <c r="AM245" i="1"/>
  <c r="AC253" i="1"/>
  <c r="AM253" i="1"/>
  <c r="AC261" i="1"/>
  <c r="AM261" i="1"/>
  <c r="AC267" i="1"/>
  <c r="AM267" i="1"/>
  <c r="AM275" i="1"/>
  <c r="AC275" i="1"/>
  <c r="AC285" i="1"/>
  <c r="AM285" i="1"/>
  <c r="AC291" i="1"/>
  <c r="AM291" i="1"/>
  <c r="AC305" i="1"/>
  <c r="AM305" i="1"/>
  <c r="AD19" i="1"/>
  <c r="AN19" i="1"/>
  <c r="AD27" i="1"/>
  <c r="AN27" i="1"/>
  <c r="AD35" i="1"/>
  <c r="AN35" i="1"/>
  <c r="AD43" i="1"/>
  <c r="AN43" i="1"/>
  <c r="AD51" i="1"/>
  <c r="AN51" i="1"/>
  <c r="AD59" i="1"/>
  <c r="AN59" i="1"/>
  <c r="AD67" i="1"/>
  <c r="AN67" i="1"/>
  <c r="AD73" i="1"/>
  <c r="AN73" i="1"/>
  <c r="AD81" i="1"/>
  <c r="AN81" i="1"/>
  <c r="AD89" i="1"/>
  <c r="AN89" i="1"/>
  <c r="AD97" i="1"/>
  <c r="AN97" i="1"/>
  <c r="AD105" i="1"/>
  <c r="AN105" i="1"/>
  <c r="AD113" i="1"/>
  <c r="AN113" i="1"/>
  <c r="AD121" i="1"/>
  <c r="AN121" i="1"/>
  <c r="AD129" i="1"/>
  <c r="AN129" i="1"/>
  <c r="AD137" i="1"/>
  <c r="AN137" i="1"/>
  <c r="AD145" i="1"/>
  <c r="AN145" i="1"/>
  <c r="AD153" i="1"/>
  <c r="AN153" i="1"/>
  <c r="AD161" i="1"/>
  <c r="AN161" i="1"/>
  <c r="AD169" i="1"/>
  <c r="AN169" i="1"/>
  <c r="AD177" i="1"/>
  <c r="AN177" i="1"/>
  <c r="AD185" i="1"/>
  <c r="AN185" i="1"/>
  <c r="AD193" i="1"/>
  <c r="AN193" i="1"/>
  <c r="AD201" i="1"/>
  <c r="AN201" i="1"/>
  <c r="AD209" i="1"/>
  <c r="AN209" i="1"/>
  <c r="AD217" i="1"/>
  <c r="AN217" i="1"/>
  <c r="AD225" i="1"/>
  <c r="AN225" i="1"/>
  <c r="AD233" i="1"/>
  <c r="AN233" i="1"/>
  <c r="AD245" i="1"/>
  <c r="AN245" i="1"/>
  <c r="AD257" i="1"/>
  <c r="AN257" i="1"/>
  <c r="AB17" i="1"/>
  <c r="AL17" i="1"/>
  <c r="AB23" i="1"/>
  <c r="AL23" i="1"/>
  <c r="AB29" i="1"/>
  <c r="AL29" i="1"/>
  <c r="AB39" i="1"/>
  <c r="AL39" i="1"/>
  <c r="AB49" i="1"/>
  <c r="AL49" i="1"/>
  <c r="AB53" i="1"/>
  <c r="AL53" i="1"/>
  <c r="AB61" i="1"/>
  <c r="AL61" i="1"/>
  <c r="AB73" i="1"/>
  <c r="AL73" i="1"/>
  <c r="AB83" i="1"/>
  <c r="AL83" i="1"/>
  <c r="AB91" i="1"/>
  <c r="AL91" i="1"/>
  <c r="AB99" i="1"/>
  <c r="AL99" i="1"/>
  <c r="AB103" i="1"/>
  <c r="AL103" i="1"/>
  <c r="AB111" i="1"/>
  <c r="AL111" i="1"/>
  <c r="AB119" i="1"/>
  <c r="AL119" i="1"/>
  <c r="AL127" i="1"/>
  <c r="AB127" i="1"/>
  <c r="AB133" i="1"/>
  <c r="AL133" i="1"/>
  <c r="AB141" i="1"/>
  <c r="AL141" i="1"/>
  <c r="AB149" i="1"/>
  <c r="AL149" i="1"/>
  <c r="AB157" i="1"/>
  <c r="AL157" i="1"/>
  <c r="AB167" i="1"/>
  <c r="AL167" i="1"/>
  <c r="AB173" i="1"/>
  <c r="AL173" i="1"/>
  <c r="AB181" i="1"/>
  <c r="AL181" i="1"/>
  <c r="AB189" i="1"/>
  <c r="AL189" i="1"/>
  <c r="AB197" i="1"/>
  <c r="AL197" i="1"/>
  <c r="AB203" i="1"/>
  <c r="AL203" i="1"/>
  <c r="AL209" i="1"/>
  <c r="AB209" i="1"/>
  <c r="AB215" i="1"/>
  <c r="AL215" i="1"/>
  <c r="AB223" i="1"/>
  <c r="AL223" i="1"/>
  <c r="AB231" i="1"/>
  <c r="AL231" i="1"/>
  <c r="AB241" i="1"/>
  <c r="AL241" i="1"/>
  <c r="AB249" i="1"/>
  <c r="AL249" i="1"/>
  <c r="AB257" i="1"/>
  <c r="AL257" i="1"/>
  <c r="AB265" i="1"/>
  <c r="AL265" i="1"/>
  <c r="AB273" i="1"/>
  <c r="AL273" i="1"/>
  <c r="AB279" i="1"/>
  <c r="AL279" i="1"/>
  <c r="AB287" i="1"/>
  <c r="AL287" i="1"/>
  <c r="AB295" i="1"/>
  <c r="AL295" i="1"/>
  <c r="AB299" i="1"/>
  <c r="AL299" i="1"/>
  <c r="AC17" i="1"/>
  <c r="AM17" i="1"/>
  <c r="AC23" i="1"/>
  <c r="AM23" i="1"/>
  <c r="AM31" i="1"/>
  <c r="AC31" i="1"/>
  <c r="AM39" i="1"/>
  <c r="AC39" i="1"/>
  <c r="AC49" i="1"/>
  <c r="AM49" i="1"/>
  <c r="AC53" i="1"/>
  <c r="AM53" i="1"/>
  <c r="AM59" i="1"/>
  <c r="AC59" i="1"/>
  <c r="AM67" i="1"/>
  <c r="AC67" i="1"/>
  <c r="AC75" i="1"/>
  <c r="AM75" i="1"/>
  <c r="AC87" i="1"/>
  <c r="AM87" i="1"/>
  <c r="AC95" i="1"/>
  <c r="AM95" i="1"/>
  <c r="AM101" i="1"/>
  <c r="AC101" i="1"/>
  <c r="AC109" i="1"/>
  <c r="AM109" i="1"/>
  <c r="AC117" i="1"/>
  <c r="AM117" i="1"/>
  <c r="AC125" i="1"/>
  <c r="AM125" i="1"/>
  <c r="AC137" i="1"/>
  <c r="AM137" i="1"/>
  <c r="AC145" i="1"/>
  <c r="AM145" i="1"/>
  <c r="AM147" i="1"/>
  <c r="AC147" i="1"/>
  <c r="AC155" i="1"/>
  <c r="AM155" i="1"/>
  <c r="AC167" i="1"/>
  <c r="AM167" i="1"/>
  <c r="AC175" i="1"/>
  <c r="AM175" i="1"/>
  <c r="AC183" i="1"/>
  <c r="AM183" i="1"/>
  <c r="AC193" i="1"/>
  <c r="AM193" i="1"/>
  <c r="AM195" i="1"/>
  <c r="AC195" i="1"/>
  <c r="AC203" i="1"/>
  <c r="AM203" i="1"/>
  <c r="AC215" i="1"/>
  <c r="AM215" i="1"/>
  <c r="AC225" i="1"/>
  <c r="AM225" i="1"/>
  <c r="AC233" i="1"/>
  <c r="AM233" i="1"/>
  <c r="AC239" i="1"/>
  <c r="AM239" i="1"/>
  <c r="AC247" i="1"/>
  <c r="AM247" i="1"/>
  <c r="AC255" i="1"/>
  <c r="AM255" i="1"/>
  <c r="AC265" i="1"/>
  <c r="AM265" i="1"/>
  <c r="AC273" i="1"/>
  <c r="AM273" i="1"/>
  <c r="AC281" i="1"/>
  <c r="AM281" i="1"/>
  <c r="AM289" i="1"/>
  <c r="AC289" i="1"/>
  <c r="AC297" i="1"/>
  <c r="AM297" i="1"/>
  <c r="AC303" i="1"/>
  <c r="AM303" i="1"/>
  <c r="AD13" i="1"/>
  <c r="AN13" i="1"/>
  <c r="AD21" i="1"/>
  <c r="AN21" i="1"/>
  <c r="AD29" i="1"/>
  <c r="AN29" i="1"/>
  <c r="AD37" i="1"/>
  <c r="AN37" i="1"/>
  <c r="AD47" i="1"/>
  <c r="AN47" i="1"/>
  <c r="AD55" i="1"/>
  <c r="AN55" i="1"/>
  <c r="AD63" i="1"/>
  <c r="AN63" i="1"/>
  <c r="AD71" i="1"/>
  <c r="AN71" i="1"/>
  <c r="AD77" i="1"/>
  <c r="AN77" i="1"/>
  <c r="AD85" i="1"/>
  <c r="AN85" i="1"/>
  <c r="AD93" i="1"/>
  <c r="AN93" i="1"/>
  <c r="AD101" i="1"/>
  <c r="AN101" i="1"/>
  <c r="AD109" i="1"/>
  <c r="AN109" i="1"/>
  <c r="AN119" i="1"/>
  <c r="AD119" i="1"/>
  <c r="AD127" i="1"/>
  <c r="AN127" i="1"/>
  <c r="AN133" i="1"/>
  <c r="AD133" i="1"/>
  <c r="AD141" i="1"/>
  <c r="AN141" i="1"/>
  <c r="AD149" i="1"/>
  <c r="AN149" i="1"/>
  <c r="AD157" i="1"/>
  <c r="AN157" i="1"/>
  <c r="AD163" i="1"/>
  <c r="AN163" i="1"/>
  <c r="AD171" i="1"/>
  <c r="AN171" i="1"/>
  <c r="AD181" i="1"/>
  <c r="AN181" i="1"/>
  <c r="AD189" i="1"/>
  <c r="AN189" i="1"/>
  <c r="AD197" i="1"/>
  <c r="AN197" i="1"/>
  <c r="AD205" i="1"/>
  <c r="AN205" i="1"/>
  <c r="AD213" i="1"/>
  <c r="AN213" i="1"/>
  <c r="AD221" i="1"/>
  <c r="AN221" i="1"/>
  <c r="AD229" i="1"/>
  <c r="AN229" i="1"/>
  <c r="AD235" i="1"/>
  <c r="AN235" i="1"/>
  <c r="AD241" i="1"/>
  <c r="AN241" i="1"/>
  <c r="AN249" i="1"/>
  <c r="AD249" i="1"/>
  <c r="AD259" i="1"/>
  <c r="AN259" i="1"/>
  <c r="AD263" i="1"/>
  <c r="AN263" i="1"/>
  <c r="AN267" i="1"/>
  <c r="AD267" i="1"/>
  <c r="AD271" i="1"/>
  <c r="AN271" i="1"/>
  <c r="AD275" i="1"/>
  <c r="AN275" i="1"/>
  <c r="AD281" i="1"/>
  <c r="AN281" i="1"/>
  <c r="AN283" i="1"/>
  <c r="AD283" i="1"/>
  <c r="AD289" i="1"/>
  <c r="AN289" i="1"/>
  <c r="AD293" i="1"/>
  <c r="AN293" i="1"/>
  <c r="AD297" i="1"/>
  <c r="AN297" i="1"/>
  <c r="AD301" i="1"/>
  <c r="AN301" i="1"/>
  <c r="AD305" i="1"/>
  <c r="AN305" i="1"/>
  <c r="AO15" i="1"/>
  <c r="AE15" i="1"/>
  <c r="AE19" i="1"/>
  <c r="AO19" i="1"/>
  <c r="AE25" i="1"/>
  <c r="AO25" i="1"/>
  <c r="AE29" i="1"/>
  <c r="AO29" i="1"/>
  <c r="AE33" i="1"/>
  <c r="AO33" i="1"/>
  <c r="AE37" i="1"/>
  <c r="AO37" i="1"/>
  <c r="AE41" i="1"/>
  <c r="AO41" i="1"/>
  <c r="AE45" i="1"/>
  <c r="AO45" i="1"/>
  <c r="AE49" i="1"/>
  <c r="AO49" i="1"/>
  <c r="AE53" i="1"/>
  <c r="AO53" i="1"/>
  <c r="AE57" i="1"/>
  <c r="AO57" i="1"/>
  <c r="AE61" i="1"/>
  <c r="AO61" i="1"/>
  <c r="AE65" i="1"/>
  <c r="AO65" i="1"/>
  <c r="AE69" i="1"/>
  <c r="AO69" i="1"/>
  <c r="AE73" i="1"/>
  <c r="AO73" i="1"/>
  <c r="AE77" i="1"/>
  <c r="AO77" i="1"/>
  <c r="AE81" i="1"/>
  <c r="AO81" i="1"/>
  <c r="AE85" i="1"/>
  <c r="AO85" i="1"/>
  <c r="AE89" i="1"/>
  <c r="AO89" i="1"/>
  <c r="AE93" i="1"/>
  <c r="AO93" i="1"/>
  <c r="AE97" i="1"/>
  <c r="AO97" i="1"/>
  <c r="AE101" i="1"/>
  <c r="AO101" i="1"/>
  <c r="AE105" i="1"/>
  <c r="AO105" i="1"/>
  <c r="AE109" i="1"/>
  <c r="AO109" i="1"/>
  <c r="AE113" i="1"/>
  <c r="AO113" i="1"/>
  <c r="AE117" i="1"/>
  <c r="AO117" i="1"/>
  <c r="AE121" i="1"/>
  <c r="AO121" i="1"/>
  <c r="AO125" i="1"/>
  <c r="AE125" i="1"/>
  <c r="AE129" i="1"/>
  <c r="AO129" i="1"/>
  <c r="AE133" i="1"/>
  <c r="AO133" i="1"/>
  <c r="AE137" i="1"/>
  <c r="AO137" i="1"/>
  <c r="AE141" i="1"/>
  <c r="AO141" i="1"/>
  <c r="AE145" i="1"/>
  <c r="AO145" i="1"/>
  <c r="AE149" i="1"/>
  <c r="AO149" i="1"/>
  <c r="AO153" i="1"/>
  <c r="AE153" i="1"/>
  <c r="AE157" i="1"/>
  <c r="AO157" i="1"/>
  <c r="AE161" i="1"/>
  <c r="AO161" i="1"/>
  <c r="AE165" i="1"/>
  <c r="AO165" i="1"/>
  <c r="AE169" i="1"/>
  <c r="AO169" i="1"/>
  <c r="AE173" i="1"/>
  <c r="AO173" i="1"/>
  <c r="AE177" i="1"/>
  <c r="AO177" i="1"/>
  <c r="AE181" i="1"/>
  <c r="AO181" i="1"/>
  <c r="AE185" i="1"/>
  <c r="AO185" i="1"/>
  <c r="AE189" i="1"/>
  <c r="AO189" i="1"/>
  <c r="AE193" i="1"/>
  <c r="AO193" i="1"/>
  <c r="AE197" i="1"/>
  <c r="AO197" i="1"/>
  <c r="AE201" i="1"/>
  <c r="AO201" i="1"/>
  <c r="AE205" i="1"/>
  <c r="AO205" i="1"/>
  <c r="AE209" i="1"/>
  <c r="AO209" i="1"/>
  <c r="AE213" i="1"/>
  <c r="AO213" i="1"/>
  <c r="AO217" i="1"/>
  <c r="AE217" i="1"/>
  <c r="AE221" i="1"/>
  <c r="AO221" i="1"/>
  <c r="AE225" i="1"/>
  <c r="AO225" i="1"/>
  <c r="AO229" i="1"/>
  <c r="AE229" i="1"/>
  <c r="AE233" i="1"/>
  <c r="AO233" i="1"/>
  <c r="AE237" i="1"/>
  <c r="AO237" i="1"/>
  <c r="AE241" i="1"/>
  <c r="AO241" i="1"/>
  <c r="AE245" i="1"/>
  <c r="AO245" i="1"/>
  <c r="AO249" i="1"/>
  <c r="AE249" i="1"/>
  <c r="AO253" i="1"/>
  <c r="AE253" i="1"/>
  <c r="AE257" i="1"/>
  <c r="AO257" i="1"/>
  <c r="AE261" i="1"/>
  <c r="AO261" i="1"/>
  <c r="AE265" i="1"/>
  <c r="AO265" i="1"/>
  <c r="AE269" i="1"/>
  <c r="AO269" i="1"/>
  <c r="AE273" i="1"/>
  <c r="AO273" i="1"/>
  <c r="AE277" i="1"/>
  <c r="AO277" i="1"/>
  <c r="AE281" i="1"/>
  <c r="AO281" i="1"/>
  <c r="AE285" i="1"/>
  <c r="AO285" i="1"/>
  <c r="AE289" i="1"/>
  <c r="AO289" i="1"/>
  <c r="AE293" i="1"/>
  <c r="AO293" i="1"/>
  <c r="AE297" i="1"/>
  <c r="AO297" i="1"/>
  <c r="AE301" i="1"/>
  <c r="AO301" i="1"/>
  <c r="AE305" i="1"/>
  <c r="AO305" i="1"/>
  <c r="AB12" i="1"/>
  <c r="AB14" i="1"/>
  <c r="AL14" i="1"/>
  <c r="AL16" i="1"/>
  <c r="AB16" i="1"/>
  <c r="AL18" i="1"/>
  <c r="AB18" i="1"/>
  <c r="AB20" i="1"/>
  <c r="AL20" i="1"/>
  <c r="AL22" i="1"/>
  <c r="AB22" i="1"/>
  <c r="AL24" i="1"/>
  <c r="AB24" i="1"/>
  <c r="AB26" i="1"/>
  <c r="AL26" i="1"/>
  <c r="AL28" i="1"/>
  <c r="AB28" i="1"/>
  <c r="AB30" i="1"/>
  <c r="AL30" i="1"/>
  <c r="AB32" i="1"/>
  <c r="AL32" i="1"/>
  <c r="AB34" i="1"/>
  <c r="AL34" i="1"/>
  <c r="AB36" i="1"/>
  <c r="AL36" i="1"/>
  <c r="AB38" i="1"/>
  <c r="AL38" i="1"/>
  <c r="AB40" i="1"/>
  <c r="AL40" i="1"/>
  <c r="AB42" i="1"/>
  <c r="AL42" i="1"/>
  <c r="AB44" i="1"/>
  <c r="AL44" i="1"/>
  <c r="AB46" i="1"/>
  <c r="AL46" i="1"/>
  <c r="AB48" i="1"/>
  <c r="AL48" i="1"/>
  <c r="AB50" i="1"/>
  <c r="AL50" i="1"/>
  <c r="AB52" i="1"/>
  <c r="AL52" i="1"/>
  <c r="AB54" i="1"/>
  <c r="AL54" i="1"/>
  <c r="AB56" i="1"/>
  <c r="AL56" i="1"/>
  <c r="AB58" i="1"/>
  <c r="AL58" i="1"/>
  <c r="AB60" i="1"/>
  <c r="AL60" i="1"/>
  <c r="AB62" i="1"/>
  <c r="AL62" i="1"/>
  <c r="AL64" i="1"/>
  <c r="AB64" i="1"/>
  <c r="AB66" i="1"/>
  <c r="AL66" i="1"/>
  <c r="AB68" i="1"/>
  <c r="AL68" i="1"/>
  <c r="AL70" i="1"/>
  <c r="AB70" i="1"/>
  <c r="AB72" i="1"/>
  <c r="AL72" i="1"/>
  <c r="AL74" i="1"/>
  <c r="AB74" i="1"/>
  <c r="AB76" i="1"/>
  <c r="AL76" i="1"/>
  <c r="AL78" i="1"/>
  <c r="AB78" i="1"/>
  <c r="AL80" i="1"/>
  <c r="AB80" i="1"/>
  <c r="AB82" i="1"/>
  <c r="AL82" i="1"/>
  <c r="AB84" i="1"/>
  <c r="AL84" i="1"/>
  <c r="AL86" i="1"/>
  <c r="AB86" i="1"/>
  <c r="AB88" i="1"/>
  <c r="AL88" i="1"/>
  <c r="AL90" i="1"/>
  <c r="AB90" i="1"/>
  <c r="AB92" i="1"/>
  <c r="AL92" i="1"/>
  <c r="AL94" i="1"/>
  <c r="AB94" i="1"/>
  <c r="AB96" i="1"/>
  <c r="AL96" i="1"/>
  <c r="AB98" i="1"/>
  <c r="AL98" i="1"/>
  <c r="AB100" i="1"/>
  <c r="AL100" i="1"/>
  <c r="AB102" i="1"/>
  <c r="AL102" i="1"/>
  <c r="AB104" i="1"/>
  <c r="AL104" i="1"/>
  <c r="AB106" i="1"/>
  <c r="AL106" i="1"/>
  <c r="AB108" i="1"/>
  <c r="AL108" i="1"/>
  <c r="AB110" i="1"/>
  <c r="AL110" i="1"/>
  <c r="AB112" i="1"/>
  <c r="AL112" i="1"/>
  <c r="AB114" i="1"/>
  <c r="AL114" i="1"/>
  <c r="AB116" i="1"/>
  <c r="AL116" i="1"/>
  <c r="AB118" i="1"/>
  <c r="AL118" i="1"/>
  <c r="AB120" i="1"/>
  <c r="AL120" i="1"/>
  <c r="AB122" i="1"/>
  <c r="AL122" i="1"/>
  <c r="AB124" i="1"/>
  <c r="AL124" i="1"/>
  <c r="AB126" i="1"/>
  <c r="AL126" i="1"/>
  <c r="AB128" i="1"/>
  <c r="AL128" i="1"/>
  <c r="AB130" i="1"/>
  <c r="AL130" i="1"/>
  <c r="AB132" i="1"/>
  <c r="AL132" i="1"/>
  <c r="AB134" i="1"/>
  <c r="AL134" i="1"/>
  <c r="AB136" i="1"/>
  <c r="AL136" i="1"/>
  <c r="AB138" i="1"/>
  <c r="AL138" i="1"/>
  <c r="AL140" i="1"/>
  <c r="AB140" i="1"/>
  <c r="AB142" i="1"/>
  <c r="AL142" i="1"/>
  <c r="AL144" i="1"/>
  <c r="AB144" i="1"/>
  <c r="AB146" i="1"/>
  <c r="AL146" i="1"/>
  <c r="AL148" i="1"/>
  <c r="AB148" i="1"/>
  <c r="AB150" i="1"/>
  <c r="AL150" i="1"/>
  <c r="AB152" i="1"/>
  <c r="AL152" i="1"/>
  <c r="AB154" i="1"/>
  <c r="AL154" i="1"/>
  <c r="AL156" i="1"/>
  <c r="AB156" i="1"/>
  <c r="AB158" i="1"/>
  <c r="AL158" i="1"/>
  <c r="AL160" i="1"/>
  <c r="AB160" i="1"/>
  <c r="AB162" i="1"/>
  <c r="AL162" i="1"/>
  <c r="AB164" i="1"/>
  <c r="AL164" i="1"/>
  <c r="AB166" i="1"/>
  <c r="AL166" i="1"/>
  <c r="AB168" i="1"/>
  <c r="AL168" i="1"/>
  <c r="AB170" i="1"/>
  <c r="AL170" i="1"/>
  <c r="AL172" i="1"/>
  <c r="AB172" i="1"/>
  <c r="AB174" i="1"/>
  <c r="AL174" i="1"/>
  <c r="AB176" i="1"/>
  <c r="AL176" i="1"/>
  <c r="AB178" i="1"/>
  <c r="AL178" i="1"/>
  <c r="AB180" i="1"/>
  <c r="AL180" i="1"/>
  <c r="AB182" i="1"/>
  <c r="AL182" i="1"/>
  <c r="AB184" i="1"/>
  <c r="AL184" i="1"/>
  <c r="AB186" i="1"/>
  <c r="AL186" i="1"/>
  <c r="AB188" i="1"/>
  <c r="AL188" i="1"/>
  <c r="AB190" i="1"/>
  <c r="AL190" i="1"/>
  <c r="AB192" i="1"/>
  <c r="AL192" i="1"/>
  <c r="AB194" i="1"/>
  <c r="AL194" i="1"/>
  <c r="AB196" i="1"/>
  <c r="AL196" i="1"/>
  <c r="AB198" i="1"/>
  <c r="AL198" i="1"/>
  <c r="AB200" i="1"/>
  <c r="AL200" i="1"/>
  <c r="AB202" i="1"/>
  <c r="AL202" i="1"/>
  <c r="AL204" i="1"/>
  <c r="AB204" i="1"/>
  <c r="AB206" i="1"/>
  <c r="AL206" i="1"/>
  <c r="AB208" i="1"/>
  <c r="AL208" i="1"/>
  <c r="AB210" i="1"/>
  <c r="AL210" i="1"/>
  <c r="AB212" i="1"/>
  <c r="AL212" i="1"/>
  <c r="AL214" i="1"/>
  <c r="AB214" i="1"/>
  <c r="AB216" i="1"/>
  <c r="AL216" i="1"/>
  <c r="AB218" i="1"/>
  <c r="AL218" i="1"/>
  <c r="AB220" i="1"/>
  <c r="AL220" i="1"/>
  <c r="AB222" i="1"/>
  <c r="AL222" i="1"/>
  <c r="AB224" i="1"/>
  <c r="AL224" i="1"/>
  <c r="AB226" i="1"/>
  <c r="AL226" i="1"/>
  <c r="AL228" i="1"/>
  <c r="AB228" i="1"/>
  <c r="AB230" i="1"/>
  <c r="AL230" i="1"/>
  <c r="AB232" i="1"/>
  <c r="AL232" i="1"/>
  <c r="AB234" i="1"/>
  <c r="AL234" i="1"/>
  <c r="AB236" i="1"/>
  <c r="AL236" i="1"/>
  <c r="AB238" i="1"/>
  <c r="AL238" i="1"/>
  <c r="AB240" i="1"/>
  <c r="AL240" i="1"/>
  <c r="AB242" i="1"/>
  <c r="AL242" i="1"/>
  <c r="AB244" i="1"/>
  <c r="AL244" i="1"/>
  <c r="AB246" i="1"/>
  <c r="AL246" i="1"/>
  <c r="AB248" i="1"/>
  <c r="AL248" i="1"/>
  <c r="AB250" i="1"/>
  <c r="AL250" i="1"/>
  <c r="AB252" i="1"/>
  <c r="AL252" i="1"/>
  <c r="AB254" i="1"/>
  <c r="AL254" i="1"/>
  <c r="AB256" i="1"/>
  <c r="AL256" i="1"/>
  <c r="AB258" i="1"/>
  <c r="AL258" i="1"/>
  <c r="AB260" i="1"/>
  <c r="AL260" i="1"/>
  <c r="AB262" i="1"/>
  <c r="AL262" i="1"/>
  <c r="AL264" i="1"/>
  <c r="AB264" i="1"/>
  <c r="AB266" i="1"/>
  <c r="AL266" i="1"/>
  <c r="AB268" i="1"/>
  <c r="AL268" i="1"/>
  <c r="AB270" i="1"/>
  <c r="AL270" i="1"/>
  <c r="AL272" i="1"/>
  <c r="AB272" i="1"/>
  <c r="AB274" i="1"/>
  <c r="AL274" i="1"/>
  <c r="AB276" i="1"/>
  <c r="AL276" i="1"/>
  <c r="AL278" i="1"/>
  <c r="AB278" i="1"/>
  <c r="AB280" i="1"/>
  <c r="AL280" i="1"/>
  <c r="AB282" i="1"/>
  <c r="AL282" i="1"/>
  <c r="AB284" i="1"/>
  <c r="AL284" i="1"/>
  <c r="AL286" i="1"/>
  <c r="AB286" i="1"/>
  <c r="AB288" i="1"/>
  <c r="AL288" i="1"/>
  <c r="AB290" i="1"/>
  <c r="AL290" i="1"/>
  <c r="AB292" i="1"/>
  <c r="AL292" i="1"/>
  <c r="AL294" i="1"/>
  <c r="AB294" i="1"/>
  <c r="AL296" i="1"/>
  <c r="AB296" i="1"/>
  <c r="AB298" i="1"/>
  <c r="AL298" i="1"/>
  <c r="AL300" i="1"/>
  <c r="AB300" i="1"/>
  <c r="AB302" i="1"/>
  <c r="AL302" i="1"/>
  <c r="AB304" i="1"/>
  <c r="AL304" i="1"/>
  <c r="AB306" i="1"/>
  <c r="AL306" i="1"/>
  <c r="AC12" i="1"/>
  <c r="AC14" i="1"/>
  <c r="AM14" i="1"/>
  <c r="AC16" i="1"/>
  <c r="AM16" i="1"/>
  <c r="AC18" i="1"/>
  <c r="AM18" i="1"/>
  <c r="AM20" i="1"/>
  <c r="AC20" i="1"/>
  <c r="AC22" i="1"/>
  <c r="AM22" i="1"/>
  <c r="AM24" i="1"/>
  <c r="AC24" i="1"/>
  <c r="AC26" i="1"/>
  <c r="AM26" i="1"/>
  <c r="AC28" i="1"/>
  <c r="AM28" i="1"/>
  <c r="AC30" i="1"/>
  <c r="AM30" i="1"/>
  <c r="AM32" i="1"/>
  <c r="AC32" i="1"/>
  <c r="AC34" i="1"/>
  <c r="AM34" i="1"/>
  <c r="AC36" i="1"/>
  <c r="AM36" i="1"/>
  <c r="AM38" i="1"/>
  <c r="AC38" i="1"/>
  <c r="AC40" i="1"/>
  <c r="AM40" i="1"/>
  <c r="AC42" i="1"/>
  <c r="AM42" i="1"/>
  <c r="AC44" i="1"/>
  <c r="AM44" i="1"/>
  <c r="AC46" i="1"/>
  <c r="AM46" i="1"/>
  <c r="AC48" i="1"/>
  <c r="AM48" i="1"/>
  <c r="AM50" i="1"/>
  <c r="AC50" i="1"/>
  <c r="AM52" i="1"/>
  <c r="AC52" i="1"/>
  <c r="AC54" i="1"/>
  <c r="AM54" i="1"/>
  <c r="AC56" i="1"/>
  <c r="AM56" i="1"/>
  <c r="AM58" i="1"/>
  <c r="AC58" i="1"/>
  <c r="AM60" i="1"/>
  <c r="AC60" i="1"/>
  <c r="AC62" i="1"/>
  <c r="AM62" i="1"/>
  <c r="AC64" i="1"/>
  <c r="AM64" i="1"/>
  <c r="AC66" i="1"/>
  <c r="AM66" i="1"/>
  <c r="AC68" i="1"/>
  <c r="AM68" i="1"/>
  <c r="AC70" i="1"/>
  <c r="AM70" i="1"/>
  <c r="AC72" i="1"/>
  <c r="AM72" i="1"/>
  <c r="AC74" i="1"/>
  <c r="AM74" i="1"/>
  <c r="AC76" i="1"/>
  <c r="AM76" i="1"/>
  <c r="AC78" i="1"/>
  <c r="AM78" i="1"/>
  <c r="AC80" i="1"/>
  <c r="AM80" i="1"/>
  <c r="AC82" i="1"/>
  <c r="AM82" i="1"/>
  <c r="AC84" i="1"/>
  <c r="AM84" i="1"/>
  <c r="AM86" i="1"/>
  <c r="AC86" i="1"/>
  <c r="AC88" i="1"/>
  <c r="AM88" i="1"/>
  <c r="AC90" i="1"/>
  <c r="AM90" i="1"/>
  <c r="AC92" i="1"/>
  <c r="AM92" i="1"/>
  <c r="AC94" i="1"/>
  <c r="AM94" i="1"/>
  <c r="AC96" i="1"/>
  <c r="AM96" i="1"/>
  <c r="AC98" i="1"/>
  <c r="AM98" i="1"/>
  <c r="AC100" i="1"/>
  <c r="AM100" i="1"/>
  <c r="AC102" i="1"/>
  <c r="AM102" i="1"/>
  <c r="AC104" i="1"/>
  <c r="AM104" i="1"/>
  <c r="AC106" i="1"/>
  <c r="AM106" i="1"/>
  <c r="AM108" i="1"/>
  <c r="AC108" i="1"/>
  <c r="AC110" i="1"/>
  <c r="AM110" i="1"/>
  <c r="AC112" i="1"/>
  <c r="AM112" i="1"/>
  <c r="AC114" i="1"/>
  <c r="AM114" i="1"/>
  <c r="AC116" i="1"/>
  <c r="AM116" i="1"/>
  <c r="AC118" i="1"/>
  <c r="AM118" i="1"/>
  <c r="AM120" i="1"/>
  <c r="AC120" i="1"/>
  <c r="AC122" i="1"/>
  <c r="AM122" i="1"/>
  <c r="AM124" i="1"/>
  <c r="AC124" i="1"/>
  <c r="AC126" i="1"/>
  <c r="AM126" i="1"/>
  <c r="AC128" i="1"/>
  <c r="AM128" i="1"/>
  <c r="AC130" i="1"/>
  <c r="AM130" i="1"/>
  <c r="AC132" i="1"/>
  <c r="AM132" i="1"/>
  <c r="AC134" i="1"/>
  <c r="AM134" i="1"/>
  <c r="AM136" i="1"/>
  <c r="AC136" i="1"/>
  <c r="AC138" i="1"/>
  <c r="AM138" i="1"/>
  <c r="AM140" i="1"/>
  <c r="AC140" i="1"/>
  <c r="AC142" i="1"/>
  <c r="AM142" i="1"/>
  <c r="AM144" i="1"/>
  <c r="AC144" i="1"/>
  <c r="AC146" i="1"/>
  <c r="AM146" i="1"/>
  <c r="AC148" i="1"/>
  <c r="AM148" i="1"/>
  <c r="AC150" i="1"/>
  <c r="AM150" i="1"/>
  <c r="AC152" i="1"/>
  <c r="AM152" i="1"/>
  <c r="AC154" i="1"/>
  <c r="AM154" i="1"/>
  <c r="AM156" i="1"/>
  <c r="AC156" i="1"/>
  <c r="AC158" i="1"/>
  <c r="AM158" i="1"/>
  <c r="AC160" i="1"/>
  <c r="AM160" i="1"/>
  <c r="AC162" i="1"/>
  <c r="AM162" i="1"/>
  <c r="AM164" i="1"/>
  <c r="AC164" i="1"/>
  <c r="AC166" i="1"/>
  <c r="AM166" i="1"/>
  <c r="AM168" i="1"/>
  <c r="AC168" i="1"/>
  <c r="AC170" i="1"/>
  <c r="AM170" i="1"/>
  <c r="AM172" i="1"/>
  <c r="AC172" i="1"/>
  <c r="AC174" i="1"/>
  <c r="AM174" i="1"/>
  <c r="AC176" i="1"/>
  <c r="AM176" i="1"/>
  <c r="AM178" i="1"/>
  <c r="AC178" i="1"/>
  <c r="AC180" i="1"/>
  <c r="AM180" i="1"/>
  <c r="AC182" i="1"/>
  <c r="AM182" i="1"/>
  <c r="AM184" i="1"/>
  <c r="AC184" i="1"/>
  <c r="AC186" i="1"/>
  <c r="AM186" i="1"/>
  <c r="AC188" i="1"/>
  <c r="AM188" i="1"/>
  <c r="AC190" i="1"/>
  <c r="AM190" i="1"/>
  <c r="AC192" i="1"/>
  <c r="AM192" i="1"/>
  <c r="AC194" i="1"/>
  <c r="AM194" i="1"/>
  <c r="AM196" i="1"/>
  <c r="AC196" i="1"/>
  <c r="AC198" i="1"/>
  <c r="AM198" i="1"/>
  <c r="AC200" i="1"/>
  <c r="AM200" i="1"/>
  <c r="AC202" i="1"/>
  <c r="AM202" i="1"/>
  <c r="AC204" i="1"/>
  <c r="AM204" i="1"/>
  <c r="AC206" i="1"/>
  <c r="AM206" i="1"/>
  <c r="AC208" i="1"/>
  <c r="AM208" i="1"/>
  <c r="AC210" i="1"/>
  <c r="AM210" i="1"/>
  <c r="AC212" i="1"/>
  <c r="AM212" i="1"/>
  <c r="AC214" i="1"/>
  <c r="AM214" i="1"/>
  <c r="AC216" i="1"/>
  <c r="AM216" i="1"/>
  <c r="AC218" i="1"/>
  <c r="AM218" i="1"/>
  <c r="AM220" i="1"/>
  <c r="AC220" i="1"/>
  <c r="AM222" i="1"/>
  <c r="AC222" i="1"/>
  <c r="AC224" i="1"/>
  <c r="AM224" i="1"/>
  <c r="AC226" i="1"/>
  <c r="AM226" i="1"/>
  <c r="AC228" i="1"/>
  <c r="AM228" i="1"/>
  <c r="AC230" i="1"/>
  <c r="AM230" i="1"/>
  <c r="AM232" i="1"/>
  <c r="AC232" i="1"/>
  <c r="AC234" i="1"/>
  <c r="AM234" i="1"/>
  <c r="AC236" i="1"/>
  <c r="AM236" i="1"/>
  <c r="AC238" i="1"/>
  <c r="AM238" i="1"/>
  <c r="AC240" i="1"/>
  <c r="AM240" i="1"/>
  <c r="AC242" i="1"/>
  <c r="AM242" i="1"/>
  <c r="AC244" i="1"/>
  <c r="AM244" i="1"/>
  <c r="AC246" i="1"/>
  <c r="AM246" i="1"/>
  <c r="AC248" i="1"/>
  <c r="AM248" i="1"/>
  <c r="AC250" i="1"/>
  <c r="AM250" i="1"/>
  <c r="AC252" i="1"/>
  <c r="AM252" i="1"/>
  <c r="AC254" i="1"/>
  <c r="AM254" i="1"/>
  <c r="AC256" i="1"/>
  <c r="AM256" i="1"/>
  <c r="AC258" i="1"/>
  <c r="AM258" i="1"/>
  <c r="AC260" i="1"/>
  <c r="AM260" i="1"/>
  <c r="AC262" i="1"/>
  <c r="AM262" i="1"/>
  <c r="AC264" i="1"/>
  <c r="AM264" i="1"/>
  <c r="AC266" i="1"/>
  <c r="AM266" i="1"/>
  <c r="AC268" i="1"/>
  <c r="AM268" i="1"/>
  <c r="AC270" i="1"/>
  <c r="AM270" i="1"/>
  <c r="AC272" i="1"/>
  <c r="AM272" i="1"/>
  <c r="AC274" i="1"/>
  <c r="AM274" i="1"/>
  <c r="AC276" i="1"/>
  <c r="AM276" i="1"/>
  <c r="AC278" i="1"/>
  <c r="AM278" i="1"/>
  <c r="AC280" i="1"/>
  <c r="AM280" i="1"/>
  <c r="AC282" i="1"/>
  <c r="AM282" i="1"/>
  <c r="AC284" i="1"/>
  <c r="AM284" i="1"/>
  <c r="AC286" i="1"/>
  <c r="AM286" i="1"/>
  <c r="AC288" i="1"/>
  <c r="AM288" i="1"/>
  <c r="AC290" i="1"/>
  <c r="AM290" i="1"/>
  <c r="AC292" i="1"/>
  <c r="AM292" i="1"/>
  <c r="AC294" i="1"/>
  <c r="AM294" i="1"/>
  <c r="AC296" i="1"/>
  <c r="AM296" i="1"/>
  <c r="AC298" i="1"/>
  <c r="AM298" i="1"/>
  <c r="AC300" i="1"/>
  <c r="AM300" i="1"/>
  <c r="AC302" i="1"/>
  <c r="AM302" i="1"/>
  <c r="AC304" i="1"/>
  <c r="AM304" i="1"/>
  <c r="AC306" i="1"/>
  <c r="AM306" i="1"/>
  <c r="AB19" i="1"/>
  <c r="AL19" i="1"/>
  <c r="AB27" i="1"/>
  <c r="AL27" i="1"/>
  <c r="AB35" i="1"/>
  <c r="AL35" i="1"/>
  <c r="AB37" i="1"/>
  <c r="AL37" i="1"/>
  <c r="AB45" i="1"/>
  <c r="AL45" i="1"/>
  <c r="AB57" i="1"/>
  <c r="AL57" i="1"/>
  <c r="AL67" i="1"/>
  <c r="AB67" i="1"/>
  <c r="AB75" i="1"/>
  <c r="AL75" i="1"/>
  <c r="AB81" i="1"/>
  <c r="AL81" i="1"/>
  <c r="AB89" i="1"/>
  <c r="AL89" i="1"/>
  <c r="AB95" i="1"/>
  <c r="AL95" i="1"/>
  <c r="AB105" i="1"/>
  <c r="AL105" i="1"/>
  <c r="AB113" i="1"/>
  <c r="AL113" i="1"/>
  <c r="AB121" i="1"/>
  <c r="AL121" i="1"/>
  <c r="AB129" i="1"/>
  <c r="AL129" i="1"/>
  <c r="AB137" i="1"/>
  <c r="AL137" i="1"/>
  <c r="AB145" i="1"/>
  <c r="AL145" i="1"/>
  <c r="AL153" i="1"/>
  <c r="AB153" i="1"/>
  <c r="AB161" i="1"/>
  <c r="AL161" i="1"/>
  <c r="AL169" i="1"/>
  <c r="AB169" i="1"/>
  <c r="AL177" i="1"/>
  <c r="AB177" i="1"/>
  <c r="AL185" i="1"/>
  <c r="AB185" i="1"/>
  <c r="AL193" i="1"/>
  <c r="AB193" i="1"/>
  <c r="AB199" i="1"/>
  <c r="AL199" i="1"/>
  <c r="AB205" i="1"/>
  <c r="AL205" i="1"/>
  <c r="AB211" i="1"/>
  <c r="AL211" i="1"/>
  <c r="AB219" i="1"/>
  <c r="AL219" i="1"/>
  <c r="AB225" i="1"/>
  <c r="AL225" i="1"/>
  <c r="AL233" i="1"/>
  <c r="AB233" i="1"/>
  <c r="AB239" i="1"/>
  <c r="AL239" i="1"/>
  <c r="AB247" i="1"/>
  <c r="AL247" i="1"/>
  <c r="AB253" i="1"/>
  <c r="AL253" i="1"/>
  <c r="AB261" i="1"/>
  <c r="AL261" i="1"/>
  <c r="AB269" i="1"/>
  <c r="AL269" i="1"/>
  <c r="AB277" i="1"/>
  <c r="AL277" i="1"/>
  <c r="AB285" i="1"/>
  <c r="AL285" i="1"/>
  <c r="AB291" i="1"/>
  <c r="AL291" i="1"/>
  <c r="AB305" i="1"/>
  <c r="AL305" i="1"/>
  <c r="AC21" i="1"/>
  <c r="AM21" i="1"/>
  <c r="AC29" i="1"/>
  <c r="AM29" i="1"/>
  <c r="AC37" i="1"/>
  <c r="AM37" i="1"/>
  <c r="AC45" i="1"/>
  <c r="AM45" i="1"/>
  <c r="AC57" i="1"/>
  <c r="AM57" i="1"/>
  <c r="AC65" i="1"/>
  <c r="AM65" i="1"/>
  <c r="AC73" i="1"/>
  <c r="AM73" i="1"/>
  <c r="AC79" i="1"/>
  <c r="AM79" i="1"/>
  <c r="AC83" i="1"/>
  <c r="AM83" i="1"/>
  <c r="AC93" i="1"/>
  <c r="AM93" i="1"/>
  <c r="AC99" i="1"/>
  <c r="AM99" i="1"/>
  <c r="AC107" i="1"/>
  <c r="AM107" i="1"/>
  <c r="AC119" i="1"/>
  <c r="AM119" i="1"/>
  <c r="AC129" i="1"/>
  <c r="AM129" i="1"/>
  <c r="AM133" i="1"/>
  <c r="AC133" i="1"/>
  <c r="AC139" i="1"/>
  <c r="AM139" i="1"/>
  <c r="AC149" i="1"/>
  <c r="AM149" i="1"/>
  <c r="AC161" i="1"/>
  <c r="AM161" i="1"/>
  <c r="AC169" i="1"/>
  <c r="AM169" i="1"/>
  <c r="AC177" i="1"/>
  <c r="AM177" i="1"/>
  <c r="AC185" i="1"/>
  <c r="AM185" i="1"/>
  <c r="AC191" i="1"/>
  <c r="AM191" i="1"/>
  <c r="AM201" i="1"/>
  <c r="AC201" i="1"/>
  <c r="AC207" i="1"/>
  <c r="AM207" i="1"/>
  <c r="AC217" i="1"/>
  <c r="AM217" i="1"/>
  <c r="AC223" i="1"/>
  <c r="AM223" i="1"/>
  <c r="AC231" i="1"/>
  <c r="AM231" i="1"/>
  <c r="AC241" i="1"/>
  <c r="AM241" i="1"/>
  <c r="AC249" i="1"/>
  <c r="AM249" i="1"/>
  <c r="AC257" i="1"/>
  <c r="AM257" i="1"/>
  <c r="AC263" i="1"/>
  <c r="AM263" i="1"/>
  <c r="AC271" i="1"/>
  <c r="AM271" i="1"/>
  <c r="AC279" i="1"/>
  <c r="AM279" i="1"/>
  <c r="AC287" i="1"/>
  <c r="AM287" i="1"/>
  <c r="AC295" i="1"/>
  <c r="AM295" i="1"/>
  <c r="AC301" i="1"/>
  <c r="AM301" i="1"/>
  <c r="AD17" i="1"/>
  <c r="AN17" i="1"/>
  <c r="AD23" i="1"/>
  <c r="AN23" i="1"/>
  <c r="AD31" i="1"/>
  <c r="AN31" i="1"/>
  <c r="AD39" i="1"/>
  <c r="AN39" i="1"/>
  <c r="AD45" i="1"/>
  <c r="AN45" i="1"/>
  <c r="AD53" i="1"/>
  <c r="AN53" i="1"/>
  <c r="AD61" i="1"/>
  <c r="AN61" i="1"/>
  <c r="AD69" i="1"/>
  <c r="AN69" i="1"/>
  <c r="AD79" i="1"/>
  <c r="AN79" i="1"/>
  <c r="AD87" i="1"/>
  <c r="AN87" i="1"/>
  <c r="AD95" i="1"/>
  <c r="AN95" i="1"/>
  <c r="AD103" i="1"/>
  <c r="AN103" i="1"/>
  <c r="AD111" i="1"/>
  <c r="AN111" i="1"/>
  <c r="AD117" i="1"/>
  <c r="AN117" i="1"/>
  <c r="AD125" i="1"/>
  <c r="AN125" i="1"/>
  <c r="AD135" i="1"/>
  <c r="AN135" i="1"/>
  <c r="AD143" i="1"/>
  <c r="AN143" i="1"/>
  <c r="AD151" i="1"/>
  <c r="AN151" i="1"/>
  <c r="AN155" i="1"/>
  <c r="AD155" i="1"/>
  <c r="AD165" i="1"/>
  <c r="AN165" i="1"/>
  <c r="AD173" i="1"/>
  <c r="AN173" i="1"/>
  <c r="AD179" i="1"/>
  <c r="AN179" i="1"/>
  <c r="AD187" i="1"/>
  <c r="AN187" i="1"/>
  <c r="AD195" i="1"/>
  <c r="AN195" i="1"/>
  <c r="AD203" i="1"/>
  <c r="AN203" i="1"/>
  <c r="AD211" i="1"/>
  <c r="AN211" i="1"/>
  <c r="AD219" i="1"/>
  <c r="AN219" i="1"/>
  <c r="AD227" i="1"/>
  <c r="AN227" i="1"/>
  <c r="AD237" i="1"/>
  <c r="AN237" i="1"/>
  <c r="AN243" i="1"/>
  <c r="AD243" i="1"/>
  <c r="AD251" i="1"/>
  <c r="AN251" i="1"/>
  <c r="AD255" i="1"/>
  <c r="AN255" i="1"/>
  <c r="AN261" i="1"/>
  <c r="AD261" i="1"/>
  <c r="AD269" i="1"/>
  <c r="AN269" i="1"/>
  <c r="AD273" i="1"/>
  <c r="AN273" i="1"/>
  <c r="AD277" i="1"/>
  <c r="AN277" i="1"/>
  <c r="AD279" i="1"/>
  <c r="AN279" i="1"/>
  <c r="AD285" i="1"/>
  <c r="AN285" i="1"/>
  <c r="AD287" i="1"/>
  <c r="AN287" i="1"/>
  <c r="AD291" i="1"/>
  <c r="AN291" i="1"/>
  <c r="AD295" i="1"/>
  <c r="AN295" i="1"/>
  <c r="AD299" i="1"/>
  <c r="AN299" i="1"/>
  <c r="AD303" i="1"/>
  <c r="AN303" i="1"/>
  <c r="AE13" i="1"/>
  <c r="AO13" i="1"/>
  <c r="AE17" i="1"/>
  <c r="AO17" i="1"/>
  <c r="AE21" i="1"/>
  <c r="AO21" i="1"/>
  <c r="AO23" i="1"/>
  <c r="AE23" i="1"/>
  <c r="AO27" i="1"/>
  <c r="AE27" i="1"/>
  <c r="AO31" i="1"/>
  <c r="AE31" i="1"/>
  <c r="AE35" i="1"/>
  <c r="AO35" i="1"/>
  <c r="AO39" i="1"/>
  <c r="AE39" i="1"/>
  <c r="AO43" i="1"/>
  <c r="AE43" i="1"/>
  <c r="AO47" i="1"/>
  <c r="AE47" i="1"/>
  <c r="AE51" i="1"/>
  <c r="AO51" i="1"/>
  <c r="AO55" i="1"/>
  <c r="AE55" i="1"/>
  <c r="AE59" i="1"/>
  <c r="AO59" i="1"/>
  <c r="AE63" i="1"/>
  <c r="AO63" i="1"/>
  <c r="AE67" i="1"/>
  <c r="AO67" i="1"/>
  <c r="AE71" i="1"/>
  <c r="AO71" i="1"/>
  <c r="AE75" i="1"/>
  <c r="AO75" i="1"/>
  <c r="AE79" i="1"/>
  <c r="AO79" i="1"/>
  <c r="AE83" i="1"/>
  <c r="AO83" i="1"/>
  <c r="AE87" i="1"/>
  <c r="AO87" i="1"/>
  <c r="AE91" i="1"/>
  <c r="AO91" i="1"/>
  <c r="AE95" i="1"/>
  <c r="AO95" i="1"/>
  <c r="AE99" i="1"/>
  <c r="AO99" i="1"/>
  <c r="AE103" i="1"/>
  <c r="AO103" i="1"/>
  <c r="AE107" i="1"/>
  <c r="AO107" i="1"/>
  <c r="AE111" i="1"/>
  <c r="AO111" i="1"/>
  <c r="AE115" i="1"/>
  <c r="AO115" i="1"/>
  <c r="AE119" i="1"/>
  <c r="AO119" i="1"/>
  <c r="AE123" i="1"/>
  <c r="AO123" i="1"/>
  <c r="AE127" i="1"/>
  <c r="AO127" i="1"/>
  <c r="AE131" i="1"/>
  <c r="AO131" i="1"/>
  <c r="AE135" i="1"/>
  <c r="AO135" i="1"/>
  <c r="AE139" i="1"/>
  <c r="AO139" i="1"/>
  <c r="AE143" i="1"/>
  <c r="AO143" i="1"/>
  <c r="AE147" i="1"/>
  <c r="AO147" i="1"/>
  <c r="AE151" i="1"/>
  <c r="AO151" i="1"/>
  <c r="AE155" i="1"/>
  <c r="AO155" i="1"/>
  <c r="AE159" i="1"/>
  <c r="AO159" i="1"/>
  <c r="AE163" i="1"/>
  <c r="AO163" i="1"/>
  <c r="AE167" i="1"/>
  <c r="AO167" i="1"/>
  <c r="AE171" i="1"/>
  <c r="AO171" i="1"/>
  <c r="AE175" i="1"/>
  <c r="AO175" i="1"/>
  <c r="AE179" i="1"/>
  <c r="AO179" i="1"/>
  <c r="AE183" i="1"/>
  <c r="AO183" i="1"/>
  <c r="AE187" i="1"/>
  <c r="AO187" i="1"/>
  <c r="AE191" i="1"/>
  <c r="AO191" i="1"/>
  <c r="AO195" i="1"/>
  <c r="AE195" i="1"/>
  <c r="AE199" i="1"/>
  <c r="AO199" i="1"/>
  <c r="AE203" i="1"/>
  <c r="AO203" i="1"/>
  <c r="AE207" i="1"/>
  <c r="AO207" i="1"/>
  <c r="AO211" i="1"/>
  <c r="AE211" i="1"/>
  <c r="AE215" i="1"/>
  <c r="AO215" i="1"/>
  <c r="AE219" i="1"/>
  <c r="AO219" i="1"/>
  <c r="AE223" i="1"/>
  <c r="AO223" i="1"/>
  <c r="AE227" i="1"/>
  <c r="AO227" i="1"/>
  <c r="AE231" i="1"/>
  <c r="AO231" i="1"/>
  <c r="AE235" i="1"/>
  <c r="AO235" i="1"/>
  <c r="AE239" i="1"/>
  <c r="AO239" i="1"/>
  <c r="AO243" i="1"/>
  <c r="AE243" i="1"/>
  <c r="AE247" i="1"/>
  <c r="AO247" i="1"/>
  <c r="AE251" i="1"/>
  <c r="AO251" i="1"/>
  <c r="AE255" i="1"/>
  <c r="AO255" i="1"/>
  <c r="AE259" i="1"/>
  <c r="AO259" i="1"/>
  <c r="AE263" i="1"/>
  <c r="AO263" i="1"/>
  <c r="AE267" i="1"/>
  <c r="AO267" i="1"/>
  <c r="AE271" i="1"/>
  <c r="AO271" i="1"/>
  <c r="AO275" i="1"/>
  <c r="AE275" i="1"/>
  <c r="AE279" i="1"/>
  <c r="AO279" i="1"/>
  <c r="AE283" i="1"/>
  <c r="AO283" i="1"/>
  <c r="AE287" i="1"/>
  <c r="AO287" i="1"/>
  <c r="AE291" i="1"/>
  <c r="AO291" i="1"/>
  <c r="AE295" i="1"/>
  <c r="AO295" i="1"/>
  <c r="AE299" i="1"/>
  <c r="AO299" i="1"/>
  <c r="AE303" i="1"/>
  <c r="AO303" i="1"/>
  <c r="AD12" i="1"/>
  <c r="AD14" i="1"/>
  <c r="AN14" i="1"/>
  <c r="AD16" i="1"/>
  <c r="AN16" i="1"/>
  <c r="AN18" i="1"/>
  <c r="AD18" i="1"/>
  <c r="AD20" i="1"/>
  <c r="AN20" i="1"/>
  <c r="AD22" i="1"/>
  <c r="AN22" i="1"/>
  <c r="AN24" i="1"/>
  <c r="AD24" i="1"/>
  <c r="AD26" i="1"/>
  <c r="AN26" i="1"/>
  <c r="AN28" i="1"/>
  <c r="AD28" i="1"/>
  <c r="AD30" i="1"/>
  <c r="AN30" i="1"/>
  <c r="AN32" i="1"/>
  <c r="AD32" i="1"/>
  <c r="AD34" i="1"/>
  <c r="AN34" i="1"/>
  <c r="AN36" i="1"/>
  <c r="AD36" i="1"/>
  <c r="AN38" i="1"/>
  <c r="AD38" i="1"/>
  <c r="AD40" i="1"/>
  <c r="AN40" i="1"/>
  <c r="AD42" i="1"/>
  <c r="AN42" i="1"/>
  <c r="AD44" i="1"/>
  <c r="AN44" i="1"/>
  <c r="AD46" i="1"/>
  <c r="AN46" i="1"/>
  <c r="AD48" i="1"/>
  <c r="AN48" i="1"/>
  <c r="AN50" i="1"/>
  <c r="AD50" i="1"/>
  <c r="AD52" i="1"/>
  <c r="AN52" i="1"/>
  <c r="AD54" i="1"/>
  <c r="AN54" i="1"/>
  <c r="AD56" i="1"/>
  <c r="AN56" i="1"/>
  <c r="AD58" i="1"/>
  <c r="AN58" i="1"/>
  <c r="AN60" i="1"/>
  <c r="AD60" i="1"/>
  <c r="AD62" i="1"/>
  <c r="AN62" i="1"/>
  <c r="AN64" i="1"/>
  <c r="AD64" i="1"/>
  <c r="AD66" i="1"/>
  <c r="AN66" i="1"/>
  <c r="AD68" i="1"/>
  <c r="AN68" i="1"/>
  <c r="AD70" i="1"/>
  <c r="AN70" i="1"/>
  <c r="AD72" i="1"/>
  <c r="AN72" i="1"/>
  <c r="AN74" i="1"/>
  <c r="AD74" i="1"/>
  <c r="AD76" i="1"/>
  <c r="AN76" i="1"/>
  <c r="AD78" i="1"/>
  <c r="AN78" i="1"/>
  <c r="AN80" i="1"/>
  <c r="AD80" i="1"/>
  <c r="AD82" i="1"/>
  <c r="AN82" i="1"/>
  <c r="AD84" i="1"/>
  <c r="AN84" i="1"/>
  <c r="AD86" i="1"/>
  <c r="AN86" i="1"/>
  <c r="AN88" i="1"/>
  <c r="AD88" i="1"/>
  <c r="AD90" i="1"/>
  <c r="AN90" i="1"/>
  <c r="AD92" i="1"/>
  <c r="AN92" i="1"/>
  <c r="AD94" i="1"/>
  <c r="AN94" i="1"/>
  <c r="AD96" i="1"/>
  <c r="AN96" i="1"/>
  <c r="AD98" i="1"/>
  <c r="AN98" i="1"/>
  <c r="AD100" i="1"/>
  <c r="AN100" i="1"/>
  <c r="AD102" i="1"/>
  <c r="AN102" i="1"/>
  <c r="AD104" i="1"/>
  <c r="AN104" i="1"/>
  <c r="AD106" i="1"/>
  <c r="AN106" i="1"/>
  <c r="AD108" i="1"/>
  <c r="AN108" i="1"/>
  <c r="AD110" i="1"/>
  <c r="AN110" i="1"/>
  <c r="AD112" i="1"/>
  <c r="AN112" i="1"/>
  <c r="AD114" i="1"/>
  <c r="AN114" i="1"/>
  <c r="AD116" i="1"/>
  <c r="AN116" i="1"/>
  <c r="AD118" i="1"/>
  <c r="AN118" i="1"/>
  <c r="AD120" i="1"/>
  <c r="AN120" i="1"/>
  <c r="AD122" i="1"/>
  <c r="AN122" i="1"/>
  <c r="AN124" i="1"/>
  <c r="AD124" i="1"/>
  <c r="AN126" i="1"/>
  <c r="AD126" i="1"/>
  <c r="AD128" i="1"/>
  <c r="AN128" i="1"/>
  <c r="AD130" i="1"/>
  <c r="AN130" i="1"/>
  <c r="AD132" i="1"/>
  <c r="AN132" i="1"/>
  <c r="AD134" i="1"/>
  <c r="AN134" i="1"/>
  <c r="AD136" i="1"/>
  <c r="AN136" i="1"/>
  <c r="AD138" i="1"/>
  <c r="AN138" i="1"/>
  <c r="AD140" i="1"/>
  <c r="AN140" i="1"/>
  <c r="AD142" i="1"/>
  <c r="AN142" i="1"/>
  <c r="AD144" i="1"/>
  <c r="AN144" i="1"/>
  <c r="AD146" i="1"/>
  <c r="AN146" i="1"/>
  <c r="AD148" i="1"/>
  <c r="AN148" i="1"/>
  <c r="AD150" i="1"/>
  <c r="AN150" i="1"/>
  <c r="AD152" i="1"/>
  <c r="AN152" i="1"/>
  <c r="AD154" i="1"/>
  <c r="AN154" i="1"/>
  <c r="AD156" i="1"/>
  <c r="AN156" i="1"/>
  <c r="AD158" i="1"/>
  <c r="AN158" i="1"/>
  <c r="AD160" i="1"/>
  <c r="AN160" i="1"/>
  <c r="AD162" i="1"/>
  <c r="AN162" i="1"/>
  <c r="AD164" i="1"/>
  <c r="AN164" i="1"/>
  <c r="AD166" i="1"/>
  <c r="AN166" i="1"/>
  <c r="AD168" i="1"/>
  <c r="AN168" i="1"/>
  <c r="AD170" i="1"/>
  <c r="AN170" i="1"/>
  <c r="AD172" i="1"/>
  <c r="AN172" i="1"/>
  <c r="AD174" i="1"/>
  <c r="AN174" i="1"/>
  <c r="AD176" i="1"/>
  <c r="AN176" i="1"/>
  <c r="AD178" i="1"/>
  <c r="AN178" i="1"/>
  <c r="AD180" i="1"/>
  <c r="AN180" i="1"/>
  <c r="AD182" i="1"/>
  <c r="AN182" i="1"/>
  <c r="AD184" i="1"/>
  <c r="AN184" i="1"/>
  <c r="AD186" i="1"/>
  <c r="AN186" i="1"/>
  <c r="AD188" i="1"/>
  <c r="AN188" i="1"/>
  <c r="AD190" i="1"/>
  <c r="AN190" i="1"/>
  <c r="AD192" i="1"/>
  <c r="AN192" i="1"/>
  <c r="AD194" i="1"/>
  <c r="AN194" i="1"/>
  <c r="AD196" i="1"/>
  <c r="AN196" i="1"/>
  <c r="AD198" i="1"/>
  <c r="AN198" i="1"/>
  <c r="AD200" i="1"/>
  <c r="AN200" i="1"/>
  <c r="AD202" i="1"/>
  <c r="AN202" i="1"/>
  <c r="AD204" i="1"/>
  <c r="AN204" i="1"/>
  <c r="AD206" i="1"/>
  <c r="AN206" i="1"/>
  <c r="AD208" i="1"/>
  <c r="AN208" i="1"/>
  <c r="AD210" i="1"/>
  <c r="AN210" i="1"/>
  <c r="AD212" i="1"/>
  <c r="AN212" i="1"/>
  <c r="AD214" i="1"/>
  <c r="AN214" i="1"/>
  <c r="AD216" i="1"/>
  <c r="AN216" i="1"/>
  <c r="AD218" i="1"/>
  <c r="AN218" i="1"/>
  <c r="AD220" i="1"/>
  <c r="AN220" i="1"/>
  <c r="AD222" i="1"/>
  <c r="AN222" i="1"/>
  <c r="AD224" i="1"/>
  <c r="AN224" i="1"/>
  <c r="AD226" i="1"/>
  <c r="AN226" i="1"/>
  <c r="AD228" i="1"/>
  <c r="AN228" i="1"/>
  <c r="AD230" i="1"/>
  <c r="AN230" i="1"/>
  <c r="AD232" i="1"/>
  <c r="AN232" i="1"/>
  <c r="AD234" i="1"/>
  <c r="AN234" i="1"/>
  <c r="AD236" i="1"/>
  <c r="AN236" i="1"/>
  <c r="AD238" i="1"/>
  <c r="AN238" i="1"/>
  <c r="AD240" i="1"/>
  <c r="AN240" i="1"/>
  <c r="AD242" i="1"/>
  <c r="AN242" i="1"/>
  <c r="AD244" i="1"/>
  <c r="AN244" i="1"/>
  <c r="AD246" i="1"/>
  <c r="AN246" i="1"/>
  <c r="AD248" i="1"/>
  <c r="AN248" i="1"/>
  <c r="AD250" i="1"/>
  <c r="AN250" i="1"/>
  <c r="AD252" i="1"/>
  <c r="AN252" i="1"/>
  <c r="AD254" i="1"/>
  <c r="AN254" i="1"/>
  <c r="AD256" i="1"/>
  <c r="AN256" i="1"/>
  <c r="AD258" i="1"/>
  <c r="AN258" i="1"/>
  <c r="AD260" i="1"/>
  <c r="AN260" i="1"/>
  <c r="AD262" i="1"/>
  <c r="AN262" i="1"/>
  <c r="AD264" i="1"/>
  <c r="AN264" i="1"/>
  <c r="AD266" i="1"/>
  <c r="AN266" i="1"/>
  <c r="AD268" i="1"/>
  <c r="AN268" i="1"/>
  <c r="AD270" i="1"/>
  <c r="AN270" i="1"/>
  <c r="AD272" i="1"/>
  <c r="AN272" i="1"/>
  <c r="AD274" i="1"/>
  <c r="AN274" i="1"/>
  <c r="AD276" i="1"/>
  <c r="AN276" i="1"/>
  <c r="AD278" i="1"/>
  <c r="AN278" i="1"/>
  <c r="AD280" i="1"/>
  <c r="AN280" i="1"/>
  <c r="AD282" i="1"/>
  <c r="AN282" i="1"/>
  <c r="AD284" i="1"/>
  <c r="AN284" i="1"/>
  <c r="AD286" i="1"/>
  <c r="AN286" i="1"/>
  <c r="AD288" i="1"/>
  <c r="AN288" i="1"/>
  <c r="AD290" i="1"/>
  <c r="AN290" i="1"/>
  <c r="AD292" i="1"/>
  <c r="AN292" i="1"/>
  <c r="AD294" i="1"/>
  <c r="AN294" i="1"/>
  <c r="AD296" i="1"/>
  <c r="AN296" i="1"/>
  <c r="AD298" i="1"/>
  <c r="AN298" i="1"/>
  <c r="AD300" i="1"/>
  <c r="AN300" i="1"/>
  <c r="AD302" i="1"/>
  <c r="AN302" i="1"/>
  <c r="AD304" i="1"/>
  <c r="AN304" i="1"/>
  <c r="AD306" i="1"/>
  <c r="AN306" i="1"/>
  <c r="AE12" i="1"/>
  <c r="AE14" i="1"/>
  <c r="AO14" i="1"/>
  <c r="AE16" i="1"/>
  <c r="AO16" i="1"/>
  <c r="AE18" i="1"/>
  <c r="AO18" i="1"/>
  <c r="AE20" i="1"/>
  <c r="AO20" i="1"/>
  <c r="AE22" i="1"/>
  <c r="AO22" i="1"/>
  <c r="AE24" i="1"/>
  <c r="AO24" i="1"/>
  <c r="AE26" i="1"/>
  <c r="AO26" i="1"/>
  <c r="AE28" i="1"/>
  <c r="AO28" i="1"/>
  <c r="AE30" i="1"/>
  <c r="AO30" i="1"/>
  <c r="AE32" i="1"/>
  <c r="AO32" i="1"/>
  <c r="AE34" i="1"/>
  <c r="AO34" i="1"/>
  <c r="AE36" i="1"/>
  <c r="AO36" i="1"/>
  <c r="AE38" i="1"/>
  <c r="AO38" i="1"/>
  <c r="AE40" i="1"/>
  <c r="AO40" i="1"/>
  <c r="AE42" i="1"/>
  <c r="AO42" i="1"/>
  <c r="AE44" i="1"/>
  <c r="AO44" i="1"/>
  <c r="AE46" i="1"/>
  <c r="AO46" i="1"/>
  <c r="AE48" i="1"/>
  <c r="AO48" i="1"/>
  <c r="AE50" i="1"/>
  <c r="AO50" i="1"/>
  <c r="AE52" i="1"/>
  <c r="AO52" i="1"/>
  <c r="AE54" i="1"/>
  <c r="AO54" i="1"/>
  <c r="AE56" i="1"/>
  <c r="AO56" i="1"/>
  <c r="AE58" i="1"/>
  <c r="AO58" i="1"/>
  <c r="AE60" i="1"/>
  <c r="AO60" i="1"/>
  <c r="AE62" i="1"/>
  <c r="AO62" i="1"/>
  <c r="AO64" i="1"/>
  <c r="AE64" i="1"/>
  <c r="AE66" i="1"/>
  <c r="AO66" i="1"/>
  <c r="AE68" i="1"/>
  <c r="AO68" i="1"/>
  <c r="AE70" i="1"/>
  <c r="AO70" i="1"/>
  <c r="AE72" i="1"/>
  <c r="AO72" i="1"/>
  <c r="AE74" i="1"/>
  <c r="AO74" i="1"/>
  <c r="AE76" i="1"/>
  <c r="AO76" i="1"/>
  <c r="AE78" i="1"/>
  <c r="AO78" i="1"/>
  <c r="AO80" i="1"/>
  <c r="AE80" i="1"/>
  <c r="AE82" i="1"/>
  <c r="AO82" i="1"/>
  <c r="AE84" i="1"/>
  <c r="AO84" i="1"/>
  <c r="AE86" i="1"/>
  <c r="AO86" i="1"/>
  <c r="AE88" i="1"/>
  <c r="AO88" i="1"/>
  <c r="AE90" i="1"/>
  <c r="AO90" i="1"/>
  <c r="AE92" i="1"/>
  <c r="AO92" i="1"/>
  <c r="AE94" i="1"/>
  <c r="AO94" i="1"/>
  <c r="AE96" i="1"/>
  <c r="AO96" i="1"/>
  <c r="AE98" i="1"/>
  <c r="AO98" i="1"/>
  <c r="AE100" i="1"/>
  <c r="AO100" i="1"/>
  <c r="AE102" i="1"/>
  <c r="AO102" i="1"/>
  <c r="AE104" i="1"/>
  <c r="AO104" i="1"/>
  <c r="AE106" i="1"/>
  <c r="AO106" i="1"/>
  <c r="AE108" i="1"/>
  <c r="AO108" i="1"/>
  <c r="AE110" i="1"/>
  <c r="AO110" i="1"/>
  <c r="AE112" i="1"/>
  <c r="AO112" i="1"/>
  <c r="AE114" i="1"/>
  <c r="AO114" i="1"/>
  <c r="AE116" i="1"/>
  <c r="AO116" i="1"/>
  <c r="AE118" i="1"/>
  <c r="AO118" i="1"/>
  <c r="AE120" i="1"/>
  <c r="AO120" i="1"/>
  <c r="AE122" i="1"/>
  <c r="AO122" i="1"/>
  <c r="AE124" i="1"/>
  <c r="AO124" i="1"/>
  <c r="AE126" i="1"/>
  <c r="AO126" i="1"/>
  <c r="AE128" i="1"/>
  <c r="AO128" i="1"/>
  <c r="AE130" i="1"/>
  <c r="AO130" i="1"/>
  <c r="AE132" i="1"/>
  <c r="AO132" i="1"/>
  <c r="AE134" i="1"/>
  <c r="AO134" i="1"/>
  <c r="AE136" i="1"/>
  <c r="AO136" i="1"/>
  <c r="AE138" i="1"/>
  <c r="AO138" i="1"/>
  <c r="AE140" i="1"/>
  <c r="AO140" i="1"/>
  <c r="AE142" i="1"/>
  <c r="AO142" i="1"/>
  <c r="AE144" i="1"/>
  <c r="AO144" i="1"/>
  <c r="AE146" i="1"/>
  <c r="AO146" i="1"/>
  <c r="AE148" i="1"/>
  <c r="AO148" i="1"/>
  <c r="AE150" i="1"/>
  <c r="AO150" i="1"/>
  <c r="AE152" i="1"/>
  <c r="AO152" i="1"/>
  <c r="AE154" i="1"/>
  <c r="AO154" i="1"/>
  <c r="AE156" i="1"/>
  <c r="AO156" i="1"/>
  <c r="AE158" i="1"/>
  <c r="AO158" i="1"/>
  <c r="AE160" i="1"/>
  <c r="AO160" i="1"/>
  <c r="AE162" i="1"/>
  <c r="AO162" i="1"/>
  <c r="AE164" i="1"/>
  <c r="AO164" i="1"/>
  <c r="AE166" i="1"/>
  <c r="AO166" i="1"/>
  <c r="AE168" i="1"/>
  <c r="AO168" i="1"/>
  <c r="AE170" i="1"/>
  <c r="AO170" i="1"/>
  <c r="AE172" i="1"/>
  <c r="AO172" i="1"/>
  <c r="AE174" i="1"/>
  <c r="AO174" i="1"/>
  <c r="AE176" i="1"/>
  <c r="AO176" i="1"/>
  <c r="AE178" i="1"/>
  <c r="AO178" i="1"/>
  <c r="AE180" i="1"/>
  <c r="AO180" i="1"/>
  <c r="AE182" i="1"/>
  <c r="AO182" i="1"/>
  <c r="AE184" i="1"/>
  <c r="AO184" i="1"/>
  <c r="AE186" i="1"/>
  <c r="AO186" i="1"/>
  <c r="AE188" i="1"/>
  <c r="AO188" i="1"/>
  <c r="AE190" i="1"/>
  <c r="AO190" i="1"/>
  <c r="AE192" i="1"/>
  <c r="AO192" i="1"/>
  <c r="AE194" i="1"/>
  <c r="AO194" i="1"/>
  <c r="AE196" i="1"/>
  <c r="AO196" i="1"/>
  <c r="AE198" i="1"/>
  <c r="AO198" i="1"/>
  <c r="AE200" i="1"/>
  <c r="AO200" i="1"/>
  <c r="AE202" i="1"/>
  <c r="AO202" i="1"/>
  <c r="AE204" i="1"/>
  <c r="AO204" i="1"/>
  <c r="AE206" i="1"/>
  <c r="AO206" i="1"/>
  <c r="AE208" i="1"/>
  <c r="AO208" i="1"/>
  <c r="AE210" i="1"/>
  <c r="AO210" i="1"/>
  <c r="AE212" i="1"/>
  <c r="AO212" i="1"/>
  <c r="AE214" i="1"/>
  <c r="AO214" i="1"/>
  <c r="AE216" i="1"/>
  <c r="AO216" i="1"/>
  <c r="AE218" i="1"/>
  <c r="AO218" i="1"/>
  <c r="AE220" i="1"/>
  <c r="AO220" i="1"/>
  <c r="AE222" i="1"/>
  <c r="AO222" i="1"/>
  <c r="AE224" i="1"/>
  <c r="AO224" i="1"/>
  <c r="AE226" i="1"/>
  <c r="AO226" i="1"/>
  <c r="AE228" i="1"/>
  <c r="AO228" i="1"/>
  <c r="AE230" i="1"/>
  <c r="AO230" i="1"/>
  <c r="AE232" i="1"/>
  <c r="AO232" i="1"/>
  <c r="AE234" i="1"/>
  <c r="AO234" i="1"/>
  <c r="AE236" i="1"/>
  <c r="AO236" i="1"/>
  <c r="AE238" i="1"/>
  <c r="AO238" i="1"/>
  <c r="AE240" i="1"/>
  <c r="AO240" i="1"/>
  <c r="AE242" i="1"/>
  <c r="AO242" i="1"/>
  <c r="AE244" i="1"/>
  <c r="AO244" i="1"/>
  <c r="AE246" i="1"/>
  <c r="AO246" i="1"/>
  <c r="AE248" i="1"/>
  <c r="AO248" i="1"/>
  <c r="AE250" i="1"/>
  <c r="AO250" i="1"/>
  <c r="AE252" i="1"/>
  <c r="AO252" i="1"/>
  <c r="AE254" i="1"/>
  <c r="AO254" i="1"/>
  <c r="AE256" i="1"/>
  <c r="AO256" i="1"/>
  <c r="AE258" i="1"/>
  <c r="AO258" i="1"/>
  <c r="AE260" i="1"/>
  <c r="AO260" i="1"/>
  <c r="AE262" i="1"/>
  <c r="AO262" i="1"/>
  <c r="AE264" i="1"/>
  <c r="AO264" i="1"/>
  <c r="AE266" i="1"/>
  <c r="AO266" i="1"/>
  <c r="AE268" i="1"/>
  <c r="AO268" i="1"/>
  <c r="AE270" i="1"/>
  <c r="AO270" i="1"/>
  <c r="AE272" i="1"/>
  <c r="AO272" i="1"/>
  <c r="AE274" i="1"/>
  <c r="AO274" i="1"/>
  <c r="AE276" i="1"/>
  <c r="AO276" i="1"/>
  <c r="AE278" i="1"/>
  <c r="AO278" i="1"/>
  <c r="AE280" i="1"/>
  <c r="AO280" i="1"/>
  <c r="AE282" i="1"/>
  <c r="AO282" i="1"/>
  <c r="AE284" i="1"/>
  <c r="AO284" i="1"/>
  <c r="AE286" i="1"/>
  <c r="AO286" i="1"/>
  <c r="AE288" i="1"/>
  <c r="AO288" i="1"/>
  <c r="AE290" i="1"/>
  <c r="AO290" i="1"/>
  <c r="AE292" i="1"/>
  <c r="AO292" i="1"/>
  <c r="AE294" i="1"/>
  <c r="AO294" i="1"/>
  <c r="AE296" i="1"/>
  <c r="AO296" i="1"/>
  <c r="AE298" i="1"/>
  <c r="AO298" i="1"/>
  <c r="AE300" i="1"/>
  <c r="AO300" i="1"/>
  <c r="AE302" i="1"/>
  <c r="AO302" i="1"/>
  <c r="AE304" i="1"/>
  <c r="AO304" i="1"/>
  <c r="AE306" i="1"/>
  <c r="AO306" i="1"/>
  <c r="AO12" i="1" l="1"/>
  <c r="AN12" i="1"/>
  <c r="AM12" i="1"/>
  <c r="AL12" i="1"/>
</calcChain>
</file>

<file path=xl/sharedStrings.xml><?xml version="1.0" encoding="utf-8"?>
<sst xmlns="http://schemas.openxmlformats.org/spreadsheetml/2006/main" count="1330" uniqueCount="626">
  <si>
    <t>CY 2018</t>
  </si>
  <si>
    <t>CY 2019</t>
  </si>
  <si>
    <t>CY 2020</t>
  </si>
  <si>
    <t>CY 2021</t>
  </si>
  <si>
    <t>PRE</t>
  </si>
  <si>
    <t>CLIFF</t>
  </si>
  <si>
    <t>14005</t>
  </si>
  <si>
    <t>Aberdeen</t>
  </si>
  <si>
    <t>21226</t>
  </si>
  <si>
    <t>Adna</t>
  </si>
  <si>
    <t>22017</t>
  </si>
  <si>
    <t>Almira</t>
  </si>
  <si>
    <t>29103</t>
  </si>
  <si>
    <t>Anacortes</t>
  </si>
  <si>
    <t>31016</t>
  </si>
  <si>
    <t>Arlington</t>
  </si>
  <si>
    <t>02420</t>
  </si>
  <si>
    <t>Asotin-Anatone</t>
  </si>
  <si>
    <t>17408</t>
  </si>
  <si>
    <t>Auburn</t>
  </si>
  <si>
    <t>18303</t>
  </si>
  <si>
    <t>Bainbridge</t>
  </si>
  <si>
    <t>06119</t>
  </si>
  <si>
    <t>Battle Ground</t>
  </si>
  <si>
    <t>17405</t>
  </si>
  <si>
    <t>Bellevue</t>
  </si>
  <si>
    <t>37501</t>
  </si>
  <si>
    <t>Bellingham</t>
  </si>
  <si>
    <t>01122</t>
  </si>
  <si>
    <t>Benge</t>
  </si>
  <si>
    <t>27403</t>
  </si>
  <si>
    <t>Bethel</t>
  </si>
  <si>
    <t>20203</t>
  </si>
  <si>
    <t>Bickleton</t>
  </si>
  <si>
    <t>37503</t>
  </si>
  <si>
    <t>Blaine</t>
  </si>
  <si>
    <t>21234</t>
  </si>
  <si>
    <t>Boistfort</t>
  </si>
  <si>
    <t>18100</t>
  </si>
  <si>
    <t>Bremerton</t>
  </si>
  <si>
    <t>24111</t>
  </si>
  <si>
    <t>Brewster</t>
  </si>
  <si>
    <t>09075</t>
  </si>
  <si>
    <t>Bridgeport</t>
  </si>
  <si>
    <t>16046</t>
  </si>
  <si>
    <t>Brinnon</t>
  </si>
  <si>
    <t>29100</t>
  </si>
  <si>
    <t>Burlington Edison</t>
  </si>
  <si>
    <t>06117</t>
  </si>
  <si>
    <t>Camas</t>
  </si>
  <si>
    <t>05401</t>
  </si>
  <si>
    <t>Cape Flattery</t>
  </si>
  <si>
    <t>27019</t>
  </si>
  <si>
    <t>Carbonado</t>
  </si>
  <si>
    <t>04228</t>
  </si>
  <si>
    <t>Cascade</t>
  </si>
  <si>
    <t>04222</t>
  </si>
  <si>
    <t>Cashmere</t>
  </si>
  <si>
    <t>08401</t>
  </si>
  <si>
    <t>Castle Rock</t>
  </si>
  <si>
    <t>20215</t>
  </si>
  <si>
    <t>Centerville</t>
  </si>
  <si>
    <t>18401</t>
  </si>
  <si>
    <t>Central Kitsap</t>
  </si>
  <si>
    <t>32356</t>
  </si>
  <si>
    <t>Central Valley</t>
  </si>
  <si>
    <t>21401</t>
  </si>
  <si>
    <t>Centralia</t>
  </si>
  <si>
    <t>21302</t>
  </si>
  <si>
    <t>Chehalis</t>
  </si>
  <si>
    <t>32360</t>
  </si>
  <si>
    <t>Cheney</t>
  </si>
  <si>
    <t>33036</t>
  </si>
  <si>
    <t>Chewelah</t>
  </si>
  <si>
    <t>16049</t>
  </si>
  <si>
    <t>Chimacum</t>
  </si>
  <si>
    <t>02250</t>
  </si>
  <si>
    <t>Clarkston</t>
  </si>
  <si>
    <t>19404</t>
  </si>
  <si>
    <t>Cle Elum-Roslyn</t>
  </si>
  <si>
    <t>27400</t>
  </si>
  <si>
    <t>Clover Park</t>
  </si>
  <si>
    <t>38300</t>
  </si>
  <si>
    <t>Colfax</t>
  </si>
  <si>
    <t>36250</t>
  </si>
  <si>
    <t>College Place</t>
  </si>
  <si>
    <t>38306</t>
  </si>
  <si>
    <t>Colton</t>
  </si>
  <si>
    <t>33206</t>
  </si>
  <si>
    <t>Columbia (Stev)</t>
  </si>
  <si>
    <t>36400</t>
  </si>
  <si>
    <t>Columbia (Walla)</t>
  </si>
  <si>
    <t>33115</t>
  </si>
  <si>
    <t>Colville</t>
  </si>
  <si>
    <t>29011</t>
  </si>
  <si>
    <t>Concrete</t>
  </si>
  <si>
    <t>29317</t>
  </si>
  <si>
    <t>Conway</t>
  </si>
  <si>
    <t>14099</t>
  </si>
  <si>
    <t>Cosmopolis</t>
  </si>
  <si>
    <t>13151</t>
  </si>
  <si>
    <t>Coulee/Hartline</t>
  </si>
  <si>
    <t>15204</t>
  </si>
  <si>
    <t>Coupeville</t>
  </si>
  <si>
    <t>05313</t>
  </si>
  <si>
    <t>Crescent</t>
  </si>
  <si>
    <t>22073</t>
  </si>
  <si>
    <t>Creston</t>
  </si>
  <si>
    <t>10050</t>
  </si>
  <si>
    <t>Curlew</t>
  </si>
  <si>
    <t>26059</t>
  </si>
  <si>
    <t>Cusick</t>
  </si>
  <si>
    <t>19007</t>
  </si>
  <si>
    <t>Damman</t>
  </si>
  <si>
    <t>31330</t>
  </si>
  <si>
    <t>Darrington</t>
  </si>
  <si>
    <t>22207</t>
  </si>
  <si>
    <t>Davenport</t>
  </si>
  <si>
    <t>07002</t>
  </si>
  <si>
    <t>Dayton</t>
  </si>
  <si>
    <t>32414</t>
  </si>
  <si>
    <t>Deer Park</t>
  </si>
  <si>
    <t>27343</t>
  </si>
  <si>
    <t>Dieringer</t>
  </si>
  <si>
    <t>36101</t>
  </si>
  <si>
    <t>Dixie</t>
  </si>
  <si>
    <t>32361</t>
  </si>
  <si>
    <t>East Valley</t>
  </si>
  <si>
    <t>39090</t>
  </si>
  <si>
    <t>East Valley (Yak)</t>
  </si>
  <si>
    <t>09206</t>
  </si>
  <si>
    <t>Eastmont</t>
  </si>
  <si>
    <t>19028</t>
  </si>
  <si>
    <t>Easton</t>
  </si>
  <si>
    <t>27404</t>
  </si>
  <si>
    <t>Eatonville</t>
  </si>
  <si>
    <t>31015</t>
  </si>
  <si>
    <t>Edmonds</t>
  </si>
  <si>
    <t>19401</t>
  </si>
  <si>
    <t>Ellensburg</t>
  </si>
  <si>
    <t>14068</t>
  </si>
  <si>
    <t>Elma</t>
  </si>
  <si>
    <t>38308</t>
  </si>
  <si>
    <t>Endicott</t>
  </si>
  <si>
    <t>04127</t>
  </si>
  <si>
    <t>Entiat</t>
  </si>
  <si>
    <t>17216</t>
  </si>
  <si>
    <t>Enumclaw</t>
  </si>
  <si>
    <t>13165</t>
  </si>
  <si>
    <t>Ephrata</t>
  </si>
  <si>
    <t>21036</t>
  </si>
  <si>
    <t>Evaline</t>
  </si>
  <si>
    <t>31002</t>
  </si>
  <si>
    <t>Everett</t>
  </si>
  <si>
    <t>06114</t>
  </si>
  <si>
    <t>Evergreen (Clark)</t>
  </si>
  <si>
    <t>33205</t>
  </si>
  <si>
    <t>Evergreen (Stev)</t>
  </si>
  <si>
    <t>17210</t>
  </si>
  <si>
    <t>Federal Way</t>
  </si>
  <si>
    <t>37502</t>
  </si>
  <si>
    <t>Ferndale</t>
  </si>
  <si>
    <t>27417</t>
  </si>
  <si>
    <t>Fife</t>
  </si>
  <si>
    <t>03053</t>
  </si>
  <si>
    <t>Finley</t>
  </si>
  <si>
    <t>27402</t>
  </si>
  <si>
    <t>Franklin Pierce</t>
  </si>
  <si>
    <t>32358</t>
  </si>
  <si>
    <t>Freeman</t>
  </si>
  <si>
    <t>38302</t>
  </si>
  <si>
    <t>Garfield</t>
  </si>
  <si>
    <t>20401</t>
  </si>
  <si>
    <t>Glenwood</t>
  </si>
  <si>
    <t>20404</t>
  </si>
  <si>
    <t>Goldendale</t>
  </si>
  <si>
    <t>13301</t>
  </si>
  <si>
    <t>Grand Coulee Dam</t>
  </si>
  <si>
    <t>39200</t>
  </si>
  <si>
    <t>Grandview</t>
  </si>
  <si>
    <t>39204</t>
  </si>
  <si>
    <t>Granger</t>
  </si>
  <si>
    <t>31332</t>
  </si>
  <si>
    <t>Granite Falls</t>
  </si>
  <si>
    <t>23054</t>
  </si>
  <si>
    <t>Grapeview</t>
  </si>
  <si>
    <t>32312</t>
  </si>
  <si>
    <t>Great Northern</t>
  </si>
  <si>
    <t>06103</t>
  </si>
  <si>
    <t>Green Mountain</t>
  </si>
  <si>
    <t>34324</t>
  </si>
  <si>
    <t>Griffin</t>
  </si>
  <si>
    <t>22204</t>
  </si>
  <si>
    <t>Harrington</t>
  </si>
  <si>
    <t>39203</t>
  </si>
  <si>
    <t>Highland</t>
  </si>
  <si>
    <t>17401</t>
  </si>
  <si>
    <t>Highline</t>
  </si>
  <si>
    <t>06098</t>
  </si>
  <si>
    <t>Hockinson</t>
  </si>
  <si>
    <t>23404</t>
  </si>
  <si>
    <t>Hood Canal</t>
  </si>
  <si>
    <t>14028</t>
  </si>
  <si>
    <t>Hoquiam</t>
  </si>
  <si>
    <t>10070</t>
  </si>
  <si>
    <t>Inchelium</t>
  </si>
  <si>
    <t>31063</t>
  </si>
  <si>
    <t>Index</t>
  </si>
  <si>
    <t>17411</t>
  </si>
  <si>
    <t>Issaquah</t>
  </si>
  <si>
    <t>11056</t>
  </si>
  <si>
    <t>Kahlotus</t>
  </si>
  <si>
    <t>08402</t>
  </si>
  <si>
    <t>Kalama</t>
  </si>
  <si>
    <t>10003</t>
  </si>
  <si>
    <t>Keller</t>
  </si>
  <si>
    <t>08458</t>
  </si>
  <si>
    <t>Kelso</t>
  </si>
  <si>
    <t>03017</t>
  </si>
  <si>
    <t>Kennewick</t>
  </si>
  <si>
    <t>17415</t>
  </si>
  <si>
    <t>Kent</t>
  </si>
  <si>
    <t>33212</t>
  </si>
  <si>
    <t>Kettle Falls</t>
  </si>
  <si>
    <t>03052</t>
  </si>
  <si>
    <t>Kiona Benton</t>
  </si>
  <si>
    <t>19403</t>
  </si>
  <si>
    <t>Kittitas</t>
  </si>
  <si>
    <t>20402</t>
  </si>
  <si>
    <t>Klickitat</t>
  </si>
  <si>
    <t>29311</t>
  </si>
  <si>
    <t>La Conner</t>
  </si>
  <si>
    <t>06101</t>
  </si>
  <si>
    <t>Lacenter</t>
  </si>
  <si>
    <t>38126</t>
  </si>
  <si>
    <t>Lacrosse Joint</t>
  </si>
  <si>
    <t>04129</t>
  </si>
  <si>
    <t>Lake Chelan</t>
  </si>
  <si>
    <t>31004</t>
  </si>
  <si>
    <t>Lake Stevens</t>
  </si>
  <si>
    <t>17414</t>
  </si>
  <si>
    <t>Lake Washington</t>
  </si>
  <si>
    <t>31306</t>
  </si>
  <si>
    <t>Lakewood</t>
  </si>
  <si>
    <t>38264</t>
  </si>
  <si>
    <t>Lamont</t>
  </si>
  <si>
    <t>32362</t>
  </si>
  <si>
    <t>Liberty</t>
  </si>
  <si>
    <t>01158</t>
  </si>
  <si>
    <t>Lind</t>
  </si>
  <si>
    <t>08122</t>
  </si>
  <si>
    <t>Longview</t>
  </si>
  <si>
    <t>33183</t>
  </si>
  <si>
    <t>Loon Lake</t>
  </si>
  <si>
    <t>28144</t>
  </si>
  <si>
    <t>Lopez</t>
  </si>
  <si>
    <t>20406</t>
  </si>
  <si>
    <t>Lyle</t>
  </si>
  <si>
    <t>37504</t>
  </si>
  <si>
    <t>Lynden</t>
  </si>
  <si>
    <t>39120</t>
  </si>
  <si>
    <t>Mabton</t>
  </si>
  <si>
    <t>09207</t>
  </si>
  <si>
    <t>Mansfield</t>
  </si>
  <si>
    <t>04019</t>
  </si>
  <si>
    <t>Manson</t>
  </si>
  <si>
    <t>23311</t>
  </si>
  <si>
    <t>Mary M Knight</t>
  </si>
  <si>
    <t>33207</t>
  </si>
  <si>
    <t>Mary Walker</t>
  </si>
  <si>
    <t>31025</t>
  </si>
  <si>
    <t>Marysville</t>
  </si>
  <si>
    <t>14065</t>
  </si>
  <si>
    <t>Mc Cleary</t>
  </si>
  <si>
    <t>32354</t>
  </si>
  <si>
    <t>Mead</t>
  </si>
  <si>
    <t>32326</t>
  </si>
  <si>
    <t>Medical Lake</t>
  </si>
  <si>
    <t>17400</t>
  </si>
  <si>
    <t>Mercer Island</t>
  </si>
  <si>
    <t>37505</t>
  </si>
  <si>
    <t>Meridian</t>
  </si>
  <si>
    <t>24350</t>
  </si>
  <si>
    <t>Methow Valley</t>
  </si>
  <si>
    <t>30031</t>
  </si>
  <si>
    <t>Mill A</t>
  </si>
  <si>
    <t>31103</t>
  </si>
  <si>
    <t>Monroe</t>
  </si>
  <si>
    <t>14066</t>
  </si>
  <si>
    <t>Montesano</t>
  </si>
  <si>
    <t>21214</t>
  </si>
  <si>
    <t>Morton</t>
  </si>
  <si>
    <t>13161</t>
  </si>
  <si>
    <t>Moses Lake</t>
  </si>
  <si>
    <t>21206</t>
  </si>
  <si>
    <t>Mossyrock</t>
  </si>
  <si>
    <t>39209</t>
  </si>
  <si>
    <t>Mount Adams</t>
  </si>
  <si>
    <t>37507</t>
  </si>
  <si>
    <t>Mount Baker</t>
  </si>
  <si>
    <t>30029</t>
  </si>
  <si>
    <t>Mount Pleasant</t>
  </si>
  <si>
    <t>29320</t>
  </si>
  <si>
    <t>Mt Vernon</t>
  </si>
  <si>
    <t>31006</t>
  </si>
  <si>
    <t>Mukilteo</t>
  </si>
  <si>
    <t>39003</t>
  </si>
  <si>
    <t>Naches Valley</t>
  </si>
  <si>
    <t>21014</t>
  </si>
  <si>
    <t>Napavine</t>
  </si>
  <si>
    <t>25155</t>
  </si>
  <si>
    <t>Naselle Grays Riv</t>
  </si>
  <si>
    <t>24014</t>
  </si>
  <si>
    <t>Nespelem</t>
  </si>
  <si>
    <t>26056</t>
  </si>
  <si>
    <t>Newport</t>
  </si>
  <si>
    <t>32325</t>
  </si>
  <si>
    <t>Nine Mile Falls</t>
  </si>
  <si>
    <t>37506</t>
  </si>
  <si>
    <t>Nooksack Valley</t>
  </si>
  <si>
    <t>14064</t>
  </si>
  <si>
    <t>North Beach</t>
  </si>
  <si>
    <t>11051</t>
  </si>
  <si>
    <t>North Franklin</t>
  </si>
  <si>
    <t>18400</t>
  </si>
  <si>
    <t>North Kitsap</t>
  </si>
  <si>
    <t>23403</t>
  </si>
  <si>
    <t>North Mason</t>
  </si>
  <si>
    <t>25200</t>
  </si>
  <si>
    <t>North River</t>
  </si>
  <si>
    <t>34003</t>
  </si>
  <si>
    <t>North Thurston</t>
  </si>
  <si>
    <t>33211</t>
  </si>
  <si>
    <t>Northport</t>
  </si>
  <si>
    <t>17417</t>
  </si>
  <si>
    <t>Northshore</t>
  </si>
  <si>
    <t>15201</t>
  </si>
  <si>
    <t>Oak Harbor</t>
  </si>
  <si>
    <t>38324</t>
  </si>
  <si>
    <t>Oakesdale</t>
  </si>
  <si>
    <t>14400</t>
  </si>
  <si>
    <t>Oakville</t>
  </si>
  <si>
    <t>25101</t>
  </si>
  <si>
    <t>Ocean Beach</t>
  </si>
  <si>
    <t>14172</t>
  </si>
  <si>
    <t>Ocosta</t>
  </si>
  <si>
    <t>22105</t>
  </si>
  <si>
    <t>Odessa</t>
  </si>
  <si>
    <t>24105</t>
  </si>
  <si>
    <t>Okanogan</t>
  </si>
  <si>
    <t>34111</t>
  </si>
  <si>
    <t>Olympia</t>
  </si>
  <si>
    <t>24019</t>
  </si>
  <si>
    <t>Omak</t>
  </si>
  <si>
    <t>21300</t>
  </si>
  <si>
    <t>Onalaska</t>
  </si>
  <si>
    <t>33030</t>
  </si>
  <si>
    <t>Onion Creek</t>
  </si>
  <si>
    <t>28137</t>
  </si>
  <si>
    <t>Orcas</t>
  </si>
  <si>
    <t>32123</t>
  </si>
  <si>
    <t>Orchard Prairie</t>
  </si>
  <si>
    <t>10065</t>
  </si>
  <si>
    <t>Orient</t>
  </si>
  <si>
    <t>09013</t>
  </si>
  <si>
    <t>Orondo</t>
  </si>
  <si>
    <t>24410</t>
  </si>
  <si>
    <t>Oroville</t>
  </si>
  <si>
    <t>27344</t>
  </si>
  <si>
    <t>Orting</t>
  </si>
  <si>
    <t>01147</t>
  </si>
  <si>
    <t>Othello</t>
  </si>
  <si>
    <t>09102</t>
  </si>
  <si>
    <t>Palisades</t>
  </si>
  <si>
    <t>38301</t>
  </si>
  <si>
    <t>Palouse</t>
  </si>
  <si>
    <t>11001</t>
  </si>
  <si>
    <t>Pasco</t>
  </si>
  <si>
    <t>24122</t>
  </si>
  <si>
    <t>Pateros</t>
  </si>
  <si>
    <t>03050</t>
  </si>
  <si>
    <t>Paterson</t>
  </si>
  <si>
    <t>21301</t>
  </si>
  <si>
    <t>Pe Ell</t>
  </si>
  <si>
    <t>27401</t>
  </si>
  <si>
    <t>Peninsula</t>
  </si>
  <si>
    <t>23402</t>
  </si>
  <si>
    <t>Pioneer</t>
  </si>
  <si>
    <t>12110</t>
  </si>
  <si>
    <t>Pomeroy</t>
  </si>
  <si>
    <t>05121</t>
  </si>
  <si>
    <t>Port Angeles</t>
  </si>
  <si>
    <t>16050</t>
  </si>
  <si>
    <t>Port Townsend</t>
  </si>
  <si>
    <t>36402</t>
  </si>
  <si>
    <t>Prescott</t>
  </si>
  <si>
    <t>03116</t>
  </si>
  <si>
    <t>Prosser</t>
  </si>
  <si>
    <t>38267</t>
  </si>
  <si>
    <t>Pullman</t>
  </si>
  <si>
    <t>27003</t>
  </si>
  <si>
    <t>Puyallup</t>
  </si>
  <si>
    <t>16020</t>
  </si>
  <si>
    <t>Queets-Clearwater</t>
  </si>
  <si>
    <t>16048</t>
  </si>
  <si>
    <t>Quilcene</t>
  </si>
  <si>
    <t>05402</t>
  </si>
  <si>
    <t>Quillayute Valley</t>
  </si>
  <si>
    <t>14097</t>
  </si>
  <si>
    <t>Quinault</t>
  </si>
  <si>
    <t>13144</t>
  </si>
  <si>
    <t>Quincy</t>
  </si>
  <si>
    <t>34307</t>
  </si>
  <si>
    <t>Rainier</t>
  </si>
  <si>
    <t>25116</t>
  </si>
  <si>
    <t>Raymond</t>
  </si>
  <si>
    <t>22009</t>
  </si>
  <si>
    <t>Reardan</t>
  </si>
  <si>
    <t>17403</t>
  </si>
  <si>
    <t>Renton</t>
  </si>
  <si>
    <t>10309</t>
  </si>
  <si>
    <t>Republic</t>
  </si>
  <si>
    <t>03400</t>
  </si>
  <si>
    <t>Richland</t>
  </si>
  <si>
    <t>06122</t>
  </si>
  <si>
    <t>Ridgefield</t>
  </si>
  <si>
    <t>01160</t>
  </si>
  <si>
    <t>Ritzville</t>
  </si>
  <si>
    <t>32416</t>
  </si>
  <si>
    <t>Riverside</t>
  </si>
  <si>
    <t>17407</t>
  </si>
  <si>
    <t>Riverview</t>
  </si>
  <si>
    <t>34401</t>
  </si>
  <si>
    <t>Rochester</t>
  </si>
  <si>
    <t>20403</t>
  </si>
  <si>
    <t>Roosevelt</t>
  </si>
  <si>
    <t>38320</t>
  </si>
  <si>
    <t>Rosalia</t>
  </si>
  <si>
    <t>13160</t>
  </si>
  <si>
    <t>Royal</t>
  </si>
  <si>
    <t>28149</t>
  </si>
  <si>
    <t>San Juan</t>
  </si>
  <si>
    <t>14104</t>
  </si>
  <si>
    <t>Satsop</t>
  </si>
  <si>
    <t>17001</t>
  </si>
  <si>
    <t>Seattle</t>
  </si>
  <si>
    <t>29101</t>
  </si>
  <si>
    <t>Sedro Woolley</t>
  </si>
  <si>
    <t>39119</t>
  </si>
  <si>
    <t>Selah</t>
  </si>
  <si>
    <t>26070</t>
  </si>
  <si>
    <t>Selkirk</t>
  </si>
  <si>
    <t>05323</t>
  </si>
  <si>
    <t>Sequim</t>
  </si>
  <si>
    <t>28010</t>
  </si>
  <si>
    <t>Shaw</t>
  </si>
  <si>
    <t>23309</t>
  </si>
  <si>
    <t>Shelton</t>
  </si>
  <si>
    <t>17412</t>
  </si>
  <si>
    <t>Shoreline</t>
  </si>
  <si>
    <t>30002</t>
  </si>
  <si>
    <t>Skamania</t>
  </si>
  <si>
    <t>17404</t>
  </si>
  <si>
    <t>Skykomish</t>
  </si>
  <si>
    <t>31201</t>
  </si>
  <si>
    <t>Snohomish</t>
  </si>
  <si>
    <t>17410</t>
  </si>
  <si>
    <t>Snoqualmie Valley</t>
  </si>
  <si>
    <t>13156</t>
  </si>
  <si>
    <t>Soap Lake</t>
  </si>
  <si>
    <t>25118</t>
  </si>
  <si>
    <t>South Bend</t>
  </si>
  <si>
    <t>18402</t>
  </si>
  <si>
    <t>South Kitsap</t>
  </si>
  <si>
    <t>15206</t>
  </si>
  <si>
    <t>South Whidbey</t>
  </si>
  <si>
    <t>23042</t>
  </si>
  <si>
    <t>Southside</t>
  </si>
  <si>
    <t>32081</t>
  </si>
  <si>
    <t>Spokane</t>
  </si>
  <si>
    <t>22008</t>
  </si>
  <si>
    <t>Sprague</t>
  </si>
  <si>
    <t>38322</t>
  </si>
  <si>
    <t>St John</t>
  </si>
  <si>
    <t>31401</t>
  </si>
  <si>
    <t>Stanwood-Camano</t>
  </si>
  <si>
    <t>11054</t>
  </si>
  <si>
    <t>Star</t>
  </si>
  <si>
    <t>07035</t>
  </si>
  <si>
    <t>Starbuck</t>
  </si>
  <si>
    <t>04069</t>
  </si>
  <si>
    <t>Stehekin</t>
  </si>
  <si>
    <t>27001</t>
  </si>
  <si>
    <t>Steilacoom Hist.</t>
  </si>
  <si>
    <t>38304</t>
  </si>
  <si>
    <t>Steptoe</t>
  </si>
  <si>
    <t>30303</t>
  </si>
  <si>
    <t>Stevenson-Carson</t>
  </si>
  <si>
    <t>31311</t>
  </si>
  <si>
    <t>Sultan</t>
  </si>
  <si>
    <t>33202</t>
  </si>
  <si>
    <t>Summit Valley</t>
  </si>
  <si>
    <t>27320</t>
  </si>
  <si>
    <t>Sumner</t>
  </si>
  <si>
    <t>39201</t>
  </si>
  <si>
    <t>Sunnyside</t>
  </si>
  <si>
    <t>27010</t>
  </si>
  <si>
    <t>Tacoma</t>
  </si>
  <si>
    <t>14077</t>
  </si>
  <si>
    <t>Taholah</t>
  </si>
  <si>
    <t>17409</t>
  </si>
  <si>
    <t>Tahoma</t>
  </si>
  <si>
    <t>38265</t>
  </si>
  <si>
    <t>Tekoa</t>
  </si>
  <si>
    <t>34402</t>
  </si>
  <si>
    <t>Tenino</t>
  </si>
  <si>
    <t>19400</t>
  </si>
  <si>
    <t>Thorp</t>
  </si>
  <si>
    <t>21237</t>
  </si>
  <si>
    <t>Toledo</t>
  </si>
  <si>
    <t>24404</t>
  </si>
  <si>
    <t>Tonasket</t>
  </si>
  <si>
    <t>39202</t>
  </si>
  <si>
    <t>Toppenish</t>
  </si>
  <si>
    <t>36300</t>
  </si>
  <si>
    <t>Touchet</t>
  </si>
  <si>
    <t>08130</t>
  </si>
  <si>
    <t>Toutle Lake</t>
  </si>
  <si>
    <t>20400</t>
  </si>
  <si>
    <t>Trout Lake</t>
  </si>
  <si>
    <t>17406</t>
  </si>
  <si>
    <t>Tukwila</t>
  </si>
  <si>
    <t>34033</t>
  </si>
  <si>
    <t>Tumwater</t>
  </si>
  <si>
    <t>39002</t>
  </si>
  <si>
    <t>Union Gap</t>
  </si>
  <si>
    <t>27083</t>
  </si>
  <si>
    <t>University Place</t>
  </si>
  <si>
    <t>33070</t>
  </si>
  <si>
    <t>Valley</t>
  </si>
  <si>
    <t>06037</t>
  </si>
  <si>
    <t>Vancouver</t>
  </si>
  <si>
    <t>17402</t>
  </si>
  <si>
    <t>Vashon Island</t>
  </si>
  <si>
    <t>35200</t>
  </si>
  <si>
    <t>Wahkiakum</t>
  </si>
  <si>
    <t>13073</t>
  </si>
  <si>
    <t>Wahluke</t>
  </si>
  <si>
    <t>36401</t>
  </si>
  <si>
    <t>Waitsburg</t>
  </si>
  <si>
    <t>36140</t>
  </si>
  <si>
    <t>Walla Walla</t>
  </si>
  <si>
    <t>39207</t>
  </si>
  <si>
    <t>Wapato</t>
  </si>
  <si>
    <t>13146</t>
  </si>
  <si>
    <t>Warden</t>
  </si>
  <si>
    <t>06112</t>
  </si>
  <si>
    <t>Washougal</t>
  </si>
  <si>
    <t>01109</t>
  </si>
  <si>
    <t>Washtucna</t>
  </si>
  <si>
    <t>09209</t>
  </si>
  <si>
    <t>Waterville</t>
  </si>
  <si>
    <t>33049</t>
  </si>
  <si>
    <t>Wellpinit</t>
  </si>
  <si>
    <t>04246</t>
  </si>
  <si>
    <t>Wenatchee</t>
  </si>
  <si>
    <t>32363</t>
  </si>
  <si>
    <t>West Valley (Spo)</t>
  </si>
  <si>
    <t>39208</t>
  </si>
  <si>
    <t>West Valley (Yak)</t>
  </si>
  <si>
    <t>21303</t>
  </si>
  <si>
    <t>White Pass</t>
  </si>
  <si>
    <t>27416</t>
  </si>
  <si>
    <t>White River</t>
  </si>
  <si>
    <t>20405</t>
  </si>
  <si>
    <t>White Salmon</t>
  </si>
  <si>
    <t>22200</t>
  </si>
  <si>
    <t>Wilbur</t>
  </si>
  <si>
    <t>25160</t>
  </si>
  <si>
    <t>Willapa Valley</t>
  </si>
  <si>
    <t>13167</t>
  </si>
  <si>
    <t>Wilson Creek</t>
  </si>
  <si>
    <t>21232</t>
  </si>
  <si>
    <t>Winlock</t>
  </si>
  <si>
    <t>14117</t>
  </si>
  <si>
    <t>Wishkah Valley</t>
  </si>
  <si>
    <t>20094</t>
  </si>
  <si>
    <t>Wishram</t>
  </si>
  <si>
    <t>08404</t>
  </si>
  <si>
    <t>Woodland</t>
  </si>
  <si>
    <t>39007</t>
  </si>
  <si>
    <t>Yakima</t>
  </si>
  <si>
    <t>34002</t>
  </si>
  <si>
    <t>Yelm</t>
  </si>
  <si>
    <t>39205</t>
  </si>
  <si>
    <t>Zillah</t>
  </si>
  <si>
    <r>
      <t>Estimated Median Taxable Value 
for Single-Family Residences</t>
    </r>
    <r>
      <rPr>
        <b/>
        <vertAlign val="superscript"/>
        <sz val="12"/>
        <color theme="1"/>
        <rFont val="Calibri"/>
        <family val="2"/>
        <scheme val="minor"/>
      </rPr>
      <t>2</t>
    </r>
  </si>
  <si>
    <r>
      <t>Estimated Tax Impact 
on Single-Family Residences</t>
    </r>
    <r>
      <rPr>
        <b/>
        <vertAlign val="superscript"/>
        <sz val="12"/>
        <rFont val="Calibri"/>
        <family val="2"/>
        <scheme val="minor"/>
      </rPr>
      <t>2</t>
    </r>
  </si>
  <si>
    <t>FOOTNOTES</t>
  </si>
  <si>
    <t>ASSUMPTIONS</t>
  </si>
  <si>
    <r>
      <rPr>
        <vertAlign val="superscript"/>
        <sz val="11"/>
        <color theme="1"/>
        <rFont val="Calibri"/>
        <family val="2"/>
        <scheme val="minor"/>
      </rPr>
      <t>2</t>
    </r>
    <r>
      <rPr>
        <sz val="11"/>
        <color theme="1"/>
        <rFont val="Calibri"/>
        <family val="2"/>
        <scheme val="minor"/>
      </rPr>
      <t xml:space="preserve"> Single family residential parcels are identified by land use code.  Those coded categories are: single family household units, residential condominiums,</t>
    </r>
  </si>
  <si>
    <t>as adjusted by the combined indicated ratio set by the Department of Revenue.   The estimated additional state levies (columns M to P) includes the combined rate increase</t>
  </si>
  <si>
    <t>Estimated Local 
M&amp;O Tax Rates 
(Before EHB 2242 passed)</t>
  </si>
  <si>
    <t>Estimated  New Local 
Enrichment Levy Rates 
(After EHB 2242 passed)</t>
  </si>
  <si>
    <r>
      <t>Estimated Additional State Levies
(After EHB 2242 passed, Rates Adjusted by Indicated Ratio)</t>
    </r>
    <r>
      <rPr>
        <b/>
        <vertAlign val="superscript"/>
        <sz val="12"/>
        <color theme="1"/>
        <rFont val="Calibri"/>
        <family val="2"/>
        <scheme val="minor"/>
      </rPr>
      <t>1</t>
    </r>
  </si>
  <si>
    <t>Estimated State and Local 
Tax Rate Change per $1,000 Assessed Value 
(After EHB 2242 passed)</t>
  </si>
  <si>
    <t>Estimated Property Tax Impact on Median Valued Parcels</t>
  </si>
  <si>
    <t>EHB 2242 Impact by School District</t>
  </si>
  <si>
    <t>- Assessment levels determine the combined indicated ratio, and since Assessors typically assess at different assessment levels each year, the combined indicated ratio by county is usually dynamic.  Since future county assessment levels are unknown, each county assessment level is held constant.</t>
  </si>
  <si>
    <t xml:space="preserve">This table is meant as a general guide only, actual tax impacts will differ. </t>
  </si>
  <si>
    <t>Estimated values in this table rely on predicting uncertain elements (e.g., student enrollment, assessment levels, and property value growth).</t>
  </si>
  <si>
    <r>
      <t>Estimated Median Taxable Value 
for All Other Properties</t>
    </r>
    <r>
      <rPr>
        <b/>
        <vertAlign val="superscript"/>
        <sz val="12"/>
        <color theme="1"/>
        <rFont val="Calibri"/>
        <family val="2"/>
        <scheme val="minor"/>
      </rPr>
      <t>4</t>
    </r>
  </si>
  <si>
    <r>
      <t>Estimated Tax Impact 
on All Other Properties</t>
    </r>
    <r>
      <rPr>
        <b/>
        <vertAlign val="superscript"/>
        <sz val="12"/>
        <rFont val="Calibri"/>
        <family val="2"/>
        <scheme val="minor"/>
      </rPr>
      <t>4</t>
    </r>
  </si>
  <si>
    <t>Only parcels with taxable value greater than $0 are included.</t>
  </si>
  <si>
    <t>all other residential not elsewhere coded, and vacation/cabin.  Only parcels with a structure and taxable value greater than $0 are included.</t>
  </si>
  <si>
    <t>for the levies together to reach the $2.70 per $1,000 total rate. People eligible for the senior citizen/disabled person property tax exemption will be impacted less than shown by these rates.</t>
  </si>
  <si>
    <t>- The growth rate of median values are from the Department of Revenue Integrated Property Tax Models.</t>
  </si>
  <si>
    <r>
      <rPr>
        <vertAlign val="superscript"/>
        <sz val="11"/>
        <color theme="1"/>
        <rFont val="Calibri"/>
        <family val="2"/>
        <scheme val="minor"/>
      </rPr>
      <t>1</t>
    </r>
    <r>
      <rPr>
        <sz val="11"/>
        <color theme="1"/>
        <rFont val="Calibri"/>
        <family val="2"/>
        <scheme val="minor"/>
      </rPr>
      <t xml:space="preserve"> EHB 2242 changes the current state levy by fixing the rate and creating a second state levy where the total rate of the two levies is $2.70 per $1,000 market value</t>
    </r>
  </si>
  <si>
    <r>
      <rPr>
        <vertAlign val="superscript"/>
        <sz val="11"/>
        <color theme="1"/>
        <rFont val="Calibri"/>
        <family val="2"/>
        <scheme val="minor"/>
      </rPr>
      <t>3</t>
    </r>
    <r>
      <rPr>
        <sz val="11"/>
        <color theme="1"/>
        <rFont val="Calibri"/>
        <family val="2"/>
        <scheme val="minor"/>
      </rPr>
      <t xml:space="preserve"> Commercial and industrial parcels are locally assessed real property with a land use code beginning with 2,3,4,5,or 6.  Those land use codes include: manufacturing, transportation, communication, and utilities, trade, and services.</t>
    </r>
  </si>
  <si>
    <t>4 All other properties are parcels not considered single family residential or commercial and industrial.</t>
  </si>
  <si>
    <r>
      <t>Estimated Median Taxable Value 
for Commercial and Industrial Properties</t>
    </r>
    <r>
      <rPr>
        <b/>
        <vertAlign val="superscript"/>
        <sz val="12"/>
        <color theme="1"/>
        <rFont val="Calibri"/>
        <family val="2"/>
        <scheme val="minor"/>
      </rPr>
      <t>3</t>
    </r>
  </si>
  <si>
    <r>
      <t>Estimated Tax Impact 
on Commercial and Industrial Properties</t>
    </r>
    <r>
      <rPr>
        <b/>
        <vertAlign val="superscript"/>
        <sz val="12"/>
        <rFont val="Calibri"/>
        <family val="2"/>
        <scheme val="minor"/>
      </rPr>
      <t>3</t>
    </r>
  </si>
  <si>
    <t>Prepared jointly by the Office of the Superintendent of Public Instruction and the Department of Revenue, Updated October 2017</t>
  </si>
  <si>
    <t>M&amp;O tax rate for CY 2018 based on SAFS Posted Report F-780; CY 2019 - CY 2021 Tax Rate estimated at max possible M&amp;O levy.</t>
  </si>
  <si>
    <t>Estimated Local 
M&amp;O Tax Rates 
(Before EHB 2242 passed 
NO LEVY CLIFF)</t>
  </si>
  <si>
    <t>EHB 2242 Impact by School District - Before 2242 without the Levy Cliff</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</si>
</sst>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
    <numFmt numFmtId="165" formatCode="&quot;$&quot;#,##0.00"/>
    <numFmt numFmtId="166" formatCode="0.000"/>
  </numFmts>
  <fonts count="13" x14ac:knownFonts="1">
    <font>
      <sz val="11"/>
      <color theme="1"/>
      <name val="Calibri"/>
      <family val="2"/>
      <scheme val="minor"/>
    </font>
    <font>
      <sz val="11"/>
      <color theme="1"/>
      <name val="Calibri"/>
      <family val="2"/>
      <scheme val="minor"/>
    </font>
    <font>
      <b/>
      <sz val="12"/>
      <color theme="1"/>
      <name val="Calibri"/>
      <family val="2"/>
      <scheme val="minor"/>
    </font>
    <font>
      <sz val="12"/>
      <color theme="1"/>
      <name val="Calibri"/>
      <family val="2"/>
      <scheme val="minor"/>
    </font>
    <font>
      <b/>
      <sz val="12"/>
      <name val="Calibri"/>
      <family val="2"/>
      <scheme val="minor"/>
    </font>
    <font>
      <b/>
      <sz val="11"/>
      <color theme="1"/>
      <name val="Calibri"/>
      <family val="2"/>
      <scheme val="minor"/>
    </font>
    <font>
      <b/>
      <u/>
      <sz val="11"/>
      <color theme="1"/>
      <name val="Calibri"/>
      <family val="2"/>
      <scheme val="minor"/>
    </font>
    <font>
      <b/>
      <sz val="11"/>
      <color rgb="FFFF0000"/>
      <name val="Calibri"/>
      <family val="2"/>
      <scheme val="minor"/>
    </font>
    <font>
      <b/>
      <vertAlign val="superscript"/>
      <sz val="12"/>
      <color theme="1"/>
      <name val="Calibri"/>
      <family val="2"/>
      <scheme val="minor"/>
    </font>
    <font>
      <b/>
      <vertAlign val="superscript"/>
      <sz val="12"/>
      <name val="Calibri"/>
      <family val="2"/>
      <scheme val="minor"/>
    </font>
    <font>
      <vertAlign val="superscript"/>
      <sz val="11"/>
      <color theme="1"/>
      <name val="Calibri"/>
      <family val="2"/>
      <scheme val="minor"/>
    </font>
    <font>
      <i/>
      <sz val="10"/>
      <color theme="1"/>
      <name val="Calibri"/>
      <family val="2"/>
      <scheme val="minor"/>
    </font>
    <font>
      <b/>
      <sz val="12"/>
      <color rgb="FFFF0000"/>
      <name val="Calibri"/>
      <family val="2"/>
      <scheme val="minor"/>
    </font>
  </fonts>
  <fills count="2">
    <fill>
      <patternFill patternType="none"/>
    </fill>
    <fill>
      <patternFill patternType="gray125"/>
    </fill>
  </fills>
  <borders count="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43" fontId="1" fillId="0" borderId="0" applyFont="0" applyFill="0" applyBorder="0" applyAlignment="0" applyProtection="0"/>
    <xf numFmtId="44" fontId="1" fillId="0" borderId="0" applyFont="0" applyFill="0" applyBorder="0" applyAlignment="0" applyProtection="0"/>
  </cellStyleXfs>
  <cellXfs count="91">
    <xf numFmtId="0" fontId="0" fillId="0" borderId="0" xfId="0"/>
    <xf numFmtId="0" fontId="3" fillId="0" borderId="0" xfId="0" applyFont="1" applyFill="1" applyBorder="1" applyAlignment="1">
      <alignment horizontal="center" vertical="center"/>
    </xf>
    <xf numFmtId="0" fontId="0" fillId="0" borderId="0" xfId="0" applyFont="1" applyBorder="1"/>
    <xf numFmtId="0" fontId="0" fillId="0" borderId="0" xfId="0" applyFont="1" applyBorder="1" applyAlignment="1">
      <alignment horizontal="left" indent="1"/>
    </xf>
    <xf numFmtId="0" fontId="0" fillId="0" borderId="0" xfId="0" applyFont="1" applyFill="1" applyBorder="1"/>
    <xf numFmtId="0" fontId="0" fillId="0" borderId="4" xfId="0" applyFont="1" applyFill="1" applyBorder="1" applyAlignment="1">
      <alignment horizontal="left" indent="1"/>
    </xf>
    <xf numFmtId="0" fontId="0" fillId="0" borderId="0" xfId="0" applyFont="1" applyFill="1" applyBorder="1" applyAlignment="1">
      <alignment horizontal="center"/>
    </xf>
    <xf numFmtId="0" fontId="0" fillId="0" borderId="5" xfId="0" applyFont="1" applyFill="1" applyBorder="1" applyAlignment="1">
      <alignment horizontal="center"/>
    </xf>
    <xf numFmtId="0" fontId="0" fillId="0" borderId="4" xfId="0" applyFont="1" applyFill="1" applyBorder="1" applyAlignment="1">
      <alignment horizontal="center"/>
    </xf>
    <xf numFmtId="0" fontId="0" fillId="0" borderId="4" xfId="0" applyFont="1" applyFill="1" applyBorder="1"/>
    <xf numFmtId="0" fontId="0" fillId="0" borderId="5" xfId="0" applyFont="1" applyFill="1" applyBorder="1"/>
    <xf numFmtId="0" fontId="0" fillId="0" borderId="0" xfId="0" applyFont="1" applyBorder="1" applyAlignment="1">
      <alignment horizontal="center"/>
    </xf>
    <xf numFmtId="0" fontId="0" fillId="0" borderId="4" xfId="0" applyFont="1" applyBorder="1"/>
    <xf numFmtId="0" fontId="0" fillId="0" borderId="5" xfId="0" applyFont="1" applyBorder="1"/>
    <xf numFmtId="0" fontId="6" fillId="0" borderId="4" xfId="0" applyFont="1" applyFill="1" applyBorder="1" applyAlignment="1">
      <alignment horizontal="right"/>
    </xf>
    <xf numFmtId="0" fontId="6" fillId="0" borderId="0" xfId="0" applyFont="1" applyFill="1" applyBorder="1" applyAlignment="1">
      <alignment horizontal="right"/>
    </xf>
    <xf numFmtId="0" fontId="6" fillId="0" borderId="5" xfId="0" applyFont="1" applyFill="1" applyBorder="1" applyAlignment="1">
      <alignment horizontal="right"/>
    </xf>
    <xf numFmtId="0" fontId="0" fillId="0" borderId="0" xfId="0" applyFont="1" applyFill="1" applyBorder="1" applyAlignment="1">
      <alignment horizontal="right"/>
    </xf>
    <xf numFmtId="0" fontId="0" fillId="0" borderId="0" xfId="0" applyFont="1" applyBorder="1" applyAlignment="1">
      <alignment horizontal="right"/>
    </xf>
    <xf numFmtId="0" fontId="6" fillId="0" borderId="4" xfId="0" applyFont="1" applyBorder="1" applyAlignment="1">
      <alignment horizontal="right"/>
    </xf>
    <xf numFmtId="0" fontId="6" fillId="0" borderId="0" xfId="0" applyFont="1" applyBorder="1" applyAlignment="1">
      <alignment horizontal="right"/>
    </xf>
    <xf numFmtId="0" fontId="6" fillId="0" borderId="5" xfId="0" applyFont="1" applyBorder="1" applyAlignment="1">
      <alignment horizontal="right"/>
    </xf>
    <xf numFmtId="0" fontId="5" fillId="0" borderId="0" xfId="0" applyFont="1" applyBorder="1" applyAlignment="1">
      <alignment horizontal="left" indent="1"/>
    </xf>
    <xf numFmtId="0" fontId="7" fillId="0" borderId="4" xfId="0" applyFont="1" applyFill="1" applyBorder="1" applyAlignment="1">
      <alignment horizontal="left" indent="1"/>
    </xf>
    <xf numFmtId="164" fontId="0" fillId="0" borderId="0" xfId="0" applyNumberFormat="1" applyFont="1" applyFill="1" applyBorder="1"/>
    <xf numFmtId="0" fontId="5" fillId="0" borderId="0" xfId="0" applyFont="1" applyFill="1" applyBorder="1" applyAlignment="1">
      <alignment horizontal="right"/>
    </xf>
    <xf numFmtId="0" fontId="5" fillId="0" borderId="5" xfId="0" applyFont="1" applyFill="1" applyBorder="1" applyAlignment="1">
      <alignment horizontal="right"/>
    </xf>
    <xf numFmtId="2" fontId="5" fillId="0" borderId="4" xfId="0" applyNumberFormat="1" applyFont="1" applyFill="1" applyBorder="1"/>
    <xf numFmtId="2" fontId="5" fillId="0" borderId="0" xfId="0" applyNumberFormat="1" applyFont="1" applyFill="1" applyBorder="1"/>
    <xf numFmtId="2" fontId="5" fillId="0" borderId="5" xfId="0" applyNumberFormat="1" applyFont="1" applyFill="1" applyBorder="1"/>
    <xf numFmtId="6" fontId="5" fillId="0" borderId="0" xfId="0" applyNumberFormat="1" applyFont="1" applyFill="1" applyBorder="1"/>
    <xf numFmtId="6" fontId="5" fillId="0" borderId="5" xfId="0" applyNumberFormat="1" applyFont="1" applyFill="1" applyBorder="1"/>
    <xf numFmtId="166" fontId="0" fillId="0" borderId="4" xfId="0" applyNumberFormat="1" applyFont="1" applyFill="1" applyBorder="1"/>
    <xf numFmtId="166" fontId="0" fillId="0" borderId="0" xfId="0" applyNumberFormat="1" applyFont="1" applyFill="1" applyBorder="1"/>
    <xf numFmtId="166" fontId="0" fillId="0" borderId="5" xfId="0" applyNumberFormat="1" applyFont="1" applyFill="1" applyBorder="1"/>
    <xf numFmtId="165" fontId="0" fillId="0" borderId="4" xfId="0" applyNumberFormat="1" applyFont="1" applyFill="1" applyBorder="1" applyAlignment="1">
      <alignment horizontal="left" indent="1"/>
    </xf>
    <xf numFmtId="165" fontId="0" fillId="0" borderId="0" xfId="0" applyNumberFormat="1" applyFont="1" applyFill="1" applyBorder="1"/>
    <xf numFmtId="165" fontId="0" fillId="0" borderId="5" xfId="0" applyNumberFormat="1" applyFont="1" applyFill="1" applyBorder="1"/>
    <xf numFmtId="165" fontId="0" fillId="0" borderId="4" xfId="0" applyNumberFormat="1" applyFont="1" applyFill="1" applyBorder="1"/>
    <xf numFmtId="7" fontId="0" fillId="0" borderId="4" xfId="1" applyNumberFormat="1" applyFont="1" applyBorder="1"/>
    <xf numFmtId="7" fontId="0" fillId="0" borderId="0" xfId="1" applyNumberFormat="1" applyFont="1" applyBorder="1"/>
    <xf numFmtId="7" fontId="0" fillId="0" borderId="5" xfId="1" applyNumberFormat="1" applyFont="1" applyBorder="1"/>
    <xf numFmtId="164" fontId="0" fillId="0" borderId="4" xfId="0" applyNumberFormat="1" applyFont="1" applyBorder="1"/>
    <xf numFmtId="164" fontId="0" fillId="0" borderId="0" xfId="0" applyNumberFormat="1" applyFont="1" applyBorder="1"/>
    <xf numFmtId="164" fontId="0" fillId="0" borderId="5" xfId="0" applyNumberFormat="1" applyFont="1" applyBorder="1"/>
    <xf numFmtId="0" fontId="0" fillId="0" borderId="0" xfId="0" applyFont="1" applyFill="1" applyBorder="1" applyAlignment="1">
      <alignment horizontal="left" indent="1"/>
    </xf>
    <xf numFmtId="7" fontId="0" fillId="0" borderId="4" xfId="1" applyNumberFormat="1" applyFont="1" applyFill="1" applyBorder="1"/>
    <xf numFmtId="7" fontId="0" fillId="0" borderId="0" xfId="1" applyNumberFormat="1" applyFont="1" applyFill="1" applyBorder="1"/>
    <xf numFmtId="7" fontId="0" fillId="0" borderId="5" xfId="1" applyNumberFormat="1" applyFont="1" applyFill="1" applyBorder="1"/>
    <xf numFmtId="165" fontId="0" fillId="0" borderId="7" xfId="0" applyNumberFormat="1" applyFont="1" applyFill="1" applyBorder="1"/>
    <xf numFmtId="165" fontId="0" fillId="0" borderId="8" xfId="0" applyNumberFormat="1" applyFont="1" applyFill="1" applyBorder="1"/>
    <xf numFmtId="165" fontId="0" fillId="0" borderId="6" xfId="0" applyNumberFormat="1" applyFont="1" applyFill="1" applyBorder="1"/>
    <xf numFmtId="7" fontId="0" fillId="0" borderId="6" xfId="1" applyNumberFormat="1" applyFont="1" applyBorder="1"/>
    <xf numFmtId="7" fontId="0" fillId="0" borderId="7" xfId="1" applyNumberFormat="1" applyFont="1" applyBorder="1"/>
    <xf numFmtId="7" fontId="0" fillId="0" borderId="8" xfId="1" applyNumberFormat="1" applyFont="1" applyBorder="1"/>
    <xf numFmtId="5" fontId="0" fillId="0" borderId="4" xfId="2" applyNumberFormat="1" applyFont="1" applyFill="1" applyBorder="1"/>
    <xf numFmtId="5" fontId="0" fillId="0" borderId="0" xfId="2" applyNumberFormat="1" applyFont="1" applyFill="1" applyBorder="1"/>
    <xf numFmtId="5" fontId="0" fillId="0" borderId="5" xfId="2" applyNumberFormat="1" applyFont="1" applyFill="1" applyBorder="1"/>
    <xf numFmtId="5" fontId="0" fillId="0" borderId="6" xfId="2" applyNumberFormat="1" applyFont="1" applyFill="1" applyBorder="1"/>
    <xf numFmtId="5" fontId="0" fillId="0" borderId="7" xfId="2" applyNumberFormat="1" applyFont="1" applyFill="1" applyBorder="1"/>
    <xf numFmtId="5" fontId="0" fillId="0" borderId="8" xfId="2" applyNumberFormat="1" applyFont="1" applyFill="1" applyBorder="1"/>
    <xf numFmtId="0" fontId="5" fillId="0" borderId="0" xfId="0" applyFont="1" applyBorder="1" applyAlignment="1">
      <alignment horizontal="right"/>
    </xf>
    <xf numFmtId="0" fontId="0" fillId="0" borderId="0" xfId="0" applyFont="1" applyBorder="1" applyAlignment="1">
      <alignment horizontal="center"/>
    </xf>
    <xf numFmtId="0" fontId="0" fillId="0" borderId="0" xfId="0" applyFont="1" applyBorder="1" applyAlignment="1">
      <alignment horizontal="left"/>
    </xf>
    <xf numFmtId="0" fontId="5" fillId="0" borderId="0" xfId="0" applyFont="1" applyBorder="1" applyAlignment="1">
      <alignment horizontal="left"/>
    </xf>
    <xf numFmtId="164" fontId="0" fillId="0" borderId="6" xfId="0" applyNumberFormat="1" applyFont="1" applyBorder="1"/>
    <xf numFmtId="164" fontId="0" fillId="0" borderId="7" xfId="0" applyNumberFormat="1" applyFont="1" applyBorder="1"/>
    <xf numFmtId="164" fontId="0" fillId="0" borderId="8" xfId="0" applyNumberFormat="1" applyFont="1" applyBorder="1"/>
    <xf numFmtId="165" fontId="0" fillId="0" borderId="0" xfId="0" applyNumberFormat="1" applyFont="1" applyFill="1" applyBorder="1" applyAlignment="1">
      <alignment horizontal="left" indent="1"/>
    </xf>
    <xf numFmtId="0" fontId="11" fillId="0" borderId="0" xfId="0" applyFont="1" applyFill="1" applyBorder="1" applyAlignment="1">
      <alignment horizontal="left"/>
    </xf>
    <xf numFmtId="0" fontId="3" fillId="0" borderId="0" xfId="0" applyFont="1" applyFill="1" applyBorder="1"/>
    <xf numFmtId="0" fontId="2" fillId="0" borderId="0" xfId="0" applyFont="1" applyFill="1" applyBorder="1" applyAlignment="1">
      <alignment horizontal="right" wrapText="1"/>
    </xf>
    <xf numFmtId="0" fontId="0" fillId="0" borderId="0" xfId="0" quotePrefix="1" applyFont="1" applyBorder="1" applyAlignment="1">
      <alignment horizontal="left"/>
    </xf>
    <xf numFmtId="0" fontId="5" fillId="0" borderId="0" xfId="0" applyFont="1" applyBorder="1"/>
    <xf numFmtId="0" fontId="2" fillId="0" borderId="0" xfId="0" applyFont="1" applyBorder="1"/>
    <xf numFmtId="0" fontId="7" fillId="0" borderId="0" xfId="0" applyFont="1" applyFill="1" applyBorder="1" applyAlignment="1">
      <alignment horizontal="left" indent="1"/>
    </xf>
    <xf numFmtId="0" fontId="7" fillId="0" borderId="5" xfId="0" applyFont="1" applyFill="1" applyBorder="1" applyAlignment="1">
      <alignment horizontal="left" indent="1"/>
    </xf>
    <xf numFmtId="0" fontId="12" fillId="0" borderId="0" xfId="0" applyFont="1" applyBorder="1"/>
    <xf numFmtId="0" fontId="2" fillId="0" borderId="1"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5" fillId="0" borderId="0" xfId="0" applyFont="1" applyFill="1" applyBorder="1" applyAlignment="1">
      <alignment horizontal="center"/>
    </xf>
    <xf numFmtId="0" fontId="5" fillId="0" borderId="5" xfId="0" applyFont="1" applyFill="1" applyBorder="1" applyAlignment="1">
      <alignment horizontal="center"/>
    </xf>
    <xf numFmtId="0" fontId="0" fillId="0" borderId="0" xfId="0" quotePrefix="1" applyFont="1" applyBorder="1" applyAlignment="1">
      <alignment horizontal="left" vertical="top" wrapText="1"/>
    </xf>
    <xf numFmtId="0" fontId="0" fillId="0" borderId="0" xfId="0" applyFont="1" applyBorder="1" applyAlignment="1">
      <alignment horizontal="left" vertical="top" wrapText="1"/>
    </xf>
    <xf numFmtId="164" fontId="2" fillId="0" borderId="1" xfId="0" applyNumberFormat="1" applyFont="1" applyFill="1" applyBorder="1" applyAlignment="1">
      <alignment horizontal="center" vertical="center" wrapText="1"/>
    </xf>
    <xf numFmtId="164" fontId="2" fillId="0" borderId="2" xfId="0" applyNumberFormat="1" applyFont="1" applyFill="1" applyBorder="1" applyAlignment="1">
      <alignment horizontal="center" vertical="center" wrapText="1"/>
    </xf>
    <xf numFmtId="164" fontId="2" fillId="0" borderId="3" xfId="0" applyNumberFormat="1" applyFont="1" applyFill="1" applyBorder="1" applyAlignment="1">
      <alignment horizontal="center" vertical="center" wrapText="1"/>
    </xf>
  </cellXfs>
  <cellStyles count="3">
    <cellStyle name="Comma" xfId="1" builtinId="3"/>
    <cellStyle name="Currency" xfId="2"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3" Type="http://schemas.openxmlformats.org/officeDocument/2006/relationships/worksheet" Target="worksheets/sheet3.xml"/><Relationship Id="rId21" Type="http://schemas.openxmlformats.org/officeDocument/2006/relationships/externalLink" Target="externalLinks/externalLink18.xml"/><Relationship Id="rId34" Type="http://schemas.openxmlformats.org/officeDocument/2006/relationships/styles" Target="styles.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29" Type="http://schemas.openxmlformats.org/officeDocument/2006/relationships/externalLink" Target="externalLinks/externalLink26.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calcChain" Target="calcChain.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31" Type="http://schemas.openxmlformats.org/officeDocument/2006/relationships/externalLink" Target="externalLinks/externalLink28.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83820</xdr:colOff>
      <xdr:row>0</xdr:row>
      <xdr:rowOff>144780</xdr:rowOff>
    </xdr:from>
    <xdr:to>
      <xdr:col>10</xdr:col>
      <xdr:colOff>396240</xdr:colOff>
      <xdr:row>69</xdr:row>
      <xdr:rowOff>76200</xdr:rowOff>
    </xdr:to>
    <mc:AlternateContent xmlns:mc="http://schemas.openxmlformats.org/markup-compatibility/2006" xmlns:a14="http://schemas.microsoft.com/office/drawing/2010/main">
      <mc:Choice Requires="a14">
        <xdr:sp macro="" textlink="">
          <xdr:nvSpPr>
            <xdr:cNvPr id="2" name="TextBox 1"/>
            <xdr:cNvSpPr txBox="1"/>
          </xdr:nvSpPr>
          <xdr:spPr>
            <a:xfrm>
              <a:off x="83820" y="144780"/>
              <a:ext cx="6408420" cy="125501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dk1"/>
                  </a:solidFill>
                  <a:effectLst/>
                  <a:latin typeface="+mn-lt"/>
                  <a:ea typeface="+mn-ea"/>
                  <a:cs typeface="+mn-cs"/>
                </a:rPr>
                <a:t>Calculate the Impact of EHB 2242 Property Tax Changes on Your Parcel</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Overview</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Property owners who receive the senior and disabled property tax exemption are largely unaffected by changes to the property tax system and the description below does not apply.</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The property tax change has two components.  The state school property tax levy rate will increase beginning in 2018 and part of the local school property tax levy rate will decrease beginning in 2019.  Depending on which school district the property is located, the local school property tax levy rate decrease in 2019 will either partially or fully offset the state school property tax levy increase.</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The EHB 2242 tax impact table shows the estimated rate change in your school district.  It also shows the estimated tax change for the median valued parcel of residential, commercial/industrial, and all other properties.  Median value is the middle value.  If you lined up all of the parcels in your school district with the highest valued parcel at the top, and the lowest valued parcel on the bottom, the parcel in the middle represents the median value for your school district.</a:t>
              </a:r>
            </a:p>
            <a:p>
              <a:r>
                <a:rPr lang="en-US" sz="1100">
                  <a:solidFill>
                    <a:schemeClr val="dk1"/>
                  </a:solidFill>
                  <a:effectLst/>
                  <a:latin typeface="+mn-lt"/>
                  <a:ea typeface="+mn-ea"/>
                  <a:cs typeface="+mn-cs"/>
                </a:rPr>
                <a:t> </a:t>
              </a:r>
            </a:p>
            <a:p>
              <a:r>
                <a:rPr lang="en-US" sz="1100" b="1">
                  <a:solidFill>
                    <a:schemeClr val="dk1"/>
                  </a:solidFill>
                  <a:effectLst/>
                  <a:latin typeface="+mn-lt"/>
                  <a:ea typeface="+mn-ea"/>
                  <a:cs typeface="+mn-cs"/>
                </a:rPr>
                <a:t>Determine the Tax Change on your Property</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Use the EHB 2242 tax impact table and your assessed value to estimate the change to your tax bill caused by the property tax changes.</a:t>
              </a:r>
            </a:p>
            <a:p>
              <a:r>
                <a:rPr lang="en-US" sz="1100">
                  <a:solidFill>
                    <a:schemeClr val="dk1"/>
                  </a:solidFill>
                  <a:effectLst/>
                  <a:latin typeface="+mn-lt"/>
                  <a:ea typeface="+mn-ea"/>
                  <a:cs typeface="+mn-cs"/>
                </a:rPr>
                <a:t> </a:t>
              </a:r>
            </a:p>
            <a:p>
              <a:r>
                <a:rPr lang="en-US" sz="1100" b="1">
                  <a:solidFill>
                    <a:schemeClr val="dk1"/>
                  </a:solidFill>
                  <a:effectLst/>
                  <a:latin typeface="+mn-lt"/>
                  <a:ea typeface="+mn-ea"/>
                  <a:cs typeface="+mn-cs"/>
                </a:rPr>
                <a:t>Gather Information</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To calculate your property tax impact you need the assessed value of your property and the property tax rate change in the school district your property is located.</a:t>
              </a:r>
            </a:p>
            <a:p>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Assessed Value:  If you don’t already know the assessed value of your property, you can find this from your County Assessor.  Use the assessment year 2017/ tax year 2018 valuation.  Most County Assessors have an online parcel search tool for looking up assessment information. </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Property Tax Rate Change:  From the EHB 2242 tax impact table, find the estimated rate change for the school district where your parcel is located.  This is in the ‘Estimated state and local tax rate change per $1,000 of assessed value (After EHB 2242 Passed}’ column.</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b="1">
                  <a:solidFill>
                    <a:schemeClr val="dk1"/>
                  </a:solidFill>
                  <a:effectLst/>
                  <a:latin typeface="+mn-lt"/>
                  <a:ea typeface="+mn-ea"/>
                  <a:cs typeface="+mn-cs"/>
                </a:rPr>
                <a:t>How to Calculate Your Property Tax Increase in 2018</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Multiply your assessed value by the estimated rate increase for 2018 and divide by 1,000.</a:t>
              </a:r>
            </a:p>
            <a:p>
              <a:endParaRPr lang="en-US" sz="1100">
                <a:solidFill>
                  <a:schemeClr val="dk1"/>
                </a:solidFill>
                <a:effectLst/>
                <a:latin typeface="+mn-lt"/>
                <a:ea typeface="+mn-ea"/>
                <a:cs typeface="+mn-cs"/>
              </a:endParaRPr>
            </a:p>
            <a:p>
              <a:pPr/>
              <a14:m>
                <m:oMathPara xmlns:m="http://schemas.openxmlformats.org/officeDocument/2006/math">
                  <m:oMathParaPr>
                    <m:jc m:val="centerGroup"/>
                  </m:oMathParaPr>
                  <m:oMath xmlns:m="http://schemas.openxmlformats.org/officeDocument/2006/math">
                    <m:r>
                      <a:rPr lang="en-US" sz="1100" i="1">
                        <a:solidFill>
                          <a:schemeClr val="dk1"/>
                        </a:solidFill>
                        <a:effectLst/>
                        <a:latin typeface="Cambria Math" panose="02040503050406030204" pitchFamily="18" charset="0"/>
                        <a:ea typeface="+mn-ea"/>
                        <a:cs typeface="+mn-cs"/>
                      </a:rPr>
                      <m:t>𝐴𝑠𝑠𝑒𝑠𝑠𝑒𝑑</m:t>
                    </m:r>
                    <m:r>
                      <a:rPr lang="en-US" sz="1100" i="1">
                        <a:solidFill>
                          <a:schemeClr val="dk1"/>
                        </a:solidFill>
                        <a:effectLst/>
                        <a:latin typeface="Cambria Math" panose="02040503050406030204" pitchFamily="18" charset="0"/>
                        <a:ea typeface="+mn-ea"/>
                        <a:cs typeface="+mn-cs"/>
                      </a:rPr>
                      <m:t> </m:t>
                    </m:r>
                    <m:r>
                      <a:rPr lang="en-US" sz="1100" i="1">
                        <a:solidFill>
                          <a:schemeClr val="dk1"/>
                        </a:solidFill>
                        <a:effectLst/>
                        <a:latin typeface="Cambria Math" panose="02040503050406030204" pitchFamily="18" charset="0"/>
                        <a:ea typeface="+mn-ea"/>
                        <a:cs typeface="+mn-cs"/>
                      </a:rPr>
                      <m:t>𝑉𝑎𝑙𝑢𝑒</m:t>
                    </m:r>
                    <m:r>
                      <a:rPr lang="en-US" sz="1100" i="1">
                        <a:solidFill>
                          <a:schemeClr val="dk1"/>
                        </a:solidFill>
                        <a:effectLst/>
                        <a:latin typeface="Cambria Math" panose="02040503050406030204" pitchFamily="18" charset="0"/>
                        <a:ea typeface="+mn-ea"/>
                        <a:cs typeface="+mn-cs"/>
                      </a:rPr>
                      <m:t> × 2018 </m:t>
                    </m:r>
                    <m:r>
                      <a:rPr lang="en-US" sz="1100" i="1">
                        <a:solidFill>
                          <a:schemeClr val="dk1"/>
                        </a:solidFill>
                        <a:effectLst/>
                        <a:latin typeface="Cambria Math" panose="02040503050406030204" pitchFamily="18" charset="0"/>
                        <a:ea typeface="+mn-ea"/>
                        <a:cs typeface="+mn-cs"/>
                      </a:rPr>
                      <m:t>𝑅𝑎𝑡𝑒</m:t>
                    </m:r>
                    <m:r>
                      <a:rPr lang="en-US" sz="1100" i="1">
                        <a:solidFill>
                          <a:schemeClr val="dk1"/>
                        </a:solidFill>
                        <a:effectLst/>
                        <a:latin typeface="Cambria Math" panose="02040503050406030204" pitchFamily="18" charset="0"/>
                        <a:ea typeface="+mn-ea"/>
                        <a:cs typeface="+mn-cs"/>
                      </a:rPr>
                      <m:t> </m:t>
                    </m:r>
                    <m:r>
                      <a:rPr lang="en-US" sz="1100" i="1">
                        <a:solidFill>
                          <a:schemeClr val="dk1"/>
                        </a:solidFill>
                        <a:effectLst/>
                        <a:latin typeface="Cambria Math" panose="02040503050406030204" pitchFamily="18" charset="0"/>
                        <a:ea typeface="+mn-ea"/>
                        <a:cs typeface="+mn-cs"/>
                      </a:rPr>
                      <m:t>𝐼𝑛𝑐𝑟𝑒𝑎𝑠𝑒</m:t>
                    </m:r>
                    <m:r>
                      <a:rPr lang="en-US" sz="1100" i="1">
                        <a:solidFill>
                          <a:schemeClr val="dk1"/>
                        </a:solidFill>
                        <a:effectLst/>
                        <a:latin typeface="Cambria Math" panose="02040503050406030204" pitchFamily="18" charset="0"/>
                        <a:ea typeface="+mn-ea"/>
                        <a:cs typeface="+mn-cs"/>
                      </a:rPr>
                      <m:t> ÷1,000</m:t>
                    </m:r>
                  </m:oMath>
                </m:oMathPara>
              </a14:m>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Example</a:t>
              </a:r>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Parcel Value: $250,000</a:t>
              </a:r>
            </a:p>
            <a:p>
              <a:pPr lvl="0"/>
              <a:r>
                <a:rPr lang="en-US" sz="1100">
                  <a:solidFill>
                    <a:schemeClr val="dk1"/>
                  </a:solidFill>
                  <a:effectLst/>
                  <a:latin typeface="+mn-lt"/>
                  <a:ea typeface="+mn-ea"/>
                  <a:cs typeface="+mn-cs"/>
                </a:rPr>
                <a:t>School District: Lakewood</a:t>
              </a:r>
            </a:p>
            <a:p>
              <a:r>
                <a:rPr lang="en-US" sz="1100" u="none" strike="noStrike">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Based on the tax impact table for Lakewood school district, the estimated rate increase in 2018 for a parcel located in Lakewood school district is $0.93 per $1,000 of assessed value.</a:t>
              </a:r>
            </a:p>
            <a:p>
              <a:endParaRPr lang="en-US" sz="1100">
                <a:solidFill>
                  <a:schemeClr val="dk1"/>
                </a:solidFill>
                <a:effectLst/>
                <a:latin typeface="+mn-lt"/>
                <a:ea typeface="+mn-ea"/>
                <a:cs typeface="+mn-cs"/>
              </a:endParaRPr>
            </a:p>
            <a:p>
              <a:pPr/>
              <a14:m>
                <m:oMathPara xmlns:m="http://schemas.openxmlformats.org/officeDocument/2006/math">
                  <m:oMathParaPr>
                    <m:jc m:val="centerGroup"/>
                  </m:oMathParaPr>
                  <m:oMath xmlns:m="http://schemas.openxmlformats.org/officeDocument/2006/math">
                    <m:r>
                      <a:rPr lang="en-US" sz="1100" i="1">
                        <a:solidFill>
                          <a:schemeClr val="dk1"/>
                        </a:solidFill>
                        <a:effectLst/>
                        <a:latin typeface="Cambria Math" panose="02040503050406030204" pitchFamily="18" charset="0"/>
                        <a:ea typeface="+mn-ea"/>
                        <a:cs typeface="+mn-cs"/>
                      </a:rPr>
                      <m:t>$250,000 ×0.93 ÷1,000=$233</m:t>
                    </m:r>
                  </m:oMath>
                </m:oMathPara>
              </a14:m>
              <a:endParaRPr lang="en-US" sz="1100">
                <a:solidFill>
                  <a:schemeClr val="dk1"/>
                </a:solidFill>
                <a:effectLst/>
                <a:latin typeface="+mn-lt"/>
                <a:ea typeface="+mn-ea"/>
                <a:cs typeface="+mn-cs"/>
              </a:endParaRPr>
            </a:p>
            <a:p>
              <a:pPr algn="ctr"/>
              <a:r>
                <a:rPr lang="en-US" sz="1100">
                  <a:solidFill>
                    <a:schemeClr val="dk1"/>
                  </a:solidFill>
                  <a:effectLst/>
                  <a:latin typeface="+mn-lt"/>
                  <a:ea typeface="+mn-ea"/>
                  <a:cs typeface="+mn-cs"/>
                </a:rPr>
                <a:t>$233 property tax increase in 2018</a:t>
              </a:r>
            </a:p>
            <a:p>
              <a:r>
                <a:rPr lang="en-US" sz="1100">
                  <a:solidFill>
                    <a:schemeClr val="dk1"/>
                  </a:solidFill>
                  <a:effectLst/>
                  <a:latin typeface="+mn-lt"/>
                  <a:ea typeface="+mn-ea"/>
                  <a:cs typeface="+mn-cs"/>
                </a:rPr>
                <a:t> </a:t>
              </a:r>
            </a:p>
            <a:p>
              <a:r>
                <a:rPr lang="en-US" sz="1100" b="1">
                  <a:solidFill>
                    <a:schemeClr val="dk1"/>
                  </a:solidFill>
                  <a:effectLst/>
                  <a:latin typeface="+mn-lt"/>
                  <a:ea typeface="+mn-ea"/>
                  <a:cs typeface="+mn-cs"/>
                </a:rPr>
                <a:t>How to Calculate Your Property Tax Change After 2019</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The assessed value for 2019 property taxes will be set by your County Assessor in mid to late 2018, so you will need to estimate the assessed value of your property.  Multiply the estimated assessed value for next year by the estimated rate increase for 2019 and divide by 1,000.</a:t>
              </a:r>
            </a:p>
            <a:p>
              <a:r>
                <a:rPr lang="en-US" sz="1100">
                  <a:solidFill>
                    <a:schemeClr val="dk1"/>
                  </a:solidFill>
                  <a:effectLst/>
                  <a:latin typeface="+mn-lt"/>
                  <a:ea typeface="+mn-ea"/>
                  <a:cs typeface="+mn-cs"/>
                </a:rPr>
                <a:t> </a:t>
              </a:r>
            </a:p>
            <a:p>
              <a:pPr/>
              <a14:m>
                <m:oMathPara xmlns:m="http://schemas.openxmlformats.org/officeDocument/2006/math">
                  <m:oMathParaPr>
                    <m:jc m:val="centerGroup"/>
                  </m:oMathParaPr>
                  <m:oMath xmlns:m="http://schemas.openxmlformats.org/officeDocument/2006/math">
                    <m:r>
                      <a:rPr lang="en-US" sz="1100" i="1">
                        <a:solidFill>
                          <a:schemeClr val="dk1"/>
                        </a:solidFill>
                        <a:effectLst/>
                        <a:latin typeface="Cambria Math" panose="02040503050406030204" pitchFamily="18" charset="0"/>
                        <a:ea typeface="+mn-ea"/>
                        <a:cs typeface="+mn-cs"/>
                      </a:rPr>
                      <m:t>𝐸𝑠𝑡𝑖𝑚𝑎𝑡𝑒𝑑</m:t>
                    </m:r>
                    <m:r>
                      <a:rPr lang="en-US" sz="1100" i="1">
                        <a:solidFill>
                          <a:schemeClr val="dk1"/>
                        </a:solidFill>
                        <a:effectLst/>
                        <a:latin typeface="Cambria Math" panose="02040503050406030204" pitchFamily="18" charset="0"/>
                        <a:ea typeface="+mn-ea"/>
                        <a:cs typeface="+mn-cs"/>
                      </a:rPr>
                      <m:t> 2018 </m:t>
                    </m:r>
                    <m:r>
                      <a:rPr lang="en-US" sz="1100" i="1">
                        <a:solidFill>
                          <a:schemeClr val="dk1"/>
                        </a:solidFill>
                        <a:effectLst/>
                        <a:latin typeface="Cambria Math" panose="02040503050406030204" pitchFamily="18" charset="0"/>
                        <a:ea typeface="+mn-ea"/>
                        <a:cs typeface="+mn-cs"/>
                      </a:rPr>
                      <m:t>𝐴𝑠𝑠𝑒𝑠𝑠𝑒𝑑</m:t>
                    </m:r>
                    <m:r>
                      <a:rPr lang="en-US" sz="1100" i="1">
                        <a:solidFill>
                          <a:schemeClr val="dk1"/>
                        </a:solidFill>
                        <a:effectLst/>
                        <a:latin typeface="Cambria Math" panose="02040503050406030204" pitchFamily="18" charset="0"/>
                        <a:ea typeface="+mn-ea"/>
                        <a:cs typeface="+mn-cs"/>
                      </a:rPr>
                      <m:t> </m:t>
                    </m:r>
                    <m:r>
                      <a:rPr lang="en-US" sz="1100" i="1">
                        <a:solidFill>
                          <a:schemeClr val="dk1"/>
                        </a:solidFill>
                        <a:effectLst/>
                        <a:latin typeface="Cambria Math" panose="02040503050406030204" pitchFamily="18" charset="0"/>
                        <a:ea typeface="+mn-ea"/>
                        <a:cs typeface="+mn-cs"/>
                      </a:rPr>
                      <m:t>𝑉𝑎𝑙𝑢𝑒</m:t>
                    </m:r>
                    <m:r>
                      <a:rPr lang="en-US" sz="1100" i="1">
                        <a:solidFill>
                          <a:schemeClr val="dk1"/>
                        </a:solidFill>
                        <a:effectLst/>
                        <a:latin typeface="Cambria Math" panose="02040503050406030204" pitchFamily="18" charset="0"/>
                        <a:ea typeface="+mn-ea"/>
                        <a:cs typeface="+mn-cs"/>
                      </a:rPr>
                      <m:t> × 2019 </m:t>
                    </m:r>
                    <m:r>
                      <a:rPr lang="en-US" sz="1100" i="1">
                        <a:solidFill>
                          <a:schemeClr val="dk1"/>
                        </a:solidFill>
                        <a:effectLst/>
                        <a:latin typeface="Cambria Math" panose="02040503050406030204" pitchFamily="18" charset="0"/>
                        <a:ea typeface="+mn-ea"/>
                        <a:cs typeface="+mn-cs"/>
                      </a:rPr>
                      <m:t>𝑅𝑎𝑡𝑒</m:t>
                    </m:r>
                    <m:r>
                      <a:rPr lang="en-US" sz="1100" i="1">
                        <a:solidFill>
                          <a:schemeClr val="dk1"/>
                        </a:solidFill>
                        <a:effectLst/>
                        <a:latin typeface="Cambria Math" panose="02040503050406030204" pitchFamily="18" charset="0"/>
                        <a:ea typeface="+mn-ea"/>
                        <a:cs typeface="+mn-cs"/>
                      </a:rPr>
                      <m:t> </m:t>
                    </m:r>
                    <m:r>
                      <a:rPr lang="en-US" sz="1100" i="1">
                        <a:solidFill>
                          <a:schemeClr val="dk1"/>
                        </a:solidFill>
                        <a:effectLst/>
                        <a:latin typeface="Cambria Math" panose="02040503050406030204" pitchFamily="18" charset="0"/>
                        <a:ea typeface="+mn-ea"/>
                        <a:cs typeface="+mn-cs"/>
                      </a:rPr>
                      <m:t>𝐼𝑛𝑐𝑟𝑒𝑎𝑠𝑒</m:t>
                    </m:r>
                    <m:r>
                      <a:rPr lang="en-US" sz="1100" i="1">
                        <a:solidFill>
                          <a:schemeClr val="dk1"/>
                        </a:solidFill>
                        <a:effectLst/>
                        <a:latin typeface="Cambria Math" panose="02040503050406030204" pitchFamily="18" charset="0"/>
                        <a:ea typeface="+mn-ea"/>
                        <a:cs typeface="+mn-cs"/>
                      </a:rPr>
                      <m:t> ÷1,000</m:t>
                    </m:r>
                  </m:oMath>
                </m:oMathPara>
              </a14:m>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Example</a:t>
              </a:r>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Parcel Value: $250,000</a:t>
              </a:r>
            </a:p>
            <a:p>
              <a:pPr lvl="0"/>
              <a:r>
                <a:rPr lang="en-US" sz="1100">
                  <a:solidFill>
                    <a:schemeClr val="dk1"/>
                  </a:solidFill>
                  <a:effectLst/>
                  <a:latin typeface="+mn-lt"/>
                  <a:ea typeface="+mn-ea"/>
                  <a:cs typeface="+mn-cs"/>
                </a:rPr>
                <a:t>School District: Lakewood</a:t>
              </a:r>
            </a:p>
            <a:p>
              <a:pPr lvl="0"/>
              <a:r>
                <a:rPr lang="en-US" sz="1100">
                  <a:solidFill>
                    <a:schemeClr val="dk1"/>
                  </a:solidFill>
                  <a:effectLst/>
                  <a:latin typeface="+mn-lt"/>
                  <a:ea typeface="+mn-ea"/>
                  <a:cs typeface="+mn-cs"/>
                </a:rPr>
                <a:t>You think your property may be worth 6% more next year.</a:t>
              </a:r>
            </a:p>
            <a:p>
              <a:pPr lvl="0"/>
              <a:endParaRPr lang="en-US" sz="1100">
                <a:solidFill>
                  <a:schemeClr val="dk1"/>
                </a:solidFill>
                <a:effectLst/>
                <a:latin typeface="+mn-lt"/>
                <a:ea typeface="+mn-ea"/>
                <a:cs typeface="+mn-cs"/>
              </a:endParaRPr>
            </a:p>
            <a:p>
              <a:pPr algn="ctr"/>
              <a:r>
                <a:rPr lang="en-US" sz="1100">
                  <a:solidFill>
                    <a:schemeClr val="dk1"/>
                  </a:solidFill>
                  <a:effectLst/>
                  <a:latin typeface="+mn-lt"/>
                  <a:ea typeface="+mn-ea"/>
                  <a:cs typeface="+mn-cs"/>
                </a:rPr>
                <a:t>Calculate Estimated Assessed Value for 2018 Assessment Year</a:t>
              </a:r>
            </a:p>
            <a:p>
              <a:endParaRPr lang="en-US" sz="1100">
                <a:solidFill>
                  <a:schemeClr val="dk1"/>
                </a:solidFill>
                <a:effectLst/>
                <a:latin typeface="+mn-lt"/>
                <a:ea typeface="+mn-ea"/>
                <a:cs typeface="+mn-cs"/>
              </a:endParaRPr>
            </a:p>
            <a:p>
              <a:pPr/>
              <a14:m>
                <m:oMathPara xmlns:m="http://schemas.openxmlformats.org/officeDocument/2006/math">
                  <m:oMathParaPr>
                    <m:jc m:val="centerGroup"/>
                  </m:oMathParaPr>
                  <m:oMath xmlns:m="http://schemas.openxmlformats.org/officeDocument/2006/math">
                    <m:r>
                      <a:rPr lang="en-US" sz="1100" i="1">
                        <a:solidFill>
                          <a:schemeClr val="dk1"/>
                        </a:solidFill>
                        <a:effectLst/>
                        <a:latin typeface="Cambria Math" panose="02040503050406030204" pitchFamily="18" charset="0"/>
                        <a:ea typeface="+mn-ea"/>
                        <a:cs typeface="+mn-cs"/>
                      </a:rPr>
                      <m:t>$250,000 ×106%=$265,000</m:t>
                    </m:r>
                  </m:oMath>
                </m:oMathPara>
              </a14:m>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Based on the tax impact table for Lakewood school district, the estimate rate increase in 2019 for a parcel located in Lakewood school district is $0.30 per $1,000 of assessed value.</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pPr/>
              <a14:m>
                <m:oMathPara xmlns:m="http://schemas.openxmlformats.org/officeDocument/2006/math">
                  <m:oMathParaPr>
                    <m:jc m:val="centerGroup"/>
                  </m:oMathParaPr>
                  <m:oMath xmlns:m="http://schemas.openxmlformats.org/officeDocument/2006/math">
                    <m:r>
                      <a:rPr lang="en-US" sz="1100" i="1">
                        <a:solidFill>
                          <a:schemeClr val="dk1"/>
                        </a:solidFill>
                        <a:effectLst/>
                        <a:latin typeface="Cambria Math" panose="02040503050406030204" pitchFamily="18" charset="0"/>
                        <a:ea typeface="+mn-ea"/>
                        <a:cs typeface="+mn-cs"/>
                      </a:rPr>
                      <m:t>$265,000 ×0.30 ÷1,000=$80</m:t>
                    </m:r>
                  </m:oMath>
                </m:oMathPara>
              </a14:m>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pPr algn="ctr"/>
              <a:r>
                <a:rPr lang="en-US" sz="1100">
                  <a:solidFill>
                    <a:schemeClr val="dk1"/>
                  </a:solidFill>
                  <a:effectLst/>
                  <a:latin typeface="+mn-lt"/>
                  <a:ea typeface="+mn-ea"/>
                  <a:cs typeface="+mn-cs"/>
                </a:rPr>
                <a:t>$80 property tax increase in 2019</a:t>
              </a:r>
            </a:p>
            <a:p>
              <a:pPr algn="ctr"/>
              <a:endParaRPr lang="en-US" sz="1100">
                <a:solidFill>
                  <a:schemeClr val="dk1"/>
                </a:solidFill>
                <a:effectLst/>
                <a:latin typeface="+mn-lt"/>
                <a:ea typeface="+mn-ea"/>
                <a:cs typeface="+mn-cs"/>
              </a:endParaRPr>
            </a:p>
            <a:p>
              <a:pPr algn="ctr"/>
              <a:r>
                <a:rPr lang="en-US" sz="1100">
                  <a:solidFill>
                    <a:schemeClr val="dk1"/>
                  </a:solidFill>
                  <a:effectLst/>
                  <a:latin typeface="+mn-lt"/>
                  <a:ea typeface="+mn-ea"/>
                  <a:cs typeface="+mn-cs"/>
                </a:rPr>
                <a:t>(This is not in addition to the increase in 2018, this is compared to what the tax bill would have been had EHB 2242 never become law)</a:t>
              </a:r>
            </a:p>
            <a:p>
              <a:r>
                <a:rPr lang="en-US" sz="1100">
                  <a:solidFill>
                    <a:schemeClr val="dk1"/>
                  </a:solidFill>
                  <a:effectLst/>
                  <a:latin typeface="+mn-lt"/>
                  <a:ea typeface="+mn-ea"/>
                  <a:cs typeface="+mn-cs"/>
                </a:rPr>
                <a:t> </a:t>
              </a:r>
            </a:p>
            <a:p>
              <a:r>
                <a:rPr lang="en-US" sz="1100" b="1">
                  <a:solidFill>
                    <a:schemeClr val="dk1"/>
                  </a:solidFill>
                  <a:effectLst/>
                  <a:latin typeface="+mn-lt"/>
                  <a:ea typeface="+mn-ea"/>
                  <a:cs typeface="+mn-cs"/>
                </a:rPr>
                <a:t> </a:t>
              </a:r>
              <a:endParaRPr lang="en-US" sz="1100">
                <a:solidFill>
                  <a:schemeClr val="dk1"/>
                </a:solidFill>
                <a:effectLst/>
                <a:latin typeface="+mn-lt"/>
                <a:ea typeface="+mn-ea"/>
                <a:cs typeface="+mn-cs"/>
              </a:endParaRPr>
            </a:p>
            <a:p>
              <a:endParaRPr lang="en-US" sz="1100"/>
            </a:p>
          </xdr:txBody>
        </xdr:sp>
      </mc:Choice>
      <mc:Fallback xmlns="">
        <xdr:sp macro="" textlink="">
          <xdr:nvSpPr>
            <xdr:cNvPr id="2" name="TextBox 1"/>
            <xdr:cNvSpPr txBox="1"/>
          </xdr:nvSpPr>
          <xdr:spPr>
            <a:xfrm>
              <a:off x="83820" y="144780"/>
              <a:ext cx="6408420" cy="125501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dk1"/>
                  </a:solidFill>
                  <a:effectLst/>
                  <a:latin typeface="+mn-lt"/>
                  <a:ea typeface="+mn-ea"/>
                  <a:cs typeface="+mn-cs"/>
                </a:rPr>
                <a:t>Calculate the Impact of EHB 2242 Property Tax Changes on Your Parcel</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Overview</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Property owners who receive the senior and disabled property tax exemption are largely unaffected by changes to the property tax system and the description below does not apply.</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The property tax change has two components.  The state school property tax levy rate will increase beginning in 2018 and part of the local school property tax levy rate will decrease beginning in 2019.  Depending on which school district the property is located, the local school property tax levy rate decrease in 2019 will either partially or fully offset the state school property tax levy increase.</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The EHB 2242 tax impact table shows the estimated rate change in your school district.  It also shows the estimated tax change for the median valued parcel of residential, commercial/industrial, and all other properties.  Median value is the middle value.  If you lined up all of the parcels in your school district with the highest valued parcel at the top, and the lowest valued parcel on the bottom, the parcel in the middle represents the median value for your school district.</a:t>
              </a:r>
            </a:p>
            <a:p>
              <a:r>
                <a:rPr lang="en-US" sz="1100">
                  <a:solidFill>
                    <a:schemeClr val="dk1"/>
                  </a:solidFill>
                  <a:effectLst/>
                  <a:latin typeface="+mn-lt"/>
                  <a:ea typeface="+mn-ea"/>
                  <a:cs typeface="+mn-cs"/>
                </a:rPr>
                <a:t> </a:t>
              </a:r>
            </a:p>
            <a:p>
              <a:r>
                <a:rPr lang="en-US" sz="1100" b="1">
                  <a:solidFill>
                    <a:schemeClr val="dk1"/>
                  </a:solidFill>
                  <a:effectLst/>
                  <a:latin typeface="+mn-lt"/>
                  <a:ea typeface="+mn-ea"/>
                  <a:cs typeface="+mn-cs"/>
                </a:rPr>
                <a:t>Determine the Tax Change on your Property</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Use the EHB 2242 tax impact table and your assessed value to estimate the change to your tax bill caused by the property tax changes.</a:t>
              </a:r>
            </a:p>
            <a:p>
              <a:r>
                <a:rPr lang="en-US" sz="1100">
                  <a:solidFill>
                    <a:schemeClr val="dk1"/>
                  </a:solidFill>
                  <a:effectLst/>
                  <a:latin typeface="+mn-lt"/>
                  <a:ea typeface="+mn-ea"/>
                  <a:cs typeface="+mn-cs"/>
                </a:rPr>
                <a:t> </a:t>
              </a:r>
            </a:p>
            <a:p>
              <a:r>
                <a:rPr lang="en-US" sz="1100" b="1">
                  <a:solidFill>
                    <a:schemeClr val="dk1"/>
                  </a:solidFill>
                  <a:effectLst/>
                  <a:latin typeface="+mn-lt"/>
                  <a:ea typeface="+mn-ea"/>
                  <a:cs typeface="+mn-cs"/>
                </a:rPr>
                <a:t>Gather Information</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To calculate your property tax impact you need the assessed value of your property and the property tax rate change in the school district your property is located.</a:t>
              </a:r>
            </a:p>
            <a:p>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Assessed Value:  If you don’t already know the assessed value of your property, you can find this from your County Assessor.  Use the assessment year 2017/ tax year 2018 valuation.  Most County Assessors have an online parcel search tool for looking up assessment information. </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Property Tax Rate Change:  From the EHB 2242 tax impact table, find the estimated rate change for the school district where your parcel is located.  This is in the ‘Estimated state and local tax rate change per $1,000 of assessed value (After EHB 2242 Passed}’ column.</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b="1">
                  <a:solidFill>
                    <a:schemeClr val="dk1"/>
                  </a:solidFill>
                  <a:effectLst/>
                  <a:latin typeface="+mn-lt"/>
                  <a:ea typeface="+mn-ea"/>
                  <a:cs typeface="+mn-cs"/>
                </a:rPr>
                <a:t>How to Calculate Your Property Tax Increase in 2018</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Multiply your assessed value by the estimated rate increase for 2018 and divide by 1,000.</a:t>
              </a:r>
            </a:p>
            <a:p>
              <a:endParaRPr lang="en-US" sz="1100">
                <a:solidFill>
                  <a:schemeClr val="dk1"/>
                </a:solidFill>
                <a:effectLst/>
                <a:latin typeface="+mn-lt"/>
                <a:ea typeface="+mn-ea"/>
                <a:cs typeface="+mn-cs"/>
              </a:endParaRPr>
            </a:p>
            <a:p>
              <a:r>
                <a:rPr lang="en-US" sz="1100" i="0">
                  <a:solidFill>
                    <a:schemeClr val="dk1"/>
                  </a:solidFill>
                  <a:effectLst/>
                  <a:latin typeface="+mn-lt"/>
                  <a:ea typeface="+mn-ea"/>
                  <a:cs typeface="+mn-cs"/>
                </a:rPr>
                <a:t>𝐴𝑠𝑠𝑒𝑠𝑠𝑒𝑑 𝑉𝑎𝑙𝑢𝑒 × 2018 𝑅𝑎𝑡𝑒 𝐼𝑛𝑐𝑟𝑒𝑎𝑠𝑒 ÷1,000</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Example</a:t>
              </a:r>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Parcel Value: $250,000</a:t>
              </a:r>
            </a:p>
            <a:p>
              <a:pPr lvl="0"/>
              <a:r>
                <a:rPr lang="en-US" sz="1100">
                  <a:solidFill>
                    <a:schemeClr val="dk1"/>
                  </a:solidFill>
                  <a:effectLst/>
                  <a:latin typeface="+mn-lt"/>
                  <a:ea typeface="+mn-ea"/>
                  <a:cs typeface="+mn-cs"/>
                </a:rPr>
                <a:t>School District: Lakewood</a:t>
              </a:r>
            </a:p>
            <a:p>
              <a:r>
                <a:rPr lang="en-US" sz="1100" u="none" strike="noStrike">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Based on the tax impact table for Lakewood school district, the estimated rate increase in 2018 for a parcel located in Lakewood school district is $0.93 per $1,000 of assessed value.</a:t>
              </a:r>
            </a:p>
            <a:p>
              <a:endParaRPr lang="en-US" sz="1100">
                <a:solidFill>
                  <a:schemeClr val="dk1"/>
                </a:solidFill>
                <a:effectLst/>
                <a:latin typeface="+mn-lt"/>
                <a:ea typeface="+mn-ea"/>
                <a:cs typeface="+mn-cs"/>
              </a:endParaRPr>
            </a:p>
            <a:p>
              <a:r>
                <a:rPr lang="en-US" sz="1100" i="0">
                  <a:solidFill>
                    <a:schemeClr val="dk1"/>
                  </a:solidFill>
                  <a:effectLst/>
                  <a:latin typeface="+mn-lt"/>
                  <a:ea typeface="+mn-ea"/>
                  <a:cs typeface="+mn-cs"/>
                </a:rPr>
                <a:t>$250,000 ×0.93 ÷1,000=$233</a:t>
              </a:r>
              <a:endParaRPr lang="en-US" sz="1100">
                <a:solidFill>
                  <a:schemeClr val="dk1"/>
                </a:solidFill>
                <a:effectLst/>
                <a:latin typeface="+mn-lt"/>
                <a:ea typeface="+mn-ea"/>
                <a:cs typeface="+mn-cs"/>
              </a:endParaRPr>
            </a:p>
            <a:p>
              <a:pPr algn="ctr"/>
              <a:r>
                <a:rPr lang="en-US" sz="1100">
                  <a:solidFill>
                    <a:schemeClr val="dk1"/>
                  </a:solidFill>
                  <a:effectLst/>
                  <a:latin typeface="+mn-lt"/>
                  <a:ea typeface="+mn-ea"/>
                  <a:cs typeface="+mn-cs"/>
                </a:rPr>
                <a:t>$233 property tax increase in 2018</a:t>
              </a:r>
            </a:p>
            <a:p>
              <a:r>
                <a:rPr lang="en-US" sz="1100">
                  <a:solidFill>
                    <a:schemeClr val="dk1"/>
                  </a:solidFill>
                  <a:effectLst/>
                  <a:latin typeface="+mn-lt"/>
                  <a:ea typeface="+mn-ea"/>
                  <a:cs typeface="+mn-cs"/>
                </a:rPr>
                <a:t> </a:t>
              </a:r>
            </a:p>
            <a:p>
              <a:r>
                <a:rPr lang="en-US" sz="1100" b="1">
                  <a:solidFill>
                    <a:schemeClr val="dk1"/>
                  </a:solidFill>
                  <a:effectLst/>
                  <a:latin typeface="+mn-lt"/>
                  <a:ea typeface="+mn-ea"/>
                  <a:cs typeface="+mn-cs"/>
                </a:rPr>
                <a:t>How to Calculate Your Property Tax Change After 2019</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The assessed value for 2019 property taxes will be set by your County Assessor in mid to late 2018, so you will need to estimate the assessed value of your property.  Multiply the estimated assessed value for next year by the estimated rate increase for 2019 and divide by 1,000.</a:t>
              </a:r>
            </a:p>
            <a:p>
              <a:r>
                <a:rPr lang="en-US" sz="1100">
                  <a:solidFill>
                    <a:schemeClr val="dk1"/>
                  </a:solidFill>
                  <a:effectLst/>
                  <a:latin typeface="+mn-lt"/>
                  <a:ea typeface="+mn-ea"/>
                  <a:cs typeface="+mn-cs"/>
                </a:rPr>
                <a:t> </a:t>
              </a:r>
            </a:p>
            <a:p>
              <a:r>
                <a:rPr lang="en-US" sz="1100" i="0">
                  <a:solidFill>
                    <a:schemeClr val="dk1"/>
                  </a:solidFill>
                  <a:effectLst/>
                  <a:latin typeface="+mn-lt"/>
                  <a:ea typeface="+mn-ea"/>
                  <a:cs typeface="+mn-cs"/>
                </a:rPr>
                <a:t>𝐸𝑠𝑡𝑖𝑚𝑎𝑡𝑒𝑑 2018 𝐴𝑠𝑠𝑒𝑠𝑠𝑒𝑑 𝑉𝑎𝑙𝑢𝑒 × 2019 𝑅𝑎𝑡𝑒 𝐼𝑛𝑐𝑟𝑒𝑎𝑠𝑒 ÷1,000</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Example</a:t>
              </a:r>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Parcel Value: $250,000</a:t>
              </a:r>
            </a:p>
            <a:p>
              <a:pPr lvl="0"/>
              <a:r>
                <a:rPr lang="en-US" sz="1100">
                  <a:solidFill>
                    <a:schemeClr val="dk1"/>
                  </a:solidFill>
                  <a:effectLst/>
                  <a:latin typeface="+mn-lt"/>
                  <a:ea typeface="+mn-ea"/>
                  <a:cs typeface="+mn-cs"/>
                </a:rPr>
                <a:t>School District: Lakewood</a:t>
              </a:r>
            </a:p>
            <a:p>
              <a:pPr lvl="0"/>
              <a:r>
                <a:rPr lang="en-US" sz="1100">
                  <a:solidFill>
                    <a:schemeClr val="dk1"/>
                  </a:solidFill>
                  <a:effectLst/>
                  <a:latin typeface="+mn-lt"/>
                  <a:ea typeface="+mn-ea"/>
                  <a:cs typeface="+mn-cs"/>
                </a:rPr>
                <a:t>You think your property may be worth 6% more next year.</a:t>
              </a:r>
            </a:p>
            <a:p>
              <a:pPr lvl="0"/>
              <a:endParaRPr lang="en-US" sz="1100">
                <a:solidFill>
                  <a:schemeClr val="dk1"/>
                </a:solidFill>
                <a:effectLst/>
                <a:latin typeface="+mn-lt"/>
                <a:ea typeface="+mn-ea"/>
                <a:cs typeface="+mn-cs"/>
              </a:endParaRPr>
            </a:p>
            <a:p>
              <a:pPr algn="ctr"/>
              <a:r>
                <a:rPr lang="en-US" sz="1100">
                  <a:solidFill>
                    <a:schemeClr val="dk1"/>
                  </a:solidFill>
                  <a:effectLst/>
                  <a:latin typeface="+mn-lt"/>
                  <a:ea typeface="+mn-ea"/>
                  <a:cs typeface="+mn-cs"/>
                </a:rPr>
                <a:t>Calculate Estimated Assessed Value for 2018 Assessment Year</a:t>
              </a:r>
            </a:p>
            <a:p>
              <a:endParaRPr lang="en-US" sz="1100">
                <a:solidFill>
                  <a:schemeClr val="dk1"/>
                </a:solidFill>
                <a:effectLst/>
                <a:latin typeface="+mn-lt"/>
                <a:ea typeface="+mn-ea"/>
                <a:cs typeface="+mn-cs"/>
              </a:endParaRPr>
            </a:p>
            <a:p>
              <a:r>
                <a:rPr lang="en-US" sz="1100" i="0">
                  <a:solidFill>
                    <a:schemeClr val="dk1"/>
                  </a:solidFill>
                  <a:effectLst/>
                  <a:latin typeface="+mn-lt"/>
                  <a:ea typeface="+mn-ea"/>
                  <a:cs typeface="+mn-cs"/>
                </a:rPr>
                <a:t>$250,000 ×106%=$265,000</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Based on the tax impact table for Lakewood school district, the estimate rate increase in 2019 for a parcel located in Lakewood school district is $0.30 per $1,000 of assessed value.</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i="0">
                  <a:solidFill>
                    <a:schemeClr val="dk1"/>
                  </a:solidFill>
                  <a:effectLst/>
                  <a:latin typeface="+mn-lt"/>
                  <a:ea typeface="+mn-ea"/>
                  <a:cs typeface="+mn-cs"/>
                </a:rPr>
                <a:t>$265,000 ×0.30 ÷1,000=$80</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pPr algn="ctr"/>
              <a:r>
                <a:rPr lang="en-US" sz="1100">
                  <a:solidFill>
                    <a:schemeClr val="dk1"/>
                  </a:solidFill>
                  <a:effectLst/>
                  <a:latin typeface="+mn-lt"/>
                  <a:ea typeface="+mn-ea"/>
                  <a:cs typeface="+mn-cs"/>
                </a:rPr>
                <a:t>$80 property tax increase in 2019</a:t>
              </a:r>
            </a:p>
            <a:p>
              <a:pPr algn="ctr"/>
              <a:endParaRPr lang="en-US" sz="1100">
                <a:solidFill>
                  <a:schemeClr val="dk1"/>
                </a:solidFill>
                <a:effectLst/>
                <a:latin typeface="+mn-lt"/>
                <a:ea typeface="+mn-ea"/>
                <a:cs typeface="+mn-cs"/>
              </a:endParaRPr>
            </a:p>
            <a:p>
              <a:pPr algn="ctr"/>
              <a:r>
                <a:rPr lang="en-US" sz="1100">
                  <a:solidFill>
                    <a:schemeClr val="dk1"/>
                  </a:solidFill>
                  <a:effectLst/>
                  <a:latin typeface="+mn-lt"/>
                  <a:ea typeface="+mn-ea"/>
                  <a:cs typeface="+mn-cs"/>
                </a:rPr>
                <a:t>(This is not in addition to the increase in 2018, this is compared to what the tax bill would have been had EHB 2242 never become law)</a:t>
              </a:r>
            </a:p>
            <a:p>
              <a:r>
                <a:rPr lang="en-US" sz="1100">
                  <a:solidFill>
                    <a:schemeClr val="dk1"/>
                  </a:solidFill>
                  <a:effectLst/>
                  <a:latin typeface="+mn-lt"/>
                  <a:ea typeface="+mn-ea"/>
                  <a:cs typeface="+mn-cs"/>
                </a:rPr>
                <a:t> </a:t>
              </a:r>
            </a:p>
            <a:p>
              <a:r>
                <a:rPr lang="en-US" sz="1100" b="1">
                  <a:solidFill>
                    <a:schemeClr val="dk1"/>
                  </a:solidFill>
                  <a:effectLst/>
                  <a:latin typeface="+mn-lt"/>
                  <a:ea typeface="+mn-ea"/>
                  <a:cs typeface="+mn-cs"/>
                </a:rPr>
                <a:t> </a:t>
              </a:r>
              <a:endParaRPr lang="en-US" sz="1100">
                <a:solidFill>
                  <a:schemeClr val="dk1"/>
                </a:solidFill>
                <a:effectLst/>
                <a:latin typeface="+mn-lt"/>
                <a:ea typeface="+mn-ea"/>
                <a:cs typeface="+mn-cs"/>
              </a:endParaRPr>
            </a:p>
            <a:p>
              <a:endParaRPr lang="en-US" sz="1100"/>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egfsoly3\k-12\Users\KateD\AppData\Local\Microsoft\Windows\Temporary%20Internet%20Files\Content.Outlook\SZCRGURD\LVY780S%2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moore_br/AppData/Local/Microsoft/Windows/INetCache/Content.Outlook/C1AH17B5/Sen_BudgetOutlook2016Supp_Conference.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2016%20Session\Levies\Levy%20Model-2016%20Supp%20Conference.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Q:\K-12\2017%20Session%20-%20Jeff\K12FundProposal--Ver18.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ierce\k-12\windows\TEMP\03lea_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THURSTON\RARICK_BE$\My%20Documents\10%20Session\4%20year%20Outlook\09-11_MegaModel_Conference_06.29.09%204%20yr%20outlookexampl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Apportionment/Apport/LEVY/2015/Assess/ASSESS15.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ofm\gwu\11-13\Megamodel\MegaModel2010Supplemental_8_13_2010%20_June%20ML(TESTONLY).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egfsoly3\k-12\Apportionment\Apport\Monthly%20Apport%20Data\1213\1220\1220R0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ofm\gwu\Users\harrell_je\AppData\Local\Microsoft\Windows\Temporary%20Internet%20Files\Content.Outlook\5PRUDI4Q\Ultra%20Model%20with%20JTFEF%20Recommendations.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waleg-my.sharepoint.com/Users/pringle_da.LEG/Desktop/PEBB%20Models/Copy%20of%20PFPM%20V4.0%2013-15%20Bien%2020141006.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aleg-my.sharepoint.com/My%20Documents/08%20session/Federal%20way%20Ruling/Grandfathered%20salary%20districtsblowup.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2017%20Session\Levy%20&amp;%20LEA\Levy%20Model%20-%20MarchML%20-%2003032017%20Current.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K:\2017%20Session\Levy%20&amp;%20LEA\Levy%20Model%20-%202017-19%20-%2001102017%20CURRENT.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egfsoly3\k-12\Users\KateD\AppData\Roaming\Microsoft\Excel\ConferenceLevyModel_FlatPPI-AddRev%20(version%201).xlsb"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workforceexplorer.com/lauswork/develop/1999/YT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waleg-my.sharepoint.com/BHP/03-05%20Models/Jun%2004/05-07%20DP%20Trend%20Basi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K:\SDDATA\WSFCurrent.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Y:\ENROLL\requests\2001-02\DG_levy_res_enro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erce\k-12\02Sup\Denise\Levies\ToSend\02lea_cDenise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ofm.wa.lcl\gwu\Budget\Education\Kate%20Davis\2017-19\MegaModel-CFL%20%20June%20ML%20CURRENT%2007272016%20WIP.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fm\gwu\Documents%20and%20Settings\mann_mi\Desktop\09-11_MegaModel_ML_03.09.09_MarchLegM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fmapoly006\ftp_leg\K-12\2012%20Supp\New%20Stuff\option%202%20four%20fewer%20days.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kated/AppData/Local/Microsoft/Windows/Temporary%20Internet%20Files/Content.Outlook/7MQFWJ8Z/LVY780S%202016%20update%2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fm\gwu\Users\harrell_je\AppData\Local\Microsoft\Windows\Temporary%20Internet%20Files\Content.Outlook\5PRUDI4Q\Ultra%20Model%20-%20Unedited.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aleg-my.sharepoint.com/TSB%20Projects/DSH/17%20WMIP%20Update/WMIP%20RatingModel_20060414%20MPC.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K12\K12Titl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fm\gwu\Levy%20Study\Maps\Macro%20Maps\LEA%20non%20LEA%20map.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hurston\RARICK_BE$\My%20Documents\09%20Session\House%20Budget%20Proposals\Analyst%20Working%20Papers%204\09-11_MegaModel_MLBillwriteupReadONLYHouseBudget%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Tbl200Assmptns"/>
      <sheetName val="2005_06LevyBase"/>
      <sheetName val="Tbl2008"/>
      <sheetName val="BEA Transfer"/>
      <sheetName val="NonhighTransfer"/>
      <sheetName val="TransferSummary"/>
      <sheetName val="Assessed Value"/>
      <sheetName val="VAL History"/>
      <sheetName val="Top10%LevyRate"/>
      <sheetName val="F780 Out"/>
      <sheetName val="LEAOut"/>
      <sheetName val="App06 Out"/>
      <sheetName val="LA Memo Out"/>
      <sheetName val="N__QUERY"/>
      <sheetName val="Assessed Val"/>
      <sheetName val="LevyBaseRevision"/>
    </sheetNames>
    <sheetDataSet>
      <sheetData sheetId="0"/>
      <sheetData sheetId="1">
        <row r="10">
          <cell r="E10">
            <v>1.619E-2</v>
          </cell>
        </row>
      </sheetData>
      <sheetData sheetId="2"/>
      <sheetData sheetId="3">
        <row r="8">
          <cell r="B8" t="str">
            <v>01109</v>
          </cell>
          <cell r="C8" t="str">
            <v>Washtucna</v>
          </cell>
          <cell r="D8">
            <v>1382617.3</v>
          </cell>
          <cell r="E8">
            <v>433573.48545870499</v>
          </cell>
        </row>
        <row r="9">
          <cell r="B9" t="str">
            <v>01122</v>
          </cell>
          <cell r="C9" t="str">
            <v>Benge</v>
          </cell>
          <cell r="D9">
            <v>209979.44</v>
          </cell>
          <cell r="E9">
            <v>120083.42597024425</v>
          </cell>
        </row>
        <row r="10">
          <cell r="B10" t="str">
            <v>01147</v>
          </cell>
          <cell r="C10" t="str">
            <v>Othello</v>
          </cell>
          <cell r="D10">
            <v>20516859.050000001</v>
          </cell>
          <cell r="E10">
            <v>12014972.565767838</v>
          </cell>
        </row>
        <row r="11">
          <cell r="B11" t="str">
            <v>01158</v>
          </cell>
          <cell r="C11" t="str">
            <v>Lind</v>
          </cell>
          <cell r="D11">
            <v>1689010.3</v>
          </cell>
          <cell r="E11">
            <v>1004482.465429171</v>
          </cell>
        </row>
        <row r="12">
          <cell r="B12" t="str">
            <v>01160</v>
          </cell>
          <cell r="C12" t="str">
            <v>Ritzville</v>
          </cell>
          <cell r="D12">
            <v>2305198.4300000002</v>
          </cell>
          <cell r="E12">
            <v>1166796.4888332176</v>
          </cell>
        </row>
        <row r="13">
          <cell r="B13" t="str">
            <v>02250</v>
          </cell>
          <cell r="C13" t="str">
            <v>Clarkston</v>
          </cell>
          <cell r="D13">
            <v>14513280.119999999</v>
          </cell>
          <cell r="E13">
            <v>6953900.9172479957</v>
          </cell>
        </row>
        <row r="14">
          <cell r="B14" t="str">
            <v>02420</v>
          </cell>
          <cell r="C14" t="str">
            <v>Asotin-Anatone</v>
          </cell>
          <cell r="D14">
            <v>3523469.65</v>
          </cell>
          <cell r="E14">
            <v>1649954.0476055015</v>
          </cell>
        </row>
        <row r="15">
          <cell r="B15" t="str">
            <v>03017</v>
          </cell>
          <cell r="C15" t="str">
            <v>Kennewick</v>
          </cell>
          <cell r="D15">
            <v>92277094.75</v>
          </cell>
          <cell r="E15">
            <v>43554816.478357494</v>
          </cell>
        </row>
        <row r="16">
          <cell r="B16" t="str">
            <v>03050</v>
          </cell>
          <cell r="C16" t="str">
            <v>Paterson</v>
          </cell>
          <cell r="D16">
            <v>678725.41</v>
          </cell>
          <cell r="E16">
            <v>553149.1916941622</v>
          </cell>
        </row>
        <row r="17">
          <cell r="B17" t="str">
            <v>03052</v>
          </cell>
          <cell r="C17" t="str">
            <v>Kiona-Benton</v>
          </cell>
          <cell r="D17">
            <v>7854386.4299999997</v>
          </cell>
          <cell r="E17">
            <v>4206069.6781498203</v>
          </cell>
        </row>
        <row r="18">
          <cell r="B18" t="str">
            <v>03053</v>
          </cell>
          <cell r="C18" t="str">
            <v>Finley</v>
          </cell>
          <cell r="D18">
            <v>5159294</v>
          </cell>
          <cell r="E18">
            <v>2891193.3329659598</v>
          </cell>
        </row>
        <row r="19">
          <cell r="B19" t="str">
            <v>03116</v>
          </cell>
          <cell r="C19" t="str">
            <v>Prosser</v>
          </cell>
          <cell r="D19">
            <v>15578235.869999999</v>
          </cell>
          <cell r="E19">
            <v>8630561.2394532561</v>
          </cell>
        </row>
        <row r="20">
          <cell r="B20" t="str">
            <v>03400</v>
          </cell>
          <cell r="C20" t="str">
            <v>Richland</v>
          </cell>
          <cell r="D20">
            <v>61331390.590000004</v>
          </cell>
          <cell r="E20">
            <v>26928759.784609586</v>
          </cell>
        </row>
        <row r="21">
          <cell r="B21" t="str">
            <v>04019</v>
          </cell>
          <cell r="C21" t="str">
            <v>Manson</v>
          </cell>
          <cell r="D21">
            <v>3854127.34</v>
          </cell>
          <cell r="E21">
            <v>2130583.3631064044</v>
          </cell>
        </row>
        <row r="22">
          <cell r="B22" t="str">
            <v>04069</v>
          </cell>
          <cell r="C22" t="str">
            <v>Stehekin</v>
          </cell>
          <cell r="D22">
            <v>248241.59</v>
          </cell>
          <cell r="E22">
            <v>29889.816282269872</v>
          </cell>
        </row>
        <row r="23">
          <cell r="B23" t="str">
            <v>04127</v>
          </cell>
          <cell r="C23" t="str">
            <v>Entiat</v>
          </cell>
          <cell r="D23">
            <v>2638465.0699999998</v>
          </cell>
          <cell r="E23">
            <v>1189750.2021382793</v>
          </cell>
        </row>
        <row r="24">
          <cell r="B24" t="str">
            <v>04129</v>
          </cell>
          <cell r="C24" t="str">
            <v>Lake Chelan</v>
          </cell>
          <cell r="D24">
            <v>8455737.7200000007</v>
          </cell>
          <cell r="E24">
            <v>4297388.2663837252</v>
          </cell>
        </row>
        <row r="25">
          <cell r="B25" t="str">
            <v>04222</v>
          </cell>
          <cell r="C25" t="str">
            <v>Cashmere</v>
          </cell>
          <cell r="D25">
            <v>8235686.0700000003</v>
          </cell>
          <cell r="E25">
            <v>3629421.297601162</v>
          </cell>
        </row>
        <row r="26">
          <cell r="B26" t="str">
            <v>04228</v>
          </cell>
          <cell r="C26" t="str">
            <v>Cascade</v>
          </cell>
          <cell r="D26">
            <v>7055946.3600000003</v>
          </cell>
          <cell r="E26">
            <v>3572680.0607206225</v>
          </cell>
        </row>
        <row r="27">
          <cell r="B27" t="str">
            <v>04246</v>
          </cell>
          <cell r="C27" t="str">
            <v>Wenatchee</v>
          </cell>
          <cell r="D27">
            <v>43105986.560000002</v>
          </cell>
          <cell r="E27">
            <v>20470502.863844849</v>
          </cell>
        </row>
        <row r="28">
          <cell r="B28" t="str">
            <v>05121</v>
          </cell>
          <cell r="C28" t="str">
            <v>Port Angeles</v>
          </cell>
          <cell r="D28">
            <v>21494031.850000001</v>
          </cell>
          <cell r="E28">
            <v>10273187.509899642</v>
          </cell>
        </row>
        <row r="29">
          <cell r="B29" t="str">
            <v>05313</v>
          </cell>
          <cell r="C29" t="str">
            <v>Crescent</v>
          </cell>
          <cell r="D29">
            <v>2230500.88</v>
          </cell>
          <cell r="E29">
            <v>799573.49289037252</v>
          </cell>
        </row>
        <row r="30">
          <cell r="B30" t="str">
            <v>05323</v>
          </cell>
          <cell r="C30" t="str">
            <v>Sequim</v>
          </cell>
          <cell r="D30">
            <v>14550196.140000001</v>
          </cell>
          <cell r="E30">
            <v>7394321.6529078875</v>
          </cell>
        </row>
        <row r="31">
          <cell r="B31" t="str">
            <v>05401</v>
          </cell>
          <cell r="C31" t="str">
            <v>Cape Flattery</v>
          </cell>
          <cell r="D31">
            <v>3592255.25</v>
          </cell>
          <cell r="E31">
            <v>1359093.325255953</v>
          </cell>
        </row>
        <row r="32">
          <cell r="B32" t="str">
            <v>05402</v>
          </cell>
          <cell r="C32" t="str">
            <v>Quillayute Valley</v>
          </cell>
          <cell r="D32">
            <v>16963575.309999999</v>
          </cell>
          <cell r="E32">
            <v>7279310.5710089719</v>
          </cell>
        </row>
        <row r="33">
          <cell r="B33" t="str">
            <v>06037</v>
          </cell>
          <cell r="C33" t="str">
            <v>Vancouver</v>
          </cell>
          <cell r="D33">
            <v>121447592.38</v>
          </cell>
          <cell r="E33">
            <v>59864627.981972113</v>
          </cell>
        </row>
        <row r="34">
          <cell r="B34" t="str">
            <v>06098</v>
          </cell>
          <cell r="C34" t="str">
            <v>Hockinson</v>
          </cell>
          <cell r="D34">
            <v>9570542.7300000004</v>
          </cell>
          <cell r="E34">
            <v>4405392.8337335745</v>
          </cell>
        </row>
        <row r="35">
          <cell r="B35" t="str">
            <v>06101</v>
          </cell>
          <cell r="C35" t="str">
            <v>La Center</v>
          </cell>
          <cell r="D35">
            <v>8549822.2899999991</v>
          </cell>
          <cell r="E35">
            <v>3839841.5854397304</v>
          </cell>
        </row>
        <row r="36">
          <cell r="B36" t="str">
            <v>06103</v>
          </cell>
          <cell r="C36" t="str">
            <v>Green Mountain</v>
          </cell>
          <cell r="D36">
            <v>780438.83</v>
          </cell>
          <cell r="E36">
            <v>383730.20728160616</v>
          </cell>
        </row>
        <row r="37">
          <cell r="B37" t="str">
            <v>06112</v>
          </cell>
          <cell r="C37" t="str">
            <v>Washougal</v>
          </cell>
          <cell r="D37">
            <v>16334029.16</v>
          </cell>
          <cell r="E37">
            <v>8666453.6567447353</v>
          </cell>
        </row>
        <row r="38">
          <cell r="B38" t="str">
            <v>06114</v>
          </cell>
          <cell r="C38" t="str">
            <v>Evergreen (Clark)</v>
          </cell>
          <cell r="D38">
            <v>145362862.28999999</v>
          </cell>
          <cell r="E38">
            <v>71387300.278658941</v>
          </cell>
        </row>
        <row r="39">
          <cell r="B39" t="str">
            <v>06117</v>
          </cell>
          <cell r="C39" t="str">
            <v>Camas</v>
          </cell>
          <cell r="D39">
            <v>33289334.66</v>
          </cell>
          <cell r="E39">
            <v>15001057.839103095</v>
          </cell>
        </row>
        <row r="40">
          <cell r="B40" t="str">
            <v>06119</v>
          </cell>
          <cell r="C40" t="str">
            <v>Battle Ground</v>
          </cell>
          <cell r="D40">
            <v>67983807.090000004</v>
          </cell>
          <cell r="E40">
            <v>33286286.246604376</v>
          </cell>
        </row>
        <row r="41">
          <cell r="B41" t="str">
            <v>06122</v>
          </cell>
          <cell r="C41" t="str">
            <v>Ridgefield</v>
          </cell>
          <cell r="D41">
            <v>11304986.029999999</v>
          </cell>
          <cell r="E41">
            <v>5261921.7841328764</v>
          </cell>
        </row>
        <row r="42">
          <cell r="B42" t="str">
            <v>07002</v>
          </cell>
          <cell r="C42" t="str">
            <v>Dayton</v>
          </cell>
          <cell r="D42">
            <v>2884295.2</v>
          </cell>
          <cell r="E42">
            <v>1453116.7213567486</v>
          </cell>
        </row>
        <row r="43">
          <cell r="B43" t="str">
            <v>07035</v>
          </cell>
          <cell r="C43" t="str">
            <v>Starbuck</v>
          </cell>
          <cell r="D43">
            <v>387913.53</v>
          </cell>
          <cell r="E43">
            <v>171259.6931401277</v>
          </cell>
        </row>
        <row r="44">
          <cell r="B44" t="str">
            <v>08122</v>
          </cell>
          <cell r="C44" t="str">
            <v>Longview</v>
          </cell>
          <cell r="D44">
            <v>35510827.270000003</v>
          </cell>
          <cell r="E44">
            <v>18329427.657411203</v>
          </cell>
        </row>
        <row r="45">
          <cell r="B45" t="str">
            <v>08130</v>
          </cell>
          <cell r="C45" t="str">
            <v>Toutle Lake</v>
          </cell>
          <cell r="D45">
            <v>3521853.4</v>
          </cell>
          <cell r="E45">
            <v>1711433.3045898562</v>
          </cell>
        </row>
        <row r="46">
          <cell r="B46" t="str">
            <v>08401</v>
          </cell>
          <cell r="C46" t="str">
            <v>Castle Rock</v>
          </cell>
          <cell r="D46">
            <v>7016703.8899999997</v>
          </cell>
          <cell r="E46">
            <v>3827935.7723635281</v>
          </cell>
        </row>
        <row r="47">
          <cell r="B47" t="str">
            <v>08402</v>
          </cell>
          <cell r="C47" t="str">
            <v>Kalama</v>
          </cell>
          <cell r="D47">
            <v>4837255.87</v>
          </cell>
          <cell r="E47">
            <v>2254692.6088154977</v>
          </cell>
        </row>
        <row r="48">
          <cell r="B48" t="str">
            <v>08404</v>
          </cell>
          <cell r="C48" t="str">
            <v>Woodland</v>
          </cell>
          <cell r="D48">
            <v>12261341.82</v>
          </cell>
          <cell r="E48">
            <v>6460349.2983458824</v>
          </cell>
        </row>
        <row r="49">
          <cell r="B49" t="str">
            <v>08458</v>
          </cell>
          <cell r="C49" t="str">
            <v>Kelso</v>
          </cell>
          <cell r="D49">
            <v>25465190.170000002</v>
          </cell>
          <cell r="E49">
            <v>12567339.011476249</v>
          </cell>
        </row>
        <row r="50">
          <cell r="B50" t="str">
            <v>09013</v>
          </cell>
          <cell r="C50" t="str">
            <v>Orondo</v>
          </cell>
          <cell r="D50">
            <v>1011842.69</v>
          </cell>
          <cell r="E50">
            <v>841771.34793313418</v>
          </cell>
        </row>
        <row r="51">
          <cell r="B51" t="str">
            <v>09075</v>
          </cell>
          <cell r="C51" t="str">
            <v>Bridgeport</v>
          </cell>
          <cell r="D51">
            <v>4503936.72</v>
          </cell>
          <cell r="E51">
            <v>2417073.5832754197</v>
          </cell>
        </row>
        <row r="52">
          <cell r="B52" t="str">
            <v>09102</v>
          </cell>
          <cell r="C52" t="str">
            <v>Palisades</v>
          </cell>
          <cell r="D52">
            <v>274528.46000000002</v>
          </cell>
          <cell r="E52">
            <v>175701.33622942949</v>
          </cell>
        </row>
        <row r="53">
          <cell r="B53" t="str">
            <v>09206</v>
          </cell>
          <cell r="C53" t="str">
            <v>Eastmont</v>
          </cell>
          <cell r="D53">
            <v>30922408.969999999</v>
          </cell>
          <cell r="E53">
            <v>15267415.239047013</v>
          </cell>
        </row>
        <row r="54">
          <cell r="B54" t="str">
            <v>09207</v>
          </cell>
          <cell r="C54" t="str">
            <v>Mansfield</v>
          </cell>
          <cell r="D54">
            <v>1315667.1299999999</v>
          </cell>
          <cell r="E54">
            <v>456556.12164977216</v>
          </cell>
        </row>
        <row r="55">
          <cell r="B55" t="str">
            <v>09209</v>
          </cell>
          <cell r="C55" t="str">
            <v>Waterville</v>
          </cell>
          <cell r="D55">
            <v>2018961.93</v>
          </cell>
          <cell r="E55">
            <v>1052282.3390678319</v>
          </cell>
        </row>
        <row r="56">
          <cell r="B56" t="str">
            <v>10003</v>
          </cell>
          <cell r="C56" t="str">
            <v>Keller</v>
          </cell>
          <cell r="D56">
            <v>295320.36</v>
          </cell>
          <cell r="E56">
            <v>293183.74562670698</v>
          </cell>
        </row>
        <row r="57">
          <cell r="B57" t="str">
            <v>10050</v>
          </cell>
          <cell r="C57" t="str">
            <v>Curlew</v>
          </cell>
          <cell r="D57">
            <v>1751460.65</v>
          </cell>
          <cell r="E57">
            <v>704377.43384212861</v>
          </cell>
        </row>
        <row r="58">
          <cell r="B58" t="str">
            <v>10065</v>
          </cell>
          <cell r="C58" t="str">
            <v>Orient</v>
          </cell>
          <cell r="D58">
            <v>611184.97</v>
          </cell>
          <cell r="E58">
            <v>723766.08445738652</v>
          </cell>
        </row>
        <row r="59">
          <cell r="B59" t="str">
            <v>10070</v>
          </cell>
          <cell r="C59" t="str">
            <v>Inchelium</v>
          </cell>
          <cell r="D59">
            <v>1930158.34</v>
          </cell>
          <cell r="E59">
            <v>828854.57579628285</v>
          </cell>
        </row>
        <row r="60">
          <cell r="B60" t="str">
            <v>10309</v>
          </cell>
          <cell r="C60" t="str">
            <v>Republic</v>
          </cell>
          <cell r="D60">
            <v>2388125.94</v>
          </cell>
          <cell r="E60">
            <v>1114392.2433188271</v>
          </cell>
        </row>
        <row r="61">
          <cell r="B61" t="str">
            <v>11001</v>
          </cell>
          <cell r="C61" t="str">
            <v>Pasco</v>
          </cell>
          <cell r="D61">
            <v>85907201.200000003</v>
          </cell>
          <cell r="E61">
            <v>48365948.869347863</v>
          </cell>
        </row>
        <row r="62">
          <cell r="B62" t="str">
            <v>11051</v>
          </cell>
          <cell r="C62" t="str">
            <v>North Franklin</v>
          </cell>
          <cell r="D62">
            <v>10777428.380000001</v>
          </cell>
          <cell r="E62">
            <v>7030311.8603739068</v>
          </cell>
        </row>
        <row r="63">
          <cell r="B63" t="str">
            <v>11054</v>
          </cell>
          <cell r="C63" t="str">
            <v>Star</v>
          </cell>
          <cell r="D63">
            <v>187824.17</v>
          </cell>
          <cell r="E63">
            <v>117511.501041375</v>
          </cell>
        </row>
        <row r="64">
          <cell r="B64" t="str">
            <v>11056</v>
          </cell>
          <cell r="C64" t="str">
            <v>Kahlotus</v>
          </cell>
          <cell r="D64">
            <v>1376853.27</v>
          </cell>
          <cell r="E64">
            <v>344901.8366989299</v>
          </cell>
        </row>
        <row r="65">
          <cell r="B65" t="str">
            <v>12110</v>
          </cell>
          <cell r="C65" t="str">
            <v>Pomeroy</v>
          </cell>
          <cell r="D65">
            <v>2334078.52</v>
          </cell>
          <cell r="E65">
            <v>1123533.6496267635</v>
          </cell>
        </row>
        <row r="66">
          <cell r="B66" t="str">
            <v>13073</v>
          </cell>
          <cell r="C66" t="str">
            <v>Wahluke</v>
          </cell>
          <cell r="D66">
            <v>11459637.289999999</v>
          </cell>
          <cell r="E66">
            <v>7070075.9982369281</v>
          </cell>
        </row>
        <row r="67">
          <cell r="B67" t="str">
            <v>13144</v>
          </cell>
          <cell r="C67" t="str">
            <v>Quincy</v>
          </cell>
          <cell r="D67">
            <v>14853939.109999999</v>
          </cell>
          <cell r="E67">
            <v>8540782.2267801184</v>
          </cell>
        </row>
        <row r="68">
          <cell r="B68" t="str">
            <v>13146</v>
          </cell>
          <cell r="C68" t="str">
            <v>Warden</v>
          </cell>
          <cell r="D68">
            <v>5140174.5599999996</v>
          </cell>
          <cell r="E68">
            <v>2958876.7461886597</v>
          </cell>
        </row>
        <row r="69">
          <cell r="B69" t="str">
            <v>13151</v>
          </cell>
          <cell r="C69" t="str">
            <v>Coulee-Hartline</v>
          </cell>
          <cell r="D69">
            <v>1707636.84</v>
          </cell>
          <cell r="E69">
            <v>816590.94804705819</v>
          </cell>
        </row>
        <row r="70">
          <cell r="B70" t="str">
            <v>13156</v>
          </cell>
          <cell r="C70" t="str">
            <v>Soap Lake</v>
          </cell>
          <cell r="D70">
            <v>2937472.17</v>
          </cell>
          <cell r="E70">
            <v>1524605.9583961957</v>
          </cell>
        </row>
        <row r="71">
          <cell r="B71" t="str">
            <v>13160</v>
          </cell>
          <cell r="C71" t="str">
            <v>Royal</v>
          </cell>
          <cell r="D71">
            <v>8516345.1300000008</v>
          </cell>
          <cell r="E71">
            <v>4991963.9864477618</v>
          </cell>
        </row>
        <row r="72">
          <cell r="B72" t="str">
            <v>13161</v>
          </cell>
          <cell r="C72" t="str">
            <v>Moses Lake</v>
          </cell>
          <cell r="D72">
            <v>43879942.369999997</v>
          </cell>
          <cell r="E72">
            <v>22433722.568176221</v>
          </cell>
        </row>
        <row r="73">
          <cell r="B73" t="str">
            <v>13165</v>
          </cell>
          <cell r="C73" t="str">
            <v>Ephrata</v>
          </cell>
          <cell r="D73">
            <v>12723622.84</v>
          </cell>
          <cell r="E73">
            <v>6275395.033483752</v>
          </cell>
        </row>
        <row r="74">
          <cell r="B74" t="str">
            <v>13167</v>
          </cell>
          <cell r="C74" t="str">
            <v>Wilson Creek</v>
          </cell>
          <cell r="D74">
            <v>1646654.73</v>
          </cell>
          <cell r="E74">
            <v>664051.97899681528</v>
          </cell>
        </row>
        <row r="75">
          <cell r="B75" t="str">
            <v>13301</v>
          </cell>
          <cell r="C75" t="str">
            <v>Grand Coulee Dam</v>
          </cell>
          <cell r="D75">
            <v>3964629.95</v>
          </cell>
          <cell r="E75">
            <v>2138700.6257774113</v>
          </cell>
        </row>
        <row r="76">
          <cell r="B76" t="str">
            <v>14005</v>
          </cell>
          <cell r="C76" t="str">
            <v>Aberdeen</v>
          </cell>
          <cell r="D76">
            <v>18168837.190000001</v>
          </cell>
          <cell r="E76">
            <v>9096768.4569325708</v>
          </cell>
        </row>
        <row r="77">
          <cell r="B77" t="str">
            <v>14028</v>
          </cell>
          <cell r="C77" t="str">
            <v>Hoquiam</v>
          </cell>
          <cell r="D77">
            <v>9403773.8300000001</v>
          </cell>
          <cell r="E77">
            <v>4601124.4872536985</v>
          </cell>
        </row>
        <row r="78">
          <cell r="B78" t="str">
            <v>14064</v>
          </cell>
          <cell r="C78" t="str">
            <v>North Beach</v>
          </cell>
          <cell r="D78">
            <v>3666180.28</v>
          </cell>
          <cell r="E78">
            <v>1961222.2650575188</v>
          </cell>
        </row>
        <row r="79">
          <cell r="B79" t="str">
            <v>14065</v>
          </cell>
          <cell r="C79" t="str">
            <v>McCleary</v>
          </cell>
          <cell r="D79">
            <v>1440929.59</v>
          </cell>
          <cell r="E79">
            <v>848009.59647076309</v>
          </cell>
        </row>
        <row r="80">
          <cell r="B80" t="str">
            <v>14066</v>
          </cell>
          <cell r="C80" t="str">
            <v>Montesano</v>
          </cell>
          <cell r="D80">
            <v>6768586.6200000001</v>
          </cell>
          <cell r="E80">
            <v>3349039.403542486</v>
          </cell>
        </row>
        <row r="81">
          <cell r="B81" t="str">
            <v>14068</v>
          </cell>
          <cell r="C81" t="str">
            <v>Elma</v>
          </cell>
          <cell r="D81">
            <v>8490178.1699999999</v>
          </cell>
          <cell r="E81">
            <v>4550014.475693495</v>
          </cell>
        </row>
        <row r="82">
          <cell r="B82" t="str">
            <v>14077</v>
          </cell>
          <cell r="C82" t="str">
            <v>Taholah</v>
          </cell>
          <cell r="D82">
            <v>1596053.76</v>
          </cell>
          <cell r="E82">
            <v>583740.79107543116</v>
          </cell>
        </row>
        <row r="83">
          <cell r="B83" t="str">
            <v>14097</v>
          </cell>
          <cell r="C83" t="str">
            <v>Lake Quinault</v>
          </cell>
          <cell r="D83">
            <v>1504664</v>
          </cell>
          <cell r="E83">
            <v>778077.19256650168</v>
          </cell>
        </row>
        <row r="84">
          <cell r="B84" t="str">
            <v>14099</v>
          </cell>
          <cell r="C84" t="str">
            <v>Cosmopolis</v>
          </cell>
          <cell r="D84">
            <v>734080.52</v>
          </cell>
          <cell r="E84">
            <v>396129.58521737548</v>
          </cell>
        </row>
        <row r="85">
          <cell r="B85" t="str">
            <v>14104</v>
          </cell>
          <cell r="C85" t="str">
            <v>Satsop</v>
          </cell>
          <cell r="D85">
            <v>393496.75</v>
          </cell>
          <cell r="E85">
            <v>151508.016165432</v>
          </cell>
        </row>
        <row r="86">
          <cell r="B86" t="str">
            <v>14117</v>
          </cell>
          <cell r="C86" t="str">
            <v>Wishkah Valley</v>
          </cell>
          <cell r="D86">
            <v>1430208.31</v>
          </cell>
          <cell r="E86">
            <v>402781.01558584033</v>
          </cell>
        </row>
        <row r="87">
          <cell r="B87" t="str">
            <v>14172</v>
          </cell>
          <cell r="C87" t="str">
            <v>Ocosta</v>
          </cell>
          <cell r="D87">
            <v>3866950.88</v>
          </cell>
          <cell r="E87">
            <v>2094729.00527931</v>
          </cell>
        </row>
        <row r="88">
          <cell r="B88" t="str">
            <v>14400</v>
          </cell>
          <cell r="C88" t="str">
            <v>Oakville</v>
          </cell>
          <cell r="D88">
            <v>1869876.71</v>
          </cell>
          <cell r="E88">
            <v>874374.28072150808</v>
          </cell>
        </row>
        <row r="89">
          <cell r="B89" t="str">
            <v>15201</v>
          </cell>
          <cell r="C89" t="str">
            <v>Oak Harbor</v>
          </cell>
          <cell r="D89">
            <v>28584065.91</v>
          </cell>
          <cell r="E89">
            <v>14142501.393530346</v>
          </cell>
        </row>
        <row r="90">
          <cell r="B90" t="str">
            <v>15204</v>
          </cell>
          <cell r="C90" t="str">
            <v>Coupeville</v>
          </cell>
          <cell r="D90">
            <v>4889724.34</v>
          </cell>
          <cell r="E90">
            <v>2391047.7184336628</v>
          </cell>
        </row>
        <row r="91">
          <cell r="B91" t="str">
            <v>15206</v>
          </cell>
          <cell r="C91" t="str">
            <v>South Whidbey</v>
          </cell>
          <cell r="D91">
            <v>7994299.1200000001</v>
          </cell>
          <cell r="E91">
            <v>4042129.9876495129</v>
          </cell>
        </row>
        <row r="92">
          <cell r="B92" t="str">
            <v>16020</v>
          </cell>
          <cell r="C92" t="str">
            <v>Queets-Clearwater</v>
          </cell>
          <cell r="D92">
            <v>357584.07</v>
          </cell>
          <cell r="E92">
            <v>148595.02842103696</v>
          </cell>
        </row>
        <row r="93">
          <cell r="B93" t="str">
            <v>16046</v>
          </cell>
          <cell r="C93" t="str">
            <v>Brinnon</v>
          </cell>
          <cell r="D93">
            <v>391972.4</v>
          </cell>
          <cell r="E93">
            <v>204354.76548306461</v>
          </cell>
        </row>
        <row r="94">
          <cell r="B94" t="str">
            <v>16048</v>
          </cell>
          <cell r="C94" t="str">
            <v>Quilcene</v>
          </cell>
          <cell r="D94">
            <v>3502199.53</v>
          </cell>
          <cell r="E94">
            <v>1272339.4158307014</v>
          </cell>
        </row>
        <row r="95">
          <cell r="B95" t="str">
            <v>16049</v>
          </cell>
          <cell r="C95" t="str">
            <v>Chimacum</v>
          </cell>
          <cell r="D95">
            <v>6076788.75</v>
          </cell>
          <cell r="E95">
            <v>3490271.9679102106</v>
          </cell>
        </row>
        <row r="96">
          <cell r="B96" t="str">
            <v>16050</v>
          </cell>
          <cell r="C96" t="str">
            <v>Port Townsend</v>
          </cell>
          <cell r="D96">
            <v>6526067.2999999998</v>
          </cell>
          <cell r="E96">
            <v>3324866.1546787969</v>
          </cell>
        </row>
        <row r="97">
          <cell r="B97" t="str">
            <v>17001</v>
          </cell>
          <cell r="C97" t="str">
            <v>Seattle</v>
          </cell>
          <cell r="D97">
            <v>267064411.52999997</v>
          </cell>
          <cell r="E97">
            <v>145018360.48783183</v>
          </cell>
        </row>
        <row r="98">
          <cell r="B98" t="str">
            <v>17210</v>
          </cell>
          <cell r="C98" t="str">
            <v>Federal Way</v>
          </cell>
          <cell r="D98">
            <v>115529237.01000001</v>
          </cell>
          <cell r="E98">
            <v>59157510.431992352</v>
          </cell>
        </row>
        <row r="99">
          <cell r="B99" t="str">
            <v>17216</v>
          </cell>
          <cell r="C99" t="str">
            <v>Enumclaw</v>
          </cell>
          <cell r="D99">
            <v>22622665.100000001</v>
          </cell>
          <cell r="E99">
            <v>11426406.2499949</v>
          </cell>
        </row>
        <row r="100">
          <cell r="B100" t="str">
            <v>17400</v>
          </cell>
          <cell r="C100" t="str">
            <v>Mercer Island</v>
          </cell>
          <cell r="D100">
            <v>22055712.719999999</v>
          </cell>
          <cell r="E100">
            <v>9619854.596600268</v>
          </cell>
        </row>
        <row r="101">
          <cell r="B101" t="str">
            <v>17401</v>
          </cell>
          <cell r="C101" t="str">
            <v>Highline</v>
          </cell>
          <cell r="D101">
            <v>100917627.48999999</v>
          </cell>
          <cell r="E101">
            <v>54518246.646632656</v>
          </cell>
        </row>
        <row r="102">
          <cell r="B102" t="str">
            <v>17402</v>
          </cell>
          <cell r="C102" t="str">
            <v>Vashon Island</v>
          </cell>
          <cell r="D102">
            <v>8005536.9299999997</v>
          </cell>
          <cell r="E102">
            <v>3720802.0619317251</v>
          </cell>
        </row>
        <row r="103">
          <cell r="B103" t="str">
            <v>17403</v>
          </cell>
          <cell r="C103" t="str">
            <v>Renton</v>
          </cell>
          <cell r="D103">
            <v>77991942.370000005</v>
          </cell>
          <cell r="E103">
            <v>41499656.035543412</v>
          </cell>
        </row>
        <row r="104">
          <cell r="B104" t="str">
            <v>17404</v>
          </cell>
          <cell r="C104" t="str">
            <v>Skykomish</v>
          </cell>
          <cell r="D104">
            <v>1343896.08</v>
          </cell>
          <cell r="E104">
            <v>279144.5986515304</v>
          </cell>
        </row>
        <row r="105">
          <cell r="B105" t="str">
            <v>17405</v>
          </cell>
          <cell r="C105" t="str">
            <v>Bellevue</v>
          </cell>
          <cell r="D105">
            <v>96951355.690000013</v>
          </cell>
          <cell r="E105">
            <v>42059663.527691498</v>
          </cell>
        </row>
        <row r="106">
          <cell r="B106" t="str">
            <v>17406</v>
          </cell>
          <cell r="C106" t="str">
            <v>Tukwila</v>
          </cell>
          <cell r="D106">
            <v>15697428.91</v>
          </cell>
          <cell r="E106">
            <v>7921147.8956332477</v>
          </cell>
        </row>
        <row r="107">
          <cell r="B107" t="str">
            <v>17407</v>
          </cell>
          <cell r="C107" t="str">
            <v>Riverview</v>
          </cell>
          <cell r="D107">
            <v>16781648.41</v>
          </cell>
          <cell r="E107">
            <v>7658235.6752611846</v>
          </cell>
        </row>
        <row r="108">
          <cell r="B108" t="str">
            <v>17408</v>
          </cell>
          <cell r="C108" t="str">
            <v>Auburn</v>
          </cell>
          <cell r="D108">
            <v>80859528.99000001</v>
          </cell>
          <cell r="E108">
            <v>40182192.647478208</v>
          </cell>
        </row>
        <row r="109">
          <cell r="B109" t="str">
            <v>17409</v>
          </cell>
          <cell r="C109" t="str">
            <v>Tahoma</v>
          </cell>
          <cell r="D109">
            <v>40488673.700000003</v>
          </cell>
          <cell r="E109">
            <v>18419202.253694817</v>
          </cell>
        </row>
        <row r="110">
          <cell r="B110" t="str">
            <v>17410</v>
          </cell>
          <cell r="C110" t="str">
            <v>Snoqualmie Valley</v>
          </cell>
          <cell r="D110">
            <v>32196862.739999998</v>
          </cell>
          <cell r="E110">
            <v>14433283.93445622</v>
          </cell>
        </row>
        <row r="111">
          <cell r="B111" t="str">
            <v>17411</v>
          </cell>
          <cell r="C111" t="str">
            <v>Issaquah</v>
          </cell>
          <cell r="D111">
            <v>93366662.570000008</v>
          </cell>
          <cell r="E111">
            <v>38805017.649471752</v>
          </cell>
        </row>
        <row r="112">
          <cell r="B112" t="str">
            <v>17412</v>
          </cell>
          <cell r="C112" t="str">
            <v>Shoreline</v>
          </cell>
          <cell r="D112">
            <v>46573222.149999999</v>
          </cell>
          <cell r="E112">
            <v>21730358.639374726</v>
          </cell>
        </row>
        <row r="113">
          <cell r="B113" t="str">
            <v>17414</v>
          </cell>
          <cell r="C113" t="str">
            <v>Lake Washington</v>
          </cell>
          <cell r="D113">
            <v>132089161.22</v>
          </cell>
          <cell r="E113">
            <v>61518723.043273516</v>
          </cell>
        </row>
        <row r="114">
          <cell r="B114" t="str">
            <v>17415</v>
          </cell>
          <cell r="C114" t="str">
            <v>Kent</v>
          </cell>
          <cell r="D114">
            <v>143269365.41000003</v>
          </cell>
          <cell r="E114">
            <v>68847895.826180473</v>
          </cell>
        </row>
        <row r="115">
          <cell r="B115" t="str">
            <v>17417</v>
          </cell>
          <cell r="C115" t="str">
            <v>Northshore</v>
          </cell>
          <cell r="D115">
            <v>107728869.95999999</v>
          </cell>
          <cell r="E115">
            <v>49719905.384556651</v>
          </cell>
        </row>
        <row r="116">
          <cell r="B116" t="str">
            <v>18100</v>
          </cell>
          <cell r="C116" t="str">
            <v>Bremerton</v>
          </cell>
          <cell r="D116">
            <v>28221955.73</v>
          </cell>
          <cell r="E116">
            <v>14374522.7723483</v>
          </cell>
        </row>
        <row r="117">
          <cell r="B117" t="str">
            <v>18303</v>
          </cell>
          <cell r="C117" t="str">
            <v>Bainbridge</v>
          </cell>
          <cell r="D117">
            <v>20504604.219999999</v>
          </cell>
          <cell r="E117">
            <v>8608926.7023298107</v>
          </cell>
        </row>
        <row r="118">
          <cell r="B118" t="str">
            <v>18400</v>
          </cell>
          <cell r="C118" t="str">
            <v>North Kitsap</v>
          </cell>
          <cell r="D118">
            <v>32827257.07</v>
          </cell>
          <cell r="E118">
            <v>16577798.208402827</v>
          </cell>
        </row>
        <row r="119">
          <cell r="B119" t="str">
            <v>18401</v>
          </cell>
          <cell r="C119" t="str">
            <v>Central Kitsap</v>
          </cell>
          <cell r="D119">
            <v>58761179.960000001</v>
          </cell>
          <cell r="E119">
            <v>30473321.507892989</v>
          </cell>
        </row>
        <row r="120">
          <cell r="B120" t="str">
            <v>18402</v>
          </cell>
          <cell r="C120" t="str">
            <v>South Kitsap</v>
          </cell>
          <cell r="D120">
            <v>49839938.039999999</v>
          </cell>
          <cell r="E120">
            <v>25213759.645258449</v>
          </cell>
        </row>
        <row r="121">
          <cell r="B121" t="str">
            <v>19007</v>
          </cell>
          <cell r="C121" t="str">
            <v>Damman</v>
          </cell>
          <cell r="D121">
            <v>321873.81</v>
          </cell>
          <cell r="E121">
            <v>72795.395990616889</v>
          </cell>
        </row>
        <row r="122">
          <cell r="B122" t="str">
            <v>19028</v>
          </cell>
          <cell r="C122" t="str">
            <v>Easton</v>
          </cell>
          <cell r="D122">
            <v>1463132.83</v>
          </cell>
          <cell r="E122">
            <v>441095.20719170664</v>
          </cell>
        </row>
        <row r="123">
          <cell r="B123" t="str">
            <v>19400</v>
          </cell>
          <cell r="C123" t="str">
            <v>Thorp</v>
          </cell>
          <cell r="D123">
            <v>1482479.82</v>
          </cell>
          <cell r="E123">
            <v>447200.19627694058</v>
          </cell>
        </row>
        <row r="124">
          <cell r="B124" t="str">
            <v>19401</v>
          </cell>
          <cell r="C124" t="str">
            <v>Ellensburg</v>
          </cell>
          <cell r="D124">
            <v>16114527.32</v>
          </cell>
          <cell r="E124">
            <v>7965431.6284128046</v>
          </cell>
        </row>
        <row r="125">
          <cell r="B125" t="str">
            <v>19403</v>
          </cell>
          <cell r="C125" t="str">
            <v>Kittitas</v>
          </cell>
          <cell r="D125">
            <v>4014692.6</v>
          </cell>
          <cell r="E125">
            <v>1914469.1834623055</v>
          </cell>
        </row>
        <row r="126">
          <cell r="B126" t="str">
            <v>19404</v>
          </cell>
          <cell r="C126" t="str">
            <v>Cle Elum-Roslyn</v>
          </cell>
          <cell r="D126">
            <v>4678230.0199999996</v>
          </cell>
          <cell r="E126">
            <v>2246831.8817643826</v>
          </cell>
        </row>
        <row r="127">
          <cell r="B127" t="str">
            <v>20094</v>
          </cell>
          <cell r="C127" t="str">
            <v>Wishram</v>
          </cell>
          <cell r="D127">
            <v>1485158.73</v>
          </cell>
          <cell r="E127">
            <v>402548.70134354651</v>
          </cell>
        </row>
        <row r="128">
          <cell r="B128" t="str">
            <v>20203</v>
          </cell>
          <cell r="C128" t="str">
            <v>Bickleton</v>
          </cell>
          <cell r="D128">
            <v>1436324.04</v>
          </cell>
          <cell r="E128">
            <v>439881.79671116266</v>
          </cell>
        </row>
        <row r="129">
          <cell r="B129" t="str">
            <v>20215</v>
          </cell>
          <cell r="C129" t="str">
            <v>Centerville</v>
          </cell>
          <cell r="D129">
            <v>480902.58</v>
          </cell>
          <cell r="E129">
            <v>279282.78200031252</v>
          </cell>
        </row>
        <row r="130">
          <cell r="B130" t="str">
            <v>20400</v>
          </cell>
          <cell r="C130" t="str">
            <v>Trout Lake</v>
          </cell>
          <cell r="D130">
            <v>1756857.41</v>
          </cell>
          <cell r="E130">
            <v>620861.70239442214</v>
          </cell>
        </row>
        <row r="131">
          <cell r="B131" t="str">
            <v>20401</v>
          </cell>
          <cell r="C131" t="str">
            <v>Glenwood</v>
          </cell>
          <cell r="D131">
            <v>1386233.36</v>
          </cell>
          <cell r="E131">
            <v>326633.52690562583</v>
          </cell>
        </row>
        <row r="132">
          <cell r="B132" t="str">
            <v>20402</v>
          </cell>
          <cell r="C132" t="str">
            <v>Klickitat</v>
          </cell>
          <cell r="D132">
            <v>1476001.18</v>
          </cell>
          <cell r="E132">
            <v>473877.81786171801</v>
          </cell>
        </row>
        <row r="133">
          <cell r="B133" t="str">
            <v>20403</v>
          </cell>
          <cell r="C133" t="str">
            <v>Roosevelt</v>
          </cell>
          <cell r="D133">
            <v>305518.46999999997</v>
          </cell>
          <cell r="E133">
            <v>167748.44063987536</v>
          </cell>
        </row>
        <row r="134">
          <cell r="B134" t="str">
            <v>20404</v>
          </cell>
          <cell r="C134" t="str">
            <v>Goldendale</v>
          </cell>
          <cell r="D134">
            <v>5295051.45</v>
          </cell>
          <cell r="E134">
            <v>2692204.9788440219</v>
          </cell>
        </row>
        <row r="135">
          <cell r="B135" t="str">
            <v>20405</v>
          </cell>
          <cell r="C135" t="str">
            <v>White Salmon</v>
          </cell>
          <cell r="D135">
            <v>6950637.1500000004</v>
          </cell>
          <cell r="E135">
            <v>4181486.9963727496</v>
          </cell>
        </row>
        <row r="136">
          <cell r="B136" t="str">
            <v>20406</v>
          </cell>
          <cell r="C136" t="str">
            <v>Lyle</v>
          </cell>
          <cell r="D136">
            <v>1870066.64</v>
          </cell>
          <cell r="E136">
            <v>965676.77882395696</v>
          </cell>
        </row>
        <row r="137">
          <cell r="B137" t="str">
            <v>21014</v>
          </cell>
          <cell r="C137" t="str">
            <v>Napavine</v>
          </cell>
          <cell r="D137">
            <v>4296435.01</v>
          </cell>
          <cell r="E137">
            <v>2028771.1178578781</v>
          </cell>
        </row>
        <row r="138">
          <cell r="B138" t="str">
            <v>21036</v>
          </cell>
          <cell r="C138" t="str">
            <v>Evaline</v>
          </cell>
          <cell r="D138">
            <v>290074.7</v>
          </cell>
          <cell r="E138">
            <v>110041.07639243032</v>
          </cell>
        </row>
        <row r="139">
          <cell r="B139" t="str">
            <v>21206</v>
          </cell>
          <cell r="C139" t="str">
            <v>Mossyrock</v>
          </cell>
          <cell r="D139">
            <v>3264768.2</v>
          </cell>
          <cell r="E139">
            <v>1715367.1934864211</v>
          </cell>
        </row>
        <row r="140">
          <cell r="B140" t="str">
            <v>21214</v>
          </cell>
          <cell r="C140" t="str">
            <v>Morton</v>
          </cell>
          <cell r="D140">
            <v>2193288.1800000002</v>
          </cell>
          <cell r="E140">
            <v>991229.92863907677</v>
          </cell>
        </row>
        <row r="141">
          <cell r="B141" t="str">
            <v>21226</v>
          </cell>
          <cell r="C141" t="str">
            <v>Adna</v>
          </cell>
          <cell r="D141">
            <v>3537594.78</v>
          </cell>
          <cell r="E141">
            <v>1428561.7809942726</v>
          </cell>
        </row>
        <row r="142">
          <cell r="B142" t="str">
            <v>21232</v>
          </cell>
          <cell r="C142" t="str">
            <v>Winlock</v>
          </cell>
          <cell r="D142">
            <v>4102542.62</v>
          </cell>
          <cell r="E142">
            <v>2247448.0502130156</v>
          </cell>
        </row>
        <row r="143">
          <cell r="B143" t="str">
            <v>21234</v>
          </cell>
          <cell r="C143" t="str">
            <v>Boistfort</v>
          </cell>
          <cell r="D143">
            <v>563993.66</v>
          </cell>
          <cell r="E143">
            <v>460929.94834080222</v>
          </cell>
        </row>
        <row r="144">
          <cell r="B144" t="str">
            <v>21237</v>
          </cell>
          <cell r="C144" t="str">
            <v>Toledo</v>
          </cell>
          <cell r="D144">
            <v>4329158.71</v>
          </cell>
          <cell r="E144">
            <v>2295084.7631602907</v>
          </cell>
        </row>
        <row r="145">
          <cell r="B145" t="str">
            <v>21300</v>
          </cell>
          <cell r="C145" t="str">
            <v>Onalaska</v>
          </cell>
          <cell r="D145">
            <v>4236089.66</v>
          </cell>
          <cell r="E145">
            <v>2286074.0187813737</v>
          </cell>
        </row>
        <row r="146">
          <cell r="B146" t="str">
            <v>21301</v>
          </cell>
          <cell r="C146" t="str">
            <v>Pe Ell</v>
          </cell>
          <cell r="D146">
            <v>2206096.06</v>
          </cell>
          <cell r="E146">
            <v>973879.38657205389</v>
          </cell>
        </row>
        <row r="147">
          <cell r="B147" t="str">
            <v>21302</v>
          </cell>
          <cell r="C147" t="str">
            <v>Chehalis</v>
          </cell>
          <cell r="D147">
            <v>15200743.609999999</v>
          </cell>
          <cell r="E147">
            <v>7285251.1893042652</v>
          </cell>
        </row>
        <row r="148">
          <cell r="B148" t="str">
            <v>21303</v>
          </cell>
          <cell r="C148" t="str">
            <v>White Pass</v>
          </cell>
          <cell r="D148">
            <v>2776412.76</v>
          </cell>
          <cell r="E148">
            <v>1440871.4997227783</v>
          </cell>
        </row>
        <row r="149">
          <cell r="B149" t="str">
            <v>21401</v>
          </cell>
          <cell r="C149" t="str">
            <v>Centralia</v>
          </cell>
          <cell r="D149">
            <v>19587779.34</v>
          </cell>
          <cell r="E149">
            <v>10563132.45889947</v>
          </cell>
        </row>
        <row r="150">
          <cell r="B150" t="str">
            <v>22008</v>
          </cell>
          <cell r="C150" t="str">
            <v>Sprague</v>
          </cell>
          <cell r="D150">
            <v>1270226.8999999999</v>
          </cell>
          <cell r="E150">
            <v>380074.69937099679</v>
          </cell>
        </row>
        <row r="151">
          <cell r="B151" t="str">
            <v>22009</v>
          </cell>
          <cell r="C151" t="str">
            <v>Reardan</v>
          </cell>
          <cell r="D151">
            <v>3413392.91</v>
          </cell>
          <cell r="E151">
            <v>2049709.6112328623</v>
          </cell>
        </row>
        <row r="152">
          <cell r="B152" t="str">
            <v>22017</v>
          </cell>
          <cell r="C152" t="str">
            <v>Almira</v>
          </cell>
          <cell r="D152">
            <v>1475906.9</v>
          </cell>
          <cell r="E152">
            <v>478404.96730888914</v>
          </cell>
        </row>
        <row r="153">
          <cell r="B153" t="str">
            <v>22073</v>
          </cell>
          <cell r="C153" t="str">
            <v>Creston</v>
          </cell>
          <cell r="D153">
            <v>1442005.51</v>
          </cell>
          <cell r="E153">
            <v>543913.31370852562</v>
          </cell>
        </row>
        <row r="154">
          <cell r="B154" t="str">
            <v>22105</v>
          </cell>
          <cell r="C154" t="str">
            <v>Odessa</v>
          </cell>
          <cell r="D154">
            <v>1883467.53</v>
          </cell>
          <cell r="E154">
            <v>899446.99414573319</v>
          </cell>
        </row>
        <row r="155">
          <cell r="B155" t="str">
            <v>22200</v>
          </cell>
          <cell r="C155" t="str">
            <v>Wilbur</v>
          </cell>
          <cell r="D155">
            <v>2073130.28</v>
          </cell>
          <cell r="E155">
            <v>952151.78686624905</v>
          </cell>
        </row>
        <row r="156">
          <cell r="B156" t="str">
            <v>22204</v>
          </cell>
          <cell r="C156" t="str">
            <v>Harrington</v>
          </cell>
          <cell r="D156">
            <v>1430683.48</v>
          </cell>
          <cell r="E156">
            <v>472973.372883034</v>
          </cell>
        </row>
        <row r="157">
          <cell r="B157" t="str">
            <v>22207</v>
          </cell>
          <cell r="C157" t="str">
            <v>Davenport</v>
          </cell>
          <cell r="D157">
            <v>3493996</v>
          </cell>
          <cell r="E157">
            <v>1726227.2795344582</v>
          </cell>
        </row>
        <row r="158">
          <cell r="B158" t="str">
            <v>23042</v>
          </cell>
          <cell r="C158" t="str">
            <v>Southside</v>
          </cell>
          <cell r="D158">
            <v>1029211.76</v>
          </cell>
          <cell r="E158">
            <v>504029.82390057965</v>
          </cell>
        </row>
        <row r="159">
          <cell r="B159" t="str">
            <v>23054</v>
          </cell>
          <cell r="C159" t="str">
            <v>Grapeview</v>
          </cell>
          <cell r="D159">
            <v>1049138.19</v>
          </cell>
          <cell r="E159">
            <v>562292.80127615342</v>
          </cell>
        </row>
        <row r="160">
          <cell r="B160" t="str">
            <v>23309</v>
          </cell>
          <cell r="C160" t="str">
            <v>Shelton</v>
          </cell>
          <cell r="D160">
            <v>22857762.75</v>
          </cell>
          <cell r="E160">
            <v>12522424.345826745</v>
          </cell>
        </row>
        <row r="161">
          <cell r="B161" t="str">
            <v>23311</v>
          </cell>
          <cell r="C161" t="str">
            <v>Mary M Knight</v>
          </cell>
          <cell r="D161">
            <v>1718866.44</v>
          </cell>
          <cell r="E161">
            <v>682161.05167779524</v>
          </cell>
        </row>
        <row r="162">
          <cell r="B162" t="str">
            <v>23402</v>
          </cell>
          <cell r="C162" t="str">
            <v>Pioneer</v>
          </cell>
          <cell r="D162">
            <v>3646872.47</v>
          </cell>
          <cell r="E162">
            <v>2293298.4466448026</v>
          </cell>
        </row>
        <row r="163">
          <cell r="B163" t="str">
            <v>23403</v>
          </cell>
          <cell r="C163" t="str">
            <v>North Mason</v>
          </cell>
          <cell r="D163">
            <v>10954440.140000001</v>
          </cell>
          <cell r="E163">
            <v>6740149.4788893089</v>
          </cell>
        </row>
        <row r="164">
          <cell r="B164" t="str">
            <v>23404</v>
          </cell>
          <cell r="C164" t="str">
            <v>Hood Canal</v>
          </cell>
          <cell r="D164">
            <v>1633944.64</v>
          </cell>
          <cell r="E164">
            <v>1246101.5668900374</v>
          </cell>
        </row>
        <row r="165">
          <cell r="B165" t="str">
            <v>24014</v>
          </cell>
          <cell r="C165" t="str">
            <v>Nespelem</v>
          </cell>
          <cell r="D165">
            <v>804864.94</v>
          </cell>
          <cell r="E165">
            <v>548995.75128381862</v>
          </cell>
        </row>
        <row r="166">
          <cell r="B166" t="str">
            <v>24019</v>
          </cell>
          <cell r="C166" t="str">
            <v>Omak</v>
          </cell>
          <cell r="D166">
            <v>26558570.25</v>
          </cell>
          <cell r="E166">
            <v>12039656.043384297</v>
          </cell>
        </row>
        <row r="167">
          <cell r="B167" t="str">
            <v>24105</v>
          </cell>
          <cell r="C167" t="str">
            <v>Okanogan</v>
          </cell>
          <cell r="D167">
            <v>6217167.4100000001</v>
          </cell>
          <cell r="E167">
            <v>3158834.1273958907</v>
          </cell>
        </row>
        <row r="168">
          <cell r="B168" t="str">
            <v>24111</v>
          </cell>
          <cell r="C168" t="str">
            <v>Brewster</v>
          </cell>
          <cell r="D168">
            <v>5077726.62</v>
          </cell>
          <cell r="E168">
            <v>2943002.9485352221</v>
          </cell>
        </row>
        <row r="169">
          <cell r="B169" t="str">
            <v>24122</v>
          </cell>
          <cell r="C169" t="str">
            <v>Pateros</v>
          </cell>
          <cell r="D169">
            <v>2177048.61</v>
          </cell>
          <cell r="E169">
            <v>959840.63906275597</v>
          </cell>
        </row>
        <row r="170">
          <cell r="B170" t="str">
            <v>24350</v>
          </cell>
          <cell r="C170" t="str">
            <v>Methow Valley</v>
          </cell>
          <cell r="D170">
            <v>3583942.53</v>
          </cell>
          <cell r="E170">
            <v>1829736.883589224</v>
          </cell>
        </row>
        <row r="171">
          <cell r="B171" t="str">
            <v>24404</v>
          </cell>
          <cell r="C171" t="str">
            <v>Tonasket</v>
          </cell>
          <cell r="D171">
            <v>5927013.7599999998</v>
          </cell>
          <cell r="E171">
            <v>3485703.656532824</v>
          </cell>
        </row>
        <row r="172">
          <cell r="B172" t="str">
            <v>24410</v>
          </cell>
          <cell r="C172" t="str">
            <v>Oroville</v>
          </cell>
          <cell r="D172">
            <v>3523302.63</v>
          </cell>
          <cell r="E172">
            <v>1843536.5277729579</v>
          </cell>
        </row>
        <row r="173">
          <cell r="B173" t="str">
            <v>25101</v>
          </cell>
          <cell r="C173" t="str">
            <v>Ocean Beach</v>
          </cell>
          <cell r="D173">
            <v>5354120.34</v>
          </cell>
          <cell r="E173">
            <v>3365374.1403392479</v>
          </cell>
        </row>
        <row r="174">
          <cell r="B174" t="str">
            <v>25116</v>
          </cell>
          <cell r="C174" t="str">
            <v>Raymond</v>
          </cell>
          <cell r="D174">
            <v>3669056.11</v>
          </cell>
          <cell r="E174">
            <v>2017456.6999907421</v>
          </cell>
        </row>
        <row r="175">
          <cell r="B175" t="str">
            <v>25118</v>
          </cell>
          <cell r="C175" t="str">
            <v>South Bend</v>
          </cell>
          <cell r="D175">
            <v>3316391.28</v>
          </cell>
          <cell r="E175">
            <v>1950508.2789270196</v>
          </cell>
        </row>
        <row r="176">
          <cell r="B176" t="str">
            <v>25155</v>
          </cell>
          <cell r="C176" t="str">
            <v>Naselle Grays River</v>
          </cell>
          <cell r="D176">
            <v>2984662.92</v>
          </cell>
          <cell r="E176">
            <v>1341765.4694908471</v>
          </cell>
        </row>
        <row r="177">
          <cell r="B177" t="str">
            <v>25160</v>
          </cell>
          <cell r="C177" t="str">
            <v>Willapa Valley</v>
          </cell>
          <cell r="D177">
            <v>2308911.88</v>
          </cell>
          <cell r="E177">
            <v>1254074.8312958158</v>
          </cell>
        </row>
        <row r="178">
          <cell r="B178" t="str">
            <v>25200</v>
          </cell>
          <cell r="C178" t="str">
            <v>North River</v>
          </cell>
          <cell r="D178">
            <v>1325170.24</v>
          </cell>
          <cell r="E178">
            <v>342021.38690733071</v>
          </cell>
        </row>
        <row r="179">
          <cell r="B179" t="str">
            <v>26056</v>
          </cell>
          <cell r="C179" t="str">
            <v>Newport</v>
          </cell>
          <cell r="D179">
            <v>5856277.5800000001</v>
          </cell>
          <cell r="E179">
            <v>3519680.0533024594</v>
          </cell>
        </row>
        <row r="180">
          <cell r="B180" t="str">
            <v>26059</v>
          </cell>
          <cell r="C180" t="str">
            <v>Cusick</v>
          </cell>
          <cell r="D180">
            <v>2092403.29</v>
          </cell>
          <cell r="E180">
            <v>989843.22450812045</v>
          </cell>
        </row>
        <row r="181">
          <cell r="B181" t="str">
            <v>26070</v>
          </cell>
          <cell r="C181" t="str">
            <v>Selkirk</v>
          </cell>
          <cell r="D181">
            <v>2040239.6</v>
          </cell>
          <cell r="E181">
            <v>1050789.0716379897</v>
          </cell>
        </row>
        <row r="182">
          <cell r="B182" t="str">
            <v>27001</v>
          </cell>
          <cell r="C182" t="str">
            <v>Steilacoom Historical</v>
          </cell>
          <cell r="D182">
            <v>15699072.26</v>
          </cell>
          <cell r="E182">
            <v>6723968.6763033587</v>
          </cell>
        </row>
        <row r="183">
          <cell r="B183" t="str">
            <v>27003</v>
          </cell>
          <cell r="C183" t="str">
            <v>Puyallup</v>
          </cell>
          <cell r="D183">
            <v>116412974.24000001</v>
          </cell>
          <cell r="E183">
            <v>53031442.643282294</v>
          </cell>
        </row>
        <row r="184">
          <cell r="B184" t="str">
            <v>27010</v>
          </cell>
          <cell r="C184" t="str">
            <v>Tacoma</v>
          </cell>
          <cell r="D184">
            <v>156783578.27000001</v>
          </cell>
          <cell r="E184">
            <v>80213348.419287339</v>
          </cell>
        </row>
        <row r="185">
          <cell r="B185" t="str">
            <v>27019</v>
          </cell>
          <cell r="C185" t="str">
            <v>Carbonado</v>
          </cell>
          <cell r="D185">
            <v>1064751.46</v>
          </cell>
          <cell r="E185">
            <v>520736.45361300959</v>
          </cell>
        </row>
        <row r="186">
          <cell r="B186" t="str">
            <v>27083</v>
          </cell>
          <cell r="C186" t="str">
            <v>University Place</v>
          </cell>
          <cell r="D186">
            <v>29118552.600000001</v>
          </cell>
          <cell r="E186">
            <v>13478197.034088774</v>
          </cell>
        </row>
        <row r="187">
          <cell r="B187" t="str">
            <v>27320</v>
          </cell>
          <cell r="C187" t="str">
            <v>Sumner</v>
          </cell>
          <cell r="D187">
            <v>45508865.239999995</v>
          </cell>
          <cell r="E187">
            <v>21168101.162978157</v>
          </cell>
        </row>
        <row r="188">
          <cell r="B188" t="str">
            <v>27343</v>
          </cell>
          <cell r="C188" t="str">
            <v>Dieringer</v>
          </cell>
          <cell r="D188">
            <v>7909135.0099999998</v>
          </cell>
          <cell r="E188">
            <v>3490878.6011975179</v>
          </cell>
        </row>
        <row r="189">
          <cell r="B189" t="str">
            <v>27344</v>
          </cell>
          <cell r="C189" t="str">
            <v>Orting</v>
          </cell>
          <cell r="D189">
            <v>11855591.390000001</v>
          </cell>
          <cell r="E189">
            <v>5629209.6609522235</v>
          </cell>
        </row>
        <row r="190">
          <cell r="B190" t="str">
            <v>27400</v>
          </cell>
          <cell r="C190" t="str">
            <v>Clover Park</v>
          </cell>
          <cell r="D190">
            <v>64573313.290000007</v>
          </cell>
          <cell r="E190">
            <v>36811559.449285671</v>
          </cell>
        </row>
        <row r="191">
          <cell r="B191" t="str">
            <v>27401</v>
          </cell>
          <cell r="C191" t="str">
            <v>Peninsula</v>
          </cell>
          <cell r="D191">
            <v>47227732.260000005</v>
          </cell>
          <cell r="E191">
            <v>22869132.22360925</v>
          </cell>
        </row>
        <row r="192">
          <cell r="B192" t="str">
            <v>27402</v>
          </cell>
          <cell r="C192" t="str">
            <v>Franklin Pierce</v>
          </cell>
          <cell r="D192">
            <v>40021571.010000005</v>
          </cell>
          <cell r="E192">
            <v>21089023.279935803</v>
          </cell>
        </row>
        <row r="193">
          <cell r="B193" t="str">
            <v>27403</v>
          </cell>
          <cell r="C193" t="str">
            <v>Bethel</v>
          </cell>
          <cell r="D193">
            <v>96122567.760000005</v>
          </cell>
          <cell r="E193">
            <v>48824076.021407828</v>
          </cell>
        </row>
        <row r="194">
          <cell r="B194" t="str">
            <v>27404</v>
          </cell>
          <cell r="C194" t="str">
            <v>Eatonville</v>
          </cell>
          <cell r="D194">
            <v>9750348.5099999998</v>
          </cell>
          <cell r="E194">
            <v>4837582.3557199957</v>
          </cell>
        </row>
        <row r="195">
          <cell r="B195" t="str">
            <v>27416</v>
          </cell>
          <cell r="C195" t="str">
            <v>White River</v>
          </cell>
          <cell r="D195">
            <v>18861717.579999998</v>
          </cell>
          <cell r="E195">
            <v>9358201.4864401817</v>
          </cell>
        </row>
        <row r="196">
          <cell r="B196" t="str">
            <v>27417</v>
          </cell>
          <cell r="C196" t="str">
            <v>Fife</v>
          </cell>
          <cell r="D196">
            <v>18503100.699999999</v>
          </cell>
          <cell r="E196">
            <v>9120884.8150131404</v>
          </cell>
        </row>
        <row r="197">
          <cell r="B197" t="str">
            <v>28010</v>
          </cell>
          <cell r="C197" t="str">
            <v>Shaw Island</v>
          </cell>
          <cell r="D197">
            <v>257236.94</v>
          </cell>
          <cell r="E197">
            <v>36960.902774104645</v>
          </cell>
        </row>
        <row r="198">
          <cell r="B198" t="str">
            <v>28137</v>
          </cell>
          <cell r="C198" t="str">
            <v>Orcas Island</v>
          </cell>
          <cell r="D198">
            <v>4913924.88</v>
          </cell>
          <cell r="E198">
            <v>1853321.9401711824</v>
          </cell>
        </row>
        <row r="199">
          <cell r="B199" t="str">
            <v>28144</v>
          </cell>
          <cell r="C199" t="str">
            <v>Lopez Island</v>
          </cell>
          <cell r="D199">
            <v>1993203.89</v>
          </cell>
          <cell r="E199">
            <v>794412.99047251767</v>
          </cell>
        </row>
        <row r="200">
          <cell r="B200" t="str">
            <v>28149</v>
          </cell>
          <cell r="C200" t="str">
            <v>San Juan Island</v>
          </cell>
          <cell r="D200">
            <v>4244188.71</v>
          </cell>
          <cell r="E200">
            <v>2032575.0986635145</v>
          </cell>
        </row>
        <row r="201">
          <cell r="B201" t="str">
            <v>29011</v>
          </cell>
          <cell r="C201" t="str">
            <v>Concrete</v>
          </cell>
          <cell r="D201">
            <v>3425466.95</v>
          </cell>
          <cell r="E201">
            <v>1902422.1054816118</v>
          </cell>
        </row>
        <row r="202">
          <cell r="B202" t="str">
            <v>29100</v>
          </cell>
          <cell r="C202" t="str">
            <v>Burlington-Edison</v>
          </cell>
          <cell r="D202">
            <v>19942166.030000001</v>
          </cell>
          <cell r="E202">
            <v>10882165.551895224</v>
          </cell>
        </row>
        <row r="203">
          <cell r="B203" t="str">
            <v>29101</v>
          </cell>
          <cell r="C203" t="str">
            <v>Sedro-Woolley</v>
          </cell>
          <cell r="D203">
            <v>22673298.66</v>
          </cell>
          <cell r="E203">
            <v>11959506.038245905</v>
          </cell>
        </row>
        <row r="204">
          <cell r="B204" t="str">
            <v>29103</v>
          </cell>
          <cell r="C204" t="str">
            <v>Anacortes</v>
          </cell>
          <cell r="D204">
            <v>14349708.35</v>
          </cell>
          <cell r="E204">
            <v>6318896.7188125765</v>
          </cell>
        </row>
        <row r="205">
          <cell r="B205" t="str">
            <v>29311</v>
          </cell>
          <cell r="C205" t="str">
            <v>La Conner</v>
          </cell>
          <cell r="D205">
            <v>3592187.93</v>
          </cell>
          <cell r="E205">
            <v>1692478.5168377114</v>
          </cell>
        </row>
        <row r="206">
          <cell r="B206" t="str">
            <v>29317</v>
          </cell>
          <cell r="C206" t="str">
            <v>Conway</v>
          </cell>
          <cell r="D206">
            <v>2321433.02</v>
          </cell>
          <cell r="E206">
            <v>1115432.2646884243</v>
          </cell>
        </row>
        <row r="207">
          <cell r="B207" t="str">
            <v>29320</v>
          </cell>
          <cell r="C207" t="str">
            <v>Mount Vernon</v>
          </cell>
          <cell r="D207">
            <v>35152040.560000002</v>
          </cell>
          <cell r="E207">
            <v>18904612.202093456</v>
          </cell>
        </row>
        <row r="208">
          <cell r="B208" t="str">
            <v>30002</v>
          </cell>
          <cell r="C208" t="str">
            <v>Skamania</v>
          </cell>
          <cell r="D208">
            <v>539365.55000000005</v>
          </cell>
          <cell r="E208">
            <v>270913.52820745355</v>
          </cell>
        </row>
        <row r="209">
          <cell r="B209" t="str">
            <v>30029</v>
          </cell>
          <cell r="C209" t="str">
            <v>Mount Pleasant</v>
          </cell>
          <cell r="D209">
            <v>346192.49</v>
          </cell>
          <cell r="E209">
            <v>143290.1892306681</v>
          </cell>
        </row>
        <row r="210">
          <cell r="B210" t="str">
            <v>30031</v>
          </cell>
          <cell r="C210" t="str">
            <v>Mill A</v>
          </cell>
          <cell r="D210">
            <v>356572.45</v>
          </cell>
          <cell r="E210">
            <v>170598.11908906375</v>
          </cell>
        </row>
        <row r="211">
          <cell r="B211" t="str">
            <v>30303</v>
          </cell>
          <cell r="C211" t="str">
            <v>Stevenson-Carson</v>
          </cell>
          <cell r="D211">
            <v>4959011.92</v>
          </cell>
          <cell r="E211">
            <v>2861029.4873291617</v>
          </cell>
        </row>
        <row r="212">
          <cell r="B212" t="str">
            <v>31002</v>
          </cell>
          <cell r="C212" t="str">
            <v>Everett</v>
          </cell>
          <cell r="D212">
            <v>104560381.84</v>
          </cell>
          <cell r="E212">
            <v>51440428.392999232</v>
          </cell>
        </row>
        <row r="213">
          <cell r="B213" t="str">
            <v>31004</v>
          </cell>
          <cell r="C213" t="str">
            <v>Lake Stevens</v>
          </cell>
          <cell r="D213">
            <v>42279886.359999999</v>
          </cell>
          <cell r="E213">
            <v>20266196.44069938</v>
          </cell>
        </row>
        <row r="214">
          <cell r="B214" t="str">
            <v>31006</v>
          </cell>
          <cell r="C214" t="str">
            <v>Mukilteo</v>
          </cell>
          <cell r="D214">
            <v>81773001.590000004</v>
          </cell>
          <cell r="E214">
            <v>42148714.289886191</v>
          </cell>
        </row>
        <row r="215">
          <cell r="B215" t="str">
            <v>31015</v>
          </cell>
          <cell r="C215" t="str">
            <v>Edmonds</v>
          </cell>
          <cell r="D215">
            <v>106709026.78</v>
          </cell>
          <cell r="E215">
            <v>54385944.065151669</v>
          </cell>
        </row>
        <row r="216">
          <cell r="B216" t="str">
            <v>31016</v>
          </cell>
          <cell r="C216" t="str">
            <v>Arlington</v>
          </cell>
          <cell r="D216">
            <v>27852165.719999999</v>
          </cell>
          <cell r="E216">
            <v>13168095.773672838</v>
          </cell>
        </row>
        <row r="217">
          <cell r="B217" t="str">
            <v>31025</v>
          </cell>
          <cell r="C217" t="str">
            <v>Marysville</v>
          </cell>
          <cell r="D217">
            <v>61190066.649999999</v>
          </cell>
          <cell r="E217">
            <v>31632972.652651682</v>
          </cell>
        </row>
        <row r="218">
          <cell r="B218" t="str">
            <v>31063</v>
          </cell>
          <cell r="C218" t="str">
            <v>Index</v>
          </cell>
          <cell r="D218">
            <v>389101.49</v>
          </cell>
          <cell r="E218">
            <v>173570.29256127865</v>
          </cell>
        </row>
        <row r="219">
          <cell r="B219" t="str">
            <v>31103</v>
          </cell>
          <cell r="C219" t="str">
            <v>Monroe</v>
          </cell>
          <cell r="D219">
            <v>36854405.420000002</v>
          </cell>
          <cell r="E219">
            <v>17408756.165160477</v>
          </cell>
        </row>
        <row r="220">
          <cell r="B220" t="str">
            <v>31201</v>
          </cell>
          <cell r="C220" t="str">
            <v>Snohomish</v>
          </cell>
          <cell r="D220">
            <v>52732551.359999999</v>
          </cell>
          <cell r="E220">
            <v>25550578.96276807</v>
          </cell>
        </row>
        <row r="221">
          <cell r="B221" t="str">
            <v>31306</v>
          </cell>
          <cell r="C221" t="str">
            <v>Lakewood</v>
          </cell>
          <cell r="D221">
            <v>12023144.52</v>
          </cell>
          <cell r="E221">
            <v>6213303.6976105021</v>
          </cell>
        </row>
        <row r="222">
          <cell r="B222" t="str">
            <v>31311</v>
          </cell>
          <cell r="C222" t="str">
            <v>Sultan</v>
          </cell>
          <cell r="D222">
            <v>10339948.6</v>
          </cell>
          <cell r="E222">
            <v>5535326.2751789391</v>
          </cell>
        </row>
        <row r="223">
          <cell r="B223" t="str">
            <v>31330</v>
          </cell>
          <cell r="C223" t="str">
            <v>Darrington</v>
          </cell>
          <cell r="D223">
            <v>2852184.74</v>
          </cell>
          <cell r="E223">
            <v>1333801.1706472391</v>
          </cell>
        </row>
        <row r="224">
          <cell r="B224" t="str">
            <v>31332</v>
          </cell>
          <cell r="C224" t="str">
            <v>Granite Falls</v>
          </cell>
          <cell r="D224">
            <v>10673276.33</v>
          </cell>
          <cell r="E224">
            <v>5281286.6213603131</v>
          </cell>
        </row>
        <row r="225">
          <cell r="B225" t="str">
            <v>31401</v>
          </cell>
          <cell r="C225" t="str">
            <v>Stanwood-Camano</v>
          </cell>
          <cell r="D225">
            <v>23934618.75</v>
          </cell>
          <cell r="E225">
            <v>12162427.572611775</v>
          </cell>
        </row>
        <row r="226">
          <cell r="B226" t="str">
            <v>32081</v>
          </cell>
          <cell r="C226" t="str">
            <v>Spokane</v>
          </cell>
          <cell r="D226">
            <v>161377039.25999999</v>
          </cell>
          <cell r="E226">
            <v>79257696.168520927</v>
          </cell>
        </row>
        <row r="227">
          <cell r="B227" t="str">
            <v>32123</v>
          </cell>
          <cell r="C227" t="str">
            <v>Orchard Prairie</v>
          </cell>
          <cell r="D227">
            <v>557561.17000000004</v>
          </cell>
          <cell r="E227">
            <v>194822.33535846657</v>
          </cell>
        </row>
        <row r="228">
          <cell r="B228" t="str">
            <v>32312</v>
          </cell>
          <cell r="C228" t="str">
            <v>Great Northern</v>
          </cell>
          <cell r="D228">
            <v>295476.09000000003</v>
          </cell>
          <cell r="E228">
            <v>181655.77869671094</v>
          </cell>
        </row>
        <row r="229">
          <cell r="B229" t="str">
            <v>32325</v>
          </cell>
          <cell r="C229" t="str">
            <v>Nine Mile Falls</v>
          </cell>
          <cell r="D229">
            <v>8061316.0800000001</v>
          </cell>
          <cell r="E229">
            <v>3883566.6272207391</v>
          </cell>
        </row>
        <row r="230">
          <cell r="B230" t="str">
            <v>32326</v>
          </cell>
          <cell r="C230" t="str">
            <v>Medical Lake</v>
          </cell>
          <cell r="D230">
            <v>9720785.6500000004</v>
          </cell>
          <cell r="E230">
            <v>5326929.9112735325</v>
          </cell>
        </row>
        <row r="231">
          <cell r="B231" t="str">
            <v>32354</v>
          </cell>
          <cell r="C231" t="str">
            <v>Mead</v>
          </cell>
          <cell r="D231">
            <v>51159780.920000002</v>
          </cell>
          <cell r="E231">
            <v>23328306.05308279</v>
          </cell>
        </row>
        <row r="232">
          <cell r="B232" t="str">
            <v>32356</v>
          </cell>
          <cell r="C232" t="str">
            <v>Central Valley</v>
          </cell>
          <cell r="D232">
            <v>68219024.659999996</v>
          </cell>
          <cell r="E232">
            <v>32311712.733150862</v>
          </cell>
        </row>
        <row r="233">
          <cell r="B233" t="str">
            <v>32358</v>
          </cell>
          <cell r="C233" t="str">
            <v>Freeman</v>
          </cell>
          <cell r="D233">
            <v>4803969.18</v>
          </cell>
          <cell r="E233">
            <v>2570907.141657915</v>
          </cell>
        </row>
        <row r="234">
          <cell r="B234" t="str">
            <v>32360</v>
          </cell>
          <cell r="C234" t="str">
            <v>Cheney</v>
          </cell>
          <cell r="D234">
            <v>22464375.66</v>
          </cell>
          <cell r="E234">
            <v>12194818.06846837</v>
          </cell>
        </row>
        <row r="235">
          <cell r="B235" t="str">
            <v>32361</v>
          </cell>
          <cell r="C235" t="str">
            <v>East Valley</v>
          </cell>
          <cell r="D235">
            <v>24413451.57</v>
          </cell>
          <cell r="E235">
            <v>12458399.606279708</v>
          </cell>
        </row>
        <row r="236">
          <cell r="B236" t="str">
            <v>32362</v>
          </cell>
          <cell r="C236" t="str">
            <v>Liberty</v>
          </cell>
          <cell r="D236">
            <v>2647050.5</v>
          </cell>
          <cell r="E236">
            <v>1687798.9508159242</v>
          </cell>
        </row>
        <row r="237">
          <cell r="B237" t="str">
            <v>32363</v>
          </cell>
          <cell r="C237" t="str">
            <v>West Valley (Spokane)</v>
          </cell>
          <cell r="D237">
            <v>20322645.670000002</v>
          </cell>
          <cell r="E237">
            <v>9675274.7223030124</v>
          </cell>
        </row>
        <row r="238">
          <cell r="B238" t="str">
            <v>32414</v>
          </cell>
          <cell r="C238" t="str">
            <v>Deer Park</v>
          </cell>
          <cell r="D238">
            <v>13704766.08</v>
          </cell>
          <cell r="E238">
            <v>6915522.7227578145</v>
          </cell>
        </row>
        <row r="239">
          <cell r="B239" t="str">
            <v>32416</v>
          </cell>
          <cell r="C239" t="str">
            <v>Riverside</v>
          </cell>
          <cell r="D239">
            <v>8246372.4199999999</v>
          </cell>
          <cell r="E239">
            <v>5018288.1451831944</v>
          </cell>
        </row>
        <row r="240">
          <cell r="B240" t="str">
            <v>33030</v>
          </cell>
          <cell r="C240" t="str">
            <v>Onion Creek</v>
          </cell>
          <cell r="D240">
            <v>431838.69</v>
          </cell>
          <cell r="E240">
            <v>265851.42708706547</v>
          </cell>
        </row>
        <row r="241">
          <cell r="B241" t="str">
            <v>33036</v>
          </cell>
          <cell r="C241" t="str">
            <v>Chewelah</v>
          </cell>
          <cell r="D241">
            <v>4884886.96</v>
          </cell>
          <cell r="E241">
            <v>2655264.9639970786</v>
          </cell>
        </row>
        <row r="242">
          <cell r="B242" t="str">
            <v>33049</v>
          </cell>
          <cell r="C242" t="str">
            <v>Wellpinit</v>
          </cell>
          <cell r="D242">
            <v>2920932.04</v>
          </cell>
          <cell r="E242">
            <v>1476545.4712892496</v>
          </cell>
        </row>
        <row r="243">
          <cell r="B243" t="str">
            <v>33070</v>
          </cell>
          <cell r="C243" t="str">
            <v>Valley</v>
          </cell>
          <cell r="D243">
            <v>5362321.72</v>
          </cell>
          <cell r="E243">
            <v>2356407.1356673441</v>
          </cell>
        </row>
        <row r="244">
          <cell r="B244" t="str">
            <v>33115</v>
          </cell>
          <cell r="C244" t="str">
            <v>Colville</v>
          </cell>
          <cell r="D244">
            <v>10184954.199999999</v>
          </cell>
          <cell r="E244">
            <v>5802778.1057896018</v>
          </cell>
        </row>
        <row r="245">
          <cell r="B245" t="str">
            <v>33183</v>
          </cell>
          <cell r="C245" t="str">
            <v>Loon Lake</v>
          </cell>
          <cell r="D245">
            <v>1126113.25</v>
          </cell>
          <cell r="E245">
            <v>869419.00917625288</v>
          </cell>
        </row>
        <row r="246">
          <cell r="B246" t="str">
            <v>33202</v>
          </cell>
          <cell r="C246" t="str">
            <v>Summit Valley</v>
          </cell>
          <cell r="D246">
            <v>509752.7</v>
          </cell>
          <cell r="E246">
            <v>275197.79591191572</v>
          </cell>
        </row>
        <row r="247">
          <cell r="B247" t="str">
            <v>33205</v>
          </cell>
          <cell r="C247" t="str">
            <v>Evergreen (Stevens)</v>
          </cell>
          <cell r="D247">
            <v>296665.15999999997</v>
          </cell>
          <cell r="E247">
            <v>167149.44778292446</v>
          </cell>
        </row>
        <row r="248">
          <cell r="B248" t="str">
            <v>33206</v>
          </cell>
          <cell r="C248" t="str">
            <v>Columbia (Stevens)</v>
          </cell>
          <cell r="D248">
            <v>1631394.27</v>
          </cell>
          <cell r="E248">
            <v>866564.14334643492</v>
          </cell>
        </row>
        <row r="249">
          <cell r="B249" t="str">
            <v>33207</v>
          </cell>
          <cell r="C249" t="str">
            <v>Mary Walker</v>
          </cell>
          <cell r="D249">
            <v>3169870.47</v>
          </cell>
          <cell r="E249">
            <v>1757089.5427486596</v>
          </cell>
        </row>
        <row r="250">
          <cell r="B250" t="str">
            <v>33211</v>
          </cell>
          <cell r="C250" t="str">
            <v>Northport</v>
          </cell>
          <cell r="D250">
            <v>1865630.44</v>
          </cell>
          <cell r="E250">
            <v>808889.44820442656</v>
          </cell>
        </row>
        <row r="251">
          <cell r="B251" t="str">
            <v>33212</v>
          </cell>
          <cell r="C251" t="str">
            <v>Kettle Falls</v>
          </cell>
          <cell r="D251">
            <v>4901897.21</v>
          </cell>
          <cell r="E251">
            <v>2728832.4775793562</v>
          </cell>
        </row>
        <row r="252">
          <cell r="B252" t="str">
            <v>34002</v>
          </cell>
          <cell r="C252" t="str">
            <v>Yelm</v>
          </cell>
          <cell r="D252">
            <v>28780007.84</v>
          </cell>
          <cell r="E252">
            <v>14429420.626058638</v>
          </cell>
        </row>
        <row r="253">
          <cell r="B253" t="str">
            <v>34003</v>
          </cell>
          <cell r="C253" t="str">
            <v>North Thurston</v>
          </cell>
          <cell r="D253">
            <v>76500741.019999996</v>
          </cell>
          <cell r="E253">
            <v>36251511.379457459</v>
          </cell>
        </row>
        <row r="254">
          <cell r="B254" t="str">
            <v>34033</v>
          </cell>
          <cell r="C254" t="str">
            <v>Tumwater</v>
          </cell>
          <cell r="D254">
            <v>35825898.289999999</v>
          </cell>
          <cell r="E254">
            <v>16437021.399580546</v>
          </cell>
        </row>
        <row r="255">
          <cell r="B255" t="str">
            <v>34111</v>
          </cell>
          <cell r="C255" t="str">
            <v>Olympia</v>
          </cell>
          <cell r="D255">
            <v>49384882.829999998</v>
          </cell>
          <cell r="E255">
            <v>22933527.973954517</v>
          </cell>
        </row>
        <row r="256">
          <cell r="B256" t="str">
            <v>34307</v>
          </cell>
          <cell r="C256" t="str">
            <v>Rainier</v>
          </cell>
          <cell r="D256">
            <v>4519282.2300000004</v>
          </cell>
          <cell r="E256">
            <v>2139574.5101387235</v>
          </cell>
        </row>
        <row r="257">
          <cell r="B257" t="str">
            <v>34324</v>
          </cell>
          <cell r="C257" t="str">
            <v>Griffin</v>
          </cell>
          <cell r="D257">
            <v>3434724.51</v>
          </cell>
          <cell r="E257">
            <v>1945614.6134172953</v>
          </cell>
        </row>
        <row r="258">
          <cell r="B258" t="str">
            <v>34401</v>
          </cell>
          <cell r="C258" t="str">
            <v>Rochester</v>
          </cell>
          <cell r="D258">
            <v>11901763.039999999</v>
          </cell>
          <cell r="E258">
            <v>6485807.4112042123</v>
          </cell>
        </row>
        <row r="259">
          <cell r="B259" t="str">
            <v>34402</v>
          </cell>
          <cell r="C259" t="str">
            <v>Tenino</v>
          </cell>
          <cell r="D259">
            <v>6144923.9800000004</v>
          </cell>
          <cell r="E259">
            <v>3438119.5213094256</v>
          </cell>
        </row>
        <row r="260">
          <cell r="B260" t="str">
            <v>35200</v>
          </cell>
          <cell r="C260" t="str">
            <v>Wahkiakum</v>
          </cell>
          <cell r="D260">
            <v>2739258.74</v>
          </cell>
          <cell r="E260">
            <v>1418055.9971290268</v>
          </cell>
        </row>
        <row r="261">
          <cell r="B261" t="str">
            <v>36101</v>
          </cell>
          <cell r="C261" t="str">
            <v>Dixie</v>
          </cell>
          <cell r="D261">
            <v>305633.03000000003</v>
          </cell>
          <cell r="E261">
            <v>222171.31268244964</v>
          </cell>
        </row>
        <row r="262">
          <cell r="B262" t="str">
            <v>36140</v>
          </cell>
          <cell r="C262" t="str">
            <v>Walla Walla</v>
          </cell>
          <cell r="D262">
            <v>33713225.649999999</v>
          </cell>
          <cell r="E262">
            <v>16047743.431839677</v>
          </cell>
        </row>
        <row r="263">
          <cell r="B263" t="str">
            <v>36250</v>
          </cell>
          <cell r="C263" t="str">
            <v>College Place</v>
          </cell>
          <cell r="D263">
            <v>4711163.75</v>
          </cell>
          <cell r="E263">
            <v>2688397.9405676075</v>
          </cell>
        </row>
        <row r="264">
          <cell r="B264" t="str">
            <v>36300</v>
          </cell>
          <cell r="C264" t="str">
            <v>Touchet</v>
          </cell>
          <cell r="D264">
            <v>1961492.46</v>
          </cell>
          <cell r="E264">
            <v>748609.06096921675</v>
          </cell>
        </row>
        <row r="265">
          <cell r="B265" t="str">
            <v>36400</v>
          </cell>
          <cell r="C265" t="str">
            <v>Columbia (Walla)</v>
          </cell>
          <cell r="D265">
            <v>4659900.17</v>
          </cell>
          <cell r="E265">
            <v>2516868.8960179114</v>
          </cell>
        </row>
        <row r="266">
          <cell r="B266" t="str">
            <v>36401</v>
          </cell>
          <cell r="C266" t="str">
            <v>Waitsburg</v>
          </cell>
          <cell r="D266">
            <v>2220037.88</v>
          </cell>
          <cell r="E266">
            <v>890159.57310736564</v>
          </cell>
        </row>
        <row r="267">
          <cell r="B267" t="str">
            <v>36402</v>
          </cell>
          <cell r="C267" t="str">
            <v>Prescott</v>
          </cell>
          <cell r="D267">
            <v>2470570.2599999998</v>
          </cell>
          <cell r="E267">
            <v>1402306.3497181132</v>
          </cell>
        </row>
        <row r="268">
          <cell r="B268" t="str">
            <v>37501</v>
          </cell>
          <cell r="C268" t="str">
            <v>Bellingham</v>
          </cell>
          <cell r="D268">
            <v>58058364.25</v>
          </cell>
          <cell r="E268">
            <v>27506619.026930388</v>
          </cell>
        </row>
        <row r="269">
          <cell r="B269" t="str">
            <v>37502</v>
          </cell>
          <cell r="C269" t="str">
            <v>Ferndale</v>
          </cell>
          <cell r="D269">
            <v>27141827.32</v>
          </cell>
          <cell r="E269">
            <v>13863171.376290519</v>
          </cell>
        </row>
        <row r="270">
          <cell r="B270" t="str">
            <v>37503</v>
          </cell>
          <cell r="C270" t="str">
            <v>Blaine</v>
          </cell>
          <cell r="D270">
            <v>11342307.140000001</v>
          </cell>
          <cell r="E270">
            <v>5966962.2456525238</v>
          </cell>
        </row>
        <row r="271">
          <cell r="B271" t="str">
            <v>37504</v>
          </cell>
          <cell r="C271" t="str">
            <v>Lynden</v>
          </cell>
          <cell r="D271">
            <v>14876865.460000001</v>
          </cell>
          <cell r="E271">
            <v>7497856.8622833397</v>
          </cell>
        </row>
        <row r="272">
          <cell r="B272" t="str">
            <v>37505</v>
          </cell>
          <cell r="C272" t="str">
            <v>Meridian</v>
          </cell>
          <cell r="D272">
            <v>9081192.6500000004</v>
          </cell>
          <cell r="E272">
            <v>4592782.2198334942</v>
          </cell>
        </row>
        <row r="273">
          <cell r="B273" t="str">
            <v>37506</v>
          </cell>
          <cell r="C273" t="str">
            <v>Nooksack Valley</v>
          </cell>
          <cell r="D273">
            <v>8463251.5399999991</v>
          </cell>
          <cell r="E273">
            <v>4769360.5433296803</v>
          </cell>
        </row>
        <row r="274">
          <cell r="B274" t="str">
            <v>37507</v>
          </cell>
          <cell r="C274" t="str">
            <v>Mount Baker</v>
          </cell>
          <cell r="D274">
            <v>9993113.0199999996</v>
          </cell>
          <cell r="E274">
            <v>5908511.765647986</v>
          </cell>
        </row>
        <row r="275">
          <cell r="B275" t="str">
            <v>38126</v>
          </cell>
          <cell r="C275" t="str">
            <v>Lacrosse</v>
          </cell>
          <cell r="D275">
            <v>1397952.14</v>
          </cell>
          <cell r="E275">
            <v>508495.17083844612</v>
          </cell>
        </row>
        <row r="276">
          <cell r="B276" t="str">
            <v>38264</v>
          </cell>
          <cell r="C276" t="str">
            <v>Lamont</v>
          </cell>
          <cell r="D276">
            <v>365408.39</v>
          </cell>
          <cell r="E276">
            <v>151107.5114215819</v>
          </cell>
        </row>
        <row r="277">
          <cell r="B277" t="str">
            <v>38265</v>
          </cell>
          <cell r="C277" t="str">
            <v>Tekoa</v>
          </cell>
          <cell r="D277">
            <v>1733543.29</v>
          </cell>
          <cell r="E277">
            <v>651919.99558363133</v>
          </cell>
        </row>
        <row r="278">
          <cell r="B278" t="str">
            <v>38267</v>
          </cell>
          <cell r="C278" t="str">
            <v>Pullman</v>
          </cell>
          <cell r="D278">
            <v>12973253.949999999</v>
          </cell>
          <cell r="E278">
            <v>6041299.8976711165</v>
          </cell>
        </row>
        <row r="279">
          <cell r="B279" t="str">
            <v>38300</v>
          </cell>
          <cell r="C279" t="str">
            <v>Colfax</v>
          </cell>
          <cell r="D279">
            <v>3575143.37</v>
          </cell>
          <cell r="E279">
            <v>1856700.2243662591</v>
          </cell>
        </row>
        <row r="280">
          <cell r="B280" t="str">
            <v>38301</v>
          </cell>
          <cell r="C280" t="str">
            <v>Palouse</v>
          </cell>
          <cell r="D280">
            <v>1735734.7</v>
          </cell>
          <cell r="E280">
            <v>503753.50184530969</v>
          </cell>
        </row>
        <row r="281">
          <cell r="B281" t="str">
            <v>38302</v>
          </cell>
          <cell r="C281" t="str">
            <v>Garfield</v>
          </cell>
          <cell r="D281">
            <v>1384377.12</v>
          </cell>
          <cell r="E281">
            <v>560778.17472097243</v>
          </cell>
        </row>
        <row r="282">
          <cell r="B282" t="str">
            <v>38304</v>
          </cell>
          <cell r="C282" t="str">
            <v>Steptoe</v>
          </cell>
          <cell r="D282">
            <v>417296.61</v>
          </cell>
          <cell r="E282">
            <v>167222.03982348548</v>
          </cell>
        </row>
        <row r="283">
          <cell r="B283" t="str">
            <v>38306</v>
          </cell>
          <cell r="C283" t="str">
            <v>Colton</v>
          </cell>
          <cell r="D283">
            <v>1567297.21</v>
          </cell>
          <cell r="E283">
            <v>574721.71857959498</v>
          </cell>
        </row>
        <row r="284">
          <cell r="B284" t="str">
            <v>38308</v>
          </cell>
          <cell r="C284" t="str">
            <v>Endicott</v>
          </cell>
          <cell r="D284">
            <v>1460381.98</v>
          </cell>
          <cell r="E284">
            <v>517800.18664703803</v>
          </cell>
        </row>
        <row r="285">
          <cell r="B285" t="str">
            <v>38320</v>
          </cell>
          <cell r="C285" t="str">
            <v>Rosalia</v>
          </cell>
          <cell r="D285">
            <v>1830579.99</v>
          </cell>
          <cell r="E285">
            <v>776388.08969916927</v>
          </cell>
        </row>
        <row r="286">
          <cell r="B286" t="str">
            <v>38322</v>
          </cell>
          <cell r="C286" t="str">
            <v>St. John</v>
          </cell>
          <cell r="D286">
            <v>1614084.49</v>
          </cell>
          <cell r="E286">
            <v>944913.45270408376</v>
          </cell>
        </row>
        <row r="287">
          <cell r="B287" t="str">
            <v>38324</v>
          </cell>
          <cell r="C287" t="str">
            <v>Oakesdale</v>
          </cell>
          <cell r="D287">
            <v>1418619.09</v>
          </cell>
          <cell r="E287">
            <v>573080.34910128149</v>
          </cell>
        </row>
        <row r="288">
          <cell r="B288" t="str">
            <v>39002</v>
          </cell>
          <cell r="C288" t="str">
            <v>Union Gap</v>
          </cell>
          <cell r="D288">
            <v>3312359.72</v>
          </cell>
          <cell r="E288">
            <v>1845903.3442997891</v>
          </cell>
        </row>
        <row r="289">
          <cell r="B289" t="str">
            <v>39003</v>
          </cell>
          <cell r="C289" t="str">
            <v>Naches Valley</v>
          </cell>
          <cell r="D289">
            <v>7212749.7400000002</v>
          </cell>
          <cell r="E289">
            <v>3534279.7154606003</v>
          </cell>
        </row>
        <row r="290">
          <cell r="B290" t="str">
            <v>39007</v>
          </cell>
          <cell r="C290" t="str">
            <v>Yakima</v>
          </cell>
          <cell r="D290">
            <v>87575651.579999998</v>
          </cell>
          <cell r="E290">
            <v>46642293.846947588</v>
          </cell>
        </row>
        <row r="291">
          <cell r="B291" t="str">
            <v>39090</v>
          </cell>
          <cell r="C291" t="str">
            <v>East Valley (Yakima)</v>
          </cell>
          <cell r="D291">
            <v>16502596.9</v>
          </cell>
          <cell r="E291">
            <v>8122089.9069590494</v>
          </cell>
        </row>
        <row r="292">
          <cell r="B292" t="str">
            <v>39119</v>
          </cell>
          <cell r="C292" t="str">
            <v>Selah</v>
          </cell>
          <cell r="D292">
            <v>18743982.43</v>
          </cell>
          <cell r="E292">
            <v>8926349.2499787807</v>
          </cell>
        </row>
        <row r="293">
          <cell r="B293" t="str">
            <v>39120</v>
          </cell>
          <cell r="C293" t="str">
            <v>Mabton</v>
          </cell>
          <cell r="D293">
            <v>5343827.21</v>
          </cell>
          <cell r="E293">
            <v>2830591.6609751978</v>
          </cell>
        </row>
        <row r="294">
          <cell r="B294" t="str">
            <v>39200</v>
          </cell>
          <cell r="C294" t="str">
            <v>Grandview</v>
          </cell>
          <cell r="D294">
            <v>18870336.100000001</v>
          </cell>
          <cell r="E294">
            <v>9988563.8630545884</v>
          </cell>
        </row>
        <row r="295">
          <cell r="B295" t="str">
            <v>39201</v>
          </cell>
          <cell r="C295" t="str">
            <v>Sunnyside</v>
          </cell>
          <cell r="D295">
            <v>34636079.890000001</v>
          </cell>
          <cell r="E295">
            <v>18971335.467219379</v>
          </cell>
        </row>
        <row r="296">
          <cell r="B296" t="str">
            <v>39202</v>
          </cell>
          <cell r="C296" t="str">
            <v>Toppenish</v>
          </cell>
          <cell r="D296">
            <v>21431182.190000001</v>
          </cell>
          <cell r="E296">
            <v>11347550.814524179</v>
          </cell>
        </row>
        <row r="297">
          <cell r="B297" t="str">
            <v>39203</v>
          </cell>
          <cell r="C297" t="str">
            <v>Highland</v>
          </cell>
          <cell r="D297">
            <v>6561836.1500000004</v>
          </cell>
          <cell r="E297">
            <v>3711049.325963058</v>
          </cell>
        </row>
        <row r="298">
          <cell r="B298" t="str">
            <v>39204</v>
          </cell>
          <cell r="C298" t="str">
            <v>Granger</v>
          </cell>
          <cell r="D298">
            <v>7986086.25</v>
          </cell>
          <cell r="E298">
            <v>4372797.664568088</v>
          </cell>
        </row>
        <row r="299">
          <cell r="B299" t="str">
            <v>39205</v>
          </cell>
          <cell r="C299" t="str">
            <v>Zillah</v>
          </cell>
          <cell r="D299">
            <v>7143646.54</v>
          </cell>
          <cell r="E299">
            <v>3253972.6286899527</v>
          </cell>
        </row>
        <row r="300">
          <cell r="B300" t="str">
            <v>39207</v>
          </cell>
          <cell r="C300" t="str">
            <v>Wapato</v>
          </cell>
          <cell r="D300">
            <v>17779783.84</v>
          </cell>
          <cell r="E300">
            <v>9892591.4075335059</v>
          </cell>
        </row>
      </sheetData>
      <sheetData sheetId="4">
        <row r="8">
          <cell r="B8">
            <v>0</v>
          </cell>
          <cell r="C8" t="str">
            <v>01109</v>
          </cell>
          <cell r="D8" t="str">
            <v>01109</v>
          </cell>
          <cell r="E8">
            <v>56</v>
          </cell>
        </row>
        <row r="9">
          <cell r="B9">
            <v>1</v>
          </cell>
          <cell r="C9" t="str">
            <v>01109</v>
          </cell>
          <cell r="D9" t="str">
            <v>24019</v>
          </cell>
          <cell r="E9">
            <v>0.18</v>
          </cell>
        </row>
        <row r="10">
          <cell r="B10">
            <v>0</v>
          </cell>
          <cell r="C10" t="str">
            <v>01122</v>
          </cell>
          <cell r="D10" t="str">
            <v>01122</v>
          </cell>
          <cell r="E10">
            <v>11.65</v>
          </cell>
        </row>
        <row r="11">
          <cell r="B11">
            <v>0</v>
          </cell>
          <cell r="C11" t="str">
            <v>01147</v>
          </cell>
          <cell r="D11" t="str">
            <v>01147</v>
          </cell>
          <cell r="E11">
            <v>3919.64</v>
          </cell>
        </row>
        <row r="12">
          <cell r="B12">
            <v>1</v>
          </cell>
          <cell r="C12" t="str">
            <v>01147</v>
          </cell>
          <cell r="D12" t="str">
            <v>13161</v>
          </cell>
          <cell r="E12">
            <v>2.5700000000000003</v>
          </cell>
        </row>
        <row r="13">
          <cell r="B13">
            <v>2</v>
          </cell>
          <cell r="C13" t="str">
            <v>01147</v>
          </cell>
          <cell r="D13" t="str">
            <v>24019</v>
          </cell>
          <cell r="E13">
            <v>0.2</v>
          </cell>
        </row>
        <row r="14">
          <cell r="B14">
            <v>3</v>
          </cell>
          <cell r="C14" t="str">
            <v>01147</v>
          </cell>
          <cell r="D14" t="str">
            <v>33211</v>
          </cell>
          <cell r="E14">
            <v>0.16</v>
          </cell>
        </row>
        <row r="15">
          <cell r="B15">
            <v>0</v>
          </cell>
          <cell r="C15" t="str">
            <v>01158</v>
          </cell>
          <cell r="D15" t="str">
            <v>01158</v>
          </cell>
          <cell r="E15">
            <v>180.95</v>
          </cell>
        </row>
        <row r="16">
          <cell r="B16">
            <v>1</v>
          </cell>
          <cell r="C16" t="str">
            <v>01158</v>
          </cell>
          <cell r="D16" t="str">
            <v>01109</v>
          </cell>
          <cell r="E16">
            <v>0.01</v>
          </cell>
        </row>
        <row r="17">
          <cell r="B17">
            <v>0</v>
          </cell>
          <cell r="C17" t="str">
            <v>01160</v>
          </cell>
          <cell r="D17" t="str">
            <v>01160</v>
          </cell>
          <cell r="E17">
            <v>314.32</v>
          </cell>
        </row>
        <row r="18">
          <cell r="B18">
            <v>1</v>
          </cell>
          <cell r="C18" t="str">
            <v>01160</v>
          </cell>
          <cell r="D18" t="str">
            <v>13161</v>
          </cell>
          <cell r="E18">
            <v>0.66</v>
          </cell>
        </row>
        <row r="19">
          <cell r="B19">
            <v>2</v>
          </cell>
          <cell r="C19" t="str">
            <v>01160</v>
          </cell>
          <cell r="D19" t="str">
            <v>25116</v>
          </cell>
          <cell r="E19">
            <v>0.25</v>
          </cell>
        </row>
        <row r="20">
          <cell r="B20">
            <v>0</v>
          </cell>
          <cell r="C20" t="str">
            <v>02250</v>
          </cell>
          <cell r="D20" t="str">
            <v>02250</v>
          </cell>
          <cell r="E20">
            <v>2600.9699999999998</v>
          </cell>
        </row>
        <row r="21">
          <cell r="B21">
            <v>1</v>
          </cell>
          <cell r="C21" t="str">
            <v>02250</v>
          </cell>
          <cell r="D21" t="str">
            <v>24019</v>
          </cell>
          <cell r="E21">
            <v>0.8</v>
          </cell>
        </row>
        <row r="22">
          <cell r="B22">
            <v>0</v>
          </cell>
          <cell r="C22" t="str">
            <v>02420</v>
          </cell>
          <cell r="D22" t="str">
            <v>02420</v>
          </cell>
          <cell r="E22">
            <v>594.09</v>
          </cell>
        </row>
        <row r="23">
          <cell r="B23">
            <v>0</v>
          </cell>
          <cell r="C23" t="str">
            <v>03017</v>
          </cell>
          <cell r="D23" t="str">
            <v>03017</v>
          </cell>
          <cell r="E23">
            <v>16402.560000000001</v>
          </cell>
        </row>
        <row r="24">
          <cell r="B24">
            <v>1</v>
          </cell>
          <cell r="C24" t="str">
            <v>03017</v>
          </cell>
          <cell r="D24" t="str">
            <v>24019</v>
          </cell>
          <cell r="E24">
            <v>0.8</v>
          </cell>
        </row>
        <row r="25">
          <cell r="B25">
            <v>0</v>
          </cell>
          <cell r="C25" t="str">
            <v>03050</v>
          </cell>
          <cell r="D25" t="str">
            <v>03050</v>
          </cell>
          <cell r="E25">
            <v>112.1</v>
          </cell>
        </row>
        <row r="26">
          <cell r="B26">
            <v>0</v>
          </cell>
          <cell r="C26" t="str">
            <v>03052</v>
          </cell>
          <cell r="D26" t="str">
            <v>03052</v>
          </cell>
          <cell r="E26">
            <v>1424.91</v>
          </cell>
        </row>
        <row r="27">
          <cell r="B27">
            <v>1</v>
          </cell>
          <cell r="C27" t="str">
            <v>03052</v>
          </cell>
          <cell r="D27" t="str">
            <v>03017</v>
          </cell>
          <cell r="E27">
            <v>13</v>
          </cell>
        </row>
        <row r="28">
          <cell r="B28">
            <v>0</v>
          </cell>
          <cell r="C28" t="str">
            <v>03053</v>
          </cell>
          <cell r="D28" t="str">
            <v>03053</v>
          </cell>
          <cell r="E28">
            <v>904.1</v>
          </cell>
        </row>
        <row r="29">
          <cell r="B29">
            <v>1</v>
          </cell>
          <cell r="C29" t="str">
            <v>03053</v>
          </cell>
          <cell r="D29" t="str">
            <v>03017</v>
          </cell>
          <cell r="E29">
            <v>11.62</v>
          </cell>
        </row>
        <row r="30">
          <cell r="B30">
            <v>0</v>
          </cell>
          <cell r="C30" t="str">
            <v>03116</v>
          </cell>
          <cell r="D30" t="str">
            <v>03116</v>
          </cell>
          <cell r="E30">
            <v>2773.86</v>
          </cell>
        </row>
        <row r="31">
          <cell r="B31">
            <v>1</v>
          </cell>
          <cell r="C31" t="str">
            <v>03116</v>
          </cell>
          <cell r="D31" t="str">
            <v>03017</v>
          </cell>
          <cell r="E31">
            <v>26.66</v>
          </cell>
        </row>
        <row r="32">
          <cell r="B32">
            <v>2</v>
          </cell>
          <cell r="C32" t="str">
            <v>03116</v>
          </cell>
          <cell r="D32" t="str">
            <v>24019</v>
          </cell>
          <cell r="E32">
            <v>0.82</v>
          </cell>
        </row>
        <row r="33">
          <cell r="B33">
            <v>3</v>
          </cell>
          <cell r="C33" t="str">
            <v>03116</v>
          </cell>
          <cell r="D33" t="str">
            <v>39007</v>
          </cell>
          <cell r="E33">
            <v>0.6</v>
          </cell>
        </row>
        <row r="34">
          <cell r="B34">
            <v>0</v>
          </cell>
          <cell r="C34" t="str">
            <v>03400</v>
          </cell>
          <cell r="D34" t="str">
            <v>03400</v>
          </cell>
          <cell r="E34">
            <v>11353.99</v>
          </cell>
        </row>
        <row r="35">
          <cell r="B35">
            <v>1</v>
          </cell>
          <cell r="C35" t="str">
            <v>03400</v>
          </cell>
          <cell r="D35" t="str">
            <v>03017</v>
          </cell>
          <cell r="E35">
            <v>115.17999999999999</v>
          </cell>
        </row>
        <row r="36">
          <cell r="B36">
            <v>2</v>
          </cell>
          <cell r="C36" t="str">
            <v>03400</v>
          </cell>
          <cell r="D36" t="str">
            <v>17210</v>
          </cell>
          <cell r="E36">
            <v>0.32</v>
          </cell>
        </row>
        <row r="37">
          <cell r="B37">
            <v>3</v>
          </cell>
          <cell r="C37" t="str">
            <v>03400</v>
          </cell>
          <cell r="D37" t="str">
            <v>24019</v>
          </cell>
          <cell r="E37">
            <v>0.4</v>
          </cell>
        </row>
        <row r="38">
          <cell r="B38">
            <v>0</v>
          </cell>
          <cell r="C38" t="str">
            <v>04019</v>
          </cell>
          <cell r="D38" t="str">
            <v>04019</v>
          </cell>
          <cell r="E38">
            <v>656.86</v>
          </cell>
        </row>
        <row r="39">
          <cell r="B39">
            <v>1</v>
          </cell>
          <cell r="C39" t="str">
            <v>04019</v>
          </cell>
          <cell r="D39" t="str">
            <v>04246</v>
          </cell>
          <cell r="E39">
            <v>0.06</v>
          </cell>
        </row>
        <row r="40">
          <cell r="B40">
            <v>0</v>
          </cell>
          <cell r="C40" t="str">
            <v>04069</v>
          </cell>
          <cell r="D40" t="str">
            <v>04069</v>
          </cell>
          <cell r="E40">
            <v>7.2</v>
          </cell>
        </row>
        <row r="41">
          <cell r="B41">
            <v>0</v>
          </cell>
          <cell r="C41" t="str">
            <v>04127</v>
          </cell>
          <cell r="D41" t="str">
            <v>04127</v>
          </cell>
          <cell r="E41">
            <v>363.04</v>
          </cell>
        </row>
        <row r="42">
          <cell r="B42">
            <v>1</v>
          </cell>
          <cell r="C42" t="str">
            <v>04127</v>
          </cell>
          <cell r="D42" t="str">
            <v>04246</v>
          </cell>
          <cell r="E42">
            <v>3.89</v>
          </cell>
        </row>
        <row r="43">
          <cell r="B43">
            <v>0</v>
          </cell>
          <cell r="C43" t="str">
            <v>04129</v>
          </cell>
          <cell r="D43" t="str">
            <v>04129</v>
          </cell>
          <cell r="E43">
            <v>1379.51</v>
          </cell>
        </row>
        <row r="44">
          <cell r="B44">
            <v>1</v>
          </cell>
          <cell r="C44" t="str">
            <v>04129</v>
          </cell>
          <cell r="D44" t="str">
            <v>04246</v>
          </cell>
          <cell r="E44">
            <v>7.1000000000000005</v>
          </cell>
        </row>
        <row r="45">
          <cell r="B45">
            <v>0</v>
          </cell>
          <cell r="C45" t="str">
            <v>04222</v>
          </cell>
          <cell r="D45" t="str">
            <v>04222</v>
          </cell>
          <cell r="E45">
            <v>1441.06</v>
          </cell>
        </row>
        <row r="46">
          <cell r="B46">
            <v>1</v>
          </cell>
          <cell r="C46" t="str">
            <v>04222</v>
          </cell>
          <cell r="D46" t="str">
            <v>04246</v>
          </cell>
          <cell r="E46">
            <v>5.08</v>
          </cell>
        </row>
        <row r="47">
          <cell r="B47">
            <v>0</v>
          </cell>
          <cell r="C47" t="str">
            <v>04228</v>
          </cell>
          <cell r="D47" t="str">
            <v>04228</v>
          </cell>
          <cell r="E47">
            <v>1245.2800000000002</v>
          </cell>
        </row>
        <row r="48">
          <cell r="B48">
            <v>1</v>
          </cell>
          <cell r="C48" t="str">
            <v>04228</v>
          </cell>
          <cell r="D48" t="str">
            <v>04246</v>
          </cell>
          <cell r="E48">
            <v>7.86</v>
          </cell>
        </row>
        <row r="49">
          <cell r="B49">
            <v>2</v>
          </cell>
          <cell r="C49" t="str">
            <v>04228</v>
          </cell>
          <cell r="D49" t="str">
            <v>24019</v>
          </cell>
          <cell r="E49">
            <v>0.2</v>
          </cell>
        </row>
        <row r="50">
          <cell r="B50">
            <v>0</v>
          </cell>
          <cell r="C50" t="str">
            <v>04246</v>
          </cell>
          <cell r="D50" t="str">
            <v>04246</v>
          </cell>
          <cell r="E50">
            <v>7683.5110000000004</v>
          </cell>
        </row>
        <row r="51">
          <cell r="B51">
            <v>1</v>
          </cell>
          <cell r="C51" t="str">
            <v>04246</v>
          </cell>
          <cell r="D51" t="str">
            <v>24019</v>
          </cell>
          <cell r="E51">
            <v>2.98</v>
          </cell>
        </row>
        <row r="52">
          <cell r="B52">
            <v>0</v>
          </cell>
          <cell r="C52" t="str">
            <v>05121</v>
          </cell>
          <cell r="D52" t="str">
            <v>05121</v>
          </cell>
          <cell r="E52">
            <v>3719.53</v>
          </cell>
        </row>
        <row r="53">
          <cell r="B53">
            <v>1</v>
          </cell>
          <cell r="C53" t="str">
            <v>05121</v>
          </cell>
          <cell r="D53" t="str">
            <v>24019</v>
          </cell>
          <cell r="E53">
            <v>0.35</v>
          </cell>
        </row>
        <row r="54">
          <cell r="B54">
            <v>0</v>
          </cell>
          <cell r="C54" t="str">
            <v>05313</v>
          </cell>
          <cell r="D54" t="str">
            <v>05313</v>
          </cell>
          <cell r="E54">
            <v>302.46999999999997</v>
          </cell>
        </row>
        <row r="55">
          <cell r="B55">
            <v>1</v>
          </cell>
          <cell r="C55" t="str">
            <v>05313</v>
          </cell>
          <cell r="D55" t="str">
            <v>05121</v>
          </cell>
          <cell r="E55">
            <v>1.7799999999999998</v>
          </cell>
        </row>
        <row r="56">
          <cell r="B56">
            <v>0</v>
          </cell>
          <cell r="C56" t="str">
            <v>05323</v>
          </cell>
          <cell r="D56" t="str">
            <v>05323</v>
          </cell>
          <cell r="E56">
            <v>2689.12</v>
          </cell>
        </row>
        <row r="57">
          <cell r="B57">
            <v>1</v>
          </cell>
          <cell r="C57" t="str">
            <v>05323</v>
          </cell>
          <cell r="D57" t="str">
            <v>05121</v>
          </cell>
          <cell r="E57">
            <v>29.02</v>
          </cell>
        </row>
        <row r="58">
          <cell r="B58">
            <v>2</v>
          </cell>
          <cell r="C58" t="str">
            <v>05323</v>
          </cell>
          <cell r="D58" t="str">
            <v>24019</v>
          </cell>
          <cell r="E58">
            <v>0.3</v>
          </cell>
        </row>
        <row r="59">
          <cell r="B59">
            <v>0</v>
          </cell>
          <cell r="C59" t="str">
            <v>05401</v>
          </cell>
          <cell r="D59" t="str">
            <v>05401</v>
          </cell>
          <cell r="E59">
            <v>446.17</v>
          </cell>
        </row>
        <row r="60">
          <cell r="B60">
            <v>0</v>
          </cell>
          <cell r="C60" t="str">
            <v>05402</v>
          </cell>
          <cell r="D60" t="str">
            <v>05402</v>
          </cell>
          <cell r="E60">
            <v>3182.8199999999997</v>
          </cell>
        </row>
        <row r="61">
          <cell r="B61">
            <v>1</v>
          </cell>
          <cell r="C61" t="str">
            <v>05402</v>
          </cell>
          <cell r="D61" t="str">
            <v>03017</v>
          </cell>
          <cell r="E61">
            <v>2.3499999999999996</v>
          </cell>
        </row>
        <row r="62">
          <cell r="B62">
            <v>2</v>
          </cell>
          <cell r="C62" t="str">
            <v>05402</v>
          </cell>
          <cell r="D62" t="str">
            <v>04246</v>
          </cell>
          <cell r="E62">
            <v>0.36</v>
          </cell>
        </row>
        <row r="63">
          <cell r="B63">
            <v>3</v>
          </cell>
          <cell r="C63" t="str">
            <v>05402</v>
          </cell>
          <cell r="D63" t="str">
            <v>05121</v>
          </cell>
          <cell r="E63">
            <v>14.09</v>
          </cell>
        </row>
        <row r="64">
          <cell r="B64">
            <v>4</v>
          </cell>
          <cell r="C64" t="str">
            <v>05402</v>
          </cell>
          <cell r="D64" t="str">
            <v>17401</v>
          </cell>
          <cell r="E64">
            <v>1.5</v>
          </cell>
        </row>
        <row r="65">
          <cell r="B65">
            <v>5</v>
          </cell>
          <cell r="C65" t="str">
            <v>05402</v>
          </cell>
          <cell r="D65" t="str">
            <v>18100</v>
          </cell>
          <cell r="E65">
            <v>0.6</v>
          </cell>
        </row>
        <row r="66">
          <cell r="B66">
            <v>6</v>
          </cell>
          <cell r="C66" t="str">
            <v>05402</v>
          </cell>
          <cell r="D66" t="str">
            <v>32081</v>
          </cell>
          <cell r="E66">
            <v>0.6</v>
          </cell>
        </row>
        <row r="67">
          <cell r="B67">
            <v>7</v>
          </cell>
          <cell r="C67" t="str">
            <v>05402</v>
          </cell>
          <cell r="D67" t="str">
            <v>34033</v>
          </cell>
          <cell r="E67">
            <v>1.06</v>
          </cell>
        </row>
        <row r="68">
          <cell r="B68">
            <v>0</v>
          </cell>
          <cell r="C68" t="str">
            <v>06037</v>
          </cell>
          <cell r="D68" t="str">
            <v>06037</v>
          </cell>
          <cell r="E68">
            <v>22236.720000000001</v>
          </cell>
        </row>
        <row r="69">
          <cell r="B69">
            <v>1</v>
          </cell>
          <cell r="C69" t="str">
            <v>06037</v>
          </cell>
          <cell r="D69" t="str">
            <v>06114</v>
          </cell>
          <cell r="E69">
            <v>119.52</v>
          </cell>
        </row>
        <row r="70">
          <cell r="B70">
            <v>2</v>
          </cell>
          <cell r="C70" t="str">
            <v>06037</v>
          </cell>
          <cell r="D70" t="str">
            <v>24019</v>
          </cell>
          <cell r="E70">
            <v>0.4</v>
          </cell>
        </row>
        <row r="71">
          <cell r="B71">
            <v>0</v>
          </cell>
          <cell r="C71" t="str">
            <v>06098</v>
          </cell>
          <cell r="D71" t="str">
            <v>06098</v>
          </cell>
          <cell r="E71">
            <v>1818.67</v>
          </cell>
        </row>
        <row r="72">
          <cell r="B72">
            <v>1</v>
          </cell>
          <cell r="C72" t="str">
            <v>06098</v>
          </cell>
          <cell r="D72" t="str">
            <v>06037</v>
          </cell>
          <cell r="E72">
            <v>1.5</v>
          </cell>
        </row>
        <row r="73">
          <cell r="B73">
            <v>2</v>
          </cell>
          <cell r="C73" t="str">
            <v>06098</v>
          </cell>
          <cell r="D73" t="str">
            <v>06114</v>
          </cell>
          <cell r="E73">
            <v>30.38</v>
          </cell>
        </row>
        <row r="74">
          <cell r="B74">
            <v>0</v>
          </cell>
          <cell r="C74" t="str">
            <v>06101</v>
          </cell>
          <cell r="D74" t="str">
            <v>06101</v>
          </cell>
          <cell r="E74">
            <v>1542.33</v>
          </cell>
        </row>
        <row r="75">
          <cell r="B75">
            <v>1</v>
          </cell>
          <cell r="C75" t="str">
            <v>06101</v>
          </cell>
          <cell r="D75" t="str">
            <v>06114</v>
          </cell>
          <cell r="E75">
            <v>26.98</v>
          </cell>
        </row>
        <row r="76">
          <cell r="B76">
            <v>0</v>
          </cell>
          <cell r="C76" t="str">
            <v>06103</v>
          </cell>
          <cell r="D76" t="str">
            <v>06103</v>
          </cell>
          <cell r="E76">
            <v>137.5</v>
          </cell>
        </row>
        <row r="77">
          <cell r="B77">
            <v>0</v>
          </cell>
          <cell r="C77" t="str">
            <v>06112</v>
          </cell>
          <cell r="D77" t="str">
            <v>06112</v>
          </cell>
          <cell r="E77">
            <v>3042.83</v>
          </cell>
        </row>
        <row r="78">
          <cell r="B78">
            <v>1</v>
          </cell>
          <cell r="C78" t="str">
            <v>06112</v>
          </cell>
          <cell r="D78" t="str">
            <v>06037</v>
          </cell>
          <cell r="E78">
            <v>3</v>
          </cell>
        </row>
        <row r="79">
          <cell r="B79">
            <v>2</v>
          </cell>
          <cell r="C79" t="str">
            <v>06112</v>
          </cell>
          <cell r="D79" t="str">
            <v>06114</v>
          </cell>
          <cell r="E79">
            <v>30.15</v>
          </cell>
        </row>
        <row r="80">
          <cell r="B80">
            <v>3</v>
          </cell>
          <cell r="C80" t="str">
            <v>06112</v>
          </cell>
          <cell r="D80" t="str">
            <v>24019</v>
          </cell>
          <cell r="E80">
            <v>0.9</v>
          </cell>
        </row>
        <row r="81">
          <cell r="B81">
            <v>4</v>
          </cell>
          <cell r="C81" t="str">
            <v>06112</v>
          </cell>
          <cell r="D81" t="str">
            <v>25116</v>
          </cell>
          <cell r="E81">
            <v>0.64</v>
          </cell>
        </row>
        <row r="82">
          <cell r="B82">
            <v>5</v>
          </cell>
          <cell r="C82" t="str">
            <v>06112</v>
          </cell>
          <cell r="D82" t="str">
            <v>30029</v>
          </cell>
          <cell r="E82">
            <v>0.05</v>
          </cell>
        </row>
        <row r="83">
          <cell r="B83">
            <v>0</v>
          </cell>
          <cell r="C83" t="str">
            <v>06114</v>
          </cell>
          <cell r="D83" t="str">
            <v>06114</v>
          </cell>
          <cell r="E83">
            <v>26027.34</v>
          </cell>
        </row>
        <row r="84">
          <cell r="B84">
            <v>1</v>
          </cell>
          <cell r="C84" t="str">
            <v>06114</v>
          </cell>
          <cell r="D84" t="str">
            <v>24019</v>
          </cell>
          <cell r="E84">
            <v>0.88</v>
          </cell>
        </row>
        <row r="85">
          <cell r="B85">
            <v>0</v>
          </cell>
          <cell r="C85" t="str">
            <v>06117</v>
          </cell>
          <cell r="D85" t="str">
            <v>06117</v>
          </cell>
          <cell r="E85">
            <v>6157.91</v>
          </cell>
        </row>
        <row r="86">
          <cell r="B86">
            <v>1</v>
          </cell>
          <cell r="C86" t="str">
            <v>06117</v>
          </cell>
          <cell r="D86" t="str">
            <v>06037</v>
          </cell>
          <cell r="E86">
            <v>3.6</v>
          </cell>
        </row>
        <row r="87">
          <cell r="B87">
            <v>2</v>
          </cell>
          <cell r="C87" t="str">
            <v>06117</v>
          </cell>
          <cell r="D87" t="str">
            <v>06114</v>
          </cell>
          <cell r="E87">
            <v>35.21</v>
          </cell>
        </row>
        <row r="88">
          <cell r="B88">
            <v>3</v>
          </cell>
          <cell r="C88" t="str">
            <v>06117</v>
          </cell>
          <cell r="D88" t="str">
            <v>24019</v>
          </cell>
          <cell r="E88">
            <v>0.65</v>
          </cell>
        </row>
        <row r="89">
          <cell r="B89">
            <v>4</v>
          </cell>
          <cell r="C89" t="str">
            <v>06117</v>
          </cell>
          <cell r="D89" t="str">
            <v>25116</v>
          </cell>
          <cell r="E89">
            <v>0.68</v>
          </cell>
        </row>
        <row r="90">
          <cell r="B90">
            <v>0</v>
          </cell>
          <cell r="C90" t="str">
            <v>06119</v>
          </cell>
          <cell r="D90" t="str">
            <v>06119</v>
          </cell>
          <cell r="E90">
            <v>12616.83</v>
          </cell>
        </row>
        <row r="91">
          <cell r="B91">
            <v>1</v>
          </cell>
          <cell r="C91" t="str">
            <v>06119</v>
          </cell>
          <cell r="D91" t="str">
            <v>06037</v>
          </cell>
          <cell r="E91">
            <v>6.94</v>
          </cell>
        </row>
        <row r="92">
          <cell r="B92">
            <v>2</v>
          </cell>
          <cell r="C92" t="str">
            <v>06119</v>
          </cell>
          <cell r="D92" t="str">
            <v>06114</v>
          </cell>
          <cell r="E92">
            <v>111.21</v>
          </cell>
        </row>
        <row r="93">
          <cell r="B93">
            <v>3</v>
          </cell>
          <cell r="C93" t="str">
            <v>06119</v>
          </cell>
          <cell r="D93" t="str">
            <v>24019</v>
          </cell>
          <cell r="E93">
            <v>0.44</v>
          </cell>
        </row>
        <row r="94">
          <cell r="B94">
            <v>0</v>
          </cell>
          <cell r="C94" t="str">
            <v>06122</v>
          </cell>
          <cell r="D94" t="str">
            <v>06122</v>
          </cell>
          <cell r="E94">
            <v>2071</v>
          </cell>
        </row>
        <row r="95">
          <cell r="B95">
            <v>1</v>
          </cell>
          <cell r="C95" t="str">
            <v>06122</v>
          </cell>
          <cell r="D95" t="str">
            <v>06037</v>
          </cell>
          <cell r="E95">
            <v>2.7</v>
          </cell>
        </row>
        <row r="96">
          <cell r="B96">
            <v>2</v>
          </cell>
          <cell r="C96" t="str">
            <v>06122</v>
          </cell>
          <cell r="D96" t="str">
            <v>06114</v>
          </cell>
          <cell r="E96">
            <v>20.020000000000003</v>
          </cell>
        </row>
        <row r="97">
          <cell r="B97">
            <v>3</v>
          </cell>
          <cell r="C97" t="str">
            <v>06122</v>
          </cell>
          <cell r="D97" t="str">
            <v>06119</v>
          </cell>
          <cell r="E97">
            <v>1</v>
          </cell>
        </row>
        <row r="98">
          <cell r="B98">
            <v>0</v>
          </cell>
          <cell r="C98" t="str">
            <v>07002</v>
          </cell>
          <cell r="D98" t="str">
            <v>07002</v>
          </cell>
          <cell r="E98">
            <v>426.7</v>
          </cell>
        </row>
        <row r="99">
          <cell r="B99">
            <v>1</v>
          </cell>
          <cell r="C99" t="str">
            <v>07002</v>
          </cell>
          <cell r="D99" t="str">
            <v>24019</v>
          </cell>
          <cell r="E99">
            <v>0.78</v>
          </cell>
        </row>
        <row r="100">
          <cell r="B100">
            <v>2</v>
          </cell>
          <cell r="C100" t="str">
            <v>07002</v>
          </cell>
          <cell r="D100" t="str">
            <v>36140</v>
          </cell>
          <cell r="E100">
            <v>0.7</v>
          </cell>
        </row>
        <row r="101">
          <cell r="B101">
            <v>0</v>
          </cell>
          <cell r="C101" t="str">
            <v>07035</v>
          </cell>
          <cell r="D101" t="str">
            <v>07035</v>
          </cell>
          <cell r="E101">
            <v>28.9</v>
          </cell>
        </row>
        <row r="102">
          <cell r="B102">
            <v>0</v>
          </cell>
          <cell r="C102" t="str">
            <v>08122</v>
          </cell>
          <cell r="D102" t="str">
            <v>08122</v>
          </cell>
          <cell r="E102">
            <v>6499.0099999999993</v>
          </cell>
        </row>
        <row r="103">
          <cell r="B103">
            <v>1</v>
          </cell>
          <cell r="C103" t="str">
            <v>08122</v>
          </cell>
          <cell r="D103" t="str">
            <v>06037</v>
          </cell>
          <cell r="E103">
            <v>0.7</v>
          </cell>
        </row>
        <row r="104">
          <cell r="B104">
            <v>2</v>
          </cell>
          <cell r="C104" t="str">
            <v>08122</v>
          </cell>
          <cell r="D104" t="str">
            <v>06114</v>
          </cell>
          <cell r="E104">
            <v>7.3</v>
          </cell>
        </row>
        <row r="105">
          <cell r="B105">
            <v>3</v>
          </cell>
          <cell r="C105" t="str">
            <v>08122</v>
          </cell>
          <cell r="D105" t="str">
            <v>08458</v>
          </cell>
          <cell r="E105">
            <v>18.7</v>
          </cell>
        </row>
        <row r="106">
          <cell r="B106">
            <v>4</v>
          </cell>
          <cell r="C106" t="str">
            <v>08122</v>
          </cell>
          <cell r="D106" t="str">
            <v>24019</v>
          </cell>
          <cell r="E106">
            <v>0.09</v>
          </cell>
        </row>
        <row r="107">
          <cell r="B107">
            <v>0</v>
          </cell>
          <cell r="C107" t="str">
            <v>08130</v>
          </cell>
          <cell r="D107" t="str">
            <v>08130</v>
          </cell>
          <cell r="E107">
            <v>579.68999999999994</v>
          </cell>
        </row>
        <row r="108">
          <cell r="B108">
            <v>1</v>
          </cell>
          <cell r="C108" t="str">
            <v>08130</v>
          </cell>
          <cell r="D108" t="str">
            <v>06037</v>
          </cell>
          <cell r="E108">
            <v>0.4</v>
          </cell>
        </row>
        <row r="109">
          <cell r="B109">
            <v>2</v>
          </cell>
          <cell r="C109" t="str">
            <v>08130</v>
          </cell>
          <cell r="D109" t="str">
            <v>34033</v>
          </cell>
          <cell r="E109">
            <v>1.6</v>
          </cell>
        </row>
        <row r="110">
          <cell r="B110">
            <v>0</v>
          </cell>
          <cell r="C110" t="str">
            <v>08401</v>
          </cell>
          <cell r="D110" t="str">
            <v>08401</v>
          </cell>
          <cell r="E110">
            <v>1262.33</v>
          </cell>
        </row>
        <row r="111">
          <cell r="B111">
            <v>1</v>
          </cell>
          <cell r="C111" t="str">
            <v>08401</v>
          </cell>
          <cell r="D111" t="str">
            <v>06114</v>
          </cell>
          <cell r="E111">
            <v>1</v>
          </cell>
        </row>
        <row r="112">
          <cell r="B112">
            <v>2</v>
          </cell>
          <cell r="C112" t="str">
            <v>08401</v>
          </cell>
          <cell r="D112" t="str">
            <v>08458</v>
          </cell>
          <cell r="E112">
            <v>3.4</v>
          </cell>
        </row>
        <row r="113">
          <cell r="B113">
            <v>3</v>
          </cell>
          <cell r="C113" t="str">
            <v>08401</v>
          </cell>
          <cell r="D113" t="str">
            <v>24019</v>
          </cell>
          <cell r="E113">
            <v>0.78</v>
          </cell>
        </row>
        <row r="114">
          <cell r="B114">
            <v>4</v>
          </cell>
          <cell r="C114" t="str">
            <v>08401</v>
          </cell>
          <cell r="D114" t="str">
            <v>33070</v>
          </cell>
          <cell r="E114">
            <v>0.3</v>
          </cell>
        </row>
        <row r="115">
          <cell r="B115">
            <v>0</v>
          </cell>
          <cell r="C115" t="str">
            <v>08402</v>
          </cell>
          <cell r="D115" t="str">
            <v>08402</v>
          </cell>
          <cell r="E115">
            <v>894.02</v>
          </cell>
        </row>
        <row r="116">
          <cell r="B116">
            <v>1</v>
          </cell>
          <cell r="C116" t="str">
            <v>08402</v>
          </cell>
          <cell r="D116" t="str">
            <v>06114</v>
          </cell>
          <cell r="E116">
            <v>3</v>
          </cell>
        </row>
        <row r="117">
          <cell r="B117">
            <v>2</v>
          </cell>
          <cell r="C117" t="str">
            <v>08402</v>
          </cell>
          <cell r="D117" t="str">
            <v>08458</v>
          </cell>
          <cell r="E117">
            <v>0.5</v>
          </cell>
        </row>
        <row r="118">
          <cell r="B118">
            <v>3</v>
          </cell>
          <cell r="C118" t="str">
            <v>08402</v>
          </cell>
          <cell r="D118" t="str">
            <v>24019</v>
          </cell>
          <cell r="E118">
            <v>0.04</v>
          </cell>
        </row>
        <row r="119">
          <cell r="B119">
            <v>0</v>
          </cell>
          <cell r="C119" t="str">
            <v>08404</v>
          </cell>
          <cell r="D119" t="str">
            <v>08404</v>
          </cell>
          <cell r="E119">
            <v>2232.48</v>
          </cell>
        </row>
        <row r="120">
          <cell r="B120">
            <v>1</v>
          </cell>
          <cell r="C120" t="str">
            <v>08404</v>
          </cell>
          <cell r="D120" t="str">
            <v>06037</v>
          </cell>
          <cell r="E120">
            <v>1.6</v>
          </cell>
        </row>
        <row r="121">
          <cell r="B121">
            <v>2</v>
          </cell>
          <cell r="C121" t="str">
            <v>08404</v>
          </cell>
          <cell r="D121" t="str">
            <v>06114</v>
          </cell>
          <cell r="E121">
            <v>21.12</v>
          </cell>
        </row>
        <row r="122">
          <cell r="B122">
            <v>3</v>
          </cell>
          <cell r="C122" t="str">
            <v>08404</v>
          </cell>
          <cell r="D122" t="str">
            <v>08458</v>
          </cell>
          <cell r="E122">
            <v>2.8</v>
          </cell>
        </row>
        <row r="123">
          <cell r="B123">
            <v>4</v>
          </cell>
          <cell r="C123" t="str">
            <v>08404</v>
          </cell>
          <cell r="D123" t="str">
            <v>33070</v>
          </cell>
          <cell r="E123">
            <v>0.04</v>
          </cell>
        </row>
        <row r="124">
          <cell r="B124">
            <v>0</v>
          </cell>
          <cell r="C124" t="str">
            <v>08458</v>
          </cell>
          <cell r="D124" t="str">
            <v>08458</v>
          </cell>
          <cell r="E124">
            <v>4677.0099999999993</v>
          </cell>
        </row>
        <row r="125">
          <cell r="B125">
            <v>1</v>
          </cell>
          <cell r="C125" t="str">
            <v>08458</v>
          </cell>
          <cell r="D125" t="str">
            <v>06037</v>
          </cell>
          <cell r="E125">
            <v>1</v>
          </cell>
        </row>
        <row r="126">
          <cell r="B126">
            <v>2</v>
          </cell>
          <cell r="C126" t="str">
            <v>08458</v>
          </cell>
          <cell r="D126" t="str">
            <v>24019</v>
          </cell>
          <cell r="E126">
            <v>0.25</v>
          </cell>
        </row>
        <row r="127">
          <cell r="B127">
            <v>3</v>
          </cell>
          <cell r="C127" t="str">
            <v>08458</v>
          </cell>
          <cell r="D127" t="str">
            <v>31103</v>
          </cell>
          <cell r="E127">
            <v>0.8</v>
          </cell>
        </row>
        <row r="128">
          <cell r="B128">
            <v>4</v>
          </cell>
          <cell r="C128" t="str">
            <v>08458</v>
          </cell>
          <cell r="D128" t="str">
            <v>33070</v>
          </cell>
          <cell r="E128">
            <v>0.32</v>
          </cell>
        </row>
        <row r="129">
          <cell r="B129">
            <v>0</v>
          </cell>
          <cell r="C129" t="str">
            <v>09013</v>
          </cell>
          <cell r="D129" t="str">
            <v>09013</v>
          </cell>
          <cell r="E129">
            <v>158.19999999999999</v>
          </cell>
        </row>
        <row r="130">
          <cell r="B130">
            <v>0</v>
          </cell>
          <cell r="C130" t="str">
            <v>09075</v>
          </cell>
          <cell r="D130" t="str">
            <v>09075</v>
          </cell>
          <cell r="E130">
            <v>812.5</v>
          </cell>
        </row>
        <row r="131">
          <cell r="B131">
            <v>0</v>
          </cell>
          <cell r="C131" t="str">
            <v>09102</v>
          </cell>
          <cell r="D131" t="str">
            <v>09102</v>
          </cell>
          <cell r="E131">
            <v>24.8</v>
          </cell>
        </row>
        <row r="132">
          <cell r="B132">
            <v>0</v>
          </cell>
          <cell r="C132" t="str">
            <v>09206</v>
          </cell>
          <cell r="D132" t="str">
            <v>09206</v>
          </cell>
          <cell r="E132">
            <v>5520.01</v>
          </cell>
        </row>
        <row r="133">
          <cell r="B133">
            <v>1</v>
          </cell>
          <cell r="C133" t="str">
            <v>09206</v>
          </cell>
          <cell r="D133" t="str">
            <v>04246</v>
          </cell>
          <cell r="E133">
            <v>69.460000000000008</v>
          </cell>
        </row>
        <row r="134">
          <cell r="B134">
            <v>2</v>
          </cell>
          <cell r="C134" t="str">
            <v>09206</v>
          </cell>
          <cell r="D134" t="str">
            <v>24019</v>
          </cell>
          <cell r="E134">
            <v>0.8</v>
          </cell>
        </row>
        <row r="135">
          <cell r="B135">
            <v>3</v>
          </cell>
          <cell r="C135" t="str">
            <v>09206</v>
          </cell>
          <cell r="D135" t="str">
            <v>25116</v>
          </cell>
          <cell r="E135">
            <v>0.8</v>
          </cell>
        </row>
        <row r="136">
          <cell r="B136">
            <v>4</v>
          </cell>
          <cell r="C136" t="str">
            <v>09206</v>
          </cell>
          <cell r="D136" t="str">
            <v>33070</v>
          </cell>
          <cell r="E136">
            <v>0.16</v>
          </cell>
        </row>
        <row r="137">
          <cell r="B137">
            <v>0</v>
          </cell>
          <cell r="C137" t="str">
            <v>09207</v>
          </cell>
          <cell r="D137" t="str">
            <v>09207</v>
          </cell>
          <cell r="E137">
            <v>79</v>
          </cell>
        </row>
        <row r="138">
          <cell r="B138">
            <v>0</v>
          </cell>
          <cell r="C138" t="str">
            <v>09209</v>
          </cell>
          <cell r="D138" t="str">
            <v>09209</v>
          </cell>
          <cell r="E138">
            <v>270.44000000000005</v>
          </cell>
        </row>
        <row r="139">
          <cell r="B139">
            <v>1</v>
          </cell>
          <cell r="C139" t="str">
            <v>09209</v>
          </cell>
          <cell r="D139" t="str">
            <v>04246</v>
          </cell>
          <cell r="E139">
            <v>2.6999999999999997</v>
          </cell>
        </row>
        <row r="140">
          <cell r="B140">
            <v>2</v>
          </cell>
          <cell r="C140" t="str">
            <v>09209</v>
          </cell>
          <cell r="D140" t="str">
            <v>24019</v>
          </cell>
          <cell r="E140">
            <v>7.0000000000000007E-2</v>
          </cell>
        </row>
        <row r="141">
          <cell r="B141">
            <v>0</v>
          </cell>
          <cell r="C141" t="str">
            <v>10003</v>
          </cell>
          <cell r="D141" t="str">
            <v>10003</v>
          </cell>
          <cell r="E141">
            <v>38.299999999999997</v>
          </cell>
        </row>
        <row r="142">
          <cell r="B142">
            <v>0</v>
          </cell>
          <cell r="C142" t="str">
            <v>10050</v>
          </cell>
          <cell r="D142" t="str">
            <v>10050</v>
          </cell>
          <cell r="E142">
            <v>208.7</v>
          </cell>
        </row>
        <row r="143">
          <cell r="B143">
            <v>0</v>
          </cell>
          <cell r="C143" t="str">
            <v>10065</v>
          </cell>
          <cell r="D143" t="str">
            <v>10065</v>
          </cell>
          <cell r="E143">
            <v>102.73</v>
          </cell>
        </row>
        <row r="144">
          <cell r="B144">
            <v>1</v>
          </cell>
          <cell r="C144" t="str">
            <v>10065</v>
          </cell>
          <cell r="D144" t="str">
            <v>33070</v>
          </cell>
          <cell r="E144">
            <v>0.03</v>
          </cell>
        </row>
        <row r="145">
          <cell r="B145">
            <v>0</v>
          </cell>
          <cell r="C145" t="str">
            <v>10070</v>
          </cell>
          <cell r="D145" t="str">
            <v>10070</v>
          </cell>
          <cell r="E145">
            <v>208.45</v>
          </cell>
        </row>
        <row r="146">
          <cell r="B146">
            <v>0</v>
          </cell>
          <cell r="C146" t="str">
            <v>10309</v>
          </cell>
          <cell r="D146" t="str">
            <v>10309</v>
          </cell>
          <cell r="E146">
            <v>335.83</v>
          </cell>
        </row>
        <row r="147">
          <cell r="B147">
            <v>0</v>
          </cell>
          <cell r="C147" t="str">
            <v>11001</v>
          </cell>
          <cell r="D147" t="str">
            <v>11001</v>
          </cell>
          <cell r="E147">
            <v>16115.72</v>
          </cell>
        </row>
        <row r="148">
          <cell r="B148">
            <v>1</v>
          </cell>
          <cell r="C148" t="str">
            <v>11001</v>
          </cell>
          <cell r="D148" t="str">
            <v>03017</v>
          </cell>
          <cell r="E148">
            <v>151.32999999999998</v>
          </cell>
        </row>
        <row r="149">
          <cell r="B149">
            <v>2</v>
          </cell>
          <cell r="C149" t="str">
            <v>11001</v>
          </cell>
          <cell r="D149" t="str">
            <v>24019</v>
          </cell>
          <cell r="E149">
            <v>0.6</v>
          </cell>
        </row>
        <row r="150">
          <cell r="B150">
            <v>0</v>
          </cell>
          <cell r="C150" t="str">
            <v>11051</v>
          </cell>
          <cell r="D150" t="str">
            <v>11051</v>
          </cell>
          <cell r="E150">
            <v>2037.25</v>
          </cell>
        </row>
        <row r="151">
          <cell r="B151">
            <v>1</v>
          </cell>
          <cell r="C151" t="str">
            <v>11051</v>
          </cell>
          <cell r="D151" t="str">
            <v>03017</v>
          </cell>
          <cell r="E151">
            <v>10.29</v>
          </cell>
        </row>
        <row r="152">
          <cell r="B152">
            <v>2</v>
          </cell>
          <cell r="C152" t="str">
            <v>11051</v>
          </cell>
          <cell r="D152" t="str">
            <v>24019</v>
          </cell>
          <cell r="E152">
            <v>0.88</v>
          </cell>
        </row>
        <row r="153">
          <cell r="B153">
            <v>3</v>
          </cell>
          <cell r="C153" t="str">
            <v>11051</v>
          </cell>
          <cell r="D153" t="str">
            <v>31103</v>
          </cell>
          <cell r="E153">
            <v>0.62</v>
          </cell>
        </row>
        <row r="154">
          <cell r="B154">
            <v>0</v>
          </cell>
          <cell r="C154" t="str">
            <v>11054</v>
          </cell>
          <cell r="D154" t="str">
            <v>11054</v>
          </cell>
          <cell r="E154">
            <v>4</v>
          </cell>
        </row>
        <row r="155">
          <cell r="B155">
            <v>0</v>
          </cell>
          <cell r="C155" t="str">
            <v>11056</v>
          </cell>
          <cell r="D155" t="str">
            <v>11056</v>
          </cell>
          <cell r="E155">
            <v>50.5</v>
          </cell>
        </row>
        <row r="156">
          <cell r="B156">
            <v>0</v>
          </cell>
          <cell r="C156" t="str">
            <v>12110</v>
          </cell>
          <cell r="D156" t="str">
            <v>12110</v>
          </cell>
          <cell r="E156">
            <v>315.05</v>
          </cell>
        </row>
        <row r="157">
          <cell r="B157">
            <v>0</v>
          </cell>
          <cell r="C157" t="str">
            <v>13073</v>
          </cell>
          <cell r="D157" t="str">
            <v>13073</v>
          </cell>
          <cell r="E157">
            <v>2183.67</v>
          </cell>
        </row>
        <row r="158">
          <cell r="B158">
            <v>1</v>
          </cell>
          <cell r="C158" t="str">
            <v>13073</v>
          </cell>
          <cell r="D158" t="str">
            <v>13161</v>
          </cell>
          <cell r="E158">
            <v>2.1</v>
          </cell>
        </row>
        <row r="159">
          <cell r="B159">
            <v>0</v>
          </cell>
          <cell r="C159" t="str">
            <v>13144</v>
          </cell>
          <cell r="D159" t="str">
            <v>13144</v>
          </cell>
          <cell r="E159">
            <v>2729.2400000000002</v>
          </cell>
        </row>
        <row r="160">
          <cell r="B160">
            <v>1</v>
          </cell>
          <cell r="C160" t="str">
            <v>13144</v>
          </cell>
          <cell r="D160" t="str">
            <v>04246</v>
          </cell>
          <cell r="E160">
            <v>1.76</v>
          </cell>
        </row>
        <row r="161">
          <cell r="B161">
            <v>2</v>
          </cell>
          <cell r="C161" t="str">
            <v>13144</v>
          </cell>
          <cell r="D161" t="str">
            <v>13161</v>
          </cell>
          <cell r="E161">
            <v>1.4</v>
          </cell>
        </row>
        <row r="162">
          <cell r="B162">
            <v>3</v>
          </cell>
          <cell r="C162" t="str">
            <v>13144</v>
          </cell>
          <cell r="D162" t="str">
            <v>24019</v>
          </cell>
          <cell r="E162">
            <v>1.38</v>
          </cell>
        </row>
        <row r="163">
          <cell r="B163">
            <v>0</v>
          </cell>
          <cell r="C163" t="str">
            <v>13146</v>
          </cell>
          <cell r="D163" t="str">
            <v>13146</v>
          </cell>
          <cell r="E163">
            <v>950.53</v>
          </cell>
        </row>
        <row r="164">
          <cell r="B164">
            <v>1</v>
          </cell>
          <cell r="C164" t="str">
            <v>13146</v>
          </cell>
          <cell r="D164" t="str">
            <v>13161</v>
          </cell>
          <cell r="E164">
            <v>1.18</v>
          </cell>
        </row>
        <row r="165">
          <cell r="B165">
            <v>2</v>
          </cell>
          <cell r="C165" t="str">
            <v>13146</v>
          </cell>
          <cell r="D165" t="str">
            <v>24019</v>
          </cell>
          <cell r="E165">
            <v>0.12</v>
          </cell>
        </row>
        <row r="166">
          <cell r="B166">
            <v>0</v>
          </cell>
          <cell r="C166" t="str">
            <v>13151</v>
          </cell>
          <cell r="D166" t="str">
            <v>13151</v>
          </cell>
          <cell r="E166">
            <v>187.94</v>
          </cell>
        </row>
        <row r="167">
          <cell r="B167">
            <v>0</v>
          </cell>
          <cell r="C167" t="str">
            <v>13156</v>
          </cell>
          <cell r="D167" t="str">
            <v>13156</v>
          </cell>
          <cell r="E167">
            <v>476.38</v>
          </cell>
        </row>
        <row r="168">
          <cell r="B168">
            <v>1</v>
          </cell>
          <cell r="C168" t="str">
            <v>13156</v>
          </cell>
          <cell r="D168" t="str">
            <v>13161</v>
          </cell>
          <cell r="E168">
            <v>2.14</v>
          </cell>
        </row>
        <row r="169">
          <cell r="B169">
            <v>2</v>
          </cell>
          <cell r="C169" t="str">
            <v>13156</v>
          </cell>
          <cell r="D169" t="str">
            <v>24019</v>
          </cell>
          <cell r="E169">
            <v>0.15</v>
          </cell>
        </row>
        <row r="170">
          <cell r="B170">
            <v>0</v>
          </cell>
          <cell r="C170" t="str">
            <v>13160</v>
          </cell>
          <cell r="D170" t="str">
            <v>13160</v>
          </cell>
          <cell r="E170">
            <v>1574.89</v>
          </cell>
        </row>
        <row r="171">
          <cell r="B171">
            <v>1</v>
          </cell>
          <cell r="C171" t="str">
            <v>13160</v>
          </cell>
          <cell r="D171" t="str">
            <v>13161</v>
          </cell>
          <cell r="E171">
            <v>2.0699999999999998</v>
          </cell>
        </row>
        <row r="172">
          <cell r="B172">
            <v>2</v>
          </cell>
          <cell r="C172" t="str">
            <v>13160</v>
          </cell>
          <cell r="D172" t="str">
            <v>24019</v>
          </cell>
          <cell r="E172">
            <v>0.25</v>
          </cell>
        </row>
        <row r="173">
          <cell r="B173">
            <v>3</v>
          </cell>
          <cell r="C173" t="str">
            <v>13160</v>
          </cell>
          <cell r="D173" t="str">
            <v>31103</v>
          </cell>
          <cell r="E173">
            <v>0.18</v>
          </cell>
        </row>
        <row r="174">
          <cell r="B174">
            <v>0</v>
          </cell>
          <cell r="C174" t="str">
            <v>13161</v>
          </cell>
          <cell r="D174" t="str">
            <v>13161</v>
          </cell>
          <cell r="E174">
            <v>7910.3900000000012</v>
          </cell>
        </row>
        <row r="175">
          <cell r="B175">
            <v>1</v>
          </cell>
          <cell r="C175" t="str">
            <v>13161</v>
          </cell>
          <cell r="D175" t="str">
            <v>24019</v>
          </cell>
          <cell r="E175">
            <v>1.42</v>
          </cell>
        </row>
        <row r="176">
          <cell r="B176">
            <v>2</v>
          </cell>
          <cell r="C176" t="str">
            <v>13161</v>
          </cell>
          <cell r="D176" t="str">
            <v>33070</v>
          </cell>
          <cell r="E176">
            <v>0.6</v>
          </cell>
        </row>
        <row r="177">
          <cell r="B177">
            <v>0</v>
          </cell>
          <cell r="C177" t="str">
            <v>13165</v>
          </cell>
          <cell r="D177" t="str">
            <v>13165</v>
          </cell>
          <cell r="E177">
            <v>2314.4700000000003</v>
          </cell>
        </row>
        <row r="178">
          <cell r="B178">
            <v>1</v>
          </cell>
          <cell r="C178" t="str">
            <v>13165</v>
          </cell>
          <cell r="D178" t="str">
            <v>13161</v>
          </cell>
          <cell r="E178">
            <v>5.82</v>
          </cell>
        </row>
        <row r="179">
          <cell r="B179">
            <v>2</v>
          </cell>
          <cell r="C179" t="str">
            <v>13165</v>
          </cell>
          <cell r="D179" t="str">
            <v>24019</v>
          </cell>
          <cell r="E179">
            <v>0.35</v>
          </cell>
        </row>
        <row r="180">
          <cell r="B180">
            <v>0</v>
          </cell>
          <cell r="C180" t="str">
            <v>13167</v>
          </cell>
          <cell r="D180" t="str">
            <v>13167</v>
          </cell>
          <cell r="E180">
            <v>140.47</v>
          </cell>
        </row>
        <row r="181">
          <cell r="B181">
            <v>1</v>
          </cell>
          <cell r="C181" t="str">
            <v>13167</v>
          </cell>
          <cell r="D181" t="str">
            <v>13161</v>
          </cell>
          <cell r="E181">
            <v>0.1</v>
          </cell>
        </row>
        <row r="182">
          <cell r="B182">
            <v>0</v>
          </cell>
          <cell r="C182" t="str">
            <v>13301</v>
          </cell>
          <cell r="D182" t="str">
            <v>13301</v>
          </cell>
          <cell r="E182">
            <v>673.18999999999994</v>
          </cell>
        </row>
        <row r="183">
          <cell r="B183">
            <v>1</v>
          </cell>
          <cell r="C183" t="str">
            <v>13301</v>
          </cell>
          <cell r="D183" t="str">
            <v>13161</v>
          </cell>
          <cell r="E183">
            <v>0.1</v>
          </cell>
        </row>
        <row r="184">
          <cell r="B184">
            <v>2</v>
          </cell>
          <cell r="C184" t="str">
            <v>13301</v>
          </cell>
          <cell r="D184" t="str">
            <v>24019</v>
          </cell>
          <cell r="E184">
            <v>0.2</v>
          </cell>
        </row>
        <row r="185">
          <cell r="B185">
            <v>0</v>
          </cell>
          <cell r="C185" t="str">
            <v>14005</v>
          </cell>
          <cell r="D185" t="str">
            <v>14005</v>
          </cell>
          <cell r="E185">
            <v>3196.11</v>
          </cell>
        </row>
        <row r="186">
          <cell r="B186">
            <v>0</v>
          </cell>
          <cell r="C186" t="str">
            <v>14028</v>
          </cell>
          <cell r="D186" t="str">
            <v>14028</v>
          </cell>
          <cell r="E186">
            <v>1668.3799999999999</v>
          </cell>
        </row>
        <row r="187">
          <cell r="B187">
            <v>1</v>
          </cell>
          <cell r="C187" t="str">
            <v>14028</v>
          </cell>
          <cell r="D187" t="str">
            <v>14005</v>
          </cell>
          <cell r="E187">
            <v>6.46</v>
          </cell>
        </row>
        <row r="188">
          <cell r="B188">
            <v>0</v>
          </cell>
          <cell r="C188" t="str">
            <v>14064</v>
          </cell>
          <cell r="D188" t="str">
            <v>14064</v>
          </cell>
          <cell r="E188">
            <v>628.12</v>
          </cell>
        </row>
        <row r="189">
          <cell r="B189">
            <v>1</v>
          </cell>
          <cell r="C189" t="str">
            <v>14064</v>
          </cell>
          <cell r="D189" t="str">
            <v>14005</v>
          </cell>
          <cell r="E189">
            <v>0.6</v>
          </cell>
        </row>
        <row r="190">
          <cell r="B190">
            <v>0</v>
          </cell>
          <cell r="C190" t="str">
            <v>14065</v>
          </cell>
          <cell r="D190" t="str">
            <v>14065</v>
          </cell>
          <cell r="E190">
            <v>264.63</v>
          </cell>
        </row>
        <row r="191">
          <cell r="B191">
            <v>0</v>
          </cell>
          <cell r="C191" t="str">
            <v>14066</v>
          </cell>
          <cell r="D191" t="str">
            <v>14066</v>
          </cell>
          <cell r="E191">
            <v>1235.55</v>
          </cell>
        </row>
        <row r="192">
          <cell r="B192">
            <v>1</v>
          </cell>
          <cell r="C192" t="str">
            <v>14066</v>
          </cell>
          <cell r="D192" t="str">
            <v>14005</v>
          </cell>
          <cell r="E192">
            <v>6.12</v>
          </cell>
        </row>
        <row r="193">
          <cell r="B193">
            <v>0</v>
          </cell>
          <cell r="C193" t="str">
            <v>14068</v>
          </cell>
          <cell r="D193" t="str">
            <v>14068</v>
          </cell>
          <cell r="E193">
            <v>1507.16</v>
          </cell>
        </row>
        <row r="194">
          <cell r="B194">
            <v>1</v>
          </cell>
          <cell r="C194" t="str">
            <v>14068</v>
          </cell>
          <cell r="D194" t="str">
            <v>24019</v>
          </cell>
          <cell r="E194">
            <v>0.8</v>
          </cell>
        </row>
        <row r="195">
          <cell r="B195">
            <v>2</v>
          </cell>
          <cell r="C195" t="str">
            <v>14068</v>
          </cell>
          <cell r="D195" t="str">
            <v>34033</v>
          </cell>
          <cell r="E195">
            <v>7.5</v>
          </cell>
        </row>
        <row r="196">
          <cell r="B196">
            <v>0</v>
          </cell>
          <cell r="C196" t="str">
            <v>14077</v>
          </cell>
          <cell r="D196" t="str">
            <v>14077</v>
          </cell>
          <cell r="E196">
            <v>178.28</v>
          </cell>
        </row>
        <row r="197">
          <cell r="B197">
            <v>0</v>
          </cell>
          <cell r="C197" t="str">
            <v>14097</v>
          </cell>
          <cell r="D197" t="str">
            <v>14097</v>
          </cell>
          <cell r="E197">
            <v>163.57999999999998</v>
          </cell>
        </row>
        <row r="198">
          <cell r="B198">
            <v>0</v>
          </cell>
          <cell r="C198" t="str">
            <v>14099</v>
          </cell>
          <cell r="D198" t="str">
            <v>14099</v>
          </cell>
          <cell r="E198">
            <v>121.7</v>
          </cell>
        </row>
        <row r="199">
          <cell r="B199">
            <v>0</v>
          </cell>
          <cell r="C199" t="str">
            <v>14104</v>
          </cell>
          <cell r="D199" t="str">
            <v>14104</v>
          </cell>
          <cell r="E199">
            <v>57.2</v>
          </cell>
        </row>
        <row r="200">
          <cell r="B200">
            <v>0</v>
          </cell>
          <cell r="C200" t="str">
            <v>14117</v>
          </cell>
          <cell r="D200" t="str">
            <v>14117</v>
          </cell>
          <cell r="E200">
            <v>142.5</v>
          </cell>
        </row>
        <row r="201">
          <cell r="B201">
            <v>1</v>
          </cell>
          <cell r="C201" t="str">
            <v>14117</v>
          </cell>
          <cell r="D201" t="str">
            <v>14005</v>
          </cell>
          <cell r="E201">
            <v>0.06</v>
          </cell>
        </row>
        <row r="202">
          <cell r="B202">
            <v>0</v>
          </cell>
          <cell r="C202" t="str">
            <v>14172</v>
          </cell>
          <cell r="D202" t="str">
            <v>14172</v>
          </cell>
          <cell r="E202">
            <v>647.6</v>
          </cell>
        </row>
        <row r="203">
          <cell r="B203">
            <v>1</v>
          </cell>
          <cell r="C203" t="str">
            <v>14172</v>
          </cell>
          <cell r="D203" t="str">
            <v>14005</v>
          </cell>
          <cell r="E203">
            <v>2.2599999999999998</v>
          </cell>
        </row>
        <row r="204">
          <cell r="B204">
            <v>0</v>
          </cell>
          <cell r="C204" t="str">
            <v>14400</v>
          </cell>
          <cell r="D204" t="str">
            <v>14400</v>
          </cell>
          <cell r="E204">
            <v>246.23000000000002</v>
          </cell>
        </row>
        <row r="205">
          <cell r="B205">
            <v>1</v>
          </cell>
          <cell r="C205" t="str">
            <v>14400</v>
          </cell>
          <cell r="D205" t="str">
            <v>24019</v>
          </cell>
          <cell r="E205">
            <v>0.83</v>
          </cell>
        </row>
        <row r="206">
          <cell r="B206">
            <v>2</v>
          </cell>
          <cell r="C206" t="str">
            <v>14400</v>
          </cell>
          <cell r="D206" t="str">
            <v>34033</v>
          </cell>
          <cell r="E206">
            <v>1.74</v>
          </cell>
        </row>
        <row r="207">
          <cell r="B207">
            <v>0</v>
          </cell>
          <cell r="C207" t="str">
            <v>15201</v>
          </cell>
          <cell r="D207" t="str">
            <v>15201</v>
          </cell>
          <cell r="E207">
            <v>5264.01</v>
          </cell>
        </row>
        <row r="208">
          <cell r="B208">
            <v>0</v>
          </cell>
          <cell r="C208" t="str">
            <v>15204</v>
          </cell>
          <cell r="D208" t="str">
            <v>15204</v>
          </cell>
          <cell r="E208">
            <v>899.29</v>
          </cell>
        </row>
        <row r="209">
          <cell r="B209">
            <v>1</v>
          </cell>
          <cell r="C209" t="str">
            <v>15204</v>
          </cell>
          <cell r="D209" t="str">
            <v>15201</v>
          </cell>
          <cell r="E209">
            <v>1.8</v>
          </cell>
        </row>
        <row r="210">
          <cell r="B210">
            <v>2</v>
          </cell>
          <cell r="C210" t="str">
            <v>15204</v>
          </cell>
          <cell r="D210" t="str">
            <v>15206</v>
          </cell>
          <cell r="E210">
            <v>0.9</v>
          </cell>
        </row>
        <row r="211">
          <cell r="B211">
            <v>3</v>
          </cell>
          <cell r="C211" t="str">
            <v>15204</v>
          </cell>
          <cell r="D211" t="str">
            <v>24019</v>
          </cell>
          <cell r="E211">
            <v>0.02</v>
          </cell>
        </row>
        <row r="212">
          <cell r="B212">
            <v>0</v>
          </cell>
          <cell r="C212" t="str">
            <v>15206</v>
          </cell>
          <cell r="D212" t="str">
            <v>15206</v>
          </cell>
          <cell r="E212">
            <v>1407.28</v>
          </cell>
        </row>
        <row r="213">
          <cell r="B213">
            <v>0</v>
          </cell>
          <cell r="C213" t="str">
            <v>15206</v>
          </cell>
          <cell r="D213" t="str">
            <v>17937</v>
          </cell>
          <cell r="E213">
            <v>1.23</v>
          </cell>
        </row>
        <row r="214">
          <cell r="B214">
            <v>1</v>
          </cell>
          <cell r="C214" t="str">
            <v>15206</v>
          </cell>
          <cell r="D214" t="str">
            <v>24019</v>
          </cell>
          <cell r="E214">
            <v>0.5</v>
          </cell>
        </row>
        <row r="215">
          <cell r="B215">
            <v>2</v>
          </cell>
          <cell r="C215" t="str">
            <v>15206</v>
          </cell>
          <cell r="D215" t="str">
            <v>31006</v>
          </cell>
          <cell r="E215">
            <v>11.47</v>
          </cell>
        </row>
        <row r="216">
          <cell r="B216">
            <v>3</v>
          </cell>
          <cell r="C216" t="str">
            <v>15206</v>
          </cell>
          <cell r="D216" t="str">
            <v>31015</v>
          </cell>
          <cell r="E216">
            <v>1.4</v>
          </cell>
        </row>
        <row r="217">
          <cell r="B217">
            <v>0</v>
          </cell>
          <cell r="C217" t="str">
            <v>16020</v>
          </cell>
          <cell r="D217" t="str">
            <v>16020</v>
          </cell>
          <cell r="E217">
            <v>20.9</v>
          </cell>
        </row>
        <row r="218">
          <cell r="B218">
            <v>0</v>
          </cell>
          <cell r="C218" t="str">
            <v>16046</v>
          </cell>
          <cell r="D218" t="str">
            <v>16046</v>
          </cell>
          <cell r="E218">
            <v>35.799999999999997</v>
          </cell>
        </row>
        <row r="219">
          <cell r="B219">
            <v>0</v>
          </cell>
          <cell r="C219" t="str">
            <v>16048</v>
          </cell>
          <cell r="D219" t="str">
            <v>16048</v>
          </cell>
          <cell r="E219">
            <v>555.62</v>
          </cell>
        </row>
        <row r="220">
          <cell r="B220">
            <v>1</v>
          </cell>
          <cell r="C220" t="str">
            <v>16048</v>
          </cell>
          <cell r="D220" t="str">
            <v>05121</v>
          </cell>
          <cell r="E220">
            <v>0.1</v>
          </cell>
        </row>
        <row r="221">
          <cell r="B221">
            <v>2</v>
          </cell>
          <cell r="C221" t="str">
            <v>16048</v>
          </cell>
          <cell r="D221" t="str">
            <v>18100</v>
          </cell>
          <cell r="E221">
            <v>1.2</v>
          </cell>
        </row>
        <row r="222">
          <cell r="B222">
            <v>0</v>
          </cell>
          <cell r="C222" t="str">
            <v>16049</v>
          </cell>
          <cell r="D222" t="str">
            <v>16049</v>
          </cell>
          <cell r="E222">
            <v>1070.73</v>
          </cell>
        </row>
        <row r="223">
          <cell r="B223">
            <v>1</v>
          </cell>
          <cell r="C223" t="str">
            <v>16049</v>
          </cell>
          <cell r="D223" t="str">
            <v>05121</v>
          </cell>
          <cell r="E223">
            <v>2.9299999999999997</v>
          </cell>
        </row>
        <row r="224">
          <cell r="B224">
            <v>2</v>
          </cell>
          <cell r="C224" t="str">
            <v>16049</v>
          </cell>
          <cell r="D224" t="str">
            <v>18100</v>
          </cell>
          <cell r="E224">
            <v>1.88</v>
          </cell>
        </row>
        <row r="225">
          <cell r="B225">
            <v>0</v>
          </cell>
          <cell r="C225" t="str">
            <v>16050</v>
          </cell>
          <cell r="D225" t="str">
            <v>16050</v>
          </cell>
          <cell r="E225">
            <v>1195.1399999999999</v>
          </cell>
        </row>
        <row r="226">
          <cell r="B226">
            <v>1</v>
          </cell>
          <cell r="C226" t="str">
            <v>16050</v>
          </cell>
          <cell r="D226" t="str">
            <v>05121</v>
          </cell>
          <cell r="E226">
            <v>2.3000000000000003</v>
          </cell>
        </row>
        <row r="227">
          <cell r="B227">
            <v>0</v>
          </cell>
          <cell r="C227" t="str">
            <v>17001</v>
          </cell>
          <cell r="D227" t="str">
            <v>17001</v>
          </cell>
          <cell r="E227">
            <v>49017.439999999995</v>
          </cell>
        </row>
        <row r="228">
          <cell r="B228">
            <v>1</v>
          </cell>
          <cell r="C228" t="str">
            <v>17001</v>
          </cell>
          <cell r="D228" t="str">
            <v>17210</v>
          </cell>
          <cell r="E228">
            <v>0.52</v>
          </cell>
        </row>
        <row r="229">
          <cell r="B229">
            <v>2</v>
          </cell>
          <cell r="C229" t="str">
            <v>17001</v>
          </cell>
          <cell r="D229" t="str">
            <v>17401</v>
          </cell>
          <cell r="E229">
            <v>0.5</v>
          </cell>
        </row>
        <row r="230">
          <cell r="B230">
            <v>3</v>
          </cell>
          <cell r="C230" t="str">
            <v>17001</v>
          </cell>
          <cell r="D230" t="str">
            <v>17414</v>
          </cell>
          <cell r="E230">
            <v>0.6</v>
          </cell>
        </row>
        <row r="231">
          <cell r="B231">
            <v>0</v>
          </cell>
          <cell r="C231" t="str">
            <v>17001</v>
          </cell>
          <cell r="D231" t="str">
            <v>17937</v>
          </cell>
          <cell r="E231">
            <v>3.4910000000000005</v>
          </cell>
        </row>
        <row r="232">
          <cell r="B232">
            <v>4</v>
          </cell>
          <cell r="C232" t="str">
            <v>17001</v>
          </cell>
          <cell r="D232" t="str">
            <v>31015</v>
          </cell>
          <cell r="E232">
            <v>2.9</v>
          </cell>
        </row>
        <row r="233">
          <cell r="B233">
            <v>0</v>
          </cell>
          <cell r="C233" t="str">
            <v>17210</v>
          </cell>
          <cell r="D233" t="str">
            <v>17210</v>
          </cell>
          <cell r="E233">
            <v>21499.119999999999</v>
          </cell>
        </row>
        <row r="234">
          <cell r="B234">
            <v>1</v>
          </cell>
          <cell r="C234" t="str">
            <v>17210</v>
          </cell>
          <cell r="D234" t="str">
            <v>05121</v>
          </cell>
          <cell r="E234">
            <v>0.24</v>
          </cell>
        </row>
        <row r="235">
          <cell r="B235">
            <v>2</v>
          </cell>
          <cell r="C235" t="str">
            <v>17210</v>
          </cell>
          <cell r="D235" t="str">
            <v>17401</v>
          </cell>
          <cell r="E235">
            <v>204.43</v>
          </cell>
        </row>
        <row r="236">
          <cell r="B236">
            <v>3</v>
          </cell>
          <cell r="C236" t="str">
            <v>17210</v>
          </cell>
          <cell r="D236" t="str">
            <v>18100</v>
          </cell>
          <cell r="E236">
            <v>0.1</v>
          </cell>
        </row>
        <row r="237">
          <cell r="B237">
            <v>4</v>
          </cell>
          <cell r="C237" t="str">
            <v>17210</v>
          </cell>
          <cell r="D237" t="str">
            <v>24019</v>
          </cell>
          <cell r="E237">
            <v>1.19</v>
          </cell>
        </row>
        <row r="238">
          <cell r="B238">
            <v>5</v>
          </cell>
          <cell r="C238" t="str">
            <v>17210</v>
          </cell>
          <cell r="D238" t="str">
            <v>27003</v>
          </cell>
          <cell r="E238">
            <v>0.9</v>
          </cell>
        </row>
        <row r="239">
          <cell r="B239">
            <v>0</v>
          </cell>
          <cell r="C239" t="str">
            <v>17210</v>
          </cell>
          <cell r="D239" t="str">
            <v>27931</v>
          </cell>
          <cell r="E239">
            <v>2.92</v>
          </cell>
        </row>
        <row r="240">
          <cell r="B240">
            <v>0</v>
          </cell>
          <cell r="C240" t="str">
            <v>17210</v>
          </cell>
          <cell r="D240" t="str">
            <v>27932</v>
          </cell>
          <cell r="E240">
            <v>1.1399999999999999</v>
          </cell>
        </row>
        <row r="241">
          <cell r="B241">
            <v>6</v>
          </cell>
          <cell r="C241" t="str">
            <v>17210</v>
          </cell>
          <cell r="D241" t="str">
            <v>31103</v>
          </cell>
          <cell r="E241">
            <v>0.5</v>
          </cell>
        </row>
        <row r="242">
          <cell r="B242">
            <v>0</v>
          </cell>
          <cell r="C242" t="str">
            <v>17216</v>
          </cell>
          <cell r="D242" t="str">
            <v>17216</v>
          </cell>
          <cell r="E242">
            <v>4188.0600000000004</v>
          </cell>
        </row>
        <row r="243">
          <cell r="B243">
            <v>1</v>
          </cell>
          <cell r="C243" t="str">
            <v>17216</v>
          </cell>
          <cell r="D243" t="str">
            <v>17210</v>
          </cell>
          <cell r="E243">
            <v>0.48</v>
          </cell>
        </row>
        <row r="244">
          <cell r="B244">
            <v>2</v>
          </cell>
          <cell r="C244" t="str">
            <v>17216</v>
          </cell>
          <cell r="D244" t="str">
            <v>24019</v>
          </cell>
          <cell r="E244">
            <v>0.9</v>
          </cell>
        </row>
        <row r="245">
          <cell r="B245">
            <v>3</v>
          </cell>
          <cell r="C245" t="str">
            <v>17216</v>
          </cell>
          <cell r="D245" t="str">
            <v>27003</v>
          </cell>
          <cell r="E245">
            <v>1</v>
          </cell>
        </row>
        <row r="246">
          <cell r="B246">
            <v>4</v>
          </cell>
          <cell r="C246" t="str">
            <v>17216</v>
          </cell>
          <cell r="D246" t="str">
            <v>27010</v>
          </cell>
          <cell r="E246">
            <v>1</v>
          </cell>
        </row>
        <row r="247">
          <cell r="B247">
            <v>5</v>
          </cell>
          <cell r="C247" t="str">
            <v>17216</v>
          </cell>
          <cell r="D247" t="str">
            <v>27403</v>
          </cell>
          <cell r="E247">
            <v>1</v>
          </cell>
        </row>
        <row r="248">
          <cell r="B248">
            <v>0</v>
          </cell>
          <cell r="C248" t="str">
            <v>17216</v>
          </cell>
          <cell r="D248" t="str">
            <v>27931</v>
          </cell>
          <cell r="E248">
            <v>0.4</v>
          </cell>
        </row>
        <row r="249">
          <cell r="B249">
            <v>0</v>
          </cell>
          <cell r="C249" t="str">
            <v>17400</v>
          </cell>
          <cell r="D249" t="str">
            <v>17400</v>
          </cell>
          <cell r="E249">
            <v>4129.28</v>
          </cell>
        </row>
        <row r="250">
          <cell r="B250">
            <v>1</v>
          </cell>
          <cell r="C250" t="str">
            <v>17400</v>
          </cell>
          <cell r="D250" t="str">
            <v>17210</v>
          </cell>
          <cell r="E250">
            <v>0.24</v>
          </cell>
        </row>
        <row r="251">
          <cell r="B251">
            <v>2</v>
          </cell>
          <cell r="C251" t="str">
            <v>17400</v>
          </cell>
          <cell r="D251" t="str">
            <v>17405</v>
          </cell>
          <cell r="E251">
            <v>3.36</v>
          </cell>
        </row>
        <row r="252">
          <cell r="B252">
            <v>3</v>
          </cell>
          <cell r="C252" t="str">
            <v>17400</v>
          </cell>
          <cell r="D252" t="str">
            <v>17414</v>
          </cell>
          <cell r="E252">
            <v>3.66</v>
          </cell>
        </row>
        <row r="253">
          <cell r="B253">
            <v>4</v>
          </cell>
          <cell r="C253" t="str">
            <v>17400</v>
          </cell>
          <cell r="D253" t="str">
            <v>17417</v>
          </cell>
          <cell r="E253">
            <v>0.38</v>
          </cell>
        </row>
        <row r="254">
          <cell r="B254">
            <v>0</v>
          </cell>
          <cell r="C254" t="str">
            <v>17400</v>
          </cell>
          <cell r="D254" t="str">
            <v>17937</v>
          </cell>
          <cell r="E254">
            <v>1.7589999999999999</v>
          </cell>
        </row>
        <row r="255">
          <cell r="B255">
            <v>5</v>
          </cell>
          <cell r="C255" t="str">
            <v>17400</v>
          </cell>
          <cell r="D255" t="str">
            <v>31015</v>
          </cell>
          <cell r="E255">
            <v>1</v>
          </cell>
        </row>
        <row r="256">
          <cell r="B256">
            <v>6</v>
          </cell>
          <cell r="C256" t="str">
            <v>17400</v>
          </cell>
          <cell r="D256" t="str">
            <v>31201</v>
          </cell>
          <cell r="E256">
            <v>0.5</v>
          </cell>
        </row>
        <row r="257">
          <cell r="B257">
            <v>0</v>
          </cell>
          <cell r="C257" t="str">
            <v>17401</v>
          </cell>
          <cell r="D257" t="str">
            <v>17401</v>
          </cell>
          <cell r="E257">
            <v>18432.179999999997</v>
          </cell>
        </row>
        <row r="258">
          <cell r="B258">
            <v>1</v>
          </cell>
          <cell r="C258" t="str">
            <v>17401</v>
          </cell>
          <cell r="D258" t="str">
            <v>17210</v>
          </cell>
          <cell r="E258">
            <v>0.82</v>
          </cell>
        </row>
        <row r="259">
          <cell r="B259">
            <v>0</v>
          </cell>
          <cell r="C259" t="str">
            <v>17401</v>
          </cell>
          <cell r="D259" t="str">
            <v>17937</v>
          </cell>
          <cell r="E259">
            <v>2.5289999999999999</v>
          </cell>
        </row>
        <row r="260">
          <cell r="B260">
            <v>2</v>
          </cell>
          <cell r="C260" t="str">
            <v>17401</v>
          </cell>
          <cell r="D260" t="str">
            <v>24019</v>
          </cell>
          <cell r="E260">
            <v>0.8</v>
          </cell>
        </row>
        <row r="261">
          <cell r="B261">
            <v>3</v>
          </cell>
          <cell r="C261" t="str">
            <v>17401</v>
          </cell>
          <cell r="D261" t="str">
            <v>33070</v>
          </cell>
          <cell r="E261">
            <v>1.36</v>
          </cell>
        </row>
        <row r="262">
          <cell r="B262">
            <v>0</v>
          </cell>
          <cell r="C262" t="str">
            <v>17402</v>
          </cell>
          <cell r="D262" t="str">
            <v>17402</v>
          </cell>
          <cell r="E262">
            <v>1487.53</v>
          </cell>
        </row>
        <row r="263">
          <cell r="B263">
            <v>1</v>
          </cell>
          <cell r="C263" t="str">
            <v>17402</v>
          </cell>
          <cell r="D263" t="str">
            <v>17401</v>
          </cell>
          <cell r="E263">
            <v>2.14</v>
          </cell>
        </row>
        <row r="264">
          <cell r="B264">
            <v>0</v>
          </cell>
          <cell r="C264" t="str">
            <v>17403</v>
          </cell>
          <cell r="D264" t="str">
            <v>17403</v>
          </cell>
          <cell r="E264">
            <v>14571.6</v>
          </cell>
        </row>
        <row r="265">
          <cell r="B265">
            <v>1</v>
          </cell>
          <cell r="C265" t="str">
            <v>17403</v>
          </cell>
          <cell r="D265" t="str">
            <v>17210</v>
          </cell>
          <cell r="E265">
            <v>0.8</v>
          </cell>
        </row>
        <row r="266">
          <cell r="B266">
            <v>2</v>
          </cell>
          <cell r="C266" t="str">
            <v>17403</v>
          </cell>
          <cell r="D266" t="str">
            <v>17401</v>
          </cell>
          <cell r="E266">
            <v>3.21</v>
          </cell>
        </row>
        <row r="267">
          <cell r="B267">
            <v>0</v>
          </cell>
          <cell r="C267" t="str">
            <v>17403</v>
          </cell>
          <cell r="D267" t="str">
            <v>17937</v>
          </cell>
          <cell r="E267">
            <v>12.607000000000001</v>
          </cell>
        </row>
        <row r="268">
          <cell r="B268">
            <v>3</v>
          </cell>
          <cell r="C268" t="str">
            <v>17403</v>
          </cell>
          <cell r="D268" t="str">
            <v>24019</v>
          </cell>
          <cell r="E268">
            <v>0.5</v>
          </cell>
        </row>
        <row r="269">
          <cell r="B269">
            <v>4</v>
          </cell>
          <cell r="C269" t="str">
            <v>17403</v>
          </cell>
          <cell r="D269" t="str">
            <v>33070</v>
          </cell>
          <cell r="E269">
            <v>0.17</v>
          </cell>
        </row>
        <row r="270">
          <cell r="B270">
            <v>0</v>
          </cell>
          <cell r="C270" t="str">
            <v>17404</v>
          </cell>
          <cell r="D270" t="str">
            <v>17404</v>
          </cell>
          <cell r="E270">
            <v>39.130000000000003</v>
          </cell>
        </row>
        <row r="271">
          <cell r="B271">
            <v>0</v>
          </cell>
          <cell r="C271" t="str">
            <v>17405</v>
          </cell>
          <cell r="D271" t="str">
            <v>17405</v>
          </cell>
          <cell r="E271">
            <v>18218.427000000003</v>
          </cell>
        </row>
        <row r="272">
          <cell r="B272">
            <v>1</v>
          </cell>
          <cell r="C272" t="str">
            <v>17405</v>
          </cell>
          <cell r="D272" t="str">
            <v>17400</v>
          </cell>
          <cell r="E272">
            <v>5.6</v>
          </cell>
        </row>
        <row r="273">
          <cell r="B273">
            <v>2</v>
          </cell>
          <cell r="C273" t="str">
            <v>17405</v>
          </cell>
          <cell r="D273" t="str">
            <v>17411</v>
          </cell>
          <cell r="E273">
            <v>3.15</v>
          </cell>
        </row>
        <row r="274">
          <cell r="B274">
            <v>3</v>
          </cell>
          <cell r="C274" t="str">
            <v>17405</v>
          </cell>
          <cell r="D274" t="str">
            <v>17414</v>
          </cell>
          <cell r="E274">
            <v>10.23</v>
          </cell>
        </row>
        <row r="275">
          <cell r="B275">
            <v>0</v>
          </cell>
          <cell r="C275" t="str">
            <v>17405</v>
          </cell>
          <cell r="D275" t="str">
            <v>17937</v>
          </cell>
          <cell r="E275">
            <v>24.607000000000003</v>
          </cell>
        </row>
        <row r="276">
          <cell r="B276">
            <v>4</v>
          </cell>
          <cell r="C276" t="str">
            <v>17405</v>
          </cell>
          <cell r="D276" t="str">
            <v>24019</v>
          </cell>
          <cell r="E276">
            <v>0.6</v>
          </cell>
        </row>
        <row r="277">
          <cell r="B277">
            <v>5</v>
          </cell>
          <cell r="C277" t="str">
            <v>17405</v>
          </cell>
          <cell r="D277" t="str">
            <v>31015</v>
          </cell>
          <cell r="E277">
            <v>2.6</v>
          </cell>
        </row>
        <row r="278">
          <cell r="B278">
            <v>0</v>
          </cell>
          <cell r="C278" t="str">
            <v>17406</v>
          </cell>
          <cell r="D278" t="str">
            <v>17406</v>
          </cell>
          <cell r="E278">
            <v>2917.5299999999997</v>
          </cell>
        </row>
        <row r="279">
          <cell r="B279">
            <v>1</v>
          </cell>
          <cell r="C279" t="str">
            <v>17406</v>
          </cell>
          <cell r="D279" t="str">
            <v>17401</v>
          </cell>
          <cell r="E279">
            <v>30.31</v>
          </cell>
        </row>
        <row r="280">
          <cell r="B280">
            <v>0</v>
          </cell>
          <cell r="C280" t="str">
            <v>17407</v>
          </cell>
          <cell r="D280" t="str">
            <v>17407</v>
          </cell>
          <cell r="E280">
            <v>3142.93</v>
          </cell>
        </row>
        <row r="281">
          <cell r="B281">
            <v>1</v>
          </cell>
          <cell r="C281" t="str">
            <v>17407</v>
          </cell>
          <cell r="D281" t="str">
            <v>17414</v>
          </cell>
          <cell r="E281">
            <v>1.5</v>
          </cell>
        </row>
        <row r="282">
          <cell r="B282">
            <v>0</v>
          </cell>
          <cell r="C282" t="str">
            <v>17407</v>
          </cell>
          <cell r="D282" t="str">
            <v>17937</v>
          </cell>
          <cell r="E282">
            <v>18.456000000000003</v>
          </cell>
        </row>
        <row r="283">
          <cell r="B283">
            <v>2</v>
          </cell>
          <cell r="C283" t="str">
            <v>17407</v>
          </cell>
          <cell r="D283" t="str">
            <v>24019</v>
          </cell>
          <cell r="E283">
            <v>0.8</v>
          </cell>
        </row>
        <row r="284">
          <cell r="B284">
            <v>0</v>
          </cell>
          <cell r="C284" t="str">
            <v>17408</v>
          </cell>
          <cell r="D284" t="str">
            <v>17408</v>
          </cell>
          <cell r="E284">
            <v>14712.730000000001</v>
          </cell>
        </row>
        <row r="285">
          <cell r="B285">
            <v>1</v>
          </cell>
          <cell r="C285" t="str">
            <v>17408</v>
          </cell>
          <cell r="D285" t="str">
            <v>17210</v>
          </cell>
          <cell r="E285">
            <v>6.1</v>
          </cell>
        </row>
        <row r="286">
          <cell r="B286">
            <v>2</v>
          </cell>
          <cell r="C286" t="str">
            <v>17408</v>
          </cell>
          <cell r="D286" t="str">
            <v>17401</v>
          </cell>
          <cell r="E286">
            <v>0.12</v>
          </cell>
        </row>
        <row r="287">
          <cell r="B287">
            <v>0</v>
          </cell>
          <cell r="C287" t="str">
            <v>17408</v>
          </cell>
          <cell r="D287" t="str">
            <v>17937</v>
          </cell>
          <cell r="E287">
            <v>2.778</v>
          </cell>
        </row>
        <row r="288">
          <cell r="B288">
            <v>3</v>
          </cell>
          <cell r="C288" t="str">
            <v>17408</v>
          </cell>
          <cell r="D288" t="str">
            <v>24019</v>
          </cell>
          <cell r="E288">
            <v>2.2599999999999998</v>
          </cell>
        </row>
        <row r="289">
          <cell r="B289">
            <v>4</v>
          </cell>
          <cell r="C289" t="str">
            <v>17408</v>
          </cell>
          <cell r="D289" t="str">
            <v>27003</v>
          </cell>
          <cell r="E289">
            <v>5</v>
          </cell>
        </row>
        <row r="290">
          <cell r="B290">
            <v>0</v>
          </cell>
          <cell r="C290" t="str">
            <v>17408</v>
          </cell>
          <cell r="D290" t="str">
            <v>27931</v>
          </cell>
          <cell r="E290">
            <v>2.2599999999999998</v>
          </cell>
        </row>
        <row r="291">
          <cell r="B291">
            <v>0</v>
          </cell>
          <cell r="C291" t="str">
            <v>17408</v>
          </cell>
          <cell r="D291" t="str">
            <v>27932</v>
          </cell>
          <cell r="E291">
            <v>1</v>
          </cell>
        </row>
        <row r="292">
          <cell r="B292">
            <v>0</v>
          </cell>
          <cell r="C292" t="str">
            <v>17409</v>
          </cell>
          <cell r="D292" t="str">
            <v>17409</v>
          </cell>
          <cell r="E292">
            <v>7437.41</v>
          </cell>
        </row>
        <row r="293">
          <cell r="B293">
            <v>1</v>
          </cell>
          <cell r="C293" t="str">
            <v>17409</v>
          </cell>
          <cell r="D293" t="str">
            <v>17210</v>
          </cell>
          <cell r="E293">
            <v>0.56000000000000005</v>
          </cell>
        </row>
        <row r="294">
          <cell r="B294">
            <v>2</v>
          </cell>
          <cell r="C294" t="str">
            <v>17409</v>
          </cell>
          <cell r="D294" t="str">
            <v>17401</v>
          </cell>
          <cell r="E294">
            <v>5.12</v>
          </cell>
        </row>
        <row r="295">
          <cell r="B295">
            <v>3</v>
          </cell>
          <cell r="C295" t="str">
            <v>17409</v>
          </cell>
          <cell r="D295" t="str">
            <v>17415</v>
          </cell>
          <cell r="E295">
            <v>1</v>
          </cell>
        </row>
        <row r="296">
          <cell r="B296">
            <v>0</v>
          </cell>
          <cell r="C296" t="str">
            <v>17409</v>
          </cell>
          <cell r="D296" t="str">
            <v>17937</v>
          </cell>
          <cell r="E296">
            <v>0.9</v>
          </cell>
        </row>
        <row r="297">
          <cell r="B297">
            <v>4</v>
          </cell>
          <cell r="C297" t="str">
            <v>17409</v>
          </cell>
          <cell r="D297" t="str">
            <v>24019</v>
          </cell>
          <cell r="E297">
            <v>3.83</v>
          </cell>
        </row>
        <row r="298">
          <cell r="B298">
            <v>5</v>
          </cell>
          <cell r="C298" t="str">
            <v>17409</v>
          </cell>
          <cell r="D298" t="str">
            <v>27010</v>
          </cell>
          <cell r="E298">
            <v>1</v>
          </cell>
        </row>
        <row r="299">
          <cell r="B299">
            <v>0</v>
          </cell>
          <cell r="C299" t="str">
            <v>17410</v>
          </cell>
          <cell r="D299" t="str">
            <v>17410</v>
          </cell>
          <cell r="E299">
            <v>6077.56</v>
          </cell>
        </row>
        <row r="300">
          <cell r="B300">
            <v>1</v>
          </cell>
          <cell r="C300" t="str">
            <v>17410</v>
          </cell>
          <cell r="D300" t="str">
            <v>17414</v>
          </cell>
          <cell r="E300">
            <v>1.9000000000000001</v>
          </cell>
        </row>
      </sheetData>
      <sheetData sheetId="5">
        <row r="8">
          <cell r="B8">
            <v>0</v>
          </cell>
          <cell r="C8" t="str">
            <v>01160</v>
          </cell>
          <cell r="D8" t="str">
            <v>01122</v>
          </cell>
          <cell r="E8">
            <v>295</v>
          </cell>
        </row>
        <row r="9">
          <cell r="B9">
            <v>1</v>
          </cell>
          <cell r="C9" t="str">
            <v>03116</v>
          </cell>
          <cell r="D9" t="str">
            <v>03050</v>
          </cell>
          <cell r="E9">
            <v>2725</v>
          </cell>
        </row>
        <row r="10">
          <cell r="B10">
            <v>0</v>
          </cell>
          <cell r="C10" t="str">
            <v>03116</v>
          </cell>
          <cell r="D10" t="str">
            <v>20403</v>
          </cell>
          <cell r="E10">
            <v>2725</v>
          </cell>
        </row>
        <row r="11">
          <cell r="B11">
            <v>1</v>
          </cell>
          <cell r="C11" t="str">
            <v>04129</v>
          </cell>
          <cell r="D11" t="str">
            <v>09013</v>
          </cell>
          <cell r="E11">
            <v>1353.75</v>
          </cell>
        </row>
        <row r="12">
          <cell r="B12">
            <v>1</v>
          </cell>
          <cell r="C12" t="str">
            <v>06101</v>
          </cell>
          <cell r="D12" t="str">
            <v>06103</v>
          </cell>
          <cell r="E12">
            <v>1530</v>
          </cell>
        </row>
        <row r="13">
          <cell r="B13">
            <v>1</v>
          </cell>
          <cell r="C13" t="str">
            <v>06112</v>
          </cell>
          <cell r="D13" t="str">
            <v>30002</v>
          </cell>
          <cell r="E13">
            <v>3046</v>
          </cell>
        </row>
        <row r="14">
          <cell r="B14">
            <v>2</v>
          </cell>
          <cell r="C14" t="str">
            <v>06112</v>
          </cell>
          <cell r="D14" t="str">
            <v>30029</v>
          </cell>
          <cell r="E14">
            <v>3046</v>
          </cell>
        </row>
        <row r="15">
          <cell r="B15">
            <v>0</v>
          </cell>
          <cell r="C15" t="str">
            <v>06037</v>
          </cell>
          <cell r="D15" t="str">
            <v>06103</v>
          </cell>
          <cell r="E15">
            <v>22216.400000000001</v>
          </cell>
        </row>
        <row r="16">
          <cell r="B16">
            <v>0</v>
          </cell>
          <cell r="C16" t="str">
            <v>06037</v>
          </cell>
          <cell r="D16" t="str">
            <v>30002</v>
          </cell>
          <cell r="E16">
            <v>22216.400000000001</v>
          </cell>
        </row>
        <row r="17">
          <cell r="B17">
            <v>0</v>
          </cell>
          <cell r="C17" t="str">
            <v>06117</v>
          </cell>
          <cell r="D17" t="str">
            <v>30002</v>
          </cell>
          <cell r="E17">
            <v>6226</v>
          </cell>
        </row>
        <row r="18">
          <cell r="B18">
            <v>1</v>
          </cell>
          <cell r="C18" t="str">
            <v>06119</v>
          </cell>
          <cell r="D18" t="str">
            <v>06103</v>
          </cell>
          <cell r="E18">
            <v>12922</v>
          </cell>
        </row>
        <row r="19">
          <cell r="B19">
            <v>1</v>
          </cell>
          <cell r="C19" t="str">
            <v>07002</v>
          </cell>
          <cell r="D19" t="str">
            <v>07035</v>
          </cell>
          <cell r="E19">
            <v>412.6</v>
          </cell>
        </row>
        <row r="20">
          <cell r="B20">
            <v>1</v>
          </cell>
          <cell r="C20" t="str">
            <v>08404</v>
          </cell>
          <cell r="D20" t="str">
            <v>06103</v>
          </cell>
          <cell r="E20">
            <v>2184</v>
          </cell>
        </row>
        <row r="21">
          <cell r="B21">
            <v>0</v>
          </cell>
          <cell r="C21" t="str">
            <v>09206</v>
          </cell>
          <cell r="D21" t="str">
            <v>04069</v>
          </cell>
          <cell r="E21">
            <v>5665</v>
          </cell>
        </row>
        <row r="22">
          <cell r="B22">
            <v>1</v>
          </cell>
          <cell r="C22" t="str">
            <v>09206</v>
          </cell>
          <cell r="D22" t="str">
            <v>09013</v>
          </cell>
          <cell r="E22">
            <v>5665</v>
          </cell>
        </row>
        <row r="23">
          <cell r="B23">
            <v>2</v>
          </cell>
          <cell r="C23" t="str">
            <v>09206</v>
          </cell>
          <cell r="D23" t="str">
            <v>09102</v>
          </cell>
          <cell r="E23">
            <v>5665</v>
          </cell>
        </row>
        <row r="24">
          <cell r="B24">
            <v>1</v>
          </cell>
          <cell r="C24" t="str">
            <v>09209</v>
          </cell>
          <cell r="D24" t="str">
            <v>09013</v>
          </cell>
          <cell r="E24">
            <v>254</v>
          </cell>
        </row>
        <row r="25">
          <cell r="B25">
            <v>1</v>
          </cell>
          <cell r="C25" t="str">
            <v>10050</v>
          </cell>
          <cell r="D25" t="str">
            <v>10065</v>
          </cell>
          <cell r="E25">
            <v>190</v>
          </cell>
        </row>
        <row r="26">
          <cell r="B26">
            <v>1</v>
          </cell>
          <cell r="C26" t="str">
            <v>10309</v>
          </cell>
          <cell r="D26" t="str">
            <v>10003</v>
          </cell>
          <cell r="E26">
            <v>304.5</v>
          </cell>
        </row>
        <row r="27">
          <cell r="B27">
            <v>1</v>
          </cell>
          <cell r="C27" t="str">
            <v>11051</v>
          </cell>
          <cell r="D27" t="str">
            <v>11054</v>
          </cell>
          <cell r="E27">
            <v>2030.54</v>
          </cell>
        </row>
        <row r="28">
          <cell r="B28">
            <v>0</v>
          </cell>
          <cell r="C28" t="str">
            <v>11056</v>
          </cell>
          <cell r="D28" t="str">
            <v>11054</v>
          </cell>
          <cell r="E28">
            <v>45</v>
          </cell>
        </row>
        <row r="29">
          <cell r="B29">
            <v>1</v>
          </cell>
          <cell r="C29" t="str">
            <v>13301</v>
          </cell>
          <cell r="D29" t="str">
            <v>10003</v>
          </cell>
          <cell r="E29">
            <v>666</v>
          </cell>
        </row>
        <row r="30">
          <cell r="B30">
            <v>2</v>
          </cell>
          <cell r="C30" t="str">
            <v>13301</v>
          </cell>
          <cell r="D30" t="str">
            <v>24014</v>
          </cell>
          <cell r="E30">
            <v>666</v>
          </cell>
        </row>
        <row r="31">
          <cell r="B31">
            <v>1</v>
          </cell>
          <cell r="C31" t="str">
            <v>14005</v>
          </cell>
          <cell r="D31" t="str">
            <v>14099</v>
          </cell>
          <cell r="E31">
            <v>3147</v>
          </cell>
        </row>
        <row r="32">
          <cell r="B32">
            <v>1</v>
          </cell>
          <cell r="C32" t="str">
            <v>14068</v>
          </cell>
          <cell r="D32" t="str">
            <v>14065</v>
          </cell>
          <cell r="E32">
            <v>1566.73</v>
          </cell>
        </row>
        <row r="33">
          <cell r="B33">
            <v>2</v>
          </cell>
          <cell r="C33" t="str">
            <v>14068</v>
          </cell>
          <cell r="D33" t="str">
            <v>14104</v>
          </cell>
          <cell r="E33">
            <v>1566.73</v>
          </cell>
        </row>
        <row r="34">
          <cell r="B34">
            <v>1</v>
          </cell>
          <cell r="C34" t="str">
            <v>14097</v>
          </cell>
          <cell r="D34" t="str">
            <v>16020</v>
          </cell>
          <cell r="E34">
            <v>153</v>
          </cell>
        </row>
        <row r="35">
          <cell r="B35">
            <v>0</v>
          </cell>
          <cell r="C35" t="str">
            <v>14172</v>
          </cell>
          <cell r="D35" t="str">
            <v>14099</v>
          </cell>
          <cell r="E35">
            <v>621</v>
          </cell>
        </row>
        <row r="36">
          <cell r="B36">
            <v>1</v>
          </cell>
          <cell r="C36" t="str">
            <v>16048</v>
          </cell>
          <cell r="D36" t="str">
            <v>16046</v>
          </cell>
          <cell r="E36">
            <v>566</v>
          </cell>
        </row>
        <row r="37">
          <cell r="B37">
            <v>1</v>
          </cell>
          <cell r="C37" t="str">
            <v>16049</v>
          </cell>
          <cell r="D37" t="str">
            <v>16046</v>
          </cell>
          <cell r="E37">
            <v>1069</v>
          </cell>
        </row>
        <row r="38">
          <cell r="B38">
            <v>0</v>
          </cell>
          <cell r="C38" t="str">
            <v>16050</v>
          </cell>
          <cell r="D38" t="str">
            <v>16046</v>
          </cell>
          <cell r="E38">
            <v>1151</v>
          </cell>
        </row>
        <row r="39">
          <cell r="B39">
            <v>0</v>
          </cell>
          <cell r="C39" t="str">
            <v>17210</v>
          </cell>
          <cell r="D39" t="str">
            <v>27343</v>
          </cell>
          <cell r="E39">
            <v>21508</v>
          </cell>
        </row>
        <row r="40">
          <cell r="B40">
            <v>1</v>
          </cell>
          <cell r="C40" t="str">
            <v>17401</v>
          </cell>
          <cell r="D40" t="str">
            <v>27343</v>
          </cell>
          <cell r="E40">
            <v>18796.349999999999</v>
          </cell>
        </row>
        <row r="41">
          <cell r="B41">
            <v>1</v>
          </cell>
          <cell r="C41" t="str">
            <v>17408</v>
          </cell>
          <cell r="D41" t="str">
            <v>27343</v>
          </cell>
          <cell r="E41">
            <v>15086</v>
          </cell>
        </row>
        <row r="42">
          <cell r="B42">
            <v>1</v>
          </cell>
          <cell r="C42" t="str">
            <v>19401</v>
          </cell>
          <cell r="D42" t="str">
            <v>19007</v>
          </cell>
          <cell r="E42">
            <v>2915</v>
          </cell>
        </row>
        <row r="43">
          <cell r="B43">
            <v>1</v>
          </cell>
          <cell r="C43" t="str">
            <v>20203</v>
          </cell>
          <cell r="D43" t="str">
            <v>20403</v>
          </cell>
          <cell r="E43">
            <v>96</v>
          </cell>
        </row>
        <row r="44">
          <cell r="B44">
            <v>1</v>
          </cell>
          <cell r="C44" t="str">
            <v>20404</v>
          </cell>
          <cell r="D44" t="str">
            <v>20215</v>
          </cell>
          <cell r="E44">
            <v>870</v>
          </cell>
        </row>
        <row r="45">
          <cell r="B45">
            <v>2</v>
          </cell>
          <cell r="C45" t="str">
            <v>20404</v>
          </cell>
          <cell r="D45" t="str">
            <v>20403</v>
          </cell>
          <cell r="E45">
            <v>870</v>
          </cell>
        </row>
        <row r="46">
          <cell r="B46">
            <v>1</v>
          </cell>
          <cell r="C46" t="str">
            <v>21014</v>
          </cell>
          <cell r="D46" t="str">
            <v>21036</v>
          </cell>
          <cell r="E46">
            <v>728.93</v>
          </cell>
        </row>
        <row r="47">
          <cell r="B47">
            <v>2</v>
          </cell>
          <cell r="C47" t="str">
            <v>21014</v>
          </cell>
          <cell r="D47" t="str">
            <v>21234</v>
          </cell>
          <cell r="E47">
            <v>728.93</v>
          </cell>
        </row>
        <row r="48">
          <cell r="B48">
            <v>0</v>
          </cell>
          <cell r="C48" t="str">
            <v>21226</v>
          </cell>
          <cell r="D48" t="str">
            <v>21036</v>
          </cell>
          <cell r="E48">
            <v>563.79999999999995</v>
          </cell>
        </row>
        <row r="49">
          <cell r="B49">
            <v>1</v>
          </cell>
          <cell r="C49" t="str">
            <v>21226</v>
          </cell>
          <cell r="D49" t="str">
            <v>21234</v>
          </cell>
          <cell r="E49">
            <v>563.79999999999995</v>
          </cell>
        </row>
        <row r="50">
          <cell r="B50">
            <v>1</v>
          </cell>
          <cell r="C50" t="str">
            <v>21232</v>
          </cell>
          <cell r="D50" t="str">
            <v>21036</v>
          </cell>
          <cell r="E50">
            <v>637</v>
          </cell>
        </row>
        <row r="51">
          <cell r="B51">
            <v>0</v>
          </cell>
          <cell r="C51" t="str">
            <v>21237</v>
          </cell>
          <cell r="D51" t="str">
            <v>21036</v>
          </cell>
          <cell r="E51">
            <v>757.88</v>
          </cell>
        </row>
        <row r="52">
          <cell r="B52">
            <v>0</v>
          </cell>
          <cell r="C52" t="str">
            <v>21300</v>
          </cell>
          <cell r="D52" t="str">
            <v>21036</v>
          </cell>
          <cell r="E52">
            <v>733</v>
          </cell>
        </row>
        <row r="53">
          <cell r="B53">
            <v>0</v>
          </cell>
          <cell r="C53" t="str">
            <v>21301</v>
          </cell>
          <cell r="D53" t="str">
            <v>21234</v>
          </cell>
          <cell r="E53">
            <v>269</v>
          </cell>
        </row>
        <row r="54">
          <cell r="B54">
            <v>1</v>
          </cell>
          <cell r="C54" t="str">
            <v>21302</v>
          </cell>
          <cell r="D54" t="str">
            <v>21036</v>
          </cell>
          <cell r="E54">
            <v>2690.82</v>
          </cell>
        </row>
        <row r="55">
          <cell r="B55">
            <v>2</v>
          </cell>
          <cell r="C55" t="str">
            <v>21302</v>
          </cell>
          <cell r="D55" t="str">
            <v>21234</v>
          </cell>
          <cell r="E55">
            <v>2690.82</v>
          </cell>
        </row>
        <row r="56">
          <cell r="B56">
            <v>0</v>
          </cell>
          <cell r="C56" t="str">
            <v>21401</v>
          </cell>
          <cell r="D56" t="str">
            <v>21234</v>
          </cell>
          <cell r="E56">
            <v>3584</v>
          </cell>
        </row>
        <row r="57">
          <cell r="B57">
            <v>1</v>
          </cell>
          <cell r="C57" t="str">
            <v>22008</v>
          </cell>
          <cell r="D57" t="str">
            <v>38264</v>
          </cell>
          <cell r="E57">
            <v>62.5</v>
          </cell>
        </row>
        <row r="58">
          <cell r="B58">
            <v>1</v>
          </cell>
          <cell r="C58" t="str">
            <v>22200</v>
          </cell>
          <cell r="D58" t="str">
            <v>10003</v>
          </cell>
          <cell r="E58">
            <v>250</v>
          </cell>
        </row>
        <row r="59">
          <cell r="B59">
            <v>1</v>
          </cell>
          <cell r="C59" t="str">
            <v>23309</v>
          </cell>
          <cell r="D59" t="str">
            <v>23042</v>
          </cell>
          <cell r="E59">
            <v>4045</v>
          </cell>
        </row>
        <row r="60">
          <cell r="B60">
            <v>2</v>
          </cell>
          <cell r="C60" t="str">
            <v>23309</v>
          </cell>
          <cell r="D60" t="str">
            <v>23054</v>
          </cell>
          <cell r="E60">
            <v>4045</v>
          </cell>
        </row>
        <row r="61">
          <cell r="B61">
            <v>3</v>
          </cell>
          <cell r="C61" t="str">
            <v>23309</v>
          </cell>
          <cell r="D61" t="str">
            <v>23402</v>
          </cell>
          <cell r="E61">
            <v>4045</v>
          </cell>
        </row>
        <row r="62">
          <cell r="B62">
            <v>4</v>
          </cell>
          <cell r="C62" t="str">
            <v>23309</v>
          </cell>
          <cell r="D62" t="str">
            <v>23404</v>
          </cell>
          <cell r="E62">
            <v>4045</v>
          </cell>
        </row>
        <row r="63">
          <cell r="B63">
            <v>0</v>
          </cell>
          <cell r="C63" t="str">
            <v>23311</v>
          </cell>
          <cell r="D63" t="str">
            <v>23402</v>
          </cell>
          <cell r="E63">
            <v>172</v>
          </cell>
        </row>
        <row r="64">
          <cell r="B64">
            <v>0</v>
          </cell>
          <cell r="C64" t="str">
            <v>23403</v>
          </cell>
          <cell r="D64" t="str">
            <v>23042</v>
          </cell>
          <cell r="E64">
            <v>2008</v>
          </cell>
        </row>
        <row r="65">
          <cell r="B65">
            <v>1</v>
          </cell>
          <cell r="C65" t="str">
            <v>23403</v>
          </cell>
          <cell r="D65" t="str">
            <v>23054</v>
          </cell>
          <cell r="E65">
            <v>2008</v>
          </cell>
        </row>
        <row r="66">
          <cell r="B66">
            <v>2</v>
          </cell>
          <cell r="C66" t="str">
            <v>23403</v>
          </cell>
          <cell r="D66" t="str">
            <v>23402</v>
          </cell>
          <cell r="E66">
            <v>2008</v>
          </cell>
        </row>
        <row r="67">
          <cell r="B67">
            <v>3</v>
          </cell>
          <cell r="C67" t="str">
            <v>23403</v>
          </cell>
          <cell r="D67" t="str">
            <v>23404</v>
          </cell>
          <cell r="E67">
            <v>2008</v>
          </cell>
        </row>
        <row r="68">
          <cell r="B68">
            <v>1</v>
          </cell>
          <cell r="C68" t="str">
            <v>25200</v>
          </cell>
          <cell r="D68" t="str">
            <v>14099</v>
          </cell>
          <cell r="E68">
            <v>52.5</v>
          </cell>
        </row>
        <row r="69">
          <cell r="B69">
            <v>0</v>
          </cell>
          <cell r="C69" t="str">
            <v>27003</v>
          </cell>
          <cell r="D69" t="str">
            <v>27343</v>
          </cell>
          <cell r="E69">
            <v>21073.4</v>
          </cell>
        </row>
        <row r="70">
          <cell r="B70">
            <v>0</v>
          </cell>
          <cell r="C70" t="str">
            <v>27320</v>
          </cell>
          <cell r="D70" t="str">
            <v>27019</v>
          </cell>
          <cell r="E70">
            <v>8486</v>
          </cell>
        </row>
        <row r="71">
          <cell r="B71">
            <v>1</v>
          </cell>
          <cell r="C71" t="str">
            <v>27320</v>
          </cell>
          <cell r="D71" t="str">
            <v>27343</v>
          </cell>
          <cell r="E71">
            <v>8486</v>
          </cell>
        </row>
        <row r="72">
          <cell r="B72">
            <v>1</v>
          </cell>
          <cell r="C72" t="str">
            <v>27416</v>
          </cell>
          <cell r="D72" t="str">
            <v>27019</v>
          </cell>
          <cell r="E72">
            <v>3427</v>
          </cell>
        </row>
        <row r="73">
          <cell r="B73">
            <v>2</v>
          </cell>
          <cell r="C73" t="str">
            <v>27416</v>
          </cell>
          <cell r="D73" t="str">
            <v>27343</v>
          </cell>
          <cell r="E73">
            <v>3427</v>
          </cell>
        </row>
        <row r="74">
          <cell r="B74">
            <v>0</v>
          </cell>
          <cell r="C74" t="str">
            <v>28137</v>
          </cell>
          <cell r="D74" t="str">
            <v>28010</v>
          </cell>
          <cell r="E74">
            <v>750</v>
          </cell>
        </row>
        <row r="75">
          <cell r="B75">
            <v>1</v>
          </cell>
          <cell r="C75" t="str">
            <v>28144</v>
          </cell>
          <cell r="D75" t="str">
            <v>28010</v>
          </cell>
          <cell r="E75">
            <v>222</v>
          </cell>
        </row>
        <row r="76">
          <cell r="B76">
            <v>1</v>
          </cell>
          <cell r="C76" t="str">
            <v>28149</v>
          </cell>
          <cell r="D76" t="str">
            <v>28010</v>
          </cell>
          <cell r="E76">
            <v>762.49</v>
          </cell>
        </row>
        <row r="77">
          <cell r="B77">
            <v>0</v>
          </cell>
          <cell r="C77" t="str">
            <v>29100</v>
          </cell>
          <cell r="D77" t="str">
            <v>29317</v>
          </cell>
          <cell r="E77">
            <v>3649</v>
          </cell>
        </row>
        <row r="78">
          <cell r="B78">
            <v>1</v>
          </cell>
          <cell r="C78" t="str">
            <v>29311</v>
          </cell>
          <cell r="D78" t="str">
            <v>29317</v>
          </cell>
          <cell r="E78">
            <v>564</v>
          </cell>
        </row>
        <row r="79">
          <cell r="B79">
            <v>1</v>
          </cell>
          <cell r="C79" t="str">
            <v>29320</v>
          </cell>
          <cell r="D79" t="str">
            <v>29317</v>
          </cell>
          <cell r="E79">
            <v>6546</v>
          </cell>
        </row>
        <row r="80">
          <cell r="B80">
            <v>1</v>
          </cell>
          <cell r="C80" t="str">
            <v>30303</v>
          </cell>
          <cell r="D80" t="str">
            <v>30002</v>
          </cell>
          <cell r="E80">
            <v>896</v>
          </cell>
        </row>
        <row r="81">
          <cell r="B81">
            <v>2</v>
          </cell>
          <cell r="C81" t="str">
            <v>30303</v>
          </cell>
          <cell r="D81" t="str">
            <v>30031</v>
          </cell>
          <cell r="E81">
            <v>896</v>
          </cell>
        </row>
        <row r="82">
          <cell r="B82">
            <v>0</v>
          </cell>
          <cell r="C82" t="str">
            <v>31103</v>
          </cell>
          <cell r="D82" t="str">
            <v>31063</v>
          </cell>
          <cell r="E82">
            <v>6854</v>
          </cell>
        </row>
        <row r="83">
          <cell r="B83">
            <v>1</v>
          </cell>
          <cell r="C83" t="str">
            <v>31311</v>
          </cell>
          <cell r="D83" t="str">
            <v>31063</v>
          </cell>
          <cell r="E83">
            <v>1814.33</v>
          </cell>
        </row>
        <row r="84">
          <cell r="B84">
            <v>1</v>
          </cell>
          <cell r="C84" t="str">
            <v>31401</v>
          </cell>
          <cell r="D84" t="str">
            <v>29317</v>
          </cell>
          <cell r="E84">
            <v>4171</v>
          </cell>
        </row>
        <row r="85">
          <cell r="B85">
            <v>0</v>
          </cell>
          <cell r="C85" t="str">
            <v>32081</v>
          </cell>
          <cell r="D85" t="str">
            <v>32123</v>
          </cell>
          <cell r="E85">
            <v>29260</v>
          </cell>
        </row>
        <row r="86">
          <cell r="B86">
            <v>1</v>
          </cell>
          <cell r="C86" t="str">
            <v>32081</v>
          </cell>
          <cell r="D86" t="str">
            <v>32312</v>
          </cell>
          <cell r="E86">
            <v>29260</v>
          </cell>
        </row>
        <row r="87">
          <cell r="B87">
            <v>1</v>
          </cell>
          <cell r="C87" t="str">
            <v>32326</v>
          </cell>
          <cell r="D87" t="str">
            <v>32312</v>
          </cell>
          <cell r="E87">
            <v>1775</v>
          </cell>
        </row>
        <row r="88">
          <cell r="B88">
            <v>1</v>
          </cell>
          <cell r="C88" t="str">
            <v>32354</v>
          </cell>
          <cell r="D88" t="str">
            <v>32123</v>
          </cell>
          <cell r="E88">
            <v>9183</v>
          </cell>
        </row>
        <row r="89">
          <cell r="B89">
            <v>2</v>
          </cell>
          <cell r="C89" t="str">
            <v>32354</v>
          </cell>
          <cell r="D89" t="str">
            <v>32312</v>
          </cell>
          <cell r="E89">
            <v>9183</v>
          </cell>
        </row>
        <row r="90">
          <cell r="B90">
            <v>3</v>
          </cell>
          <cell r="C90" t="str">
            <v>32354</v>
          </cell>
          <cell r="D90" t="str">
            <v>33183</v>
          </cell>
          <cell r="E90">
            <v>9183</v>
          </cell>
        </row>
        <row r="91">
          <cell r="B91">
            <v>1</v>
          </cell>
          <cell r="C91" t="str">
            <v>32360</v>
          </cell>
          <cell r="D91" t="str">
            <v>32312</v>
          </cell>
          <cell r="E91">
            <v>4191</v>
          </cell>
        </row>
        <row r="92">
          <cell r="B92">
            <v>1</v>
          </cell>
          <cell r="C92" t="str">
            <v>32363</v>
          </cell>
          <cell r="D92" t="str">
            <v>32123</v>
          </cell>
          <cell r="E92">
            <v>3723</v>
          </cell>
        </row>
        <row r="93">
          <cell r="B93">
            <v>2</v>
          </cell>
          <cell r="C93" t="str">
            <v>32363</v>
          </cell>
          <cell r="D93" t="str">
            <v>32312</v>
          </cell>
          <cell r="E93">
            <v>3723</v>
          </cell>
        </row>
        <row r="94">
          <cell r="B94">
            <v>1</v>
          </cell>
          <cell r="C94" t="str">
            <v>32414</v>
          </cell>
          <cell r="D94" t="str">
            <v>33183</v>
          </cell>
          <cell r="E94">
            <v>2471</v>
          </cell>
        </row>
        <row r="95">
          <cell r="B95">
            <v>1</v>
          </cell>
          <cell r="C95" t="str">
            <v>33036</v>
          </cell>
          <cell r="D95" t="str">
            <v>33070</v>
          </cell>
          <cell r="E95">
            <v>816</v>
          </cell>
        </row>
        <row r="96">
          <cell r="B96">
            <v>2</v>
          </cell>
          <cell r="C96" t="str">
            <v>33036</v>
          </cell>
          <cell r="D96" t="str">
            <v>33183</v>
          </cell>
          <cell r="E96">
            <v>816</v>
          </cell>
        </row>
        <row r="97">
          <cell r="B97">
            <v>3</v>
          </cell>
          <cell r="C97" t="str">
            <v>33036</v>
          </cell>
          <cell r="D97" t="str">
            <v>33202</v>
          </cell>
          <cell r="E97">
            <v>816</v>
          </cell>
        </row>
        <row r="98">
          <cell r="B98">
            <v>0</v>
          </cell>
          <cell r="C98" t="str">
            <v>33036</v>
          </cell>
          <cell r="D98" t="str">
            <v>33205</v>
          </cell>
          <cell r="E98">
            <v>816</v>
          </cell>
        </row>
        <row r="99">
          <cell r="B99">
            <v>1</v>
          </cell>
          <cell r="C99" t="str">
            <v>33115</v>
          </cell>
          <cell r="D99" t="str">
            <v>10065</v>
          </cell>
          <cell r="E99">
            <v>1725.44</v>
          </cell>
        </row>
        <row r="100">
          <cell r="B100">
            <v>2</v>
          </cell>
          <cell r="C100" t="str">
            <v>33115</v>
          </cell>
          <cell r="D100" t="str">
            <v>33030</v>
          </cell>
          <cell r="E100">
            <v>1725.44</v>
          </cell>
        </row>
        <row r="101">
          <cell r="B101">
            <v>3</v>
          </cell>
          <cell r="C101" t="str">
            <v>33115</v>
          </cell>
          <cell r="D101" t="str">
            <v>33202</v>
          </cell>
          <cell r="E101">
            <v>1725.44</v>
          </cell>
        </row>
        <row r="102">
          <cell r="B102">
            <v>4</v>
          </cell>
          <cell r="C102" t="str">
            <v>33115</v>
          </cell>
          <cell r="D102" t="str">
            <v>33205</v>
          </cell>
          <cell r="E102">
            <v>1725.44</v>
          </cell>
        </row>
        <row r="103">
          <cell r="B103">
            <v>1</v>
          </cell>
          <cell r="C103" t="str">
            <v>33206</v>
          </cell>
          <cell r="D103" t="str">
            <v>33202</v>
          </cell>
          <cell r="E103">
            <v>150</v>
          </cell>
        </row>
        <row r="104">
          <cell r="B104">
            <v>2</v>
          </cell>
          <cell r="C104" t="str">
            <v>33206</v>
          </cell>
          <cell r="D104" t="str">
            <v>33205</v>
          </cell>
          <cell r="E104">
            <v>150</v>
          </cell>
        </row>
        <row r="105">
          <cell r="B105">
            <v>1</v>
          </cell>
          <cell r="C105" t="str">
            <v>33207</v>
          </cell>
          <cell r="D105" t="str">
            <v>33070</v>
          </cell>
          <cell r="E105">
            <v>493</v>
          </cell>
        </row>
        <row r="106">
          <cell r="B106">
            <v>2</v>
          </cell>
          <cell r="C106" t="str">
            <v>33207</v>
          </cell>
          <cell r="D106" t="str">
            <v>33183</v>
          </cell>
          <cell r="E106">
            <v>493</v>
          </cell>
        </row>
        <row r="107">
          <cell r="B107">
            <v>1</v>
          </cell>
          <cell r="C107" t="str">
            <v>33211</v>
          </cell>
          <cell r="D107" t="str">
            <v>33030</v>
          </cell>
          <cell r="E107">
            <v>236</v>
          </cell>
        </row>
        <row r="108">
          <cell r="B108">
            <v>1</v>
          </cell>
          <cell r="C108" t="str">
            <v>33212</v>
          </cell>
          <cell r="D108" t="str">
            <v>10065</v>
          </cell>
          <cell r="E108">
            <v>881</v>
          </cell>
        </row>
        <row r="109">
          <cell r="B109">
            <v>2</v>
          </cell>
          <cell r="C109" t="str">
            <v>33212</v>
          </cell>
          <cell r="D109" t="str">
            <v>33205</v>
          </cell>
          <cell r="E109">
            <v>881</v>
          </cell>
        </row>
        <row r="110">
          <cell r="B110">
            <v>0</v>
          </cell>
          <cell r="C110" t="str">
            <v>34003</v>
          </cell>
          <cell r="D110" t="str">
            <v>34324</v>
          </cell>
          <cell r="E110">
            <v>14242</v>
          </cell>
        </row>
        <row r="111">
          <cell r="B111">
            <v>0</v>
          </cell>
          <cell r="C111" t="str">
            <v>34033</v>
          </cell>
          <cell r="D111" t="str">
            <v>14065</v>
          </cell>
          <cell r="E111">
            <v>6428.43</v>
          </cell>
        </row>
        <row r="112">
          <cell r="B112">
            <v>0</v>
          </cell>
          <cell r="C112" t="str">
            <v>34033</v>
          </cell>
          <cell r="D112" t="str">
            <v>23404</v>
          </cell>
          <cell r="E112">
            <v>6428.43</v>
          </cell>
        </row>
        <row r="113">
          <cell r="B113">
            <v>1</v>
          </cell>
          <cell r="C113" t="str">
            <v>34033</v>
          </cell>
          <cell r="D113" t="str">
            <v>34324</v>
          </cell>
          <cell r="E113">
            <v>6428.43</v>
          </cell>
        </row>
        <row r="114">
          <cell r="B114">
            <v>1</v>
          </cell>
          <cell r="C114" t="str">
            <v>34111</v>
          </cell>
          <cell r="D114" t="str">
            <v>14065</v>
          </cell>
          <cell r="E114">
            <v>9152.89</v>
          </cell>
        </row>
        <row r="115">
          <cell r="B115">
            <v>2</v>
          </cell>
          <cell r="C115" t="str">
            <v>34111</v>
          </cell>
          <cell r="D115" t="str">
            <v>34324</v>
          </cell>
          <cell r="E115">
            <v>9152.89</v>
          </cell>
        </row>
        <row r="116">
          <cell r="B116">
            <v>1</v>
          </cell>
          <cell r="C116" t="str">
            <v>36140</v>
          </cell>
          <cell r="D116" t="str">
            <v>36101</v>
          </cell>
          <cell r="E116">
            <v>5975</v>
          </cell>
        </row>
        <row r="117">
          <cell r="B117">
            <v>2</v>
          </cell>
          <cell r="C117" t="str">
            <v>36140</v>
          </cell>
          <cell r="D117" t="str">
            <v>36250</v>
          </cell>
          <cell r="E117">
            <v>5975</v>
          </cell>
        </row>
        <row r="118">
          <cell r="B118">
            <v>1</v>
          </cell>
          <cell r="C118" t="str">
            <v>36401</v>
          </cell>
          <cell r="D118" t="str">
            <v>36101</v>
          </cell>
          <cell r="E118">
            <v>269.39999999999998</v>
          </cell>
        </row>
        <row r="119">
          <cell r="B119">
            <v>0</v>
          </cell>
          <cell r="C119" t="str">
            <v>38126</v>
          </cell>
          <cell r="D119" t="str">
            <v>01122</v>
          </cell>
          <cell r="E119">
            <v>65.599999999999994</v>
          </cell>
        </row>
        <row r="120">
          <cell r="B120">
            <v>1</v>
          </cell>
          <cell r="C120" t="str">
            <v>38300</v>
          </cell>
          <cell r="D120" t="str">
            <v>38304</v>
          </cell>
          <cell r="E120">
            <v>598.5</v>
          </cell>
        </row>
        <row r="121">
          <cell r="B121">
            <v>1</v>
          </cell>
          <cell r="C121" t="str">
            <v>38322</v>
          </cell>
          <cell r="D121" t="str">
            <v>38264</v>
          </cell>
          <cell r="E121">
            <v>168</v>
          </cell>
        </row>
        <row r="122">
          <cell r="B122">
            <v>1</v>
          </cell>
          <cell r="C122" t="str">
            <v>39007</v>
          </cell>
          <cell r="D122" t="str">
            <v>39002</v>
          </cell>
          <cell r="E122">
            <v>15732</v>
          </cell>
        </row>
        <row r="123">
          <cell r="B123">
            <v>1</v>
          </cell>
          <cell r="C123" t="str">
            <v>39090</v>
          </cell>
          <cell r="D123" t="str">
            <v>39002</v>
          </cell>
          <cell r="E123">
            <v>3025</v>
          </cell>
        </row>
        <row r="124">
          <cell r="B124">
            <v>1</v>
          </cell>
          <cell r="C124" t="str">
            <v>39119</v>
          </cell>
          <cell r="D124" t="str">
            <v>39002</v>
          </cell>
          <cell r="E124">
            <v>3407</v>
          </cell>
        </row>
        <row r="125">
          <cell r="C125">
            <v>0</v>
          </cell>
          <cell r="D125">
            <v>0</v>
          </cell>
          <cell r="E125">
            <v>942</v>
          </cell>
        </row>
        <row r="126">
          <cell r="C126">
            <v>0</v>
          </cell>
          <cell r="D126">
            <v>0</v>
          </cell>
          <cell r="E126">
            <v>942</v>
          </cell>
        </row>
        <row r="127">
          <cell r="C127">
            <v>0</v>
          </cell>
          <cell r="D127">
            <v>0</v>
          </cell>
          <cell r="E127">
            <v>942</v>
          </cell>
        </row>
        <row r="128">
          <cell r="C128">
            <v>0</v>
          </cell>
          <cell r="D128">
            <v>0</v>
          </cell>
          <cell r="E128">
            <v>942</v>
          </cell>
        </row>
        <row r="129">
          <cell r="C129">
            <v>0</v>
          </cell>
          <cell r="D129">
            <v>0</v>
          </cell>
          <cell r="E129">
            <v>942</v>
          </cell>
        </row>
        <row r="130">
          <cell r="C130">
            <v>0</v>
          </cell>
          <cell r="D130">
            <v>0</v>
          </cell>
          <cell r="E130">
            <v>942</v>
          </cell>
        </row>
        <row r="131">
          <cell r="C131">
            <v>0</v>
          </cell>
          <cell r="D131">
            <v>0</v>
          </cell>
          <cell r="E131">
            <v>942</v>
          </cell>
        </row>
        <row r="132">
          <cell r="C132">
            <v>0</v>
          </cell>
          <cell r="D132">
            <v>0</v>
          </cell>
          <cell r="E132">
            <v>942</v>
          </cell>
        </row>
        <row r="133">
          <cell r="C133">
            <v>0</v>
          </cell>
          <cell r="D133">
            <v>0</v>
          </cell>
          <cell r="E133">
            <v>942</v>
          </cell>
        </row>
        <row r="134">
          <cell r="C134">
            <v>0</v>
          </cell>
          <cell r="D134">
            <v>0</v>
          </cell>
          <cell r="E134">
            <v>942</v>
          </cell>
        </row>
        <row r="135">
          <cell r="C135">
            <v>0</v>
          </cell>
          <cell r="D135">
            <v>0</v>
          </cell>
          <cell r="E135">
            <v>942</v>
          </cell>
        </row>
        <row r="136">
          <cell r="C136">
            <v>0</v>
          </cell>
          <cell r="D136">
            <v>0</v>
          </cell>
          <cell r="E136">
            <v>942</v>
          </cell>
        </row>
        <row r="137">
          <cell r="C137">
            <v>0</v>
          </cell>
          <cell r="D137">
            <v>0</v>
          </cell>
          <cell r="E137">
            <v>942</v>
          </cell>
        </row>
        <row r="138">
          <cell r="C138">
            <v>0</v>
          </cell>
          <cell r="D138">
            <v>0</v>
          </cell>
          <cell r="E138">
            <v>942</v>
          </cell>
        </row>
        <row r="139">
          <cell r="C139">
            <v>0</v>
          </cell>
          <cell r="D139">
            <v>0</v>
          </cell>
          <cell r="E139">
            <v>942</v>
          </cell>
        </row>
        <row r="140">
          <cell r="C140">
            <v>0</v>
          </cell>
          <cell r="D140">
            <v>0</v>
          </cell>
          <cell r="E140">
            <v>942</v>
          </cell>
        </row>
        <row r="141">
          <cell r="C141">
            <v>0</v>
          </cell>
          <cell r="D141">
            <v>0</v>
          </cell>
          <cell r="E141">
            <v>942</v>
          </cell>
        </row>
        <row r="142">
          <cell r="C142">
            <v>0</v>
          </cell>
          <cell r="D142">
            <v>0</v>
          </cell>
          <cell r="E142">
            <v>942</v>
          </cell>
        </row>
        <row r="143">
          <cell r="C143">
            <v>0</v>
          </cell>
          <cell r="D143">
            <v>0</v>
          </cell>
          <cell r="E143">
            <v>942</v>
          </cell>
        </row>
        <row r="144">
          <cell r="C144">
            <v>0</v>
          </cell>
          <cell r="D144">
            <v>0</v>
          </cell>
          <cell r="E144">
            <v>942</v>
          </cell>
        </row>
        <row r="145">
          <cell r="C145">
            <v>0</v>
          </cell>
          <cell r="D145">
            <v>0</v>
          </cell>
          <cell r="E145">
            <v>942</v>
          </cell>
        </row>
        <row r="146">
          <cell r="C146">
            <v>0</v>
          </cell>
          <cell r="D146">
            <v>0</v>
          </cell>
          <cell r="E146">
            <v>942</v>
          </cell>
        </row>
        <row r="147">
          <cell r="C147">
            <v>0</v>
          </cell>
          <cell r="D147">
            <v>0</v>
          </cell>
          <cell r="E147">
            <v>942</v>
          </cell>
        </row>
        <row r="148">
          <cell r="C148">
            <v>0</v>
          </cell>
          <cell r="D148">
            <v>0</v>
          </cell>
          <cell r="E148">
            <v>942</v>
          </cell>
        </row>
        <row r="149">
          <cell r="C149">
            <v>0</v>
          </cell>
          <cell r="D149">
            <v>0</v>
          </cell>
          <cell r="E149">
            <v>942</v>
          </cell>
        </row>
        <row r="150">
          <cell r="C150">
            <v>0</v>
          </cell>
          <cell r="D150">
            <v>0</v>
          </cell>
          <cell r="E150">
            <v>942</v>
          </cell>
        </row>
        <row r="151">
          <cell r="C151">
            <v>0</v>
          </cell>
          <cell r="D151">
            <v>0</v>
          </cell>
          <cell r="E151">
            <v>942</v>
          </cell>
        </row>
        <row r="152">
          <cell r="C152">
            <v>0</v>
          </cell>
          <cell r="D152">
            <v>0</v>
          </cell>
          <cell r="E152">
            <v>942</v>
          </cell>
        </row>
        <row r="153">
          <cell r="C153">
            <v>0</v>
          </cell>
          <cell r="D153">
            <v>0</v>
          </cell>
          <cell r="E153">
            <v>942</v>
          </cell>
        </row>
        <row r="154">
          <cell r="C154">
            <v>0</v>
          </cell>
          <cell r="D154">
            <v>0</v>
          </cell>
          <cell r="E154">
            <v>942</v>
          </cell>
        </row>
        <row r="155">
          <cell r="C155">
            <v>0</v>
          </cell>
          <cell r="D155">
            <v>0</v>
          </cell>
          <cell r="E155">
            <v>942</v>
          </cell>
        </row>
        <row r="156">
          <cell r="C156">
            <v>0</v>
          </cell>
          <cell r="D156">
            <v>0</v>
          </cell>
          <cell r="E156">
            <v>942</v>
          </cell>
        </row>
        <row r="157">
          <cell r="C157">
            <v>0</v>
          </cell>
          <cell r="D157">
            <v>0</v>
          </cell>
          <cell r="E157">
            <v>942</v>
          </cell>
        </row>
        <row r="158">
          <cell r="C158">
            <v>0</v>
          </cell>
          <cell r="D158">
            <v>0</v>
          </cell>
          <cell r="E158">
            <v>942</v>
          </cell>
        </row>
        <row r="159">
          <cell r="C159">
            <v>0</v>
          </cell>
          <cell r="D159">
            <v>0</v>
          </cell>
          <cell r="E159">
            <v>942</v>
          </cell>
        </row>
        <row r="160">
          <cell r="C160">
            <v>0</v>
          </cell>
          <cell r="D160">
            <v>0</v>
          </cell>
          <cell r="E160">
            <v>942</v>
          </cell>
        </row>
        <row r="161">
          <cell r="C161">
            <v>0</v>
          </cell>
          <cell r="D161">
            <v>0</v>
          </cell>
          <cell r="E161">
            <v>942</v>
          </cell>
        </row>
        <row r="162">
          <cell r="C162">
            <v>0</v>
          </cell>
          <cell r="D162">
            <v>0</v>
          </cell>
          <cell r="E162">
            <v>942</v>
          </cell>
        </row>
        <row r="163">
          <cell r="C163">
            <v>0</v>
          </cell>
          <cell r="D163">
            <v>0</v>
          </cell>
          <cell r="E163">
            <v>942</v>
          </cell>
        </row>
        <row r="164">
          <cell r="C164">
            <v>0</v>
          </cell>
          <cell r="D164">
            <v>0</v>
          </cell>
          <cell r="E164">
            <v>942</v>
          </cell>
        </row>
        <row r="165">
          <cell r="C165">
            <v>0</v>
          </cell>
          <cell r="D165">
            <v>0</v>
          </cell>
          <cell r="E165">
            <v>942</v>
          </cell>
        </row>
        <row r="166">
          <cell r="C166">
            <v>0</v>
          </cell>
          <cell r="D166">
            <v>0</v>
          </cell>
          <cell r="E166">
            <v>942</v>
          </cell>
        </row>
        <row r="167">
          <cell r="C167">
            <v>0</v>
          </cell>
          <cell r="D167">
            <v>0</v>
          </cell>
          <cell r="E167">
            <v>942</v>
          </cell>
        </row>
        <row r="168">
          <cell r="C168">
            <v>0</v>
          </cell>
          <cell r="D168">
            <v>0</v>
          </cell>
          <cell r="E168">
            <v>942</v>
          </cell>
        </row>
        <row r="169">
          <cell r="C169">
            <v>0</v>
          </cell>
          <cell r="D169">
            <v>0</v>
          </cell>
          <cell r="E169">
            <v>942</v>
          </cell>
        </row>
        <row r="170">
          <cell r="C170">
            <v>0</v>
          </cell>
          <cell r="D170">
            <v>0</v>
          </cell>
          <cell r="E170">
            <v>942</v>
          </cell>
        </row>
        <row r="171">
          <cell r="C171">
            <v>0</v>
          </cell>
          <cell r="D171">
            <v>0</v>
          </cell>
          <cell r="E171">
            <v>942</v>
          </cell>
        </row>
        <row r="172">
          <cell r="C172">
            <v>0</v>
          </cell>
          <cell r="D172">
            <v>0</v>
          </cell>
          <cell r="E172">
            <v>942</v>
          </cell>
        </row>
        <row r="173">
          <cell r="C173">
            <v>0</v>
          </cell>
          <cell r="D173">
            <v>0</v>
          </cell>
          <cell r="E173">
            <v>942</v>
          </cell>
        </row>
        <row r="174">
          <cell r="C174">
            <v>0</v>
          </cell>
          <cell r="D174">
            <v>0</v>
          </cell>
          <cell r="E174">
            <v>942</v>
          </cell>
        </row>
        <row r="175">
          <cell r="C175">
            <v>0</v>
          </cell>
          <cell r="D175">
            <v>0</v>
          </cell>
          <cell r="E175">
            <v>942</v>
          </cell>
        </row>
        <row r="176">
          <cell r="C176">
            <v>0</v>
          </cell>
          <cell r="D176">
            <v>0</v>
          </cell>
          <cell r="E176">
            <v>942</v>
          </cell>
        </row>
        <row r="177">
          <cell r="C177">
            <v>0</v>
          </cell>
          <cell r="D177">
            <v>0</v>
          </cell>
          <cell r="E177">
            <v>942</v>
          </cell>
        </row>
        <row r="178">
          <cell r="C178">
            <v>0</v>
          </cell>
          <cell r="D178">
            <v>0</v>
          </cell>
          <cell r="E178">
            <v>942</v>
          </cell>
        </row>
        <row r="179">
          <cell r="C179">
            <v>0</v>
          </cell>
          <cell r="D179">
            <v>0</v>
          </cell>
          <cell r="E179">
            <v>942</v>
          </cell>
        </row>
        <row r="180">
          <cell r="C180">
            <v>0</v>
          </cell>
          <cell r="D180">
            <v>0</v>
          </cell>
          <cell r="E180">
            <v>942</v>
          </cell>
        </row>
        <row r="181">
          <cell r="C181">
            <v>0</v>
          </cell>
          <cell r="D181">
            <v>0</v>
          </cell>
          <cell r="E181">
            <v>942</v>
          </cell>
        </row>
        <row r="182">
          <cell r="C182">
            <v>0</v>
          </cell>
          <cell r="D182">
            <v>0</v>
          </cell>
          <cell r="E182">
            <v>942</v>
          </cell>
        </row>
        <row r="183">
          <cell r="C183">
            <v>0</v>
          </cell>
          <cell r="D183">
            <v>0</v>
          </cell>
          <cell r="E183">
            <v>942</v>
          </cell>
        </row>
        <row r="184">
          <cell r="C184">
            <v>0</v>
          </cell>
          <cell r="D184">
            <v>0</v>
          </cell>
          <cell r="E184">
            <v>942</v>
          </cell>
        </row>
        <row r="185">
          <cell r="C185">
            <v>0</v>
          </cell>
          <cell r="D185">
            <v>0</v>
          </cell>
          <cell r="E185">
            <v>942</v>
          </cell>
        </row>
        <row r="186">
          <cell r="C186">
            <v>0</v>
          </cell>
          <cell r="D186">
            <v>0</v>
          </cell>
          <cell r="E186">
            <v>942</v>
          </cell>
        </row>
        <row r="187">
          <cell r="C187">
            <v>0</v>
          </cell>
          <cell r="D187">
            <v>0</v>
          </cell>
          <cell r="E187">
            <v>942</v>
          </cell>
        </row>
        <row r="188">
          <cell r="C188">
            <v>0</v>
          </cell>
          <cell r="D188">
            <v>0</v>
          </cell>
          <cell r="E188">
            <v>942</v>
          </cell>
        </row>
        <row r="189">
          <cell r="C189">
            <v>0</v>
          </cell>
          <cell r="D189">
            <v>0</v>
          </cell>
          <cell r="E189">
            <v>942</v>
          </cell>
        </row>
        <row r="190">
          <cell r="C190">
            <v>0</v>
          </cell>
          <cell r="D190">
            <v>0</v>
          </cell>
          <cell r="E190">
            <v>942</v>
          </cell>
        </row>
        <row r="191">
          <cell r="C191">
            <v>0</v>
          </cell>
          <cell r="D191">
            <v>0</v>
          </cell>
          <cell r="E191">
            <v>942</v>
          </cell>
        </row>
        <row r="192">
          <cell r="C192">
            <v>0</v>
          </cell>
          <cell r="D192">
            <v>0</v>
          </cell>
          <cell r="E192">
            <v>942</v>
          </cell>
        </row>
        <row r="193">
          <cell r="C193">
            <v>0</v>
          </cell>
          <cell r="D193">
            <v>0</v>
          </cell>
          <cell r="E193">
            <v>942</v>
          </cell>
        </row>
        <row r="194">
          <cell r="C194">
            <v>0</v>
          </cell>
          <cell r="D194">
            <v>0</v>
          </cell>
          <cell r="E194">
            <v>942</v>
          </cell>
        </row>
        <row r="195">
          <cell r="C195">
            <v>0</v>
          </cell>
          <cell r="D195">
            <v>0</v>
          </cell>
          <cell r="E195">
            <v>942</v>
          </cell>
        </row>
        <row r="196">
          <cell r="C196">
            <v>0</v>
          </cell>
          <cell r="D196">
            <v>0</v>
          </cell>
          <cell r="E196">
            <v>942</v>
          </cell>
        </row>
        <row r="197">
          <cell r="C197">
            <v>0</v>
          </cell>
          <cell r="D197">
            <v>0</v>
          </cell>
          <cell r="E197">
            <v>942</v>
          </cell>
        </row>
        <row r="198">
          <cell r="C198">
            <v>0</v>
          </cell>
          <cell r="D198">
            <v>0</v>
          </cell>
          <cell r="E198">
            <v>942</v>
          </cell>
        </row>
        <row r="199">
          <cell r="C199">
            <v>0</v>
          </cell>
          <cell r="D199">
            <v>0</v>
          </cell>
          <cell r="E199">
            <v>942</v>
          </cell>
        </row>
        <row r="200">
          <cell r="C200">
            <v>0</v>
          </cell>
          <cell r="D200">
            <v>0</v>
          </cell>
          <cell r="E200">
            <v>942</v>
          </cell>
        </row>
        <row r="201">
          <cell r="C201">
            <v>0</v>
          </cell>
          <cell r="D201">
            <v>0</v>
          </cell>
          <cell r="E201">
            <v>942</v>
          </cell>
        </row>
        <row r="202">
          <cell r="C202">
            <v>0</v>
          </cell>
          <cell r="D202">
            <v>0</v>
          </cell>
          <cell r="E202">
            <v>942</v>
          </cell>
        </row>
        <row r="203">
          <cell r="C203">
            <v>0</v>
          </cell>
          <cell r="D203">
            <v>0</v>
          </cell>
          <cell r="E203">
            <v>942</v>
          </cell>
        </row>
      </sheetData>
      <sheetData sheetId="6">
        <row r="8">
          <cell r="B8">
            <v>0</v>
          </cell>
        </row>
      </sheetData>
      <sheetData sheetId="7">
        <row r="8">
          <cell r="B8" t="str">
            <v>LIND</v>
          </cell>
        </row>
      </sheetData>
      <sheetData sheetId="8">
        <row r="8">
          <cell r="B8" t="str">
            <v>BENGE</v>
          </cell>
        </row>
      </sheetData>
      <sheetData sheetId="9"/>
      <sheetData sheetId="10"/>
      <sheetData sheetId="11"/>
      <sheetData sheetId="12"/>
      <sheetData sheetId="13"/>
      <sheetData sheetId="14"/>
      <sheetData sheetId="15"/>
      <sheetData sheetId="1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sSupp"/>
      <sheetName val="Versions"/>
      <sheetName val="Inputs"/>
      <sheetName val="4 Year Outlook"/>
      <sheetName val="Maint2016Supp"/>
      <sheetName val="Policy2016Supp"/>
      <sheetName val="MaintWrkSheet2016Supp"/>
      <sheetName val="Maint2016Source"/>
      <sheetName val="MaintWrkSheet"/>
      <sheetName val="PolicyWrkSheet"/>
      <sheetName val="CF Spending Summ"/>
      <sheetName val="ML Spending Summ"/>
      <sheetName val="PL Spending Sum"/>
      <sheetName val="CFLPvt"/>
      <sheetName val="MaintPvt"/>
      <sheetName val="PolicyPvt"/>
      <sheetName val="SY FY Conversion"/>
      <sheetName val="732"/>
      <sheetName val="Resources"/>
      <sheetName val="28B 145 040"/>
      <sheetName val="BudgetOutlookTitles"/>
      <sheetName val="41 26 802"/>
    </sheetNames>
    <sheetDataSet>
      <sheetData sheetId="0"/>
      <sheetData sheetId="1">
        <row r="1">
          <cell r="A1">
            <v>0</v>
          </cell>
        </row>
        <row r="3">
          <cell r="AC3" t="str">
            <v>FY 2012</v>
          </cell>
          <cell r="AE3" t="str">
            <v>Yes</v>
          </cell>
        </row>
        <row r="4">
          <cell r="AC4" t="str">
            <v>FY 2013</v>
          </cell>
          <cell r="AE4" t="str">
            <v>No</v>
          </cell>
        </row>
        <row r="5">
          <cell r="B5" t="str">
            <v>SA1-Senate Working Version</v>
          </cell>
          <cell r="C5" t="str">
            <v>SA1-Senate Working Version</v>
          </cell>
          <cell r="AC5" t="str">
            <v>FY 2014</v>
          </cell>
        </row>
        <row r="6">
          <cell r="B6" t="str">
            <v>SA1-Senate Working Version</v>
          </cell>
          <cell r="K6" t="str">
            <v>R1</v>
          </cell>
          <cell r="AC6" t="str">
            <v>FY 2015</v>
          </cell>
        </row>
        <row r="7">
          <cell r="K7" t="str">
            <v>2015-17</v>
          </cell>
          <cell r="AC7" t="str">
            <v>FY 2016</v>
          </cell>
        </row>
        <row r="8">
          <cell r="AC8" t="str">
            <v>FY 2017</v>
          </cell>
        </row>
        <row r="9">
          <cell r="AC9" t="str">
            <v>FY 2018</v>
          </cell>
        </row>
        <row r="10">
          <cell r="AC10" t="str">
            <v>FY 2019</v>
          </cell>
        </row>
        <row r="11">
          <cell r="AC11" t="str">
            <v>FY 2020</v>
          </cell>
        </row>
        <row r="12">
          <cell r="AC12" t="str">
            <v>FY 2021</v>
          </cell>
        </row>
        <row r="13">
          <cell r="AC13" t="str">
            <v>FY 2022</v>
          </cell>
        </row>
        <row r="14">
          <cell r="AC14" t="str">
            <v>FY 2023</v>
          </cell>
        </row>
        <row r="15">
          <cell r="AC15" t="str">
            <v>FY 2024</v>
          </cell>
        </row>
      </sheetData>
      <sheetData sheetId="2">
        <row r="8">
          <cell r="D8" t="str">
            <v>2015-17 Omnibus Budget</v>
          </cell>
        </row>
        <row r="10">
          <cell r="D10" t="str">
            <v>SA1-Senate Working Version</v>
          </cell>
          <cell r="J10">
            <v>42084.650324074071</v>
          </cell>
        </row>
        <row r="12">
          <cell r="D12" t="str">
            <v>SA1-Senate Working Version</v>
          </cell>
          <cell r="J12">
            <v>42183.603506944448</v>
          </cell>
        </row>
        <row r="14">
          <cell r="D14" t="str">
            <v>SA1-Senate Working Version</v>
          </cell>
          <cell r="J14">
            <v>42203.543946759259</v>
          </cell>
        </row>
        <row r="16">
          <cell r="D16" t="str">
            <v>Senate Budget Outlook</v>
          </cell>
        </row>
        <row r="19">
          <cell r="D19" t="str">
            <v>2015-17 Omnibus Budget -- 2016 Supplemental</v>
          </cell>
        </row>
        <row r="23">
          <cell r="D23" t="str">
            <v>NZE-November Outlook Maint Lvl</v>
          </cell>
          <cell r="L23">
            <v>42322.720069444447</v>
          </cell>
        </row>
        <row r="27">
          <cell r="D27" t="str">
            <v>Shared Outlook</v>
          </cell>
        </row>
        <row r="31">
          <cell r="C31" t="str">
            <v>FY 2014</v>
          </cell>
        </row>
        <row r="32">
          <cell r="C32" t="str">
            <v>FY 2015</v>
          </cell>
        </row>
        <row r="33">
          <cell r="C33" t="str">
            <v>FY 2016</v>
          </cell>
        </row>
        <row r="34">
          <cell r="C34" t="str">
            <v>FY 2017</v>
          </cell>
        </row>
        <row r="35">
          <cell r="C35" t="str">
            <v>FY 2018</v>
          </cell>
        </row>
        <row r="36">
          <cell r="C36" t="str">
            <v>FY 2019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6">
          <cell r="A6" t="str">
            <v>K-12 Education</v>
          </cell>
          <cell r="G6" t="str">
            <v>K-12 Education</v>
          </cell>
        </row>
        <row r="7">
          <cell r="A7" t="str">
            <v>MSOC</v>
          </cell>
        </row>
      </sheetData>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s"/>
      <sheetName val="ASM"/>
      <sheetName val="LevyBase"/>
      <sheetName val="CALC"/>
      <sheetName val="LevyBase (2)"/>
      <sheetName val="CALC (2)"/>
      <sheetName val="variance"/>
      <sheetName val="District Worksheet"/>
      <sheetName val="Option A"/>
      <sheetName val="Option B (Post 2015 2776)"/>
      <sheetName val="Option C (Conference)"/>
      <sheetName val="Option D (MSOC)"/>
      <sheetName val="Option E (Senate)"/>
      <sheetName val="Option F"/>
      <sheetName val="Option G "/>
      <sheetName val="LBASE"/>
      <sheetName val="6211Allocations"/>
      <sheetName val="VAL"/>
      <sheetName val="AAV"/>
      <sheetName val="AAV %ch"/>
      <sheetName val="TRN"/>
      <sheetName val="Resident FTEs"/>
      <sheetName val="Hist"/>
      <sheetName val="SeptLevyBase"/>
      <sheetName val="Ghost Revenue Calc"/>
      <sheetName val="Senate Work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3">
          <cell r="B3">
            <v>1.131774980688</v>
          </cell>
          <cell r="C3">
            <v>1.131774980688</v>
          </cell>
          <cell r="D3">
            <v>1.1430927304948797</v>
          </cell>
          <cell r="E3">
            <v>1.131774980688</v>
          </cell>
        </row>
        <row r="4">
          <cell r="B4">
            <v>1.1868000000000001</v>
          </cell>
          <cell r="C4">
            <v>1.1868000000000001</v>
          </cell>
          <cell r="D4">
            <v>1.2095</v>
          </cell>
        </row>
        <row r="5">
          <cell r="F5">
            <v>1.3010777950684558</v>
          </cell>
        </row>
        <row r="6">
          <cell r="G6">
            <v>1.1499999999999999</v>
          </cell>
          <cell r="H6">
            <v>0.93089999999999995</v>
          </cell>
        </row>
        <row r="7">
          <cell r="I7">
            <v>524.91999999999996</v>
          </cell>
        </row>
        <row r="8">
          <cell r="I8">
            <v>530.29</v>
          </cell>
        </row>
        <row r="9">
          <cell r="F9">
            <v>1.5299999999999999E-2</v>
          </cell>
        </row>
        <row r="10">
          <cell r="F10">
            <v>0.44</v>
          </cell>
        </row>
        <row r="11">
          <cell r="J11">
            <v>532.05999999999995</v>
          </cell>
        </row>
      </sheetData>
      <sheetData sheetId="2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 Student"/>
      <sheetName val="By District - Do Not Move"/>
      <sheetName val="Summary"/>
      <sheetName val="Full Model"/>
      <sheetName val="Household Income"/>
      <sheetName val="StaffCount"/>
      <sheetName val="ACS_20145_B17001_970"/>
      <sheetName val="2016PerPupilLevy"/>
      <sheetName val="2016-Levies-JM"/>
      <sheetName val="Levy Model"/>
      <sheetName val="NationalBrdCert"/>
      <sheetName val="SFR-JM"/>
      <sheetName val="Legdist"/>
      <sheetName val="Apport"/>
      <sheetName val="HousingAllowance"/>
      <sheetName val="2015-16 Actuals - LEAP"/>
      <sheetName val="2015-16 Fed Revenues - LEAP"/>
      <sheetName val="2015-16 Other Loc -LEAP"/>
      <sheetName val="2015-16 Other - LEAP"/>
      <sheetName val="2015-16 Enrollment"/>
      <sheetName val="SDRevenues-JM"/>
      <sheetName val="Enroll-Mighty-JM"/>
      <sheetName val="LAP-TBIP-HiCap-Enrollment-JM"/>
      <sheetName val="LevyCliffImpacts-JM"/>
      <sheetName val="LevyDetail-JM"/>
      <sheetName val="SpEd-JM"/>
      <sheetName val="RatioAdj"/>
      <sheetName val="AV-JM"/>
      <sheetName val="15-16_SD_budget"/>
      <sheetName val="15-16_SD_budget_pivot"/>
      <sheetName val="Enrollment-2015-16-JM"/>
      <sheetName val="OtherLocalRevenue-JM"/>
      <sheetName val="Federal$-JM"/>
      <sheetName val="Funding Adjustments"/>
      <sheetName val="Enrollment"/>
      <sheetName val="AAV"/>
      <sheetName val="BilingualAverageHeadcount"/>
      <sheetName val="SEPct"/>
      <sheetName val="FRPL"/>
      <sheetName val="RevenueSource"/>
      <sheetName val="2019AAV"/>
      <sheetName val="HomelessDataReport-JM"/>
      <sheetName val="RevenueDetail"/>
      <sheetName val="Demographics-JM"/>
      <sheetName val="All Students-JM"/>
      <sheetName val="Math_JM"/>
      <sheetName val="ELA_JM"/>
      <sheetName val="District"/>
    </sheetNames>
    <sheetDataSet>
      <sheetData sheetId="0" refreshError="1"/>
      <sheetData sheetId="1" refreshError="1"/>
      <sheetData sheetId="2">
        <row r="2">
          <cell r="F2">
            <v>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0">
          <cell r="A10" t="str">
            <v>01109</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M"/>
      <sheetName val="Hist"/>
      <sheetName val="CALC"/>
      <sheetName val="LBASE"/>
      <sheetName val="TRN"/>
      <sheetName val="AAV"/>
      <sheetName val="AAV %ch"/>
      <sheetName val="VAL"/>
      <sheetName val="FTEs"/>
      <sheetName val="LEAEST"/>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P"/>
      <sheetName val="HouseItems"/>
      <sheetName val="WinsumItems"/>
      <sheetName val="OldTitles"/>
      <sheetName val="XTitles26Jan2009"/>
      <sheetName val="Titles"/>
      <sheetName val="StpPTTotal"/>
      <sheetName val="StpPTGFS"/>
      <sheetName val="StpPTNGFS"/>
      <sheetName val="StpDB"/>
      <sheetName val="Stp"/>
      <sheetName val="Asm"/>
      <sheetName val="Ref"/>
      <sheetName val="RatesPg"/>
      <sheetName val="Transparency"/>
      <sheetName val="Tot"/>
      <sheetName val="ReductionTarget"/>
      <sheetName val="Proviso.Work"/>
      <sheetName val="PAS"/>
      <sheetName val="SPI"/>
      <sheetName val="App"/>
      <sheetName val="Spe"/>
      <sheetName val="Trn"/>
      <sheetName val="ESD"/>
      <sheetName val="LEA"/>
      <sheetName val="Ins"/>
      <sheetName val="Gft"/>
      <sheetName val="Bil"/>
      <sheetName val="LAP"/>
      <sheetName val="SAF"/>
      <sheetName val="Cmp"/>
      <sheetName val="MiscLoad"/>
      <sheetName val="WinSum"/>
      <sheetName val="CFL"/>
      <sheetName val="SalSch"/>
      <sheetName val="Allotments"/>
      <sheetName val="Mac"/>
      <sheetName val="BCP (09-11Biennial)"/>
      <sheetName val="20092ndSupplemental"/>
      <sheetName val="Utilities"/>
      <sheetName val="WinSumVBA"/>
      <sheetName val="Globals"/>
      <sheetName val="Sheet1"/>
    </sheetNames>
    <sheetDataSet>
      <sheetData sheetId="0" refreshError="1"/>
      <sheetData sheetId="1" refreshError="1"/>
      <sheetData sheetId="2" refreshError="1"/>
      <sheetData sheetId="3" refreshError="1"/>
      <sheetData sheetId="4" refreshError="1"/>
      <sheetData sheetId="5">
        <row r="1">
          <cell r="A1" t="str">
            <v>Item</v>
          </cell>
        </row>
      </sheetData>
      <sheetData sheetId="6" refreshError="1"/>
      <sheetData sheetId="7" refreshError="1"/>
      <sheetData sheetId="8" refreshError="1"/>
      <sheetData sheetId="9" refreshError="1"/>
      <sheetData sheetId="10" refreshError="1"/>
      <sheetData sheetId="11">
        <row r="12">
          <cell r="A12" t="str">
            <v>2009-11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
          <cell r="K8">
            <v>0</v>
          </cell>
          <cell r="L8">
            <v>0</v>
          </cell>
        </row>
        <row r="9">
          <cell r="K9">
            <v>0</v>
          </cell>
          <cell r="L9">
            <v>0</v>
          </cell>
        </row>
        <row r="10">
          <cell r="K10">
            <v>0</v>
          </cell>
          <cell r="L10">
            <v>0</v>
          </cell>
        </row>
        <row r="11">
          <cell r="K11">
            <v>0</v>
          </cell>
          <cell r="L11">
            <v>0</v>
          </cell>
        </row>
        <row r="12">
          <cell r="K12">
            <v>0</v>
          </cell>
          <cell r="L12">
            <v>0</v>
          </cell>
        </row>
        <row r="13">
          <cell r="K13">
            <v>0</v>
          </cell>
          <cell r="L13">
            <v>0</v>
          </cell>
        </row>
        <row r="14">
          <cell r="K14">
            <v>0</v>
          </cell>
          <cell r="L14">
            <v>0</v>
          </cell>
        </row>
        <row r="15">
          <cell r="K15">
            <v>0</v>
          </cell>
          <cell r="L15">
            <v>0</v>
          </cell>
        </row>
        <row r="16">
          <cell r="K16">
            <v>0</v>
          </cell>
          <cell r="L16">
            <v>0</v>
          </cell>
        </row>
        <row r="17">
          <cell r="K17">
            <v>0</v>
          </cell>
          <cell r="L17">
            <v>0</v>
          </cell>
        </row>
        <row r="18">
          <cell r="K18">
            <v>0</v>
          </cell>
          <cell r="L18">
            <v>0</v>
          </cell>
        </row>
        <row r="19">
          <cell r="K19">
            <v>0</v>
          </cell>
          <cell r="L19">
            <v>0</v>
          </cell>
        </row>
        <row r="20">
          <cell r="K20">
            <v>0</v>
          </cell>
          <cell r="L20">
            <v>0</v>
          </cell>
        </row>
        <row r="21">
          <cell r="K21">
            <v>0</v>
          </cell>
          <cell r="L21">
            <v>0</v>
          </cell>
        </row>
        <row r="22">
          <cell r="K22">
            <v>0</v>
          </cell>
          <cell r="L22">
            <v>0</v>
          </cell>
        </row>
        <row r="23">
          <cell r="K23">
            <v>0</v>
          </cell>
          <cell r="L23">
            <v>0</v>
          </cell>
        </row>
      </sheetData>
      <sheetData sheetId="21" refreshError="1">
        <row r="8">
          <cell r="K8">
            <v>0</v>
          </cell>
        </row>
      </sheetData>
      <sheetData sheetId="22" refreshError="1">
        <row r="8">
          <cell r="K8">
            <v>0</v>
          </cell>
        </row>
      </sheetData>
      <sheetData sheetId="23">
        <row r="7">
          <cell r="K7">
            <v>0</v>
          </cell>
        </row>
      </sheetData>
      <sheetData sheetId="24">
        <row r="12">
          <cell r="K12">
            <v>0</v>
          </cell>
        </row>
      </sheetData>
      <sheetData sheetId="25">
        <row r="7">
          <cell r="K7">
            <v>0</v>
          </cell>
        </row>
      </sheetData>
      <sheetData sheetId="26">
        <row r="7">
          <cell r="K7">
            <v>0</v>
          </cell>
        </row>
      </sheetData>
      <sheetData sheetId="27">
        <row r="7">
          <cell r="K7">
            <v>0</v>
          </cell>
        </row>
      </sheetData>
      <sheetData sheetId="28">
        <row r="7">
          <cell r="K7">
            <v>0</v>
          </cell>
        </row>
      </sheetData>
      <sheetData sheetId="29">
        <row r="7">
          <cell r="K7">
            <v>980667</v>
          </cell>
        </row>
      </sheetData>
      <sheetData sheetId="30">
        <row r="8">
          <cell r="M8" t="str">
            <v>START MONTH/%</v>
          </cell>
        </row>
      </sheetData>
      <sheetData sheetId="31" refreshError="1"/>
      <sheetData sheetId="32">
        <row r="7">
          <cell r="A7" t="str">
            <v>2009-11R1</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yData"/>
      <sheetName val="RevData (Jan)"/>
      <sheetName val="AAV"/>
      <sheetName val="AAVRpt"/>
      <sheetName val="Const"/>
      <sheetName val="ConstRpt"/>
    </sheetNames>
    <sheetDataSet>
      <sheetData sheetId="0"/>
      <sheetData sheetId="1">
        <row r="417">
          <cell r="B417" t="str">
            <v>01</v>
          </cell>
          <cell r="C417" t="str">
            <v>ADAMS</v>
          </cell>
          <cell r="D417">
            <v>1668765552</v>
          </cell>
          <cell r="E417">
            <v>1814501937.5146592</v>
          </cell>
          <cell r="F417">
            <v>96.6</v>
          </cell>
          <cell r="G417">
            <v>1.0873318515833428</v>
          </cell>
          <cell r="H417">
            <v>0</v>
          </cell>
          <cell r="I417">
            <v>94.1</v>
          </cell>
          <cell r="J417">
            <v>1.0591917933125523</v>
          </cell>
        </row>
        <row r="418">
          <cell r="B418" t="str">
            <v>02</v>
          </cell>
          <cell r="C418" t="str">
            <v>ASOTIN</v>
          </cell>
          <cell r="D418">
            <v>1541342682</v>
          </cell>
          <cell r="E418">
            <v>1660366695.0818486</v>
          </cell>
          <cell r="F418">
            <v>96.1</v>
          </cell>
          <cell r="G418">
            <v>1.0772209934051826</v>
          </cell>
          <cell r="H418">
            <v>0</v>
          </cell>
          <cell r="I418">
            <v>95.8</v>
          </cell>
          <cell r="J418">
            <v>1.0738581807306609</v>
          </cell>
        </row>
        <row r="419">
          <cell r="B419" t="str">
            <v>03</v>
          </cell>
          <cell r="C419" t="str">
            <v>BENTON</v>
          </cell>
          <cell r="D419">
            <v>15855445403</v>
          </cell>
          <cell r="E419">
            <v>17507289754.459011</v>
          </cell>
          <cell r="F419">
            <v>93.3</v>
          </cell>
          <cell r="G419">
            <v>1.1041815167895861</v>
          </cell>
          <cell r="H419">
            <v>0</v>
          </cell>
          <cell r="I419">
            <v>96.9</v>
          </cell>
          <cell r="J419">
            <v>1.1467865913923998</v>
          </cell>
        </row>
        <row r="420">
          <cell r="B420" t="str">
            <v>04</v>
          </cell>
          <cell r="C420" t="str">
            <v>CHELAN</v>
          </cell>
          <cell r="D420">
            <v>8652393017</v>
          </cell>
          <cell r="E420">
            <v>10532062981.118614</v>
          </cell>
          <cell r="F420">
            <v>86.5</v>
          </cell>
          <cell r="G420">
            <v>1.2172427859466723</v>
          </cell>
          <cell r="H420">
            <v>0</v>
          </cell>
          <cell r="I420">
            <v>82.6</v>
          </cell>
          <cell r="J420">
            <v>1.1623613192970537</v>
          </cell>
        </row>
        <row r="421">
          <cell r="B421" t="str">
            <v>05</v>
          </cell>
          <cell r="C421" t="str">
            <v>CLALLAM</v>
          </cell>
          <cell r="D421">
            <v>7002765753</v>
          </cell>
          <cell r="E421">
            <v>7780431193.7482729</v>
          </cell>
          <cell r="F421">
            <v>90.8</v>
          </cell>
          <cell r="G421">
            <v>1.1110511857997134</v>
          </cell>
          <cell r="H421">
            <v>0</v>
          </cell>
          <cell r="I421">
            <v>91.3</v>
          </cell>
          <cell r="J421">
            <v>1.1171693090695356</v>
          </cell>
        </row>
        <row r="422">
          <cell r="B422" t="str">
            <v>06</v>
          </cell>
          <cell r="C422" t="str">
            <v>CLARK</v>
          </cell>
          <cell r="D422">
            <v>39043426077</v>
          </cell>
          <cell r="E422">
            <v>44809953167.209991</v>
          </cell>
          <cell r="F422">
            <v>96.7</v>
          </cell>
          <cell r="G422">
            <v>1.1476952119631474</v>
          </cell>
          <cell r="H422">
            <v>0</v>
          </cell>
          <cell r="I422">
            <v>95.8</v>
          </cell>
          <cell r="J422">
            <v>1.1370134571465307</v>
          </cell>
        </row>
        <row r="423">
          <cell r="B423" t="str">
            <v>07</v>
          </cell>
          <cell r="C423" t="str">
            <v>COLUMBIA</v>
          </cell>
          <cell r="D423">
            <v>629236109</v>
          </cell>
          <cell r="E423">
            <v>713792661.56683457</v>
          </cell>
          <cell r="F423">
            <v>95.5</v>
          </cell>
          <cell r="G423">
            <v>1.1343796888916853</v>
          </cell>
          <cell r="H423">
            <v>0</v>
          </cell>
          <cell r="I423">
            <v>97.6</v>
          </cell>
          <cell r="J423">
            <v>1.1593241637259526</v>
          </cell>
        </row>
        <row r="424">
          <cell r="B424" t="str">
            <v>08</v>
          </cell>
          <cell r="C424" t="str">
            <v>COWLITZ</v>
          </cell>
          <cell r="D424">
            <v>8920049574</v>
          </cell>
          <cell r="E424">
            <v>9744415758.1957893</v>
          </cell>
          <cell r="F424">
            <v>94.1</v>
          </cell>
          <cell r="G424">
            <v>1.0924172200341393</v>
          </cell>
          <cell r="H424">
            <v>0</v>
          </cell>
          <cell r="I424">
            <v>96.4</v>
          </cell>
          <cell r="J424">
            <v>1.1191181722772694</v>
          </cell>
        </row>
        <row r="425">
          <cell r="B425" t="str">
            <v>09</v>
          </cell>
          <cell r="C425" t="str">
            <v>DOUGLAS</v>
          </cell>
          <cell r="D425">
            <v>3845526244</v>
          </cell>
          <cell r="E425">
            <v>4434273128.3208017</v>
          </cell>
          <cell r="F425">
            <v>90.7</v>
          </cell>
          <cell r="G425">
            <v>1.1530991721196537</v>
          </cell>
          <cell r="H425">
            <v>0</v>
          </cell>
          <cell r="I425">
            <v>93.8</v>
          </cell>
          <cell r="J425">
            <v>1.1925104999429275</v>
          </cell>
        </row>
        <row r="426">
          <cell r="B426" t="str">
            <v>10</v>
          </cell>
          <cell r="C426" t="str">
            <v>FERRY</v>
          </cell>
          <cell r="D426">
            <v>622730148.15999997</v>
          </cell>
          <cell r="E426">
            <v>617045349.55903125</v>
          </cell>
          <cell r="F426">
            <v>99.9</v>
          </cell>
          <cell r="G426">
            <v>0.99087116848643708</v>
          </cell>
          <cell r="H426">
            <v>0</v>
          </cell>
          <cell r="I426">
            <v>99.8</v>
          </cell>
          <cell r="J426">
            <v>0.98987930545491898</v>
          </cell>
        </row>
        <row r="427">
          <cell r="B427" t="str">
            <v>11</v>
          </cell>
          <cell r="C427" t="str">
            <v>FRANKLIN</v>
          </cell>
          <cell r="D427">
            <v>5602499560</v>
          </cell>
          <cell r="E427">
            <v>6532215724.0462589</v>
          </cell>
          <cell r="F427">
            <v>91</v>
          </cell>
          <cell r="G427">
            <v>1.1659466732820696</v>
          </cell>
          <cell r="H427">
            <v>0</v>
          </cell>
          <cell r="I427">
            <v>91.2</v>
          </cell>
          <cell r="J427">
            <v>1.1685091934431291</v>
          </cell>
        </row>
        <row r="428">
          <cell r="B428" t="str">
            <v>12</v>
          </cell>
          <cell r="C428" t="str">
            <v>GARFIELD</v>
          </cell>
          <cell r="D428">
            <v>520459917</v>
          </cell>
          <cell r="E428">
            <v>614557887.16446948</v>
          </cell>
          <cell r="F428">
            <v>97.1</v>
          </cell>
          <cell r="G428">
            <v>1.1807977273386636</v>
          </cell>
          <cell r="H428">
            <v>0</v>
          </cell>
          <cell r="I428">
            <v>98.3</v>
          </cell>
          <cell r="J428">
            <v>1.195390490189399</v>
          </cell>
        </row>
        <row r="429">
          <cell r="B429" t="str">
            <v>13</v>
          </cell>
          <cell r="C429" t="str">
            <v>GRANT</v>
          </cell>
          <cell r="D429">
            <v>8416632141</v>
          </cell>
          <cell r="E429">
            <v>10514683331.347025</v>
          </cell>
          <cell r="F429">
            <v>82.7</v>
          </cell>
          <cell r="G429">
            <v>1.2492744312926276</v>
          </cell>
          <cell r="H429">
            <v>0</v>
          </cell>
          <cell r="I429">
            <v>80.8</v>
          </cell>
          <cell r="J429">
            <v>1.2205728421819142</v>
          </cell>
        </row>
        <row r="430">
          <cell r="B430" t="str">
            <v>14</v>
          </cell>
          <cell r="C430" t="str">
            <v>GRAYS HARBOR</v>
          </cell>
          <cell r="D430">
            <v>6004732983</v>
          </cell>
          <cell r="E430">
            <v>5775025593.4462814</v>
          </cell>
          <cell r="F430">
            <v>97.1</v>
          </cell>
          <cell r="G430">
            <v>0.96174561130294334</v>
          </cell>
          <cell r="H430">
            <v>0</v>
          </cell>
          <cell r="I430">
            <v>98</v>
          </cell>
          <cell r="J430">
            <v>0.97065983427073577</v>
          </cell>
        </row>
        <row r="431">
          <cell r="B431" t="str">
            <v>15</v>
          </cell>
          <cell r="C431" t="str">
            <v>ISLAND</v>
          </cell>
          <cell r="D431">
            <v>12060750446</v>
          </cell>
          <cell r="E431">
            <v>12505162529.178736</v>
          </cell>
          <cell r="F431">
            <v>97.3</v>
          </cell>
          <cell r="G431">
            <v>1.0368477969234597</v>
          </cell>
          <cell r="H431">
            <v>0</v>
          </cell>
          <cell r="I431">
            <v>94.9</v>
          </cell>
          <cell r="J431">
            <v>1.0112729283456974</v>
          </cell>
        </row>
        <row r="432">
          <cell r="B432" t="str">
            <v>16</v>
          </cell>
          <cell r="C432" t="str">
            <v>JEFFERSON</v>
          </cell>
          <cell r="D432">
            <v>4414788626</v>
          </cell>
          <cell r="E432">
            <v>4691208936.5404301</v>
          </cell>
          <cell r="F432">
            <v>97.7</v>
          </cell>
          <cell r="G432">
            <v>1.0626123545105894</v>
          </cell>
          <cell r="H432">
            <v>0</v>
          </cell>
          <cell r="I432">
            <v>98.9</v>
          </cell>
          <cell r="J432">
            <v>1.0756638880357963</v>
          </cell>
        </row>
        <row r="433">
          <cell r="B433" t="str">
            <v>17</v>
          </cell>
          <cell r="C433" t="str">
            <v>KING</v>
          </cell>
          <cell r="D433">
            <v>338443369856</v>
          </cell>
          <cell r="E433">
            <v>410644330811.22284</v>
          </cell>
          <cell r="F433">
            <v>93.8</v>
          </cell>
          <cell r="G433">
            <v>1.2133324726849952</v>
          </cell>
          <cell r="H433">
            <v>0</v>
          </cell>
          <cell r="I433">
            <v>91.3</v>
          </cell>
          <cell r="J433">
            <v>1.1809941871656724</v>
          </cell>
        </row>
        <row r="434">
          <cell r="B434" t="str">
            <v>18</v>
          </cell>
          <cell r="C434" t="str">
            <v>KITSAP</v>
          </cell>
          <cell r="D434">
            <v>25925629522</v>
          </cell>
          <cell r="E434">
            <v>27517944231.581711</v>
          </cell>
          <cell r="F434">
            <v>94.1</v>
          </cell>
          <cell r="G434">
            <v>1.0614185552651867</v>
          </cell>
          <cell r="H434">
            <v>0</v>
          </cell>
          <cell r="I434">
            <v>91</v>
          </cell>
          <cell r="J434">
            <v>1.026451525283018</v>
          </cell>
        </row>
        <row r="435">
          <cell r="B435" t="str">
            <v>19</v>
          </cell>
          <cell r="C435" t="str">
            <v>KITTITAS</v>
          </cell>
          <cell r="D435">
            <v>5611708672</v>
          </cell>
          <cell r="E435">
            <v>6268846113.996213</v>
          </cell>
          <cell r="F435">
            <v>91.7</v>
          </cell>
          <cell r="G435">
            <v>1.1171011327218472</v>
          </cell>
          <cell r="H435">
            <v>0</v>
          </cell>
          <cell r="I435">
            <v>91.1</v>
          </cell>
          <cell r="J435">
            <v>1.1097918559537654</v>
          </cell>
        </row>
        <row r="436">
          <cell r="B436" t="str">
            <v>20</v>
          </cell>
          <cell r="C436" t="str">
            <v>KLICKITAT</v>
          </cell>
          <cell r="D436">
            <v>3422708736</v>
          </cell>
          <cell r="E436">
            <v>3606914995.0977907</v>
          </cell>
          <cell r="F436">
            <v>96.8</v>
          </cell>
          <cell r="G436">
            <v>1.0538188532259003</v>
          </cell>
          <cell r="H436">
            <v>0</v>
          </cell>
          <cell r="I436">
            <v>97.3</v>
          </cell>
          <cell r="J436">
            <v>1.0592621324264473</v>
          </cell>
        </row>
        <row r="437">
          <cell r="B437" t="str">
            <v>21</v>
          </cell>
          <cell r="C437" t="str">
            <v>LEWIS</v>
          </cell>
          <cell r="D437">
            <v>6934796352</v>
          </cell>
          <cell r="E437">
            <v>7228931229.1281109</v>
          </cell>
          <cell r="F437">
            <v>96.2</v>
          </cell>
          <cell r="G437">
            <v>1.0424143496359892</v>
          </cell>
          <cell r="H437">
            <v>0</v>
          </cell>
          <cell r="I437">
            <v>98.8</v>
          </cell>
          <cell r="J437">
            <v>1.0705877104369619</v>
          </cell>
        </row>
        <row r="438">
          <cell r="B438" t="str">
            <v>22</v>
          </cell>
          <cell r="C438" t="str">
            <v>LINCOLN</v>
          </cell>
          <cell r="D438">
            <v>1234296757</v>
          </cell>
          <cell r="E438">
            <v>1439945073.2474422</v>
          </cell>
          <cell r="F438">
            <v>87.5</v>
          </cell>
          <cell r="G438">
            <v>1.1666117285662141</v>
          </cell>
          <cell r="H438">
            <v>0</v>
          </cell>
          <cell r="I438">
            <v>91.5</v>
          </cell>
          <cell r="J438">
            <v>1.2199425504435266</v>
          </cell>
        </row>
        <row r="439">
          <cell r="B439" t="str">
            <v>23</v>
          </cell>
          <cell r="C439" t="str">
            <v>MASON</v>
          </cell>
          <cell r="D439">
            <v>6700004827</v>
          </cell>
          <cell r="E439">
            <v>6909944520.6178942</v>
          </cell>
          <cell r="F439">
            <v>98.6</v>
          </cell>
          <cell r="G439">
            <v>1.031334260054839</v>
          </cell>
          <cell r="H439">
            <v>0</v>
          </cell>
          <cell r="I439">
            <v>97.9</v>
          </cell>
          <cell r="J439">
            <v>1.0240124143952203</v>
          </cell>
        </row>
        <row r="440">
          <cell r="B440" t="str">
            <v>24</v>
          </cell>
          <cell r="C440" t="str">
            <v>OKANOGAN</v>
          </cell>
          <cell r="D440">
            <v>3927381795</v>
          </cell>
          <cell r="E440">
            <v>4088528504.1157045</v>
          </cell>
          <cell r="F440">
            <v>93.9</v>
          </cell>
          <cell r="G440">
            <v>1.041031587334051</v>
          </cell>
          <cell r="H440">
            <v>0</v>
          </cell>
          <cell r="I440">
            <v>92.1</v>
          </cell>
          <cell r="J440">
            <v>1.0210757102605548</v>
          </cell>
        </row>
        <row r="441">
          <cell r="B441" t="str">
            <v>25</v>
          </cell>
          <cell r="C441" t="str">
            <v>PACIFIC</v>
          </cell>
          <cell r="D441">
            <v>2291979446</v>
          </cell>
          <cell r="E441">
            <v>2366955034.1317534</v>
          </cell>
          <cell r="F441">
            <v>95.4</v>
          </cell>
          <cell r="G441">
            <v>1.0327121555398771</v>
          </cell>
          <cell r="H441">
            <v>0</v>
          </cell>
          <cell r="I441">
            <v>98.8</v>
          </cell>
          <cell r="J441">
            <v>1.0695174105591181</v>
          </cell>
        </row>
        <row r="442">
          <cell r="B442" t="str">
            <v>26</v>
          </cell>
          <cell r="C442" t="str">
            <v>PEND OREILLE</v>
          </cell>
          <cell r="D442">
            <v>1382170055</v>
          </cell>
          <cell r="E442">
            <v>1444289937.207557</v>
          </cell>
          <cell r="F442">
            <v>95.9</v>
          </cell>
          <cell r="G442">
            <v>1.0449437332134626</v>
          </cell>
          <cell r="H442">
            <v>0</v>
          </cell>
          <cell r="I442">
            <v>94.3</v>
          </cell>
          <cell r="J442">
            <v>1.0275098440253339</v>
          </cell>
        </row>
        <row r="443">
          <cell r="B443" t="str">
            <v>27</v>
          </cell>
          <cell r="C443" t="str">
            <v>PIERCE</v>
          </cell>
          <cell r="D443">
            <v>71663469659</v>
          </cell>
          <cell r="E443">
            <v>86104501268.728195</v>
          </cell>
          <cell r="F443">
            <v>90</v>
          </cell>
          <cell r="G443">
            <v>1.2015117559677713</v>
          </cell>
          <cell r="H443">
            <v>0</v>
          </cell>
          <cell r="I443">
            <v>89.1</v>
          </cell>
          <cell r="J443">
            <v>1.1894966384080936</v>
          </cell>
        </row>
        <row r="444">
          <cell r="B444" t="str">
            <v>28</v>
          </cell>
          <cell r="C444" t="str">
            <v>SAN JUAN</v>
          </cell>
          <cell r="D444">
            <v>6244658373</v>
          </cell>
          <cell r="E444">
            <v>6473108206.720129</v>
          </cell>
          <cell r="F444">
            <v>95.9</v>
          </cell>
          <cell r="G444">
            <v>1.0365832396385168</v>
          </cell>
          <cell r="H444">
            <v>0</v>
          </cell>
          <cell r="I444">
            <v>97.3</v>
          </cell>
          <cell r="J444">
            <v>1.0517158416770351</v>
          </cell>
        </row>
        <row r="445">
          <cell r="B445" t="str">
            <v>29</v>
          </cell>
          <cell r="C445" t="str">
            <v>SKAGIT</v>
          </cell>
          <cell r="D445">
            <v>14550481889</v>
          </cell>
          <cell r="E445">
            <v>15913240141.984921</v>
          </cell>
          <cell r="F445">
            <v>93</v>
          </cell>
          <cell r="G445">
            <v>1.093657259146527</v>
          </cell>
          <cell r="H445">
            <v>0</v>
          </cell>
          <cell r="I445">
            <v>94.7</v>
          </cell>
          <cell r="J445">
            <v>1.1136488434535066</v>
          </cell>
        </row>
        <row r="446">
          <cell r="B446" t="str">
            <v>30</v>
          </cell>
          <cell r="C446" t="str">
            <v>SKAMANIA</v>
          </cell>
          <cell r="D446">
            <v>1385972003</v>
          </cell>
          <cell r="E446">
            <v>1532906736.0646856</v>
          </cell>
          <cell r="F446">
            <v>91.2</v>
          </cell>
          <cell r="G446">
            <v>1.1060156574206683</v>
          </cell>
          <cell r="H446">
            <v>0</v>
          </cell>
          <cell r="I446">
            <v>99.8</v>
          </cell>
          <cell r="J446">
            <v>1.210310993537091</v>
          </cell>
        </row>
        <row r="447">
          <cell r="B447" t="str">
            <v>31</v>
          </cell>
          <cell r="C447" t="str">
            <v>SNOHOMISH</v>
          </cell>
          <cell r="D447">
            <v>79544690003</v>
          </cell>
          <cell r="E447">
            <v>93703334587.94899</v>
          </cell>
          <cell r="F447">
            <v>94.4</v>
          </cell>
          <cell r="G447">
            <v>1.177996099858017</v>
          </cell>
          <cell r="H447">
            <v>0</v>
          </cell>
          <cell r="I447">
            <v>94.4</v>
          </cell>
          <cell r="J447">
            <v>1.177996099858017</v>
          </cell>
        </row>
        <row r="448">
          <cell r="B448" t="str">
            <v>32</v>
          </cell>
          <cell r="C448" t="str">
            <v>SPOKANE</v>
          </cell>
          <cell r="D448">
            <v>37281634679</v>
          </cell>
          <cell r="E448">
            <v>40585310252.150116</v>
          </cell>
          <cell r="F448">
            <v>94.8</v>
          </cell>
          <cell r="G448">
            <v>1.0886140213967337</v>
          </cell>
          <cell r="H448">
            <v>0</v>
          </cell>
          <cell r="I448">
            <v>94.6</v>
          </cell>
          <cell r="J448">
            <v>1.0863173673431541</v>
          </cell>
        </row>
        <row r="449">
          <cell r="B449" t="str">
            <v>33</v>
          </cell>
          <cell r="C449" t="str">
            <v>STEVENS</v>
          </cell>
          <cell r="D449">
            <v>3680241038</v>
          </cell>
          <cell r="E449">
            <v>4017523759.0195246</v>
          </cell>
          <cell r="F449">
            <v>92.8</v>
          </cell>
          <cell r="G449">
            <v>1.0916469104976936</v>
          </cell>
          <cell r="H449">
            <v>0</v>
          </cell>
          <cell r="I449">
            <v>95.3</v>
          </cell>
          <cell r="J449">
            <v>1.1210555018365325</v>
          </cell>
        </row>
        <row r="450">
          <cell r="B450" t="str">
            <v>34</v>
          </cell>
          <cell r="C450" t="str">
            <v>THURSTON</v>
          </cell>
          <cell r="D450">
            <v>25250800490</v>
          </cell>
          <cell r="E450">
            <v>28432132304.474674</v>
          </cell>
          <cell r="F450">
            <v>94.4</v>
          </cell>
          <cell r="G450">
            <v>1.1259893450005503</v>
          </cell>
          <cell r="H450">
            <v>0</v>
          </cell>
          <cell r="I450">
            <v>94.2</v>
          </cell>
          <cell r="J450">
            <v>1.1236037743543625</v>
          </cell>
        </row>
        <row r="451">
          <cell r="B451" t="str">
            <v>35</v>
          </cell>
          <cell r="C451" t="str">
            <v>WAHKIAKUM</v>
          </cell>
          <cell r="D451">
            <v>384978316</v>
          </cell>
          <cell r="E451">
            <v>434721847.18134314</v>
          </cell>
          <cell r="F451">
            <v>91.9</v>
          </cell>
          <cell r="G451">
            <v>1.1292112545407444</v>
          </cell>
          <cell r="H451">
            <v>0</v>
          </cell>
          <cell r="I451">
            <v>98.8</v>
          </cell>
          <cell r="J451">
            <v>1.2139942540655662</v>
          </cell>
        </row>
        <row r="452">
          <cell r="B452" t="str">
            <v>36</v>
          </cell>
          <cell r="C452" t="str">
            <v>WALLA WALLA</v>
          </cell>
          <cell r="D452">
            <v>4995834162</v>
          </cell>
          <cell r="E452">
            <v>5240790094.2776632</v>
          </cell>
          <cell r="F452">
            <v>94.3</v>
          </cell>
          <cell r="G452">
            <v>1.0490320383612572</v>
          </cell>
          <cell r="H452">
            <v>0</v>
          </cell>
          <cell r="I452">
            <v>94.2</v>
          </cell>
          <cell r="J452">
            <v>1.0479195971752961</v>
          </cell>
        </row>
        <row r="453">
          <cell r="B453" t="str">
            <v>37</v>
          </cell>
          <cell r="C453" t="str">
            <v>WHATCOM</v>
          </cell>
          <cell r="D453">
            <v>23908320751</v>
          </cell>
          <cell r="E453">
            <v>28388091680.465286</v>
          </cell>
          <cell r="F453">
            <v>85.4</v>
          </cell>
          <cell r="G453">
            <v>1.1873728806017425</v>
          </cell>
          <cell r="H453">
            <v>0</v>
          </cell>
          <cell r="I453">
            <v>86.6</v>
          </cell>
          <cell r="J453">
            <v>1.2040572770504787</v>
          </cell>
        </row>
        <row r="454">
          <cell r="B454" t="str">
            <v>38</v>
          </cell>
          <cell r="C454" t="str">
            <v>WHITMAN</v>
          </cell>
          <cell r="D454">
            <v>3322251845</v>
          </cell>
          <cell r="E454">
            <v>3995561207.0265174</v>
          </cell>
          <cell r="F454">
            <v>86.1</v>
          </cell>
          <cell r="G454">
            <v>1.202666562753167</v>
          </cell>
          <cell r="H454">
            <v>0</v>
          </cell>
          <cell r="I454">
            <v>82.6</v>
          </cell>
          <cell r="J454">
            <v>1.1537776780884041</v>
          </cell>
        </row>
        <row r="455">
          <cell r="B455" t="str">
            <v>39</v>
          </cell>
          <cell r="C455" t="str">
            <v>YAKIMA</v>
          </cell>
          <cell r="D455">
            <v>15424728867</v>
          </cell>
          <cell r="E455">
            <v>16888135669.354115</v>
          </cell>
          <cell r="F455">
            <v>91.8</v>
          </cell>
          <cell r="G455">
            <v>1.0948740697468569</v>
          </cell>
          <cell r="H455">
            <v>0</v>
          </cell>
          <cell r="I455">
            <v>91.1</v>
          </cell>
          <cell r="J455">
            <v>1.0865253567967175</v>
          </cell>
        </row>
      </sheetData>
      <sheetData sheetId="2"/>
      <sheetData sheetId="3"/>
      <sheetData sheetId="4"/>
      <sheetData sheetId="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P"/>
      <sheetName val="HouseItems"/>
      <sheetName val="WinsumItems"/>
      <sheetName val="OldTitles"/>
      <sheetName val="XTitles26Jan2009"/>
      <sheetName val="Titles"/>
      <sheetName val="StpPTNGFS"/>
      <sheetName val="Stp"/>
      <sheetName val="Asm"/>
      <sheetName val="RatesPg"/>
      <sheetName val="Transparency"/>
      <sheetName val="Tot"/>
      <sheetName val="PAS"/>
      <sheetName val="SPI"/>
      <sheetName val="App"/>
      <sheetName val="Ref"/>
      <sheetName val="Spe"/>
      <sheetName val="Trn"/>
      <sheetName val="ESD"/>
      <sheetName val="LEA"/>
      <sheetName val="Ins"/>
      <sheetName val="Gft"/>
      <sheetName val="Bil"/>
      <sheetName val="LAP"/>
      <sheetName val="SAF"/>
      <sheetName val="Cmp"/>
      <sheetName val="MiscLoad"/>
      <sheetName val="WinSum"/>
      <sheetName val="StpDB"/>
      <sheetName val="CFL"/>
      <sheetName val="SalSch"/>
      <sheetName val="Allotments"/>
      <sheetName val="Mac"/>
      <sheetName val="Sheet1"/>
    </sheetNames>
    <sheetDataSet>
      <sheetData sheetId="0" refreshError="1"/>
      <sheetData sheetId="1" refreshError="1"/>
      <sheetData sheetId="2" refreshError="1"/>
      <sheetData sheetId="3" refreshError="1"/>
      <sheetData sheetId="4" refreshError="1"/>
      <sheetData sheetId="5">
        <row r="1">
          <cell r="A1" t="str">
            <v>Item</v>
          </cell>
        </row>
      </sheetData>
      <sheetData sheetId="6" refreshError="1"/>
      <sheetData sheetId="7" refreshError="1"/>
      <sheetData sheetId="8"/>
      <sheetData sheetId="9" refreshError="1"/>
      <sheetData sheetId="10" refreshError="1"/>
      <sheetData sheetId="11" refreshError="1"/>
      <sheetData sheetId="12" refreshError="1"/>
      <sheetData sheetId="13" refreshError="1"/>
      <sheetData sheetId="14">
        <row r="8">
          <cell r="K8">
            <v>0</v>
          </cell>
        </row>
      </sheetData>
      <sheetData sheetId="15"/>
      <sheetData sheetId="16"/>
      <sheetData sheetId="17"/>
      <sheetData sheetId="18"/>
      <sheetData sheetId="19"/>
      <sheetData sheetId="20"/>
      <sheetData sheetId="21"/>
      <sheetData sheetId="22"/>
      <sheetData sheetId="23"/>
      <sheetData sheetId="24"/>
      <sheetData sheetId="25">
        <row r="32">
          <cell r="M32">
            <v>0</v>
          </cell>
        </row>
      </sheetData>
      <sheetData sheetId="26" refreshError="1"/>
      <sheetData sheetId="27">
        <row r="7">
          <cell r="A7" t="str">
            <v>2011-13R1</v>
          </cell>
        </row>
      </sheetData>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Tbl2007"/>
      <sheetName val="Enrollment In"/>
      <sheetName val="BEA Rate In"/>
      <sheetName val="Summary"/>
      <sheetName val="esd112 coop"/>
      <sheetName val="CROSST"/>
      <sheetName val="MEDRPT"/>
      <sheetName val="TRANRPT"/>
      <sheetName val="LinkOut to SNET"/>
      <sheetName val="Download"/>
      <sheetName val="Download to APP"/>
    </sheetNames>
    <sheetDataSet>
      <sheetData sheetId="0"/>
      <sheetData sheetId="1"/>
      <sheetData sheetId="2">
        <row r="7">
          <cell r="L7" t="str">
            <v>01109</v>
          </cell>
          <cell r="N7">
            <v>10.67</v>
          </cell>
          <cell r="O7">
            <v>66.98</v>
          </cell>
        </row>
        <row r="8">
          <cell r="L8" t="str">
            <v>01122</v>
          </cell>
          <cell r="N8">
            <v>5</v>
          </cell>
          <cell r="O8">
            <v>11</v>
          </cell>
        </row>
        <row r="9">
          <cell r="L9" t="str">
            <v>01147</v>
          </cell>
          <cell r="M9">
            <v>124.11</v>
          </cell>
          <cell r="N9">
            <v>386.11</v>
          </cell>
          <cell r="O9">
            <v>3794.2300000000005</v>
          </cell>
        </row>
        <row r="10">
          <cell r="L10" t="str">
            <v>01158</v>
          </cell>
          <cell r="M10">
            <v>4.67</v>
          </cell>
          <cell r="N10">
            <v>15.44</v>
          </cell>
          <cell r="O10">
            <v>179.46</v>
          </cell>
        </row>
        <row r="11">
          <cell r="L11" t="str">
            <v>01160</v>
          </cell>
          <cell r="M11">
            <v>8.4499999999999993</v>
          </cell>
          <cell r="N11">
            <v>25.56</v>
          </cell>
          <cell r="O11">
            <v>318.52999999999997</v>
          </cell>
        </row>
        <row r="12">
          <cell r="L12" t="str">
            <v>02250</v>
          </cell>
          <cell r="M12">
            <v>46.230000000000004</v>
          </cell>
          <cell r="N12">
            <v>408.33</v>
          </cell>
          <cell r="O12">
            <v>2595.59</v>
          </cell>
        </row>
        <row r="13">
          <cell r="L13" t="str">
            <v>02420</v>
          </cell>
          <cell r="M13">
            <v>10.220000000000001</v>
          </cell>
          <cell r="N13">
            <v>67.89</v>
          </cell>
          <cell r="O13">
            <v>580.4</v>
          </cell>
        </row>
        <row r="14">
          <cell r="L14" t="str">
            <v>03017</v>
          </cell>
          <cell r="M14">
            <v>272.55</v>
          </cell>
          <cell r="N14">
            <v>1687.67</v>
          </cell>
          <cell r="O14">
            <v>15864.85</v>
          </cell>
        </row>
        <row r="15">
          <cell r="L15" t="str">
            <v>03050</v>
          </cell>
          <cell r="M15">
            <v>2.1100000000000003</v>
          </cell>
          <cell r="N15">
            <v>11.44</v>
          </cell>
          <cell r="O15">
            <v>102.15</v>
          </cell>
        </row>
        <row r="16">
          <cell r="L16" t="str">
            <v>03052</v>
          </cell>
          <cell r="M16">
            <v>28.11</v>
          </cell>
          <cell r="N16">
            <v>178.78</v>
          </cell>
          <cell r="O16">
            <v>1388.38</v>
          </cell>
        </row>
        <row r="17">
          <cell r="L17" t="str">
            <v>03053</v>
          </cell>
          <cell r="M17">
            <v>15</v>
          </cell>
          <cell r="N17">
            <v>119</v>
          </cell>
          <cell r="O17">
            <v>911.15</v>
          </cell>
        </row>
        <row r="18">
          <cell r="L18" t="str">
            <v>03116</v>
          </cell>
          <cell r="M18">
            <v>41.78</v>
          </cell>
          <cell r="N18">
            <v>364.89</v>
          </cell>
          <cell r="O18">
            <v>2815.01</v>
          </cell>
        </row>
        <row r="19">
          <cell r="L19" t="str">
            <v>03400</v>
          </cell>
          <cell r="M19">
            <v>206.56</v>
          </cell>
          <cell r="N19">
            <v>1066.78</v>
          </cell>
          <cell r="O19">
            <v>11195.949999999999</v>
          </cell>
        </row>
        <row r="20">
          <cell r="L20" t="str">
            <v>04019</v>
          </cell>
          <cell r="M20">
            <v>12.889999999999999</v>
          </cell>
          <cell r="N20">
            <v>74.33</v>
          </cell>
          <cell r="O20">
            <v>628.48</v>
          </cell>
        </row>
        <row r="21">
          <cell r="L21" t="str">
            <v>04069</v>
          </cell>
          <cell r="O21">
            <v>12.5</v>
          </cell>
        </row>
        <row r="22">
          <cell r="L22" t="str">
            <v>04127</v>
          </cell>
          <cell r="M22">
            <v>3.55</v>
          </cell>
          <cell r="N22">
            <v>35</v>
          </cell>
          <cell r="O22">
            <v>332.67</v>
          </cell>
        </row>
        <row r="23">
          <cell r="L23" t="str">
            <v>04129</v>
          </cell>
          <cell r="M23">
            <v>19.88</v>
          </cell>
          <cell r="N23">
            <v>121.11</v>
          </cell>
          <cell r="O23">
            <v>1349.92</v>
          </cell>
        </row>
        <row r="24">
          <cell r="L24" t="str">
            <v>04222</v>
          </cell>
          <cell r="M24">
            <v>18.55</v>
          </cell>
          <cell r="N24">
            <v>90.56</v>
          </cell>
          <cell r="O24">
            <v>1425.16</v>
          </cell>
        </row>
        <row r="25">
          <cell r="L25" t="str">
            <v>04228</v>
          </cell>
          <cell r="M25">
            <v>21.66</v>
          </cell>
          <cell r="N25">
            <v>113.44</v>
          </cell>
          <cell r="O25">
            <v>1262.5000000000002</v>
          </cell>
        </row>
        <row r="26">
          <cell r="L26" t="str">
            <v>04246</v>
          </cell>
          <cell r="M26">
            <v>121</v>
          </cell>
          <cell r="N26">
            <v>755.89</v>
          </cell>
          <cell r="O26">
            <v>7584.29</v>
          </cell>
        </row>
        <row r="27">
          <cell r="L27" t="str">
            <v>05121</v>
          </cell>
          <cell r="M27">
            <v>51</v>
          </cell>
          <cell r="N27">
            <v>434.67</v>
          </cell>
          <cell r="O27">
            <v>3584.25</v>
          </cell>
        </row>
        <row r="28">
          <cell r="L28" t="str">
            <v>05313</v>
          </cell>
          <cell r="M28">
            <v>1</v>
          </cell>
          <cell r="N28">
            <v>29.78</v>
          </cell>
          <cell r="O28">
            <v>319.77999999999997</v>
          </cell>
        </row>
        <row r="29">
          <cell r="L29" t="str">
            <v>05323</v>
          </cell>
          <cell r="M29">
            <v>47.45</v>
          </cell>
          <cell r="N29">
            <v>346.44</v>
          </cell>
          <cell r="O29">
            <v>2752.27</v>
          </cell>
        </row>
        <row r="30">
          <cell r="L30" t="str">
            <v>05401</v>
          </cell>
          <cell r="M30">
            <v>4.5599999999999996</v>
          </cell>
          <cell r="N30">
            <v>57</v>
          </cell>
          <cell r="O30">
            <v>430.94</v>
          </cell>
        </row>
        <row r="31">
          <cell r="L31" t="str">
            <v>05402</v>
          </cell>
          <cell r="M31">
            <v>21.66</v>
          </cell>
          <cell r="N31">
            <v>394.11</v>
          </cell>
          <cell r="O31">
            <v>3111.49</v>
          </cell>
        </row>
        <row r="32">
          <cell r="L32" t="str">
            <v>06037</v>
          </cell>
          <cell r="M32">
            <v>280.56000000000006</v>
          </cell>
          <cell r="N32">
            <v>2595.44</v>
          </cell>
          <cell r="O32">
            <v>21944.13</v>
          </cell>
        </row>
        <row r="33">
          <cell r="L33" t="str">
            <v>06098</v>
          </cell>
          <cell r="M33">
            <v>21.439999999999998</v>
          </cell>
          <cell r="N33">
            <v>186.33999999999997</v>
          </cell>
          <cell r="O33">
            <v>1832.87</v>
          </cell>
        </row>
        <row r="34">
          <cell r="L34" t="str">
            <v>06101</v>
          </cell>
          <cell r="M34">
            <v>19.45</v>
          </cell>
          <cell r="N34">
            <v>175.33999999999997</v>
          </cell>
          <cell r="O34">
            <v>1527.93</v>
          </cell>
        </row>
        <row r="35">
          <cell r="L35" t="str">
            <v>06103</v>
          </cell>
          <cell r="M35">
            <v>0.44</v>
          </cell>
          <cell r="N35">
            <v>16.89</v>
          </cell>
          <cell r="O35">
            <v>148.6</v>
          </cell>
        </row>
        <row r="36">
          <cell r="L36" t="str">
            <v>06112</v>
          </cell>
          <cell r="M36">
            <v>40.68</v>
          </cell>
          <cell r="N36">
            <v>416.66</v>
          </cell>
          <cell r="O36">
            <v>2965.4199999999996</v>
          </cell>
        </row>
        <row r="37">
          <cell r="L37" t="str">
            <v>06114</v>
          </cell>
          <cell r="M37">
            <v>306</v>
          </cell>
          <cell r="N37">
            <v>3186.22</v>
          </cell>
          <cell r="O37">
            <v>25512.98</v>
          </cell>
        </row>
        <row r="38">
          <cell r="L38" t="str">
            <v>06117</v>
          </cell>
          <cell r="M38">
            <v>69.89</v>
          </cell>
          <cell r="N38">
            <v>724.89</v>
          </cell>
          <cell r="O38">
            <v>6105.59</v>
          </cell>
        </row>
        <row r="39">
          <cell r="L39" t="str">
            <v>06119</v>
          </cell>
          <cell r="M39">
            <v>157.78</v>
          </cell>
          <cell r="N39">
            <v>1539.6599999999999</v>
          </cell>
          <cell r="O39">
            <v>12590.29</v>
          </cell>
        </row>
        <row r="40">
          <cell r="L40" t="str">
            <v>06122</v>
          </cell>
          <cell r="M40">
            <v>25.34</v>
          </cell>
          <cell r="N40">
            <v>245.67</v>
          </cell>
          <cell r="O40">
            <v>2084.59</v>
          </cell>
        </row>
        <row r="41">
          <cell r="L41" t="str">
            <v>07002</v>
          </cell>
          <cell r="M41">
            <v>11.11</v>
          </cell>
          <cell r="N41">
            <v>63.11</v>
          </cell>
          <cell r="O41">
            <v>437.1</v>
          </cell>
        </row>
        <row r="42">
          <cell r="L42" t="str">
            <v>07035</v>
          </cell>
          <cell r="N42">
            <v>2</v>
          </cell>
          <cell r="O42">
            <v>26.9</v>
          </cell>
        </row>
        <row r="43">
          <cell r="L43" t="str">
            <v>08122</v>
          </cell>
          <cell r="M43">
            <v>157.34</v>
          </cell>
          <cell r="N43">
            <v>891.78</v>
          </cell>
          <cell r="O43">
            <v>6324.62</v>
          </cell>
        </row>
        <row r="44">
          <cell r="L44" t="str">
            <v>08130</v>
          </cell>
          <cell r="M44">
            <v>10.44</v>
          </cell>
          <cell r="N44">
            <v>76.22</v>
          </cell>
          <cell r="O44">
            <v>573.14</v>
          </cell>
        </row>
        <row r="45">
          <cell r="L45" t="str">
            <v>08401</v>
          </cell>
          <cell r="M45">
            <v>20</v>
          </cell>
          <cell r="N45">
            <v>220.22</v>
          </cell>
          <cell r="O45">
            <v>1263.5000000000002</v>
          </cell>
        </row>
        <row r="46">
          <cell r="L46" t="str">
            <v>08402</v>
          </cell>
          <cell r="M46">
            <v>15.559999999999999</v>
          </cell>
          <cell r="N46">
            <v>114.78</v>
          </cell>
          <cell r="O46">
            <v>930.79</v>
          </cell>
        </row>
        <row r="47">
          <cell r="L47" t="str">
            <v>08404</v>
          </cell>
          <cell r="M47">
            <v>29.33</v>
          </cell>
          <cell r="N47">
            <v>188</v>
          </cell>
          <cell r="O47">
            <v>2115.2099999999996</v>
          </cell>
        </row>
        <row r="48">
          <cell r="L48" t="str">
            <v>08458</v>
          </cell>
          <cell r="M48">
            <v>59.34</v>
          </cell>
          <cell r="N48">
            <v>620</v>
          </cell>
          <cell r="O48">
            <v>4669.47</v>
          </cell>
        </row>
        <row r="49">
          <cell r="L49" t="str">
            <v>09013</v>
          </cell>
          <cell r="M49">
            <v>6.11</v>
          </cell>
          <cell r="N49">
            <v>19.22</v>
          </cell>
          <cell r="O49">
            <v>179.7</v>
          </cell>
        </row>
        <row r="50">
          <cell r="L50" t="str">
            <v>09075</v>
          </cell>
          <cell r="M50">
            <v>12.440000000000001</v>
          </cell>
          <cell r="N50">
            <v>75.67</v>
          </cell>
          <cell r="O50">
            <v>780.3</v>
          </cell>
        </row>
        <row r="51">
          <cell r="L51" t="str">
            <v>09102</v>
          </cell>
          <cell r="M51">
            <v>1.44</v>
          </cell>
          <cell r="N51">
            <v>0.56000000000000005</v>
          </cell>
          <cell r="O51">
            <v>17.3</v>
          </cell>
        </row>
        <row r="52">
          <cell r="L52" t="str">
            <v>09206</v>
          </cell>
          <cell r="M52">
            <v>79.11</v>
          </cell>
          <cell r="N52">
            <v>619.44000000000005</v>
          </cell>
          <cell r="O52">
            <v>5440</v>
          </cell>
        </row>
        <row r="53">
          <cell r="L53" t="str">
            <v>09207</v>
          </cell>
          <cell r="M53">
            <v>2.67</v>
          </cell>
          <cell r="N53">
            <v>23.78</v>
          </cell>
          <cell r="O53">
            <v>92.25</v>
          </cell>
        </row>
        <row r="54">
          <cell r="L54" t="str">
            <v>09209</v>
          </cell>
          <cell r="M54">
            <v>2.44</v>
          </cell>
          <cell r="N54">
            <v>50.44</v>
          </cell>
          <cell r="O54">
            <v>268.20000000000005</v>
          </cell>
        </row>
        <row r="55">
          <cell r="L55" t="str">
            <v>10003</v>
          </cell>
          <cell r="N55">
            <v>2.67</v>
          </cell>
          <cell r="O55">
            <v>25.35</v>
          </cell>
        </row>
        <row r="56">
          <cell r="L56" t="str">
            <v>10050</v>
          </cell>
          <cell r="M56">
            <v>2.89</v>
          </cell>
          <cell r="N56">
            <v>30.89</v>
          </cell>
          <cell r="O56">
            <v>205.42</v>
          </cell>
        </row>
        <row r="57">
          <cell r="L57" t="str">
            <v>10065</v>
          </cell>
          <cell r="M57">
            <v>1</v>
          </cell>
          <cell r="N57">
            <v>15</v>
          </cell>
          <cell r="O57">
            <v>177.12</v>
          </cell>
        </row>
        <row r="58">
          <cell r="L58" t="str">
            <v>10070</v>
          </cell>
          <cell r="M58">
            <v>3.23</v>
          </cell>
          <cell r="N58">
            <v>26.11</v>
          </cell>
          <cell r="O58">
            <v>212.15</v>
          </cell>
        </row>
        <row r="59">
          <cell r="L59" t="str">
            <v>10309</v>
          </cell>
          <cell r="M59">
            <v>2.5500000000000003</v>
          </cell>
          <cell r="N59">
            <v>30.78</v>
          </cell>
          <cell r="O59">
            <v>341.61999999999995</v>
          </cell>
        </row>
        <row r="60">
          <cell r="L60" t="str">
            <v>11001</v>
          </cell>
          <cell r="M60">
            <v>197.11</v>
          </cell>
          <cell r="N60">
            <v>1848.23</v>
          </cell>
          <cell r="O60">
            <v>15581.71</v>
          </cell>
        </row>
        <row r="61">
          <cell r="L61" t="str">
            <v>11051</v>
          </cell>
          <cell r="M61">
            <v>40.89</v>
          </cell>
          <cell r="N61">
            <v>259.22000000000003</v>
          </cell>
          <cell r="O61">
            <v>2038.48</v>
          </cell>
        </row>
        <row r="62">
          <cell r="L62" t="str">
            <v>11054</v>
          </cell>
          <cell r="O62">
            <v>7.1</v>
          </cell>
        </row>
        <row r="63">
          <cell r="L63" t="str">
            <v>11056</v>
          </cell>
          <cell r="M63">
            <v>1</v>
          </cell>
          <cell r="N63">
            <v>7.22</v>
          </cell>
          <cell r="O63">
            <v>53</v>
          </cell>
        </row>
        <row r="64">
          <cell r="L64" t="str">
            <v>12110</v>
          </cell>
          <cell r="M64">
            <v>3.67</v>
          </cell>
          <cell r="N64">
            <v>55.33</v>
          </cell>
          <cell r="O64">
            <v>312.91999999999996</v>
          </cell>
        </row>
        <row r="65">
          <cell r="L65" t="str">
            <v>13073</v>
          </cell>
          <cell r="M65">
            <v>29.77</v>
          </cell>
          <cell r="N65">
            <v>222.56</v>
          </cell>
          <cell r="O65">
            <v>2105.91</v>
          </cell>
        </row>
        <row r="66">
          <cell r="L66" t="str">
            <v>13144</v>
          </cell>
          <cell r="M66">
            <v>46.78</v>
          </cell>
          <cell r="N66">
            <v>243.33</v>
          </cell>
          <cell r="O66">
            <v>2663.8</v>
          </cell>
        </row>
        <row r="67">
          <cell r="L67" t="str">
            <v>13146</v>
          </cell>
          <cell r="M67">
            <v>14.66</v>
          </cell>
          <cell r="N67">
            <v>119.22</v>
          </cell>
          <cell r="O67">
            <v>955.69</v>
          </cell>
        </row>
        <row r="68">
          <cell r="L68" t="str">
            <v>13151</v>
          </cell>
          <cell r="M68">
            <v>4</v>
          </cell>
          <cell r="N68">
            <v>23.78</v>
          </cell>
          <cell r="O68">
            <v>194.34</v>
          </cell>
        </row>
        <row r="69">
          <cell r="L69" t="str">
            <v>13156</v>
          </cell>
          <cell r="M69">
            <v>6.22</v>
          </cell>
          <cell r="N69">
            <v>52.56</v>
          </cell>
          <cell r="O69">
            <v>444.75</v>
          </cell>
        </row>
        <row r="70">
          <cell r="L70" t="str">
            <v>13160</v>
          </cell>
          <cell r="M70">
            <v>25.669999999999998</v>
          </cell>
          <cell r="N70">
            <v>147.78</v>
          </cell>
          <cell r="O70">
            <v>1534.9800000000002</v>
          </cell>
        </row>
        <row r="71">
          <cell r="L71" t="str">
            <v>13161</v>
          </cell>
          <cell r="M71">
            <v>146.32999999999998</v>
          </cell>
          <cell r="N71">
            <v>861.67</v>
          </cell>
          <cell r="O71">
            <v>7559.9500000000007</v>
          </cell>
        </row>
        <row r="72">
          <cell r="L72" t="str">
            <v>13165</v>
          </cell>
          <cell r="M72">
            <v>31.549999999999997</v>
          </cell>
          <cell r="N72">
            <v>245.22</v>
          </cell>
          <cell r="O72">
            <v>2197.9700000000003</v>
          </cell>
        </row>
        <row r="73">
          <cell r="L73" t="str">
            <v>13167</v>
          </cell>
          <cell r="M73">
            <v>0.67</v>
          </cell>
          <cell r="N73">
            <v>19.329999999999998</v>
          </cell>
          <cell r="O73">
            <v>141.54</v>
          </cell>
        </row>
        <row r="74">
          <cell r="L74" t="str">
            <v>13301</v>
          </cell>
          <cell r="M74">
            <v>6.89</v>
          </cell>
          <cell r="N74">
            <v>95.56</v>
          </cell>
          <cell r="O74">
            <v>619.64</v>
          </cell>
        </row>
        <row r="75">
          <cell r="L75" t="str">
            <v>14005</v>
          </cell>
          <cell r="M75">
            <v>55.67</v>
          </cell>
          <cell r="N75">
            <v>428.78</v>
          </cell>
          <cell r="O75">
            <v>3143.9199999999996</v>
          </cell>
        </row>
        <row r="76">
          <cell r="L76" t="str">
            <v>14028</v>
          </cell>
          <cell r="M76">
            <v>28.78</v>
          </cell>
          <cell r="N76">
            <v>211.78</v>
          </cell>
          <cell r="O76">
            <v>1585.35</v>
          </cell>
        </row>
        <row r="77">
          <cell r="L77" t="str">
            <v>14064</v>
          </cell>
          <cell r="M77">
            <v>10</v>
          </cell>
          <cell r="N77">
            <v>82.67</v>
          </cell>
          <cell r="O77">
            <v>635.66000000000008</v>
          </cell>
        </row>
        <row r="78">
          <cell r="L78" t="str">
            <v>14065</v>
          </cell>
          <cell r="M78">
            <v>5.1099999999999994</v>
          </cell>
          <cell r="N78">
            <v>42.11</v>
          </cell>
          <cell r="O78">
            <v>284.64</v>
          </cell>
        </row>
        <row r="79">
          <cell r="L79" t="str">
            <v>14066</v>
          </cell>
          <cell r="M79">
            <v>25.78</v>
          </cell>
          <cell r="N79">
            <v>149.22</v>
          </cell>
          <cell r="O79">
            <v>1220.9000000000001</v>
          </cell>
        </row>
        <row r="80">
          <cell r="L80" t="str">
            <v>14068</v>
          </cell>
          <cell r="M80">
            <v>29.439999999999998</v>
          </cell>
          <cell r="N80">
            <v>231.67</v>
          </cell>
          <cell r="O80">
            <v>1473.8200000000002</v>
          </cell>
        </row>
        <row r="81">
          <cell r="L81" t="str">
            <v>14077</v>
          </cell>
          <cell r="M81">
            <v>3.5500000000000003</v>
          </cell>
          <cell r="N81">
            <v>37.56</v>
          </cell>
          <cell r="O81">
            <v>202.39</v>
          </cell>
        </row>
        <row r="82">
          <cell r="L82" t="str">
            <v>14097</v>
          </cell>
          <cell r="M82">
            <v>1.56</v>
          </cell>
          <cell r="N82">
            <v>22.89</v>
          </cell>
          <cell r="O82">
            <v>157.38</v>
          </cell>
        </row>
        <row r="83">
          <cell r="L83" t="str">
            <v>14099</v>
          </cell>
          <cell r="M83">
            <v>5</v>
          </cell>
          <cell r="N83">
            <v>14.33</v>
          </cell>
          <cell r="O83">
            <v>120.1</v>
          </cell>
        </row>
        <row r="84">
          <cell r="L84" t="str">
            <v>14104</v>
          </cell>
          <cell r="M84">
            <v>0.55000000000000004</v>
          </cell>
          <cell r="N84">
            <v>16.670000000000002</v>
          </cell>
          <cell r="O84">
            <v>56.4</v>
          </cell>
        </row>
        <row r="85">
          <cell r="L85" t="str">
            <v>14117</v>
          </cell>
          <cell r="N85">
            <v>13.22</v>
          </cell>
          <cell r="O85">
            <v>142.06</v>
          </cell>
        </row>
        <row r="86">
          <cell r="L86" t="str">
            <v>14172</v>
          </cell>
          <cell r="M86">
            <v>13.22</v>
          </cell>
          <cell r="N86">
            <v>107.22</v>
          </cell>
          <cell r="O86">
            <v>621.18000000000006</v>
          </cell>
        </row>
        <row r="87">
          <cell r="L87" t="str">
            <v>14400</v>
          </cell>
          <cell r="M87">
            <v>15.440000000000001</v>
          </cell>
          <cell r="N87">
            <v>42.22</v>
          </cell>
          <cell r="O87">
            <v>252.89000000000001</v>
          </cell>
        </row>
        <row r="88">
          <cell r="L88" t="str">
            <v>15201</v>
          </cell>
          <cell r="M88">
            <v>148.55000000000001</v>
          </cell>
          <cell r="N88">
            <v>654</v>
          </cell>
          <cell r="O88">
            <v>5154.8200000000006</v>
          </cell>
        </row>
        <row r="89">
          <cell r="L89" t="str">
            <v>15204</v>
          </cell>
          <cell r="M89">
            <v>13</v>
          </cell>
          <cell r="N89">
            <v>134.22</v>
          </cell>
          <cell r="O89">
            <v>926.69</v>
          </cell>
        </row>
        <row r="90">
          <cell r="L90" t="str">
            <v>15206</v>
          </cell>
          <cell r="M90">
            <v>23.659999999999997</v>
          </cell>
          <cell r="N90">
            <v>197.56</v>
          </cell>
          <cell r="O90">
            <v>1464</v>
          </cell>
        </row>
        <row r="91">
          <cell r="L91" t="str">
            <v>16020</v>
          </cell>
          <cell r="M91">
            <v>3</v>
          </cell>
          <cell r="N91">
            <v>2</v>
          </cell>
          <cell r="O91">
            <v>19.399999999999999</v>
          </cell>
        </row>
        <row r="92">
          <cell r="L92" t="str">
            <v>16046</v>
          </cell>
          <cell r="M92">
            <v>0.78</v>
          </cell>
          <cell r="N92">
            <v>11</v>
          </cell>
          <cell r="O92">
            <v>35.950000000000003</v>
          </cell>
        </row>
        <row r="93">
          <cell r="L93" t="str">
            <v>16048</v>
          </cell>
          <cell r="M93">
            <v>0.11</v>
          </cell>
          <cell r="N93">
            <v>27.67</v>
          </cell>
          <cell r="O93">
            <v>549.69999999999993</v>
          </cell>
        </row>
        <row r="94">
          <cell r="L94" t="str">
            <v>16049</v>
          </cell>
          <cell r="M94">
            <v>20</v>
          </cell>
          <cell r="N94">
            <v>132.22</v>
          </cell>
          <cell r="O94">
            <v>1018.8900000000001</v>
          </cell>
        </row>
        <row r="95">
          <cell r="L95" t="str">
            <v>16050</v>
          </cell>
          <cell r="M95">
            <v>22.22</v>
          </cell>
          <cell r="N95">
            <v>173.22</v>
          </cell>
          <cell r="O95">
            <v>1232.3499999999999</v>
          </cell>
        </row>
        <row r="96">
          <cell r="L96" t="str">
            <v>17001</v>
          </cell>
          <cell r="M96">
            <v>864.1099999999999</v>
          </cell>
          <cell r="N96">
            <v>6243.78</v>
          </cell>
          <cell r="O96">
            <v>47573.265000000007</v>
          </cell>
        </row>
        <row r="97">
          <cell r="L97" t="str">
            <v>17210</v>
          </cell>
          <cell r="M97">
            <v>320.55999999999995</v>
          </cell>
          <cell r="N97">
            <v>2568.2199999999998</v>
          </cell>
          <cell r="O97">
            <v>21151.761000000002</v>
          </cell>
        </row>
        <row r="98">
          <cell r="L98" t="str">
            <v>17216</v>
          </cell>
          <cell r="M98">
            <v>52.89</v>
          </cell>
          <cell r="N98">
            <v>530</v>
          </cell>
          <cell r="O98">
            <v>4253.1400000000003</v>
          </cell>
        </row>
        <row r="99">
          <cell r="L99" t="str">
            <v>17400</v>
          </cell>
          <cell r="M99">
            <v>31.660000000000004</v>
          </cell>
          <cell r="N99">
            <v>414.44</v>
          </cell>
          <cell r="O99">
            <v>4123.9490000000005</v>
          </cell>
        </row>
        <row r="100">
          <cell r="L100" t="str">
            <v>17401</v>
          </cell>
          <cell r="M100">
            <v>353.78</v>
          </cell>
          <cell r="N100">
            <v>2272</v>
          </cell>
          <cell r="O100">
            <v>17647.349999999999</v>
          </cell>
        </row>
        <row r="101">
          <cell r="L101" t="str">
            <v>17402</v>
          </cell>
          <cell r="M101">
            <v>17.45</v>
          </cell>
          <cell r="N101">
            <v>174.78</v>
          </cell>
          <cell r="O101">
            <v>1447.77</v>
          </cell>
        </row>
        <row r="102">
          <cell r="L102" t="str">
            <v>17403</v>
          </cell>
          <cell r="M102">
            <v>330.78</v>
          </cell>
          <cell r="N102">
            <v>1770.1100000000001</v>
          </cell>
          <cell r="O102">
            <v>14053.85</v>
          </cell>
        </row>
        <row r="103">
          <cell r="L103" t="str">
            <v>17404</v>
          </cell>
          <cell r="N103">
            <v>8.7799999999999994</v>
          </cell>
          <cell r="O103">
            <v>35.300000000000004</v>
          </cell>
        </row>
        <row r="104">
          <cell r="L104" t="str">
            <v>17405</v>
          </cell>
          <cell r="M104">
            <v>284.23</v>
          </cell>
          <cell r="N104">
            <v>1646.11</v>
          </cell>
          <cell r="O104">
            <v>18027.817000000003</v>
          </cell>
        </row>
        <row r="105">
          <cell r="L105" t="str">
            <v>17406</v>
          </cell>
          <cell r="M105">
            <v>41.89</v>
          </cell>
          <cell r="N105">
            <v>246.78</v>
          </cell>
          <cell r="O105">
            <v>2869.6900000000005</v>
          </cell>
        </row>
        <row r="106">
          <cell r="L106" t="str">
            <v>17407</v>
          </cell>
          <cell r="M106">
            <v>36.89</v>
          </cell>
          <cell r="N106">
            <v>286.67</v>
          </cell>
          <cell r="O106">
            <v>3164.5819999999999</v>
          </cell>
        </row>
        <row r="107">
          <cell r="L107" t="str">
            <v>17408</v>
          </cell>
          <cell r="M107">
            <v>295</v>
          </cell>
          <cell r="N107">
            <v>1444.77</v>
          </cell>
          <cell r="O107">
            <v>14046.55</v>
          </cell>
        </row>
        <row r="108">
          <cell r="L108" t="str">
            <v>17409</v>
          </cell>
          <cell r="M108">
            <v>89.56</v>
          </cell>
          <cell r="N108">
            <v>771</v>
          </cell>
          <cell r="O108">
            <v>7343.8899999999994</v>
          </cell>
        </row>
        <row r="109">
          <cell r="L109" t="str">
            <v>17410</v>
          </cell>
          <cell r="M109">
            <v>120.66</v>
          </cell>
          <cell r="N109">
            <v>556.11</v>
          </cell>
          <cell r="O109">
            <v>5981.598</v>
          </cell>
        </row>
        <row r="110">
          <cell r="L110" t="str">
            <v>17411</v>
          </cell>
          <cell r="M110">
            <v>245.11</v>
          </cell>
          <cell r="N110">
            <v>1404.11</v>
          </cell>
          <cell r="O110">
            <v>17382.628999999997</v>
          </cell>
        </row>
        <row r="111">
          <cell r="L111" t="str">
            <v>17412</v>
          </cell>
          <cell r="M111">
            <v>117.11</v>
          </cell>
          <cell r="N111">
            <v>949.89</v>
          </cell>
          <cell r="O111">
            <v>8389.51</v>
          </cell>
        </row>
        <row r="112">
          <cell r="L112" t="str">
            <v>17414</v>
          </cell>
          <cell r="M112">
            <v>498.44</v>
          </cell>
          <cell r="N112">
            <v>2899.44</v>
          </cell>
          <cell r="O112">
            <v>24447.506999999998</v>
          </cell>
        </row>
        <row r="113">
          <cell r="L113" t="str">
            <v>17415</v>
          </cell>
          <cell r="M113">
            <v>339.11</v>
          </cell>
          <cell r="N113">
            <v>2827.78</v>
          </cell>
          <cell r="O113">
            <v>26278.61</v>
          </cell>
        </row>
        <row r="114">
          <cell r="L114" t="str">
            <v>17417</v>
          </cell>
          <cell r="M114">
            <v>306.77999999999997</v>
          </cell>
          <cell r="N114">
            <v>2393.2199999999998</v>
          </cell>
          <cell r="O114">
            <v>19318.468000000001</v>
          </cell>
        </row>
        <row r="115">
          <cell r="L115" t="str">
            <v>18100</v>
          </cell>
          <cell r="M115">
            <v>175.56</v>
          </cell>
          <cell r="N115">
            <v>631.7700000000001</v>
          </cell>
          <cell r="O115">
            <v>4650.8</v>
          </cell>
        </row>
        <row r="116">
          <cell r="L116" t="str">
            <v>18303</v>
          </cell>
          <cell r="M116">
            <v>58</v>
          </cell>
          <cell r="N116">
            <v>415</v>
          </cell>
          <cell r="O116">
            <v>3682.95</v>
          </cell>
        </row>
        <row r="117">
          <cell r="L117" t="str">
            <v>18400</v>
          </cell>
          <cell r="M117">
            <v>147.11000000000001</v>
          </cell>
          <cell r="N117">
            <v>806.66000000000008</v>
          </cell>
          <cell r="O117">
            <v>6071.6799999999994</v>
          </cell>
        </row>
        <row r="118">
          <cell r="L118" t="str">
            <v>18401</v>
          </cell>
          <cell r="M118">
            <v>242.22</v>
          </cell>
          <cell r="N118">
            <v>1600.56</v>
          </cell>
          <cell r="O118">
            <v>10742.539999999999</v>
          </cell>
        </row>
        <row r="119">
          <cell r="L119" t="str">
            <v>18402</v>
          </cell>
          <cell r="M119">
            <v>183.78</v>
          </cell>
          <cell r="N119">
            <v>1272.8900000000001</v>
          </cell>
          <cell r="O119">
            <v>9262.01</v>
          </cell>
        </row>
        <row r="120">
          <cell r="L120" t="str">
            <v>19007</v>
          </cell>
          <cell r="N120">
            <v>2.67</v>
          </cell>
          <cell r="O120">
            <v>41.4</v>
          </cell>
        </row>
        <row r="121">
          <cell r="L121" t="str">
            <v>19028</v>
          </cell>
          <cell r="M121">
            <v>2.77</v>
          </cell>
          <cell r="N121">
            <v>9.2200000000000006</v>
          </cell>
          <cell r="O121">
            <v>83.58</v>
          </cell>
        </row>
        <row r="122">
          <cell r="L122" t="str">
            <v>19400</v>
          </cell>
          <cell r="M122">
            <v>5.56</v>
          </cell>
          <cell r="N122">
            <v>16.11</v>
          </cell>
          <cell r="O122">
            <v>120.1</v>
          </cell>
        </row>
        <row r="123">
          <cell r="L123" t="str">
            <v>19401</v>
          </cell>
          <cell r="M123">
            <v>59</v>
          </cell>
          <cell r="N123">
            <v>338.67</v>
          </cell>
          <cell r="O123">
            <v>2834.81</v>
          </cell>
        </row>
        <row r="124">
          <cell r="L124" t="str">
            <v>19403</v>
          </cell>
          <cell r="M124">
            <v>7.33</v>
          </cell>
          <cell r="N124">
            <v>98.11</v>
          </cell>
          <cell r="O124">
            <v>628.04999999999995</v>
          </cell>
        </row>
        <row r="125">
          <cell r="L125" t="str">
            <v>19404</v>
          </cell>
          <cell r="M125">
            <v>11.34</v>
          </cell>
          <cell r="N125">
            <v>84.78</v>
          </cell>
          <cell r="O125">
            <v>889.19</v>
          </cell>
        </row>
        <row r="126">
          <cell r="L126" t="str">
            <v>20094</v>
          </cell>
          <cell r="M126">
            <v>4.1100000000000003</v>
          </cell>
          <cell r="N126">
            <v>21.78</v>
          </cell>
          <cell r="O126">
            <v>82.23</v>
          </cell>
        </row>
        <row r="127">
          <cell r="L127" t="str">
            <v>20203</v>
          </cell>
          <cell r="N127">
            <v>13</v>
          </cell>
          <cell r="O127">
            <v>99.65</v>
          </cell>
        </row>
        <row r="128">
          <cell r="L128" t="str">
            <v>20215</v>
          </cell>
          <cell r="M128">
            <v>0.11</v>
          </cell>
          <cell r="N128">
            <v>8.11</v>
          </cell>
          <cell r="O128">
            <v>77.099999999999994</v>
          </cell>
        </row>
        <row r="129">
          <cell r="L129" t="str">
            <v>20400</v>
          </cell>
          <cell r="M129">
            <v>1</v>
          </cell>
          <cell r="N129">
            <v>34.11</v>
          </cell>
          <cell r="O129">
            <v>206.57</v>
          </cell>
        </row>
        <row r="130">
          <cell r="L130" t="str">
            <v>20401</v>
          </cell>
          <cell r="M130">
            <v>1.33</v>
          </cell>
          <cell r="N130">
            <v>12.22</v>
          </cell>
          <cell r="O130">
            <v>61.39</v>
          </cell>
        </row>
        <row r="131">
          <cell r="L131" t="str">
            <v>20402</v>
          </cell>
          <cell r="M131">
            <v>2</v>
          </cell>
          <cell r="N131">
            <v>18.559999999999999</v>
          </cell>
          <cell r="O131">
            <v>95.57</v>
          </cell>
        </row>
        <row r="132">
          <cell r="L132" t="str">
            <v>20403</v>
          </cell>
          <cell r="N132">
            <v>0.33</v>
          </cell>
          <cell r="O132">
            <v>28.3</v>
          </cell>
        </row>
        <row r="133">
          <cell r="L133" t="str">
            <v>20404</v>
          </cell>
          <cell r="M133">
            <v>18.22</v>
          </cell>
          <cell r="N133">
            <v>129.56</v>
          </cell>
          <cell r="O133">
            <v>946.75</v>
          </cell>
        </row>
        <row r="134">
          <cell r="L134" t="str">
            <v>20405</v>
          </cell>
          <cell r="M134">
            <v>34</v>
          </cell>
          <cell r="N134">
            <v>208.55</v>
          </cell>
          <cell r="O134">
            <v>1226.47</v>
          </cell>
        </row>
        <row r="135">
          <cell r="L135" t="str">
            <v>20406</v>
          </cell>
          <cell r="M135">
            <v>2.56</v>
          </cell>
          <cell r="N135">
            <v>51.44</v>
          </cell>
          <cell r="O135">
            <v>264.20999999999998</v>
          </cell>
        </row>
        <row r="136">
          <cell r="L136" t="str">
            <v>21014</v>
          </cell>
          <cell r="M136">
            <v>17.670000000000002</v>
          </cell>
          <cell r="N136">
            <v>93.56</v>
          </cell>
          <cell r="O136">
            <v>756.13</v>
          </cell>
        </row>
        <row r="137">
          <cell r="L137" t="str">
            <v>21036</v>
          </cell>
          <cell r="M137">
            <v>1</v>
          </cell>
          <cell r="N137">
            <v>4.8899999999999997</v>
          </cell>
          <cell r="O137">
            <v>45.6</v>
          </cell>
        </row>
        <row r="138">
          <cell r="L138" t="str">
            <v>21206</v>
          </cell>
          <cell r="M138">
            <v>6.5500000000000007</v>
          </cell>
          <cell r="N138">
            <v>85.56</v>
          </cell>
          <cell r="O138">
            <v>514</v>
          </cell>
        </row>
        <row r="139">
          <cell r="L139" t="str">
            <v>21214</v>
          </cell>
          <cell r="M139">
            <v>3.89</v>
          </cell>
          <cell r="N139">
            <v>56.11</v>
          </cell>
          <cell r="O139">
            <v>292.49</v>
          </cell>
        </row>
        <row r="140">
          <cell r="L140" t="str">
            <v>21226</v>
          </cell>
          <cell r="M140">
            <v>7.5500000000000007</v>
          </cell>
          <cell r="N140">
            <v>47.89</v>
          </cell>
          <cell r="O140">
            <v>555.54999999999995</v>
          </cell>
        </row>
        <row r="141">
          <cell r="L141" t="str">
            <v>21232</v>
          </cell>
          <cell r="M141">
            <v>11.44</v>
          </cell>
          <cell r="N141">
            <v>130.78</v>
          </cell>
          <cell r="O141">
            <v>666.45999999999992</v>
          </cell>
        </row>
        <row r="142">
          <cell r="L142" t="str">
            <v>21234</v>
          </cell>
          <cell r="M142">
            <v>7.1099999999999994</v>
          </cell>
          <cell r="N142">
            <v>19.22</v>
          </cell>
          <cell r="O142">
            <v>83.8</v>
          </cell>
        </row>
        <row r="143">
          <cell r="L143" t="str">
            <v>21237</v>
          </cell>
          <cell r="M143">
            <v>7</v>
          </cell>
          <cell r="N143">
            <v>148.78</v>
          </cell>
          <cell r="O143">
            <v>776.22</v>
          </cell>
        </row>
        <row r="144">
          <cell r="L144" t="str">
            <v>21300</v>
          </cell>
          <cell r="M144">
            <v>14.329999999999998</v>
          </cell>
          <cell r="N144">
            <v>90.66</v>
          </cell>
          <cell r="O144">
            <v>724.82</v>
          </cell>
        </row>
        <row r="145">
          <cell r="L145" t="str">
            <v>21301</v>
          </cell>
          <cell r="M145">
            <v>5.44</v>
          </cell>
          <cell r="N145">
            <v>39.89</v>
          </cell>
          <cell r="O145">
            <v>289.33999999999997</v>
          </cell>
        </row>
        <row r="146">
          <cell r="L146" t="str">
            <v>21302</v>
          </cell>
          <cell r="M146">
            <v>38.44</v>
          </cell>
          <cell r="N146">
            <v>371.56</v>
          </cell>
          <cell r="O146">
            <v>2638.1700000000005</v>
          </cell>
        </row>
        <row r="147">
          <cell r="L147" t="str">
            <v>21303</v>
          </cell>
          <cell r="M147">
            <v>4.22</v>
          </cell>
          <cell r="N147">
            <v>54.11</v>
          </cell>
          <cell r="O147">
            <v>393.63</v>
          </cell>
        </row>
        <row r="148">
          <cell r="L148" t="str">
            <v>21401</v>
          </cell>
          <cell r="M148">
            <v>84.44</v>
          </cell>
          <cell r="N148">
            <v>493.21999999999997</v>
          </cell>
          <cell r="O148">
            <v>3408.33</v>
          </cell>
        </row>
        <row r="149">
          <cell r="L149" t="str">
            <v>22008</v>
          </cell>
          <cell r="M149">
            <v>2.1100000000000003</v>
          </cell>
          <cell r="N149">
            <v>6.56</v>
          </cell>
          <cell r="O149">
            <v>68.91</v>
          </cell>
        </row>
        <row r="150">
          <cell r="L150" t="str">
            <v>22009</v>
          </cell>
          <cell r="M150">
            <v>7.1199999999999992</v>
          </cell>
          <cell r="N150">
            <v>57.89</v>
          </cell>
          <cell r="O150">
            <v>581.09</v>
          </cell>
        </row>
        <row r="151">
          <cell r="L151" t="str">
            <v>22017</v>
          </cell>
          <cell r="M151">
            <v>1.8900000000000001</v>
          </cell>
          <cell r="N151">
            <v>6.67</v>
          </cell>
          <cell r="O151">
            <v>75.05</v>
          </cell>
        </row>
        <row r="152">
          <cell r="L152" t="str">
            <v>22073</v>
          </cell>
          <cell r="N152">
            <v>19.329999999999998</v>
          </cell>
          <cell r="O152">
            <v>92.24</v>
          </cell>
        </row>
        <row r="153">
          <cell r="L153" t="str">
            <v>22105</v>
          </cell>
          <cell r="M153">
            <v>3.22</v>
          </cell>
          <cell r="N153">
            <v>22.11</v>
          </cell>
          <cell r="O153">
            <v>190.63</v>
          </cell>
        </row>
        <row r="154">
          <cell r="L154" t="str">
            <v>22200</v>
          </cell>
          <cell r="M154">
            <v>0.33</v>
          </cell>
          <cell r="N154">
            <v>24.56</v>
          </cell>
          <cell r="O154">
            <v>263.08999999999997</v>
          </cell>
        </row>
        <row r="155">
          <cell r="L155" t="str">
            <v>22204</v>
          </cell>
          <cell r="M155">
            <v>0.67</v>
          </cell>
          <cell r="N155">
            <v>11.33</v>
          </cell>
          <cell r="O155">
            <v>96.5</v>
          </cell>
        </row>
        <row r="156">
          <cell r="L156" t="str">
            <v>22207</v>
          </cell>
          <cell r="M156">
            <v>5.5600000000000005</v>
          </cell>
          <cell r="N156">
            <v>59.22</v>
          </cell>
          <cell r="O156">
            <v>519.32000000000005</v>
          </cell>
        </row>
        <row r="157">
          <cell r="L157" t="str">
            <v>23042</v>
          </cell>
          <cell r="M157">
            <v>5.8900000000000006</v>
          </cell>
          <cell r="N157">
            <v>19.89</v>
          </cell>
          <cell r="O157">
            <v>189.89999999999998</v>
          </cell>
        </row>
        <row r="158">
          <cell r="L158" t="str">
            <v>23054</v>
          </cell>
          <cell r="M158">
            <v>0.89</v>
          </cell>
          <cell r="N158">
            <v>22</v>
          </cell>
          <cell r="O158">
            <v>204.45</v>
          </cell>
        </row>
        <row r="159">
          <cell r="L159" t="str">
            <v>23309</v>
          </cell>
          <cell r="M159">
            <v>115.12</v>
          </cell>
          <cell r="N159">
            <v>559.66999999999996</v>
          </cell>
          <cell r="O159">
            <v>4023.24</v>
          </cell>
        </row>
        <row r="160">
          <cell r="L160" t="str">
            <v>23311</v>
          </cell>
          <cell r="M160">
            <v>0.22</v>
          </cell>
          <cell r="N160">
            <v>23.22</v>
          </cell>
          <cell r="O160">
            <v>188.52</v>
          </cell>
        </row>
        <row r="161">
          <cell r="L161" t="str">
            <v>23402</v>
          </cell>
          <cell r="M161">
            <v>37.67</v>
          </cell>
          <cell r="N161">
            <v>138.66999999999999</v>
          </cell>
          <cell r="O161">
            <v>648.54999999999995</v>
          </cell>
        </row>
        <row r="162">
          <cell r="L162" t="str">
            <v>23403</v>
          </cell>
          <cell r="M162">
            <v>54.44</v>
          </cell>
          <cell r="N162">
            <v>308.11</v>
          </cell>
          <cell r="O162">
            <v>2064.2399999999998</v>
          </cell>
        </row>
        <row r="163">
          <cell r="L163" t="str">
            <v>23404</v>
          </cell>
          <cell r="M163">
            <v>17.329999999999998</v>
          </cell>
          <cell r="N163">
            <v>52</v>
          </cell>
          <cell r="O163">
            <v>272.39999999999998</v>
          </cell>
        </row>
        <row r="164">
          <cell r="L164" t="str">
            <v>24014</v>
          </cell>
          <cell r="M164">
            <v>9.67</v>
          </cell>
          <cell r="N164">
            <v>17</v>
          </cell>
          <cell r="O164">
            <v>139.1</v>
          </cell>
        </row>
        <row r="165">
          <cell r="L165" t="str">
            <v>24019</v>
          </cell>
          <cell r="M165">
            <v>52.89</v>
          </cell>
          <cell r="N165">
            <v>538.89</v>
          </cell>
          <cell r="O165">
            <v>4412.75</v>
          </cell>
        </row>
        <row r="166">
          <cell r="L166" t="str">
            <v>24105</v>
          </cell>
          <cell r="M166">
            <v>16.22</v>
          </cell>
          <cell r="N166">
            <v>115.78</v>
          </cell>
          <cell r="O166">
            <v>1009.97</v>
          </cell>
        </row>
        <row r="167">
          <cell r="L167" t="str">
            <v>24111</v>
          </cell>
          <cell r="M167">
            <v>26.11</v>
          </cell>
          <cell r="N167">
            <v>94.11</v>
          </cell>
          <cell r="O167">
            <v>915.4</v>
          </cell>
        </row>
        <row r="168">
          <cell r="L168" t="str">
            <v>24122</v>
          </cell>
          <cell r="M168">
            <v>1.4500000000000002</v>
          </cell>
          <cell r="N168">
            <v>31.67</v>
          </cell>
          <cell r="O168">
            <v>282.23</v>
          </cell>
        </row>
        <row r="169">
          <cell r="L169" t="str">
            <v>24350</v>
          </cell>
          <cell r="M169">
            <v>9.77</v>
          </cell>
          <cell r="N169">
            <v>59.78</v>
          </cell>
          <cell r="O169">
            <v>556.2399999999999</v>
          </cell>
        </row>
        <row r="170">
          <cell r="L170" t="str">
            <v>24404</v>
          </cell>
          <cell r="M170">
            <v>26.23</v>
          </cell>
          <cell r="N170">
            <v>99.33</v>
          </cell>
          <cell r="O170">
            <v>1060</v>
          </cell>
        </row>
        <row r="171">
          <cell r="L171" t="str">
            <v>24410</v>
          </cell>
          <cell r="M171">
            <v>18</v>
          </cell>
          <cell r="N171">
            <v>75.33</v>
          </cell>
          <cell r="O171">
            <v>615.82999999999993</v>
          </cell>
        </row>
        <row r="172">
          <cell r="L172" t="str">
            <v>25101</v>
          </cell>
          <cell r="M172">
            <v>39</v>
          </cell>
          <cell r="N172">
            <v>163.11000000000001</v>
          </cell>
          <cell r="O172">
            <v>904.94</v>
          </cell>
        </row>
        <row r="173">
          <cell r="L173" t="str">
            <v>25116</v>
          </cell>
          <cell r="M173">
            <v>8.44</v>
          </cell>
          <cell r="N173">
            <v>79.89</v>
          </cell>
          <cell r="O173">
            <v>684.0200000000001</v>
          </cell>
        </row>
        <row r="174">
          <cell r="L174" t="str">
            <v>25118</v>
          </cell>
          <cell r="M174">
            <v>31.89</v>
          </cell>
          <cell r="N174">
            <v>67.78</v>
          </cell>
          <cell r="O174">
            <v>494.51000000000005</v>
          </cell>
        </row>
        <row r="175">
          <cell r="L175" t="str">
            <v>25155</v>
          </cell>
          <cell r="M175">
            <v>2.7800000000000002</v>
          </cell>
          <cell r="N175">
            <v>47.78</v>
          </cell>
          <cell r="O175">
            <v>538.89</v>
          </cell>
        </row>
        <row r="176">
          <cell r="L176" t="str">
            <v>25160</v>
          </cell>
          <cell r="M176">
            <v>2</v>
          </cell>
          <cell r="N176">
            <v>42.44</v>
          </cell>
          <cell r="O176">
            <v>318.27</v>
          </cell>
        </row>
        <row r="177">
          <cell r="L177" t="str">
            <v>25200</v>
          </cell>
          <cell r="N177">
            <v>8.7799999999999994</v>
          </cell>
          <cell r="O177">
            <v>54.379999999999995</v>
          </cell>
        </row>
        <row r="178">
          <cell r="L178" t="str">
            <v>26056</v>
          </cell>
          <cell r="M178">
            <v>14.559999999999999</v>
          </cell>
          <cell r="N178">
            <v>149.78</v>
          </cell>
          <cell r="O178">
            <v>1088.5</v>
          </cell>
        </row>
        <row r="179">
          <cell r="L179" t="str">
            <v>26059</v>
          </cell>
          <cell r="M179">
            <v>2.2200000000000002</v>
          </cell>
          <cell r="N179">
            <v>40.78</v>
          </cell>
          <cell r="O179">
            <v>266.55</v>
          </cell>
        </row>
        <row r="180">
          <cell r="L180" t="str">
            <v>26070</v>
          </cell>
          <cell r="M180">
            <v>5</v>
          </cell>
          <cell r="N180">
            <v>31.56</v>
          </cell>
          <cell r="O180">
            <v>223.21999999999997</v>
          </cell>
        </row>
        <row r="181">
          <cell r="L181" t="str">
            <v>27001</v>
          </cell>
          <cell r="M181">
            <v>74.33</v>
          </cell>
          <cell r="N181">
            <v>296.10999999999996</v>
          </cell>
          <cell r="O181">
            <v>2953.7799999999997</v>
          </cell>
        </row>
        <row r="182">
          <cell r="L182" t="str">
            <v>27003</v>
          </cell>
          <cell r="M182">
            <v>350.89</v>
          </cell>
          <cell r="N182">
            <v>2272.89</v>
          </cell>
          <cell r="O182">
            <v>20568.349999999999</v>
          </cell>
        </row>
        <row r="183">
          <cell r="L183" t="str">
            <v>27010</v>
          </cell>
          <cell r="M183">
            <v>484.78</v>
          </cell>
          <cell r="N183">
            <v>3514.67</v>
          </cell>
          <cell r="O183">
            <v>27689.99</v>
          </cell>
        </row>
        <row r="184">
          <cell r="L184" t="str">
            <v>27019</v>
          </cell>
          <cell r="M184">
            <v>0.78</v>
          </cell>
          <cell r="N184">
            <v>18.78</v>
          </cell>
          <cell r="O184">
            <v>170.45</v>
          </cell>
        </row>
        <row r="185">
          <cell r="L185" t="str">
            <v>27083</v>
          </cell>
          <cell r="M185">
            <v>76.56</v>
          </cell>
          <cell r="N185">
            <v>655.11</v>
          </cell>
          <cell r="O185">
            <v>5416.1499999999987</v>
          </cell>
        </row>
        <row r="186">
          <cell r="L186" t="str">
            <v>27320</v>
          </cell>
          <cell r="M186">
            <v>119.78</v>
          </cell>
          <cell r="N186">
            <v>1051.78</v>
          </cell>
          <cell r="O186">
            <v>8090.78</v>
          </cell>
        </row>
        <row r="187">
          <cell r="L187" t="str">
            <v>27343</v>
          </cell>
          <cell r="M187">
            <v>15.33</v>
          </cell>
          <cell r="N187">
            <v>128.11000000000001</v>
          </cell>
          <cell r="O187">
            <v>1412.22</v>
          </cell>
        </row>
        <row r="188">
          <cell r="L188" t="str">
            <v>27344</v>
          </cell>
          <cell r="M188">
            <v>33.119999999999997</v>
          </cell>
          <cell r="N188">
            <v>292.89</v>
          </cell>
          <cell r="O188">
            <v>2263.1999999999998</v>
          </cell>
        </row>
        <row r="189">
          <cell r="L189" t="str">
            <v>27400</v>
          </cell>
          <cell r="M189">
            <v>387.45</v>
          </cell>
          <cell r="N189">
            <v>1480.67</v>
          </cell>
          <cell r="O189">
            <v>11689.06</v>
          </cell>
        </row>
        <row r="190">
          <cell r="L190" t="str">
            <v>27401</v>
          </cell>
          <cell r="M190">
            <v>165.76999999999998</v>
          </cell>
          <cell r="N190">
            <v>962.11</v>
          </cell>
          <cell r="O190">
            <v>8751.07</v>
          </cell>
        </row>
        <row r="191">
          <cell r="L191" t="str">
            <v>27402</v>
          </cell>
          <cell r="M191">
            <v>146.98999999999998</v>
          </cell>
          <cell r="N191">
            <v>874</v>
          </cell>
          <cell r="O191">
            <v>7238.86</v>
          </cell>
        </row>
        <row r="192">
          <cell r="L192" t="str">
            <v>27403</v>
          </cell>
          <cell r="M192">
            <v>266.11</v>
          </cell>
          <cell r="N192">
            <v>2176.3399999999997</v>
          </cell>
          <cell r="O192">
            <v>17218.59</v>
          </cell>
        </row>
        <row r="193">
          <cell r="L193" t="str">
            <v>27404</v>
          </cell>
          <cell r="M193">
            <v>28.110000000000003</v>
          </cell>
          <cell r="N193">
            <v>180.33</v>
          </cell>
          <cell r="O193">
            <v>1841.1000000000001</v>
          </cell>
        </row>
        <row r="194">
          <cell r="L194" t="str">
            <v>27416</v>
          </cell>
          <cell r="M194">
            <v>50</v>
          </cell>
          <cell r="N194">
            <v>446.33</v>
          </cell>
          <cell r="O194">
            <v>3545.9000000000005</v>
          </cell>
        </row>
        <row r="195">
          <cell r="L195" t="str">
            <v>27417</v>
          </cell>
          <cell r="M195">
            <v>64</v>
          </cell>
          <cell r="N195">
            <v>336.56</v>
          </cell>
          <cell r="O195">
            <v>3412.24</v>
          </cell>
        </row>
        <row r="196">
          <cell r="L196" t="str">
            <v>28010</v>
          </cell>
          <cell r="N196">
            <v>1.22</v>
          </cell>
          <cell r="O196">
            <v>22.3</v>
          </cell>
        </row>
        <row r="197">
          <cell r="L197" t="str">
            <v>28137</v>
          </cell>
          <cell r="M197">
            <v>9.7799999999999994</v>
          </cell>
          <cell r="N197">
            <v>58.67</v>
          </cell>
          <cell r="O197">
            <v>782.66</v>
          </cell>
        </row>
        <row r="198">
          <cell r="L198" t="str">
            <v>28144</v>
          </cell>
          <cell r="M198">
            <v>2</v>
          </cell>
          <cell r="N198">
            <v>31.22</v>
          </cell>
          <cell r="O198">
            <v>214.07</v>
          </cell>
        </row>
        <row r="199">
          <cell r="L199" t="str">
            <v>28149</v>
          </cell>
          <cell r="M199">
            <v>8.89</v>
          </cell>
          <cell r="N199">
            <v>96.56</v>
          </cell>
          <cell r="O199">
            <v>792.93</v>
          </cell>
        </row>
        <row r="200">
          <cell r="L200" t="str">
            <v>29011</v>
          </cell>
          <cell r="M200">
            <v>3.78</v>
          </cell>
          <cell r="N200">
            <v>68.56</v>
          </cell>
          <cell r="O200">
            <v>527.86</v>
          </cell>
        </row>
        <row r="201">
          <cell r="L201" t="str">
            <v>29100</v>
          </cell>
          <cell r="M201">
            <v>49.11</v>
          </cell>
          <cell r="N201">
            <v>485.22</v>
          </cell>
          <cell r="O201">
            <v>3676.8</v>
          </cell>
        </row>
        <row r="202">
          <cell r="L202" t="str">
            <v>29101</v>
          </cell>
          <cell r="M202">
            <v>66.78</v>
          </cell>
          <cell r="N202">
            <v>570</v>
          </cell>
          <cell r="O202">
            <v>4041.62</v>
          </cell>
        </row>
        <row r="203">
          <cell r="L203" t="str">
            <v>29103</v>
          </cell>
          <cell r="M203">
            <v>45.67</v>
          </cell>
          <cell r="N203">
            <v>226.33</v>
          </cell>
          <cell r="O203">
            <v>2568.4100000000003</v>
          </cell>
        </row>
        <row r="204">
          <cell r="L204" t="str">
            <v>29311</v>
          </cell>
          <cell r="M204">
            <v>5.7700000000000005</v>
          </cell>
          <cell r="N204">
            <v>77.22</v>
          </cell>
          <cell r="O204">
            <v>610.23</v>
          </cell>
        </row>
        <row r="205">
          <cell r="L205" t="str">
            <v>29317</v>
          </cell>
          <cell r="M205">
            <v>8.11</v>
          </cell>
          <cell r="N205">
            <v>43.56</v>
          </cell>
          <cell r="O205">
            <v>412.45</v>
          </cell>
        </row>
        <row r="206">
          <cell r="L206" t="str">
            <v>29320</v>
          </cell>
          <cell r="M206">
            <v>107.89</v>
          </cell>
          <cell r="N206">
            <v>743.11</v>
          </cell>
          <cell r="O206">
            <v>6059.49</v>
          </cell>
        </row>
        <row r="207">
          <cell r="L207" t="str">
            <v>30002</v>
          </cell>
          <cell r="N207">
            <v>7.56</v>
          </cell>
          <cell r="O207">
            <v>74.400000000000006</v>
          </cell>
        </row>
        <row r="208">
          <cell r="L208" t="str">
            <v>30029</v>
          </cell>
          <cell r="M208">
            <v>0.22</v>
          </cell>
          <cell r="N208">
            <v>1.22</v>
          </cell>
          <cell r="O208">
            <v>41.35</v>
          </cell>
        </row>
        <row r="209">
          <cell r="L209" t="str">
            <v>30031</v>
          </cell>
          <cell r="M209">
            <v>0.56000000000000005</v>
          </cell>
          <cell r="N209">
            <v>2.11</v>
          </cell>
          <cell r="O209">
            <v>26.6</v>
          </cell>
        </row>
        <row r="210">
          <cell r="L210" t="str">
            <v>30303</v>
          </cell>
          <cell r="M210">
            <v>41</v>
          </cell>
          <cell r="N210">
            <v>135.78</v>
          </cell>
          <cell r="O210">
            <v>969.46</v>
          </cell>
        </row>
        <row r="211">
          <cell r="L211" t="str">
            <v>31002</v>
          </cell>
          <cell r="M211">
            <v>325.77999999999997</v>
          </cell>
          <cell r="N211">
            <v>2064.7799999999997</v>
          </cell>
          <cell r="O211">
            <v>17825.405000000002</v>
          </cell>
        </row>
        <row r="212">
          <cell r="L212" t="str">
            <v>31004</v>
          </cell>
          <cell r="M212">
            <v>132.55000000000001</v>
          </cell>
          <cell r="N212">
            <v>1009</v>
          </cell>
          <cell r="O212">
            <v>7785.93</v>
          </cell>
        </row>
        <row r="213">
          <cell r="L213" t="str">
            <v>31006</v>
          </cell>
          <cell r="M213">
            <v>265.77999999999997</v>
          </cell>
          <cell r="N213">
            <v>1750.78</v>
          </cell>
          <cell r="O213">
            <v>14125.941000000001</v>
          </cell>
        </row>
        <row r="214">
          <cell r="L214" t="str">
            <v>31015</v>
          </cell>
          <cell r="M214">
            <v>403.55999999999995</v>
          </cell>
          <cell r="N214">
            <v>2439.2199999999998</v>
          </cell>
          <cell r="O214">
            <v>19473.005999999998</v>
          </cell>
        </row>
        <row r="215">
          <cell r="L215" t="str">
            <v>31016</v>
          </cell>
          <cell r="M215">
            <v>61.67</v>
          </cell>
          <cell r="N215">
            <v>515.66999999999996</v>
          </cell>
          <cell r="O215">
            <v>5201.3500000000004</v>
          </cell>
        </row>
        <row r="216">
          <cell r="L216" t="str">
            <v>31025</v>
          </cell>
          <cell r="M216">
            <v>235.55</v>
          </cell>
          <cell r="N216">
            <v>1520.56</v>
          </cell>
          <cell r="O216">
            <v>10783.76</v>
          </cell>
        </row>
        <row r="217">
          <cell r="L217" t="str">
            <v>31063</v>
          </cell>
          <cell r="M217">
            <v>0.44</v>
          </cell>
          <cell r="N217">
            <v>1</v>
          </cell>
          <cell r="O217">
            <v>20.9</v>
          </cell>
        </row>
        <row r="218">
          <cell r="L218" t="str">
            <v>31103</v>
          </cell>
          <cell r="M218">
            <v>104.89</v>
          </cell>
          <cell r="N218">
            <v>822.78</v>
          </cell>
          <cell r="O218">
            <v>7040.4369999999999</v>
          </cell>
        </row>
        <row r="219">
          <cell r="L219" t="str">
            <v>31201</v>
          </cell>
          <cell r="M219">
            <v>121.89</v>
          </cell>
          <cell r="N219">
            <v>1258.77</v>
          </cell>
          <cell r="O219">
            <v>9589.6720000000005</v>
          </cell>
        </row>
        <row r="220">
          <cell r="L220" t="str">
            <v>31306</v>
          </cell>
          <cell r="M220">
            <v>23.450000000000003</v>
          </cell>
          <cell r="N220">
            <v>295.77999999999997</v>
          </cell>
          <cell r="O220">
            <v>2223.1</v>
          </cell>
        </row>
        <row r="221">
          <cell r="L221" t="str">
            <v>31311</v>
          </cell>
          <cell r="M221">
            <v>33.89</v>
          </cell>
          <cell r="N221">
            <v>264.77999999999997</v>
          </cell>
          <cell r="O221">
            <v>1943.76</v>
          </cell>
        </row>
        <row r="222">
          <cell r="L222" t="str">
            <v>31330</v>
          </cell>
          <cell r="M222">
            <v>3.67</v>
          </cell>
          <cell r="N222">
            <v>68</v>
          </cell>
          <cell r="O222">
            <v>421.46999999999997</v>
          </cell>
        </row>
        <row r="223">
          <cell r="L223" t="str">
            <v>31332</v>
          </cell>
          <cell r="M223">
            <v>32.56</v>
          </cell>
          <cell r="N223">
            <v>292.22000000000003</v>
          </cell>
          <cell r="O223">
            <v>2018.6999999999998</v>
          </cell>
        </row>
        <row r="224">
          <cell r="L224" t="str">
            <v>31401</v>
          </cell>
          <cell r="M224">
            <v>67.33</v>
          </cell>
          <cell r="N224">
            <v>587.89</v>
          </cell>
          <cell r="O224">
            <v>4455.78</v>
          </cell>
        </row>
        <row r="225">
          <cell r="L225" t="str">
            <v>32081</v>
          </cell>
          <cell r="M225">
            <v>506.22</v>
          </cell>
          <cell r="N225">
            <v>3843</v>
          </cell>
          <cell r="O225">
            <v>27978.59</v>
          </cell>
        </row>
        <row r="226">
          <cell r="L226" t="str">
            <v>32123</v>
          </cell>
          <cell r="N226">
            <v>8.33</v>
          </cell>
          <cell r="O226">
            <v>76.790000000000006</v>
          </cell>
        </row>
        <row r="227">
          <cell r="L227" t="str">
            <v>32312</v>
          </cell>
          <cell r="M227">
            <v>2.33</v>
          </cell>
          <cell r="N227">
            <v>6</v>
          </cell>
          <cell r="O227">
            <v>41.44</v>
          </cell>
        </row>
        <row r="228">
          <cell r="L228" t="str">
            <v>32325</v>
          </cell>
          <cell r="M228">
            <v>24.23</v>
          </cell>
          <cell r="N228">
            <v>188.67</v>
          </cell>
          <cell r="O228">
            <v>1484.57</v>
          </cell>
        </row>
        <row r="229">
          <cell r="L229" t="str">
            <v>32326</v>
          </cell>
          <cell r="M229">
            <v>43.11</v>
          </cell>
          <cell r="N229">
            <v>227.89</v>
          </cell>
          <cell r="O229">
            <v>1786.46</v>
          </cell>
        </row>
        <row r="230">
          <cell r="L230" t="str">
            <v>32354</v>
          </cell>
          <cell r="M230">
            <v>91.11</v>
          </cell>
          <cell r="N230">
            <v>1114.33</v>
          </cell>
          <cell r="O230">
            <v>9237.4500000000007</v>
          </cell>
        </row>
        <row r="231">
          <cell r="L231" t="str">
            <v>32356</v>
          </cell>
          <cell r="M231">
            <v>248.44</v>
          </cell>
          <cell r="N231">
            <v>1572.66</v>
          </cell>
          <cell r="O231">
            <v>12430.98</v>
          </cell>
        </row>
        <row r="232">
          <cell r="L232" t="str">
            <v>32358</v>
          </cell>
          <cell r="M232">
            <v>8</v>
          </cell>
          <cell r="N232">
            <v>103.89</v>
          </cell>
          <cell r="O232">
            <v>876.55</v>
          </cell>
        </row>
        <row r="233">
          <cell r="L233" t="str">
            <v>32360</v>
          </cell>
          <cell r="M233">
            <v>77.89</v>
          </cell>
          <cell r="N233">
            <v>505</v>
          </cell>
          <cell r="O233">
            <v>3998.97</v>
          </cell>
        </row>
        <row r="234">
          <cell r="L234" t="str">
            <v>32361</v>
          </cell>
          <cell r="M234">
            <v>72.22</v>
          </cell>
          <cell r="N234">
            <v>608</v>
          </cell>
          <cell r="O234">
            <v>4513.3500000000004</v>
          </cell>
        </row>
        <row r="235">
          <cell r="L235" t="str">
            <v>32362</v>
          </cell>
          <cell r="M235">
            <v>3.8899999999999997</v>
          </cell>
          <cell r="N235">
            <v>54.56</v>
          </cell>
          <cell r="O235">
            <v>405.67999999999995</v>
          </cell>
        </row>
        <row r="236">
          <cell r="L236" t="str">
            <v>32363</v>
          </cell>
          <cell r="M236">
            <v>62.11</v>
          </cell>
          <cell r="N236">
            <v>458.33</v>
          </cell>
          <cell r="O236">
            <v>3439.3500000000004</v>
          </cell>
        </row>
        <row r="237">
          <cell r="L237" t="str">
            <v>32414</v>
          </cell>
          <cell r="M237">
            <v>38.67</v>
          </cell>
          <cell r="N237">
            <v>288.56</v>
          </cell>
          <cell r="O237">
            <v>2459.9400000000005</v>
          </cell>
        </row>
        <row r="238">
          <cell r="L238" t="str">
            <v>32416</v>
          </cell>
          <cell r="M238">
            <v>14.89</v>
          </cell>
          <cell r="N238">
            <v>238.22</v>
          </cell>
          <cell r="O238">
            <v>1435.1000000000001</v>
          </cell>
        </row>
        <row r="239">
          <cell r="L239" t="str">
            <v>33030</v>
          </cell>
          <cell r="N239">
            <v>7.78</v>
          </cell>
          <cell r="O239">
            <v>34.4</v>
          </cell>
        </row>
        <row r="240">
          <cell r="L240" t="str">
            <v>33036</v>
          </cell>
          <cell r="M240">
            <v>9.44</v>
          </cell>
          <cell r="N240">
            <v>94.78</v>
          </cell>
          <cell r="O240">
            <v>809.36</v>
          </cell>
        </row>
        <row r="241">
          <cell r="L241" t="str">
            <v>33049</v>
          </cell>
          <cell r="M241">
            <v>4.2300000000000004</v>
          </cell>
          <cell r="N241">
            <v>45.56</v>
          </cell>
          <cell r="O241">
            <v>523.70000000000005</v>
          </cell>
        </row>
        <row r="242">
          <cell r="L242" t="str">
            <v>33070</v>
          </cell>
          <cell r="M242">
            <v>7.56</v>
          </cell>
          <cell r="N242">
            <v>100.67</v>
          </cell>
          <cell r="O242">
            <v>904.85</v>
          </cell>
        </row>
        <row r="243">
          <cell r="L243" t="str">
            <v>33115</v>
          </cell>
          <cell r="M243">
            <v>33.44</v>
          </cell>
          <cell r="N243">
            <v>228.33</v>
          </cell>
          <cell r="O243">
            <v>1777.72</v>
          </cell>
        </row>
        <row r="244">
          <cell r="L244" t="str">
            <v>33183</v>
          </cell>
          <cell r="M244">
            <v>3.33</v>
          </cell>
          <cell r="N244">
            <v>14.67</v>
          </cell>
          <cell r="O244">
            <v>204.09</v>
          </cell>
        </row>
        <row r="245">
          <cell r="L245" t="str">
            <v>33202</v>
          </cell>
          <cell r="M245">
            <v>0.44</v>
          </cell>
          <cell r="N245">
            <v>11.89</v>
          </cell>
          <cell r="O245">
            <v>74.099999999999994</v>
          </cell>
        </row>
        <row r="246">
          <cell r="L246" t="str">
            <v>33205</v>
          </cell>
          <cell r="N246">
            <v>1.1100000000000001</v>
          </cell>
          <cell r="O246">
            <v>19.850000000000001</v>
          </cell>
        </row>
        <row r="247">
          <cell r="L247" t="str">
            <v>33206</v>
          </cell>
          <cell r="M247">
            <v>1.22</v>
          </cell>
          <cell r="N247">
            <v>23.67</v>
          </cell>
          <cell r="O247">
            <v>170.29</v>
          </cell>
        </row>
        <row r="248">
          <cell r="L248" t="str">
            <v>33207</v>
          </cell>
          <cell r="M248">
            <v>8.4500000000000011</v>
          </cell>
          <cell r="N248">
            <v>79.89</v>
          </cell>
          <cell r="O248">
            <v>546.33999999999992</v>
          </cell>
        </row>
        <row r="249">
          <cell r="L249" t="str">
            <v>33211</v>
          </cell>
          <cell r="M249">
            <v>3</v>
          </cell>
          <cell r="N249">
            <v>17</v>
          </cell>
          <cell r="O249">
            <v>286.68</v>
          </cell>
        </row>
        <row r="250">
          <cell r="L250" t="str">
            <v>33212</v>
          </cell>
          <cell r="M250">
            <v>10.78</v>
          </cell>
          <cell r="N250">
            <v>96.11</v>
          </cell>
          <cell r="O250">
            <v>894.34</v>
          </cell>
        </row>
        <row r="251">
          <cell r="L251" t="str">
            <v>34002</v>
          </cell>
          <cell r="M251">
            <v>85.56</v>
          </cell>
          <cell r="N251">
            <v>650.66999999999996</v>
          </cell>
          <cell r="O251">
            <v>5250.04</v>
          </cell>
        </row>
        <row r="252">
          <cell r="L252" t="str">
            <v>34003</v>
          </cell>
          <cell r="M252">
            <v>276.89</v>
          </cell>
          <cell r="N252">
            <v>1511.67</v>
          </cell>
          <cell r="O252">
            <v>13795.29</v>
          </cell>
        </row>
        <row r="253">
          <cell r="L253" t="str">
            <v>34033</v>
          </cell>
          <cell r="M253">
            <v>96.33</v>
          </cell>
          <cell r="N253">
            <v>747.89</v>
          </cell>
          <cell r="O253">
            <v>6138.45</v>
          </cell>
        </row>
        <row r="254">
          <cell r="L254" t="str">
            <v>34111</v>
          </cell>
          <cell r="M254">
            <v>180.56</v>
          </cell>
          <cell r="N254">
            <v>1062</v>
          </cell>
          <cell r="O254">
            <v>8906.59</v>
          </cell>
        </row>
        <row r="255">
          <cell r="L255" t="str">
            <v>34307</v>
          </cell>
          <cell r="M255">
            <v>7.33</v>
          </cell>
          <cell r="N255">
            <v>79.56</v>
          </cell>
          <cell r="O255">
            <v>784.12</v>
          </cell>
        </row>
        <row r="256">
          <cell r="L256" t="str">
            <v>34324</v>
          </cell>
          <cell r="M256">
            <v>11.23</v>
          </cell>
          <cell r="N256">
            <v>56.22</v>
          </cell>
          <cell r="O256">
            <v>612.39</v>
          </cell>
        </row>
        <row r="257">
          <cell r="L257" t="str">
            <v>34401</v>
          </cell>
          <cell r="M257">
            <v>47.989999999999995</v>
          </cell>
          <cell r="N257">
            <v>286.11</v>
          </cell>
          <cell r="O257">
            <v>2102.7999999999997</v>
          </cell>
        </row>
        <row r="258">
          <cell r="L258" t="str">
            <v>34402</v>
          </cell>
          <cell r="M258">
            <v>30.560000000000002</v>
          </cell>
          <cell r="N258">
            <v>159.44</v>
          </cell>
          <cell r="O258">
            <v>1142.0299999999997</v>
          </cell>
        </row>
        <row r="259">
          <cell r="L259" t="str">
            <v>35200</v>
          </cell>
          <cell r="M259">
            <v>3.44</v>
          </cell>
          <cell r="N259">
            <v>86.89</v>
          </cell>
          <cell r="O259">
            <v>417.32</v>
          </cell>
        </row>
        <row r="260">
          <cell r="L260" t="str">
            <v>36101</v>
          </cell>
          <cell r="M260">
            <v>0.55000000000000004</v>
          </cell>
          <cell r="N260">
            <v>8.89</v>
          </cell>
          <cell r="O260">
            <v>32</v>
          </cell>
        </row>
        <row r="261">
          <cell r="L261" t="str">
            <v>36140</v>
          </cell>
          <cell r="M261">
            <v>90.89</v>
          </cell>
          <cell r="N261">
            <v>704.44</v>
          </cell>
          <cell r="O261">
            <v>6021.04</v>
          </cell>
        </row>
        <row r="262">
          <cell r="L262" t="str">
            <v>36250</v>
          </cell>
          <cell r="M262">
            <v>18.439999999999998</v>
          </cell>
          <cell r="N262">
            <v>87.56</v>
          </cell>
          <cell r="O262">
            <v>731.13</v>
          </cell>
        </row>
        <row r="263">
          <cell r="L263" t="str">
            <v>36300</v>
          </cell>
          <cell r="M263">
            <v>1</v>
          </cell>
          <cell r="N263">
            <v>25.89</v>
          </cell>
          <cell r="O263">
            <v>240.19</v>
          </cell>
        </row>
        <row r="264">
          <cell r="L264" t="str">
            <v>36400</v>
          </cell>
          <cell r="M264">
            <v>17.66</v>
          </cell>
          <cell r="N264">
            <v>110.56</v>
          </cell>
          <cell r="O264">
            <v>847.2</v>
          </cell>
        </row>
        <row r="265">
          <cell r="L265" t="str">
            <v>36401</v>
          </cell>
          <cell r="M265">
            <v>2.7800000000000002</v>
          </cell>
          <cell r="N265">
            <v>36.44</v>
          </cell>
          <cell r="O265">
            <v>285.90000000000003</v>
          </cell>
        </row>
        <row r="266">
          <cell r="L266" t="str">
            <v>36402</v>
          </cell>
          <cell r="M266">
            <v>4.22</v>
          </cell>
          <cell r="N266">
            <v>24.23</v>
          </cell>
          <cell r="O266">
            <v>343.97</v>
          </cell>
        </row>
        <row r="267">
          <cell r="L267" t="str">
            <v>37501</v>
          </cell>
          <cell r="M267">
            <v>163.55000000000001</v>
          </cell>
          <cell r="N267">
            <v>1357.78</v>
          </cell>
          <cell r="O267">
            <v>10542.59</v>
          </cell>
        </row>
        <row r="268">
          <cell r="L268" t="str">
            <v>37502</v>
          </cell>
          <cell r="M268">
            <v>85.44</v>
          </cell>
          <cell r="N268">
            <v>672.56</v>
          </cell>
          <cell r="O268">
            <v>4938.7700000000004</v>
          </cell>
        </row>
        <row r="269">
          <cell r="L269" t="str">
            <v>37503</v>
          </cell>
          <cell r="M269">
            <v>45.56</v>
          </cell>
          <cell r="N269">
            <v>253.89</v>
          </cell>
          <cell r="O269">
            <v>2037.34</v>
          </cell>
        </row>
        <row r="270">
          <cell r="L270" t="str">
            <v>37504</v>
          </cell>
          <cell r="M270">
            <v>52.45</v>
          </cell>
          <cell r="N270">
            <v>325.22000000000003</v>
          </cell>
          <cell r="O270">
            <v>2673.45</v>
          </cell>
        </row>
        <row r="271">
          <cell r="L271" t="str">
            <v>37505</v>
          </cell>
          <cell r="M271">
            <v>42</v>
          </cell>
          <cell r="N271">
            <v>164.89</v>
          </cell>
          <cell r="O271">
            <v>2235.2400000000002</v>
          </cell>
        </row>
        <row r="272">
          <cell r="L272" t="str">
            <v>37506</v>
          </cell>
          <cell r="M272">
            <v>39.78</v>
          </cell>
          <cell r="N272">
            <v>263.11</v>
          </cell>
          <cell r="O272">
            <v>1480.3</v>
          </cell>
        </row>
        <row r="273">
          <cell r="L273" t="str">
            <v>37507</v>
          </cell>
          <cell r="M273">
            <v>40.11</v>
          </cell>
          <cell r="N273">
            <v>294.33</v>
          </cell>
          <cell r="O273">
            <v>1796</v>
          </cell>
        </row>
        <row r="274">
          <cell r="L274" t="str">
            <v>38126</v>
          </cell>
          <cell r="M274">
            <v>2</v>
          </cell>
          <cell r="N274">
            <v>14.78</v>
          </cell>
          <cell r="O274">
            <v>80.12</v>
          </cell>
        </row>
        <row r="275">
          <cell r="L275" t="str">
            <v>38264</v>
          </cell>
          <cell r="N275">
            <v>5.67</v>
          </cell>
          <cell r="O275">
            <v>29.1</v>
          </cell>
        </row>
        <row r="276">
          <cell r="L276" t="str">
            <v>38265</v>
          </cell>
          <cell r="M276">
            <v>1.89</v>
          </cell>
          <cell r="N276">
            <v>30.78</v>
          </cell>
          <cell r="O276">
            <v>182.04</v>
          </cell>
        </row>
        <row r="277">
          <cell r="L277" t="str">
            <v>38267</v>
          </cell>
          <cell r="M277">
            <v>63.67</v>
          </cell>
          <cell r="N277">
            <v>224.56</v>
          </cell>
          <cell r="O277">
            <v>2365.23</v>
          </cell>
        </row>
        <row r="278">
          <cell r="L278" t="str">
            <v>38300</v>
          </cell>
          <cell r="M278">
            <v>3.8899999999999997</v>
          </cell>
          <cell r="N278">
            <v>61.78</v>
          </cell>
          <cell r="O278">
            <v>600</v>
          </cell>
        </row>
        <row r="279">
          <cell r="L279" t="str">
            <v>38301</v>
          </cell>
          <cell r="M279">
            <v>3.66</v>
          </cell>
          <cell r="N279">
            <v>30.67</v>
          </cell>
          <cell r="O279">
            <v>181.63000000000002</v>
          </cell>
        </row>
        <row r="280">
          <cell r="L280" t="str">
            <v>38302</v>
          </cell>
          <cell r="M280">
            <v>1.33</v>
          </cell>
          <cell r="N280">
            <v>15.78</v>
          </cell>
          <cell r="O280">
            <v>103.5</v>
          </cell>
        </row>
        <row r="281">
          <cell r="L281" t="str">
            <v>38304</v>
          </cell>
          <cell r="M281">
            <v>0.11</v>
          </cell>
          <cell r="N281">
            <v>5.56</v>
          </cell>
          <cell r="O281">
            <v>31.6</v>
          </cell>
        </row>
        <row r="282">
          <cell r="L282" t="str">
            <v>38306</v>
          </cell>
          <cell r="M282">
            <v>2.66</v>
          </cell>
          <cell r="N282">
            <v>19.329999999999998</v>
          </cell>
          <cell r="O282">
            <v>165.36</v>
          </cell>
        </row>
        <row r="283">
          <cell r="L283" t="str">
            <v>38308</v>
          </cell>
          <cell r="M283">
            <v>1.23</v>
          </cell>
          <cell r="N283">
            <v>6.44</v>
          </cell>
          <cell r="O283">
            <v>83.61</v>
          </cell>
        </row>
        <row r="284">
          <cell r="L284" t="str">
            <v>38320</v>
          </cell>
          <cell r="M284">
            <v>0.22</v>
          </cell>
          <cell r="N284">
            <v>20</v>
          </cell>
          <cell r="O284">
            <v>194.81</v>
          </cell>
        </row>
        <row r="285">
          <cell r="L285" t="str">
            <v>38322</v>
          </cell>
          <cell r="M285">
            <v>2.56</v>
          </cell>
          <cell r="N285">
            <v>16.559999999999999</v>
          </cell>
          <cell r="O285">
            <v>161.85999999999999</v>
          </cell>
        </row>
        <row r="286">
          <cell r="L286" t="str">
            <v>38324</v>
          </cell>
          <cell r="M286">
            <v>2.56</v>
          </cell>
          <cell r="N286">
            <v>9.67</v>
          </cell>
          <cell r="O286">
            <v>103.41</v>
          </cell>
        </row>
        <row r="287">
          <cell r="L287" t="str">
            <v>39002</v>
          </cell>
          <cell r="M287">
            <v>16.89</v>
          </cell>
          <cell r="N287">
            <v>61.78</v>
          </cell>
          <cell r="O287">
            <v>595.70000000000005</v>
          </cell>
        </row>
        <row r="288">
          <cell r="L288" t="str">
            <v>39003</v>
          </cell>
          <cell r="M288">
            <v>11.34</v>
          </cell>
          <cell r="N288">
            <v>136.11000000000001</v>
          </cell>
          <cell r="O288">
            <v>1349.51</v>
          </cell>
        </row>
        <row r="289">
          <cell r="L289" t="str">
            <v>39007</v>
          </cell>
          <cell r="M289">
            <v>287.56</v>
          </cell>
          <cell r="N289">
            <v>1732.44</v>
          </cell>
          <cell r="O289">
            <v>15003.609999999999</v>
          </cell>
        </row>
        <row r="290">
          <cell r="L290" t="str">
            <v>39090</v>
          </cell>
          <cell r="M290">
            <v>31.339999999999996</v>
          </cell>
          <cell r="N290">
            <v>365.67</v>
          </cell>
          <cell r="O290">
            <v>2878.46</v>
          </cell>
        </row>
        <row r="291">
          <cell r="L291" t="str">
            <v>39119</v>
          </cell>
          <cell r="M291">
            <v>35.769999999999996</v>
          </cell>
          <cell r="N291">
            <v>454.22</v>
          </cell>
          <cell r="O291">
            <v>3307.9300000000003</v>
          </cell>
        </row>
        <row r="292">
          <cell r="L292" t="str">
            <v>39120</v>
          </cell>
          <cell r="M292">
            <v>13</v>
          </cell>
          <cell r="N292">
            <v>91.33</v>
          </cell>
          <cell r="O292">
            <v>893.71</v>
          </cell>
        </row>
        <row r="293">
          <cell r="L293" t="str">
            <v>39200</v>
          </cell>
          <cell r="M293">
            <v>44.33</v>
          </cell>
          <cell r="N293">
            <v>351.33</v>
          </cell>
          <cell r="O293">
            <v>3458.94</v>
          </cell>
        </row>
        <row r="294">
          <cell r="L294" t="str">
            <v>39201</v>
          </cell>
          <cell r="M294">
            <v>114.11</v>
          </cell>
          <cell r="N294">
            <v>747.22</v>
          </cell>
          <cell r="O294">
            <v>6434.31</v>
          </cell>
        </row>
        <row r="295">
          <cell r="L295" t="str">
            <v>39202</v>
          </cell>
          <cell r="M295">
            <v>68.33</v>
          </cell>
          <cell r="N295">
            <v>401.44</v>
          </cell>
          <cell r="O295">
            <v>3753.82</v>
          </cell>
        </row>
        <row r="296">
          <cell r="L296" t="str">
            <v>39203</v>
          </cell>
          <cell r="M296">
            <v>20.439999999999998</v>
          </cell>
          <cell r="N296">
            <v>130.88999999999999</v>
          </cell>
          <cell r="O296">
            <v>1227.0000000000002</v>
          </cell>
        </row>
        <row r="297">
          <cell r="L297" t="str">
            <v>39204</v>
          </cell>
          <cell r="M297">
            <v>22.669999999999998</v>
          </cell>
          <cell r="N297">
            <v>147.78</v>
          </cell>
          <cell r="O297">
            <v>1472.6899999999998</v>
          </cell>
        </row>
        <row r="298">
          <cell r="L298" t="str">
            <v>39205</v>
          </cell>
          <cell r="M298">
            <v>13.12</v>
          </cell>
          <cell r="N298">
            <v>133.56</v>
          </cell>
          <cell r="O298">
            <v>1264.0900000000001</v>
          </cell>
        </row>
        <row r="299">
          <cell r="L299" t="str">
            <v>39207</v>
          </cell>
          <cell r="M299">
            <v>75.77</v>
          </cell>
          <cell r="N299">
            <v>355.44</v>
          </cell>
          <cell r="O299">
            <v>3376.2999999999997</v>
          </cell>
        </row>
        <row r="300">
          <cell r="L300" t="str">
            <v>39208</v>
          </cell>
          <cell r="M300">
            <v>63.22</v>
          </cell>
          <cell r="N300">
            <v>565.89</v>
          </cell>
          <cell r="O300">
            <v>4713.66</v>
          </cell>
        </row>
        <row r="301">
          <cell r="L301" t="str">
            <v>39209</v>
          </cell>
          <cell r="M301">
            <v>12.34</v>
          </cell>
          <cell r="N301">
            <v>139.33000000000001</v>
          </cell>
          <cell r="O301">
            <v>959.73</v>
          </cell>
        </row>
        <row r="302">
          <cell r="L302" t="str">
            <v>Grand Total</v>
          </cell>
          <cell r="M302">
            <v>17393.88</v>
          </cell>
          <cell r="N302">
            <v>121015.64999999995</v>
          </cell>
          <cell r="O302">
            <v>1002669.1969999993</v>
          </cell>
        </row>
      </sheetData>
      <sheetData sheetId="3"/>
      <sheetData sheetId="4"/>
      <sheetData sheetId="5"/>
      <sheetData sheetId="6"/>
      <sheetData sheetId="7"/>
      <sheetData sheetId="8"/>
      <sheetData sheetId="9"/>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ssumptions"/>
      <sheetName val="Pivot Table"/>
      <sheetName val="Statewide Summary"/>
      <sheetName val="Report"/>
      <sheetName val="General Ed-Categorical-CTE-SC"/>
      <sheetName val="Small Schools"/>
      <sheetName val="poverty by school"/>
      <sheetName val="FDK"/>
      <sheetName val="Special Ed BEA rate"/>
      <sheetName val="Cedars - SchENR"/>
      <sheetName val="DistrictSalary"/>
      <sheetName val="DistrictENR"/>
      <sheetName val="FDK Approved"/>
      <sheetName val="F203 6.18.12"/>
      <sheetName val="Enr Projection"/>
      <sheetName val="R&amp;N Schools"/>
      <sheetName val="ML Gen"/>
      <sheetName val="ML FDK"/>
      <sheetName val="ML Small Schools"/>
      <sheetName val="ML Poverty"/>
      <sheetName val="ML Special Ed"/>
      <sheetName val="Drivers"/>
      <sheetName val="ESD112 SpEd Coop"/>
      <sheetName val="Ultra Model with JTFEF Recommen"/>
    </sheetNames>
    <sheetDataSet>
      <sheetData sheetId="0"/>
      <sheetData sheetId="1"/>
      <sheetData sheetId="2"/>
      <sheetData sheetId="3"/>
      <sheetData sheetId="4"/>
      <sheetData sheetId="5">
        <row r="7">
          <cell r="A7" t="str">
            <v>00000</v>
          </cell>
          <cell r="B7">
            <v>0</v>
          </cell>
          <cell r="C7">
            <v>323217.35858426732</v>
          </cell>
          <cell r="D7">
            <v>79502.723197614338</v>
          </cell>
          <cell r="E7">
            <v>162933.92891607972</v>
          </cell>
          <cell r="F7">
            <v>162271.64392754514</v>
          </cell>
          <cell r="G7">
            <v>316715.30048477772</v>
          </cell>
          <cell r="H7">
            <v>4232.867213061334</v>
          </cell>
          <cell r="I7">
            <v>56123.892929866277</v>
          </cell>
          <cell r="J7">
            <v>0</v>
          </cell>
          <cell r="K7">
            <v>6251.7321656582017</v>
          </cell>
          <cell r="L7">
            <v>11806.6</v>
          </cell>
          <cell r="M7">
            <v>957.14999999999975</v>
          </cell>
          <cell r="N7">
            <v>143.75260000000009</v>
          </cell>
          <cell r="O7">
            <v>101115.77150766517</v>
          </cell>
          <cell r="P7">
            <v>991300.96999999927</v>
          </cell>
          <cell r="Q7">
            <v>18.533100000000001</v>
          </cell>
          <cell r="R7">
            <v>0</v>
          </cell>
          <cell r="S7">
            <v>0</v>
          </cell>
          <cell r="T7">
            <v>3063.818000000002</v>
          </cell>
          <cell r="U7">
            <v>21959.769000000008</v>
          </cell>
          <cell r="V7">
            <v>3400.9389999999989</v>
          </cell>
          <cell r="W7">
            <v>6969.9489999999996</v>
          </cell>
          <cell r="X7">
            <v>6647.2650000000076</v>
          </cell>
          <cell r="Y7">
            <v>10619.612999999996</v>
          </cell>
          <cell r="Z7">
            <v>1349.138999999999</v>
          </cell>
          <cell r="AA7">
            <v>2309.5149999999994</v>
          </cell>
          <cell r="AB7">
            <v>170.11</v>
          </cell>
          <cell r="AC7">
            <v>67.935000000000031</v>
          </cell>
          <cell r="AD7">
            <v>27.727000000000007</v>
          </cell>
          <cell r="AE7">
            <v>0</v>
          </cell>
          <cell r="AF7">
            <v>1856.1069999999991</v>
          </cell>
          <cell r="AG7">
            <v>5081.5349999999962</v>
          </cell>
          <cell r="AH7">
            <v>4310.5309999999999</v>
          </cell>
          <cell r="AI7">
            <v>205.14699999999991</v>
          </cell>
          <cell r="AJ7">
            <v>707.0749999999997</v>
          </cell>
          <cell r="AK7">
            <v>614.20899999999972</v>
          </cell>
          <cell r="AL7">
            <v>1773.1710000000003</v>
          </cell>
          <cell r="AM7">
            <v>324.71000000000015</v>
          </cell>
          <cell r="AN7">
            <v>3787.2879920000009</v>
          </cell>
          <cell r="AO7">
            <v>964.62699999999973</v>
          </cell>
          <cell r="AP7">
            <v>2822.6769999999997</v>
          </cell>
          <cell r="AQ7">
            <v>248.322</v>
          </cell>
          <cell r="AR7">
            <v>191.17000000000004</v>
          </cell>
          <cell r="AS7">
            <v>2534.7670000000007</v>
          </cell>
          <cell r="AT7">
            <v>121.91299999999998</v>
          </cell>
          <cell r="AU7">
            <v>30.09</v>
          </cell>
          <cell r="AV7">
            <v>329.61600000000004</v>
          </cell>
          <cell r="AW7">
            <v>14.754</v>
          </cell>
          <cell r="AX7">
            <v>1027.9680000000005</v>
          </cell>
          <cell r="AY7">
            <v>106.47199999999999</v>
          </cell>
          <cell r="AZ7">
            <v>1241.0079999999991</v>
          </cell>
          <cell r="BA7">
            <v>808.12000000000023</v>
          </cell>
          <cell r="BB7">
            <v>1469.7150000000001</v>
          </cell>
          <cell r="BC7">
            <v>75.355999999999995</v>
          </cell>
          <cell r="BD7">
            <v>65.504000000000019</v>
          </cell>
          <cell r="BE7">
            <v>0</v>
          </cell>
          <cell r="BF7">
            <v>0</v>
          </cell>
          <cell r="BG7">
            <v>0</v>
          </cell>
          <cell r="BH7">
            <v>0</v>
          </cell>
          <cell r="BI7">
            <v>0</v>
          </cell>
          <cell r="BJ7">
            <v>53521.961000000032</v>
          </cell>
          <cell r="BK7">
            <v>4028.4450000000024</v>
          </cell>
          <cell r="BL7">
            <v>17695.161999999993</v>
          </cell>
          <cell r="BM7">
            <v>2847.8499999999995</v>
          </cell>
          <cell r="BN7">
            <v>1027.9680000000005</v>
          </cell>
          <cell r="BO7">
            <v>248.322</v>
          </cell>
          <cell r="BP7">
            <v>344.37000000000006</v>
          </cell>
          <cell r="BQ7">
            <v>106.47199999999999</v>
          </cell>
          <cell r="BR7">
            <v>30.09</v>
          </cell>
          <cell r="BS7">
            <v>3659.7029999999995</v>
          </cell>
          <cell r="BT7">
            <v>56714.181000000026</v>
          </cell>
          <cell r="BU7">
            <v>4306.857</v>
          </cell>
          <cell r="BV7">
            <v>18829.601999999995</v>
          </cell>
          <cell r="BW7">
            <v>1249679743.6065831</v>
          </cell>
          <cell r="BX7">
            <v>88837908.119172335</v>
          </cell>
          <cell r="BY7">
            <v>8180657.7557634711</v>
          </cell>
          <cell r="BZ7">
            <v>30127526.66039997</v>
          </cell>
          <cell r="CA7">
            <v>1655843.1712799999</v>
          </cell>
          <cell r="CB7">
            <v>200221.94303999998</v>
          </cell>
          <cell r="CC7">
            <v>58284579.625999995</v>
          </cell>
          <cell r="CD7">
            <v>5573484.4499999965</v>
          </cell>
          <cell r="CE7">
            <v>2961045232.781786</v>
          </cell>
          <cell r="CF7">
            <v>80545179.10148555</v>
          </cell>
          <cell r="CG7">
            <v>137970392.51186708</v>
          </cell>
          <cell r="CH7">
            <v>10156920.679778039</v>
          </cell>
          <cell r="CI7">
            <v>4054635.6156129767</v>
          </cell>
          <cell r="CJ7">
            <v>1654889.0144699852</v>
          </cell>
          <cell r="CK7">
            <v>0</v>
          </cell>
          <cell r="CL7">
            <v>3195427249.7049999</v>
          </cell>
          <cell r="CM7">
            <v>56500678.285550155</v>
          </cell>
          <cell r="CN7">
            <v>500323291.42799973</v>
          </cell>
          <cell r="CO7">
            <v>512586709.11279583</v>
          </cell>
          <cell r="CP7">
            <v>8864956.4230028223</v>
          </cell>
          <cell r="CQ7">
            <v>4217202206.668797</v>
          </cell>
          <cell r="CR7">
            <v>268774523.83104557</v>
          </cell>
          <cell r="CS7">
            <v>4752398.2602738943</v>
          </cell>
          <cell r="CT7">
            <v>37657903.859999999</v>
          </cell>
          <cell r="CU7">
            <v>43114813.105707012</v>
          </cell>
          <cell r="CV7">
            <v>745651.28703697433</v>
          </cell>
          <cell r="CW7">
            <v>350292892.08378941</v>
          </cell>
          <cell r="CX7">
            <v>66827992.125091769</v>
          </cell>
          <cell r="CY7">
            <v>182927221.31104156</v>
          </cell>
          <cell r="CZ7">
            <v>155170249.39425039</v>
          </cell>
          <cell r="DA7">
            <v>7384875.4918132825</v>
          </cell>
          <cell r="DB7">
            <v>25467336.966803208</v>
          </cell>
          <cell r="DC7">
            <v>22111028.030085959</v>
          </cell>
          <cell r="DD7">
            <v>63832741.917416312</v>
          </cell>
          <cell r="DE7">
            <v>11689303.931351719</v>
          </cell>
          <cell r="DF7">
            <v>101628326.79769625</v>
          </cell>
          <cell r="DG7">
            <v>637039075.96554983</v>
          </cell>
          <cell r="DH7">
            <v>11263952.227288699</v>
          </cell>
          <cell r="DI7">
            <v>190557359.28115213</v>
          </cell>
          <cell r="DJ7">
            <v>117207680.67617647</v>
          </cell>
          <cell r="DK7">
            <v>1715499.9242160683</v>
          </cell>
          <cell r="DL7">
            <v>946519615.84709561</v>
          </cell>
          <cell r="DM7">
            <v>4101240849.5015912</v>
          </cell>
          <cell r="DN7">
            <v>1412773865.0980871</v>
          </cell>
          <cell r="DO7">
            <v>5514014714.5996847</v>
          </cell>
          <cell r="DP7">
            <v>170616480.26442373</v>
          </cell>
          <cell r="DQ7">
            <v>3016794.3465222367</v>
          </cell>
          <cell r="DR7">
            <v>26621701.800000001</v>
          </cell>
          <cell r="DS7">
            <v>27369028.710393328</v>
          </cell>
          <cell r="DT7">
            <v>473335.03296933888</v>
          </cell>
          <cell r="DU7">
            <v>225080545.80778655</v>
          </cell>
          <cell r="DV7">
            <v>16547649.55606411</v>
          </cell>
          <cell r="DW7">
            <v>292591.05305417883</v>
          </cell>
          <cell r="DX7">
            <v>2321314.0559999999</v>
          </cell>
          <cell r="DY7">
            <v>2654451.0535415201</v>
          </cell>
          <cell r="DZ7">
            <v>45907.536224200645</v>
          </cell>
          <cell r="EA7">
            <v>21569322.201829828</v>
          </cell>
          <cell r="EB7">
            <v>36868642.946437068</v>
          </cell>
          <cell r="EC7">
            <v>651901.34875821834</v>
          </cell>
          <cell r="ED7">
            <v>11070080.483328005</v>
          </cell>
          <cell r="EE7">
            <v>6783395.7012452409</v>
          </cell>
          <cell r="EF7">
            <v>99284.575415876679</v>
          </cell>
          <cell r="EG7">
            <v>54821403.706426181</v>
          </cell>
          <cell r="EH7">
            <v>20549573.60975359</v>
          </cell>
          <cell r="EI7">
            <v>363351.98917049693</v>
          </cell>
          <cell r="EJ7">
            <v>3219170.7599999993</v>
          </cell>
          <cell r="EK7">
            <v>3296409.9906412195</v>
          </cell>
          <cell r="EL7">
            <v>57009.927100850968</v>
          </cell>
          <cell r="EM7">
            <v>27122164.287495673</v>
          </cell>
          <cell r="EN7">
            <v>3793448.0967570748</v>
          </cell>
          <cell r="EO7">
            <v>67074.720767806692</v>
          </cell>
          <cell r="EP7">
            <v>1146585.894912</v>
          </cell>
          <cell r="EQ7">
            <v>697949.73332278989</v>
          </cell>
          <cell r="ER7">
            <v>10215.479972936957</v>
          </cell>
          <cell r="ES7">
            <v>5648199.2049648017</v>
          </cell>
          <cell r="ET7">
            <v>2020613.312922104</v>
          </cell>
          <cell r="EU7">
            <v>35727.936770724838</v>
          </cell>
          <cell r="EV7">
            <v>281281.32</v>
          </cell>
          <cell r="EW7">
            <v>324131.78192552016</v>
          </cell>
          <cell r="EX7">
            <v>5605.7132793267283</v>
          </cell>
          <cell r="EY7">
            <v>2631632.1281269509</v>
          </cell>
          <cell r="EZ7">
            <v>4469404916.7640791</v>
          </cell>
          <cell r="FA7">
            <v>374493846.4137463</v>
          </cell>
          <cell r="FB7">
            <v>1006989218.7584862</v>
          </cell>
          <cell r="FC7">
            <v>121921131.68706708</v>
          </cell>
          <cell r="FD7">
            <v>2155776.395252665</v>
          </cell>
          <cell r="FE7">
            <v>19155248.544000003</v>
          </cell>
          <cell r="FF7">
            <v>19557682.519153316</v>
          </cell>
          <cell r="FG7">
            <v>338241.31641514337</v>
          </cell>
          <cell r="FH7">
            <v>160972304.06663573</v>
          </cell>
          <cell r="FI7">
            <v>86260986.392395243</v>
          </cell>
          <cell r="FJ7">
            <v>1525243.374325264</v>
          </cell>
          <cell r="FK7">
            <v>13738895.820000004</v>
          </cell>
          <cell r="FL7">
            <v>13837346.83485082</v>
          </cell>
          <cell r="FM7">
            <v>239310.68543163399</v>
          </cell>
          <cell r="FN7">
            <v>114076539.73267765</v>
          </cell>
          <cell r="FO7">
            <v>8413055.8611512408</v>
          </cell>
          <cell r="FP7">
            <v>148757.37279049383</v>
          </cell>
          <cell r="FQ7">
            <v>1316759.2799999975</v>
          </cell>
          <cell r="FR7">
            <v>1349559.9431493098</v>
          </cell>
          <cell r="FS7">
            <v>23340.031790828467</v>
          </cell>
          <cell r="FT7">
            <v>11102715.116091384</v>
          </cell>
          <cell r="FU7">
            <v>6857680048.9426622</v>
          </cell>
          <cell r="FV7">
            <v>391965023.0064947</v>
          </cell>
          <cell r="FW7">
            <v>43782875.319390886</v>
          </cell>
          <cell r="FX7">
            <v>286151558.91540486</v>
          </cell>
          <cell r="FY7">
            <v>61891470.858765036</v>
          </cell>
          <cell r="FZ7">
            <v>7641470977.0427189</v>
          </cell>
          <cell r="GC7">
            <v>4351637257.2879515</v>
          </cell>
          <cell r="GD7">
            <v>4427441.3950436618</v>
          </cell>
          <cell r="GE7">
            <v>44660134.314240009</v>
          </cell>
          <cell r="GF7">
            <v>41125366.971069597</v>
          </cell>
          <cell r="GG7">
            <v>691358.26496253081</v>
          </cell>
          <cell r="GH7">
            <v>4442541558.2332668</v>
          </cell>
          <cell r="GJ7">
            <v>49597.535000000025</v>
          </cell>
          <cell r="GK7">
            <v>3055.5529999999994</v>
          </cell>
          <cell r="GL7">
            <v>3659.7029999999995</v>
          </cell>
        </row>
        <row r="8">
          <cell r="A8">
            <v>0</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T8">
            <v>0</v>
          </cell>
          <cell r="Y8">
            <v>0</v>
          </cell>
          <cell r="AD8">
            <v>0</v>
          </cell>
          <cell r="AE8">
            <v>0</v>
          </cell>
          <cell r="AI8">
            <v>0</v>
          </cell>
          <cell r="AJ8">
            <v>0</v>
          </cell>
          <cell r="AM8">
            <v>0</v>
          </cell>
          <cell r="AP8">
            <v>0</v>
          </cell>
          <cell r="AS8">
            <v>0</v>
          </cell>
          <cell r="AU8">
            <v>0</v>
          </cell>
          <cell r="AW8">
            <v>0</v>
          </cell>
          <cell r="AX8">
            <v>0</v>
          </cell>
          <cell r="AY8">
            <v>0</v>
          </cell>
          <cell r="BC8">
            <v>0</v>
          </cell>
          <cell r="BD8">
            <v>0</v>
          </cell>
          <cell r="BI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row>
        <row r="9">
          <cell r="A9" t="str">
            <v>14005</v>
          </cell>
          <cell r="B9" t="str">
            <v>Aberdeen School District</v>
          </cell>
          <cell r="C9">
            <v>1046.6870835217007</v>
          </cell>
          <cell r="D9">
            <v>224.05692042998697</v>
          </cell>
          <cell r="E9">
            <v>444.50965287622097</v>
          </cell>
          <cell r="F9">
            <v>500.67319934304464</v>
          </cell>
          <cell r="G9">
            <v>1012.9930747135879</v>
          </cell>
          <cell r="H9">
            <v>18.155905851402075</v>
          </cell>
          <cell r="I9">
            <v>263.06072509710742</v>
          </cell>
          <cell r="J9">
            <v>0</v>
          </cell>
          <cell r="K9">
            <v>39.199863140301865</v>
          </cell>
          <cell r="L9">
            <v>40.75</v>
          </cell>
          <cell r="M9">
            <v>0</v>
          </cell>
          <cell r="N9">
            <v>0.627</v>
          </cell>
          <cell r="O9">
            <v>283.56867290693913</v>
          </cell>
          <cell r="P9">
            <v>3080.1</v>
          </cell>
          <cell r="Q9">
            <v>7.2800000000000004E-2</v>
          </cell>
          <cell r="R9">
            <v>0.52459535460323448</v>
          </cell>
          <cell r="S9">
            <v>0.47540464539676569</v>
          </cell>
          <cell r="T9">
            <v>9.1110000000000007</v>
          </cell>
          <cell r="U9">
            <v>71.113</v>
          </cell>
          <cell r="V9">
            <v>9.5850000000000009</v>
          </cell>
          <cell r="W9">
            <v>19.015000000000001</v>
          </cell>
          <cell r="X9">
            <v>20.295000000000002</v>
          </cell>
          <cell r="Y9">
            <v>29.675999999999998</v>
          </cell>
          <cell r="Z9">
            <v>4.0430000000000001</v>
          </cell>
          <cell r="AA9">
            <v>6.7729999999999997</v>
          </cell>
          <cell r="AB9">
            <v>0.50700000000000001</v>
          </cell>
          <cell r="AC9">
            <v>0.20499999999999999</v>
          </cell>
          <cell r="AD9">
            <v>8.299999999999999E-2</v>
          </cell>
          <cell r="AE9">
            <v>0</v>
          </cell>
          <cell r="AF9">
            <v>5.5680000000000005</v>
          </cell>
          <cell r="AG9">
            <v>15.097</v>
          </cell>
          <cell r="AH9">
            <v>12.786000000000001</v>
          </cell>
          <cell r="AI9">
            <v>0.60899999999999999</v>
          </cell>
          <cell r="AJ9">
            <v>2.1440000000000001</v>
          </cell>
          <cell r="AK9">
            <v>1.827</v>
          </cell>
          <cell r="AL9">
            <v>5.2729999999999997</v>
          </cell>
          <cell r="AM9">
            <v>0.96599999999999997</v>
          </cell>
          <cell r="AN9">
            <v>11.377828000000003</v>
          </cell>
          <cell r="AO9">
            <v>2.8980000000000001</v>
          </cell>
          <cell r="AP9">
            <v>8.48</v>
          </cell>
          <cell r="AQ9">
            <v>1.157</v>
          </cell>
          <cell r="AR9">
            <v>0.82</v>
          </cell>
          <cell r="AS9">
            <v>11.881</v>
          </cell>
          <cell r="AT9">
            <v>0.56800000000000006</v>
          </cell>
          <cell r="AU9">
            <v>0.189</v>
          </cell>
          <cell r="AV9">
            <v>2.0670000000000002</v>
          </cell>
          <cell r="AW9">
            <v>9.2999999999999999E-2</v>
          </cell>
          <cell r="AX9">
            <v>4.7890000000000006</v>
          </cell>
          <cell r="AY9">
            <v>0.66800000000000004</v>
          </cell>
          <cell r="AZ9">
            <v>5.4029999999999996</v>
          </cell>
          <cell r="BA9">
            <v>3.7109999999999999</v>
          </cell>
          <cell r="BB9">
            <v>4.1219999999999999</v>
          </cell>
          <cell r="BC9">
            <v>0.22900000000000001</v>
          </cell>
          <cell r="BD9">
            <v>0.20699999999999999</v>
          </cell>
          <cell r="BE9">
            <v>0</v>
          </cell>
          <cell r="BF9">
            <v>0</v>
          </cell>
          <cell r="BG9">
            <v>0</v>
          </cell>
          <cell r="BH9">
            <v>0</v>
          </cell>
          <cell r="BI9">
            <v>0</v>
          </cell>
          <cell r="BJ9">
            <v>161.29500000000002</v>
          </cell>
          <cell r="BK9">
            <v>12.009</v>
          </cell>
          <cell r="BL9">
            <v>52.75</v>
          </cell>
          <cell r="BM9">
            <v>13.269</v>
          </cell>
          <cell r="BN9">
            <v>4.7890000000000006</v>
          </cell>
          <cell r="BO9">
            <v>1.157</v>
          </cell>
          <cell r="BP9">
            <v>2.16</v>
          </cell>
          <cell r="BQ9">
            <v>0.66800000000000004</v>
          </cell>
          <cell r="BR9">
            <v>0.189</v>
          </cell>
          <cell r="BS9">
            <v>13.671999999999999</v>
          </cell>
          <cell r="BT9">
            <v>176.72400000000002</v>
          </cell>
          <cell r="BU9">
            <v>13.355</v>
          </cell>
          <cell r="BV9">
            <v>58.207000000000001</v>
          </cell>
          <cell r="BW9">
            <v>3716336.5914886938</v>
          </cell>
          <cell r="BX9">
            <v>413917.13476049213</v>
          </cell>
          <cell r="BY9">
            <v>51294.690163652376</v>
          </cell>
          <cell r="BZ9">
            <v>90924.04896</v>
          </cell>
          <cell r="CA9">
            <v>7715.095440000001</v>
          </cell>
          <cell r="CB9">
            <v>1255.5784800000001</v>
          </cell>
          <cell r="CC9">
            <v>201166.85749999998</v>
          </cell>
          <cell r="CD9">
            <v>0</v>
          </cell>
          <cell r="CE9">
            <v>9203836.365788348</v>
          </cell>
          <cell r="CF9">
            <v>248597.78217366114</v>
          </cell>
          <cell r="CG9">
            <v>416461.23637452553</v>
          </cell>
          <cell r="CH9">
            <v>31174.641494446249</v>
          </cell>
          <cell r="CI9">
            <v>12605.131176255387</v>
          </cell>
          <cell r="CJ9">
            <v>5103.5409152643751</v>
          </cell>
          <cell r="CK9">
            <v>0</v>
          </cell>
          <cell r="CL9">
            <v>9917778.6979224999</v>
          </cell>
          <cell r="CM9">
            <v>175363.47403006256</v>
          </cell>
          <cell r="CN9">
            <v>1507785.6600000001</v>
          </cell>
          <cell r="CO9">
            <v>1590936.4060616351</v>
          </cell>
          <cell r="CP9">
            <v>27514.529075316816</v>
          </cell>
          <cell r="CQ9">
            <v>13044015.293059452</v>
          </cell>
          <cell r="CR9">
            <v>788943.87487787358</v>
          </cell>
          <cell r="CS9">
            <v>13949.891697251238</v>
          </cell>
          <cell r="CT9">
            <v>112260.132</v>
          </cell>
          <cell r="CU9">
            <v>126556.51745339563</v>
          </cell>
          <cell r="CV9">
            <v>2188.7380072987194</v>
          </cell>
          <cell r="CW9">
            <v>1029949.2623385679</v>
          </cell>
          <cell r="CX9">
            <v>197620.92082330739</v>
          </cell>
          <cell r="CY9">
            <v>535826.69570213207</v>
          </cell>
          <cell r="CZ9">
            <v>453804.07572679745</v>
          </cell>
          <cell r="DA9">
            <v>21614.788215049241</v>
          </cell>
          <cell r="DB9">
            <v>76095.41204115859</v>
          </cell>
          <cell r="DC9">
            <v>64844.364645147725</v>
          </cell>
          <cell r="DD9">
            <v>187150.70321503226</v>
          </cell>
          <cell r="DE9">
            <v>34285.526134216037</v>
          </cell>
          <cell r="DF9">
            <v>300974.39090906008</v>
          </cell>
          <cell r="DG9">
            <v>1872216.877411901</v>
          </cell>
          <cell r="DH9">
            <v>33104.031231251778</v>
          </cell>
          <cell r="DI9">
            <v>568059.26399999997</v>
          </cell>
          <cell r="DJ9">
            <v>344465.83608963562</v>
          </cell>
          <cell r="DK9">
            <v>5041.7439565196455</v>
          </cell>
          <cell r="DL9">
            <v>2789783.7214580565</v>
          </cell>
          <cell r="DM9">
            <v>12578939.450212274</v>
          </cell>
          <cell r="DN9">
            <v>4284808.8266438022</v>
          </cell>
          <cell r="DO9">
            <v>16863748.276856076</v>
          </cell>
          <cell r="DP9">
            <v>815890.17354991578</v>
          </cell>
          <cell r="DQ9">
            <v>14426.34884469409</v>
          </cell>
          <cell r="DR9">
            <v>124038.61200000001</v>
          </cell>
          <cell r="DS9">
            <v>130879.0425743627</v>
          </cell>
          <cell r="DT9">
            <v>2263.4941337325031</v>
          </cell>
          <cell r="DU9">
            <v>1073071.322258011</v>
          </cell>
          <cell r="DV9">
            <v>76010.330854667307</v>
          </cell>
          <cell r="DW9">
            <v>1343.9940622632712</v>
          </cell>
          <cell r="DX9">
            <v>10815.636</v>
          </cell>
          <cell r="DY9">
            <v>12193.012798199579</v>
          </cell>
          <cell r="DZ9">
            <v>210.87266836910726</v>
          </cell>
          <cell r="EA9">
            <v>99229.852321235987</v>
          </cell>
          <cell r="EB9">
            <v>169972.44788484537</v>
          </cell>
          <cell r="EC9">
            <v>3005.4067405964888</v>
          </cell>
          <cell r="ED9">
            <v>51572.242943999998</v>
          </cell>
          <cell r="EE9">
            <v>31272.926806317813</v>
          </cell>
          <cell r="EF9">
            <v>457.72344659284522</v>
          </cell>
          <cell r="EG9">
            <v>253275.34108175602</v>
          </cell>
          <cell r="EH9">
            <v>132815.04068639822</v>
          </cell>
          <cell r="EI9">
            <v>2348.399540623941</v>
          </cell>
          <cell r="EJ9">
            <v>20191.68</v>
          </cell>
          <cell r="EK9">
            <v>21305.20249910494</v>
          </cell>
          <cell r="EL9">
            <v>368.46388792389638</v>
          </cell>
          <cell r="EM9">
            <v>174680.38707342706</v>
          </cell>
          <cell r="EN9">
            <v>23708.831736704262</v>
          </cell>
          <cell r="EO9">
            <v>419.21313483367339</v>
          </cell>
          <cell r="EP9">
            <v>7193.6225279999999</v>
          </cell>
          <cell r="EQ9">
            <v>4362.145564130361</v>
          </cell>
          <cell r="ER9">
            <v>63.846160435168457</v>
          </cell>
          <cell r="ES9">
            <v>35328.445989269792</v>
          </cell>
          <cell r="ET9">
            <v>12416.553614115921</v>
          </cell>
          <cell r="EU9">
            <v>219.54613463073292</v>
          </cell>
          <cell r="EV9">
            <v>1766.7719999999999</v>
          </cell>
          <cell r="EW9">
            <v>1991.7713213999311</v>
          </cell>
          <cell r="EX9">
            <v>34.446788523561999</v>
          </cell>
          <cell r="EY9">
            <v>16209.543724039415</v>
          </cell>
          <cell r="EZ9">
            <v>14291767.002390889</v>
          </cell>
          <cell r="FA9">
            <v>1145388.6583838433</v>
          </cell>
          <cell r="FB9">
            <v>3078387.5085290824</v>
          </cell>
          <cell r="FC9">
            <v>560405.68556288572</v>
          </cell>
          <cell r="FD9">
            <v>9908.9413950215094</v>
          </cell>
          <cell r="FE9">
            <v>85197.671999999991</v>
          </cell>
          <cell r="FF9">
            <v>89896.118322612223</v>
          </cell>
          <cell r="FG9">
            <v>1554.712904878875</v>
          </cell>
          <cell r="FH9">
            <v>737054.18879037688</v>
          </cell>
          <cell r="FI9">
            <v>253455.36930987661</v>
          </cell>
          <cell r="FJ9">
            <v>4481.5291233573807</v>
          </cell>
          <cell r="FK9">
            <v>38532.455999999998</v>
          </cell>
          <cell r="FL9">
            <v>40657.428102458587</v>
          </cell>
          <cell r="FM9">
            <v>703.15191945477306</v>
          </cell>
          <cell r="FN9">
            <v>333348.40533178998</v>
          </cell>
          <cell r="FO9">
            <v>26808.961916328532</v>
          </cell>
          <cell r="FP9">
            <v>474.02879616298378</v>
          </cell>
          <cell r="FQ9">
            <v>4075.7280000000001</v>
          </cell>
          <cell r="FR9">
            <v>4300.4945785230339</v>
          </cell>
          <cell r="FS9">
            <v>74.375118117972164</v>
          </cell>
          <cell r="FT9">
            <v>35259.559612969533</v>
          </cell>
          <cell r="FU9">
            <v>20872175.774804767</v>
          </cell>
          <cell r="FV9">
            <v>1847208.7458614949</v>
          </cell>
          <cell r="FW9">
            <v>278768.64543038863</v>
          </cell>
          <cell r="FX9">
            <v>1105662.1537351364</v>
          </cell>
          <cell r="FY9">
            <v>0</v>
          </cell>
          <cell r="FZ9">
            <v>24103815.319831789</v>
          </cell>
          <cell r="GC9">
            <v>13809752.828538921</v>
          </cell>
          <cell r="GD9">
            <v>21762.908457642196</v>
          </cell>
          <cell r="GE9">
            <v>215578.56547200002</v>
          </cell>
          <cell r="GF9">
            <v>202004.10156351532</v>
          </cell>
          <cell r="GG9">
            <v>3398.847085577082</v>
          </cell>
          <cell r="GH9">
            <v>14252497.251117654</v>
          </cell>
          <cell r="GJ9">
            <v>149.684</v>
          </cell>
          <cell r="GK9">
            <v>14.768000000000001</v>
          </cell>
          <cell r="GL9">
            <v>13.671999999999999</v>
          </cell>
        </row>
        <row r="10">
          <cell r="A10" t="str">
            <v>21226</v>
          </cell>
          <cell r="B10" t="str">
            <v>Adna School District</v>
          </cell>
          <cell r="C10">
            <v>171.86827842524511</v>
          </cell>
          <cell r="D10">
            <v>42.735371807355733</v>
          </cell>
          <cell r="E10">
            <v>101.03053802457039</v>
          </cell>
          <cell r="F10">
            <v>115.57086211902492</v>
          </cell>
          <cell r="G10">
            <v>174.33972161410423</v>
          </cell>
          <cell r="H10">
            <v>11.379477975751721</v>
          </cell>
          <cell r="I10">
            <v>26.285568945790462</v>
          </cell>
          <cell r="J10">
            <v>0</v>
          </cell>
          <cell r="K10">
            <v>0</v>
          </cell>
          <cell r="L10">
            <v>18.350000000000001</v>
          </cell>
          <cell r="M10">
            <v>4.76</v>
          </cell>
          <cell r="N10">
            <v>0.31269999999999998</v>
          </cell>
          <cell r="O10">
            <v>0</v>
          </cell>
          <cell r="P10">
            <v>583.13</v>
          </cell>
          <cell r="Q10">
            <v>0</v>
          </cell>
          <cell r="R10">
            <v>0.50207872797637998</v>
          </cell>
          <cell r="S10">
            <v>0.49792127202361997</v>
          </cell>
          <cell r="T10">
            <v>1.7789999999999999</v>
          </cell>
          <cell r="U10">
            <v>11.677</v>
          </cell>
          <cell r="V10">
            <v>1.8280000000000001</v>
          </cell>
          <cell r="W10">
            <v>4.3220000000000001</v>
          </cell>
          <cell r="X10">
            <v>4.3819999999999997</v>
          </cell>
          <cell r="Y10">
            <v>6.1820000000000004</v>
          </cell>
          <cell r="Z10">
            <v>0.77700000000000002</v>
          </cell>
          <cell r="AA10">
            <v>1.373</v>
          </cell>
          <cell r="AB10">
            <v>9.8000000000000004E-2</v>
          </cell>
          <cell r="AC10">
            <v>3.8000000000000006E-2</v>
          </cell>
          <cell r="AD10">
            <v>1.4999999999999999E-2</v>
          </cell>
          <cell r="AE10">
            <v>0</v>
          </cell>
          <cell r="AF10">
            <v>1.069</v>
          </cell>
          <cell r="AG10">
            <v>2.956</v>
          </cell>
          <cell r="AH10">
            <v>2.508</v>
          </cell>
          <cell r="AI10">
            <v>0.11899999999999999</v>
          </cell>
          <cell r="AJ10">
            <v>0.39500000000000002</v>
          </cell>
          <cell r="AK10">
            <v>0.35699999999999998</v>
          </cell>
          <cell r="AL10">
            <v>1.03</v>
          </cell>
          <cell r="AM10">
            <v>0.189</v>
          </cell>
          <cell r="AN10">
            <v>2.1779820000000005</v>
          </cell>
          <cell r="AO10">
            <v>0.55500000000000005</v>
          </cell>
          <cell r="AP10">
            <v>1.623</v>
          </cell>
          <cell r="AQ10">
            <v>0.155</v>
          </cell>
          <cell r="AR10">
            <v>0.51400000000000001</v>
          </cell>
          <cell r="AS10">
            <v>1.1870000000000001</v>
          </cell>
          <cell r="AT10">
            <v>7.5999999999999998E-2</v>
          </cell>
          <cell r="AU10">
            <v>0</v>
          </cell>
          <cell r="AV10">
            <v>0</v>
          </cell>
          <cell r="AW10">
            <v>0</v>
          </cell>
          <cell r="AX10">
            <v>0.64200000000000002</v>
          </cell>
          <cell r="AY10">
            <v>0</v>
          </cell>
          <cell r="AZ10">
            <v>0.48799999999999999</v>
          </cell>
          <cell r="BA10">
            <v>0.36699999999999999</v>
          </cell>
          <cell r="BB10">
            <v>0</v>
          </cell>
          <cell r="BC10">
            <v>4.2000000000000003E-2</v>
          </cell>
          <cell r="BD10">
            <v>4.2000000000000003E-2</v>
          </cell>
          <cell r="BE10">
            <v>0</v>
          </cell>
          <cell r="BF10">
            <v>0</v>
          </cell>
          <cell r="BG10">
            <v>0</v>
          </cell>
          <cell r="BH10">
            <v>0</v>
          </cell>
          <cell r="BI10">
            <v>0</v>
          </cell>
          <cell r="BJ10">
            <v>30.692</v>
          </cell>
          <cell r="BK10">
            <v>2.3340000000000001</v>
          </cell>
          <cell r="BL10">
            <v>10.246</v>
          </cell>
          <cell r="BM10">
            <v>1.7770000000000001</v>
          </cell>
          <cell r="BN10">
            <v>0.64200000000000002</v>
          </cell>
          <cell r="BO10">
            <v>0.155</v>
          </cell>
          <cell r="BP10">
            <v>0</v>
          </cell>
          <cell r="BQ10">
            <v>0</v>
          </cell>
          <cell r="BR10">
            <v>0</v>
          </cell>
          <cell r="BS10">
            <v>0.93900000000000006</v>
          </cell>
          <cell r="BT10">
            <v>32.469000000000001</v>
          </cell>
          <cell r="BU10">
            <v>2.4889999999999999</v>
          </cell>
          <cell r="BV10">
            <v>10.888</v>
          </cell>
          <cell r="BW10">
            <v>725607.6011939008</v>
          </cell>
          <cell r="BX10">
            <v>55438.429262879516</v>
          </cell>
          <cell r="BY10">
            <v>0</v>
          </cell>
          <cell r="BZ10">
            <v>17245.829040000001</v>
          </cell>
          <cell r="CA10">
            <v>1033.2554400000001</v>
          </cell>
          <cell r="CB10">
            <v>0</v>
          </cell>
          <cell r="CC10">
            <v>90586.7935</v>
          </cell>
          <cell r="CD10">
            <v>27717.48</v>
          </cell>
          <cell r="CE10">
            <v>1723032.5045617828</v>
          </cell>
          <cell r="CF10">
            <v>47155.656935102859</v>
          </cell>
          <cell r="CG10">
            <v>83326.534069364512</v>
          </cell>
          <cell r="CH10">
            <v>5947.5603341571177</v>
          </cell>
          <cell r="CI10">
            <v>2306.1968642650049</v>
          </cell>
          <cell r="CJ10">
            <v>910.3408674730282</v>
          </cell>
          <cell r="CK10">
            <v>0</v>
          </cell>
          <cell r="CL10">
            <v>1862678.7936321453</v>
          </cell>
          <cell r="CM10">
            <v>32935.381419822108</v>
          </cell>
          <cell r="CN10">
            <v>286908.81599999999</v>
          </cell>
          <cell r="CO10">
            <v>298797.0992142724</v>
          </cell>
          <cell r="CP10">
            <v>5167.5613447700889</v>
          </cell>
          <cell r="CQ10">
            <v>2453552.270191188</v>
          </cell>
          <cell r="CR10">
            <v>176515.96813536837</v>
          </cell>
          <cell r="CS10">
            <v>3121.1074915880454</v>
          </cell>
          <cell r="CT10">
            <v>21818.232</v>
          </cell>
          <cell r="CU10">
            <v>28315.380743129328</v>
          </cell>
          <cell r="CV10">
            <v>489.70176543016436</v>
          </cell>
          <cell r="CW10">
            <v>227139.28264392784</v>
          </cell>
          <cell r="CX10">
            <v>37941.229231342593</v>
          </cell>
          <cell r="CY10">
            <v>104915.12966122423</v>
          </cell>
          <cell r="CZ10">
            <v>89014.595801877673</v>
          </cell>
          <cell r="DA10">
            <v>4223.5793063889323</v>
          </cell>
          <cell r="DB10">
            <v>14019.443916164944</v>
          </cell>
          <cell r="DC10">
            <v>12670.737919166797</v>
          </cell>
          <cell r="DD10">
            <v>36557.030971265551</v>
          </cell>
          <cell r="DE10">
            <v>6708.0377219118336</v>
          </cell>
          <cell r="DF10">
            <v>57603.942977052415</v>
          </cell>
          <cell r="DG10">
            <v>363653.72750639502</v>
          </cell>
          <cell r="DH10">
            <v>6430.0266160267056</v>
          </cell>
          <cell r="DI10">
            <v>110338.10841599999</v>
          </cell>
          <cell r="DJ10">
            <v>66907.999176765981</v>
          </cell>
          <cell r="DK10">
            <v>979.29305362086723</v>
          </cell>
          <cell r="DL10">
            <v>541879.12815278186</v>
          </cell>
          <cell r="DM10">
            <v>2402848.4892739085</v>
          </cell>
          <cell r="DN10">
            <v>819722.1917139889</v>
          </cell>
          <cell r="DO10">
            <v>3222570.6809878973</v>
          </cell>
          <cell r="DP10">
            <v>107845.04809997142</v>
          </cell>
          <cell r="DQ10">
            <v>1906.8869015712262</v>
          </cell>
          <cell r="DR10">
            <v>16611.396000000001</v>
          </cell>
          <cell r="DS10">
            <v>17299.701723698752</v>
          </cell>
          <cell r="DT10">
            <v>299.19055485652541</v>
          </cell>
          <cell r="DU10">
            <v>142055.3363785267</v>
          </cell>
          <cell r="DV10">
            <v>11722.354353462766</v>
          </cell>
          <cell r="DW10">
            <v>207.2714915150591</v>
          </cell>
          <cell r="DX10">
            <v>1448.94</v>
          </cell>
          <cell r="DY10">
            <v>1880.4130313560606</v>
          </cell>
          <cell r="DZ10">
            <v>32.520897018712773</v>
          </cell>
          <cell r="EA10">
            <v>15084.228281837539</v>
          </cell>
          <cell r="EB10">
            <v>22786.032896652898</v>
          </cell>
          <cell r="EC10">
            <v>402.89645593296154</v>
          </cell>
          <cell r="ED10">
            <v>6913.6312319999997</v>
          </cell>
          <cell r="EE10">
            <v>4192.3614553468442</v>
          </cell>
          <cell r="EF10">
            <v>61.361130238590043</v>
          </cell>
          <cell r="EG10">
            <v>33953.386714238331</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2595607.6065697148</v>
          </cell>
          <cell r="FA10">
            <v>242223.51092576538</v>
          </cell>
          <cell r="FB10">
            <v>575832.51486702019</v>
          </cell>
          <cell r="FC10">
            <v>51889.429445962603</v>
          </cell>
          <cell r="FD10">
            <v>917.49482320955576</v>
          </cell>
          <cell r="FE10">
            <v>7992.54</v>
          </cell>
          <cell r="FF10">
            <v>8323.7169238955721</v>
          </cell>
          <cell r="FG10">
            <v>143.95493776157932</v>
          </cell>
          <cell r="FH10">
            <v>68349.64130761975</v>
          </cell>
          <cell r="FI10">
            <v>0</v>
          </cell>
          <cell r="FJ10">
            <v>0</v>
          </cell>
          <cell r="FK10">
            <v>0</v>
          </cell>
          <cell r="FL10">
            <v>0</v>
          </cell>
          <cell r="FM10">
            <v>0</v>
          </cell>
          <cell r="FN10">
            <v>0</v>
          </cell>
          <cell r="FO10">
            <v>5097.9088578489582</v>
          </cell>
          <cell r="FP10">
            <v>90.139842280237644</v>
          </cell>
          <cell r="FQ10">
            <v>785.23200000000008</v>
          </cell>
          <cell r="FR10">
            <v>817.76868024237206</v>
          </cell>
          <cell r="FS10">
            <v>14.142941253769287</v>
          </cell>
          <cell r="FT10">
            <v>6715.0524793450995</v>
          </cell>
          <cell r="FU10">
            <v>4083728.3847217979</v>
          </cell>
          <cell r="FV10">
            <v>247564.63607748208</v>
          </cell>
          <cell r="FW10">
            <v>0</v>
          </cell>
          <cell r="FX10">
            <v>75064.693786964854</v>
          </cell>
          <cell r="FY10">
            <v>370889.96258219058</v>
          </cell>
          <cell r="FZ10">
            <v>4777247.6771684354</v>
          </cell>
          <cell r="GC10">
            <v>2545201.9246239956</v>
          </cell>
          <cell r="GD10">
            <v>2517.0548490192468</v>
          </cell>
          <cell r="GE10">
            <v>24973.967231999999</v>
          </cell>
          <cell r="GF10">
            <v>23372.476210401655</v>
          </cell>
          <cell r="GG10">
            <v>393.07258211382822</v>
          </cell>
          <cell r="GH10">
            <v>2596458.4954975308</v>
          </cell>
          <cell r="GJ10">
            <v>28.390999999999998</v>
          </cell>
          <cell r="GK10">
            <v>1.7010000000000001</v>
          </cell>
          <cell r="GL10">
            <v>0.93900000000000006</v>
          </cell>
        </row>
        <row r="11">
          <cell r="A11" t="str">
            <v>22017</v>
          </cell>
          <cell r="B11" t="str">
            <v>Almira School District</v>
          </cell>
          <cell r="C11">
            <v>22.397453899035828</v>
          </cell>
          <cell r="D11">
            <v>4.1190719814318761</v>
          </cell>
          <cell r="E11">
            <v>11.842331946616644</v>
          </cell>
          <cell r="F11">
            <v>15.137589531762144</v>
          </cell>
          <cell r="G11">
            <v>24.920385487662848</v>
          </cell>
          <cell r="H11">
            <v>0</v>
          </cell>
          <cell r="I11">
            <v>6.8071832215307593</v>
          </cell>
          <cell r="J11">
            <v>0</v>
          </cell>
          <cell r="K11">
            <v>0</v>
          </cell>
          <cell r="L11">
            <v>0</v>
          </cell>
          <cell r="M11">
            <v>0</v>
          </cell>
          <cell r="N11">
            <v>0.48080000000000001</v>
          </cell>
          <cell r="O11">
            <v>0</v>
          </cell>
          <cell r="P11">
            <v>76.02</v>
          </cell>
          <cell r="Q11">
            <v>0</v>
          </cell>
          <cell r="R11">
            <v>0.48916611950098488</v>
          </cell>
          <cell r="S11">
            <v>0.51083388049901501</v>
          </cell>
          <cell r="T11">
            <v>0.22399999999999998</v>
          </cell>
          <cell r="U11">
            <v>1.522</v>
          </cell>
          <cell r="V11">
            <v>0.17599999999999999</v>
          </cell>
          <cell r="W11">
            <v>0.50700000000000001</v>
          </cell>
          <cell r="X11">
            <v>0.63700000000000001</v>
          </cell>
          <cell r="Y11">
            <v>0.75600000000000001</v>
          </cell>
          <cell r="Z11">
            <v>9.8000000000000004E-2</v>
          </cell>
          <cell r="AA11">
            <v>0.17699999999999999</v>
          </cell>
          <cell r="AB11">
            <v>1.2E-2</v>
          </cell>
          <cell r="AC11">
            <v>4.0000000000000001E-3</v>
          </cell>
          <cell r="AD11">
            <v>2E-3</v>
          </cell>
          <cell r="AE11">
            <v>0</v>
          </cell>
          <cell r="AF11">
            <v>0.13499999999999998</v>
          </cell>
          <cell r="AG11">
            <v>0.373</v>
          </cell>
          <cell r="AH11">
            <v>0.317</v>
          </cell>
          <cell r="AI11">
            <v>1.4999999999999999E-2</v>
          </cell>
          <cell r="AJ11">
            <v>4.8000000000000001E-2</v>
          </cell>
          <cell r="AK11">
            <v>4.4999999999999998E-2</v>
          </cell>
          <cell r="AL11">
            <v>0.13</v>
          </cell>
          <cell r="AM11">
            <v>2.4E-2</v>
          </cell>
          <cell r="AN11">
            <v>0.2757059999999999</v>
          </cell>
          <cell r="AO11">
            <v>7.0000000000000007E-2</v>
          </cell>
          <cell r="AP11">
            <v>0.20499999999999999</v>
          </cell>
          <cell r="AQ11">
            <v>2.8000000000000001E-2</v>
          </cell>
          <cell r="AR11">
            <v>0</v>
          </cell>
          <cell r="AS11">
            <v>0.307</v>
          </cell>
          <cell r="AT11">
            <v>1.4E-2</v>
          </cell>
          <cell r="AU11">
            <v>0</v>
          </cell>
          <cell r="AV11">
            <v>0</v>
          </cell>
          <cell r="AW11">
            <v>0</v>
          </cell>
          <cell r="AX11">
            <v>0.11600000000000001</v>
          </cell>
          <cell r="AY11">
            <v>0</v>
          </cell>
          <cell r="AZ11">
            <v>9.5000000000000001E-2</v>
          </cell>
          <cell r="BA11">
            <v>7.4999999999999997E-2</v>
          </cell>
          <cell r="BB11">
            <v>0</v>
          </cell>
          <cell r="BC11">
            <v>5.0000000000000001E-3</v>
          </cell>
          <cell r="BD11">
            <v>5.0000000000000001E-3</v>
          </cell>
          <cell r="BE11">
            <v>0</v>
          </cell>
          <cell r="BF11">
            <v>0</v>
          </cell>
          <cell r="BG11">
            <v>0</v>
          </cell>
          <cell r="BH11">
            <v>0</v>
          </cell>
          <cell r="BI11">
            <v>0</v>
          </cell>
          <cell r="BJ11">
            <v>3.8909999999999996</v>
          </cell>
          <cell r="BK11">
            <v>0.29399999999999998</v>
          </cell>
          <cell r="BL11">
            <v>1.2920000000000003</v>
          </cell>
          <cell r="BM11">
            <v>0.32100000000000001</v>
          </cell>
          <cell r="BN11">
            <v>0.11600000000000001</v>
          </cell>
          <cell r="BO11">
            <v>2.8000000000000001E-2</v>
          </cell>
          <cell r="BP11">
            <v>0</v>
          </cell>
          <cell r="BQ11">
            <v>0</v>
          </cell>
          <cell r="BR11">
            <v>0</v>
          </cell>
          <cell r="BS11">
            <v>0.18</v>
          </cell>
          <cell r="BT11">
            <v>4.2119999999999997</v>
          </cell>
          <cell r="BU11">
            <v>0.32200000000000001</v>
          </cell>
          <cell r="BV11">
            <v>1.4080000000000004</v>
          </cell>
          <cell r="BW11">
            <v>91499.13932994369</v>
          </cell>
          <cell r="BX11">
            <v>10019.356840106695</v>
          </cell>
          <cell r="BY11">
            <v>0</v>
          </cell>
          <cell r="BZ11">
            <v>2185.5691200000001</v>
          </cell>
          <cell r="CA11">
            <v>186.48408000000001</v>
          </cell>
          <cell r="CB11">
            <v>0</v>
          </cell>
          <cell r="CC11">
            <v>0</v>
          </cell>
          <cell r="CD11">
            <v>0</v>
          </cell>
          <cell r="CE11">
            <v>222430.72348689282</v>
          </cell>
          <cell r="CF11">
            <v>6058.424375129377</v>
          </cell>
          <cell r="CG11">
            <v>10942.256269366324</v>
          </cell>
          <cell r="CH11">
            <v>741.84788266890337</v>
          </cell>
          <cell r="CI11">
            <v>247.28262755630109</v>
          </cell>
          <cell r="CJ11">
            <v>123.64131377815055</v>
          </cell>
          <cell r="CK11">
            <v>0</v>
          </cell>
          <cell r="CL11">
            <v>240544.17595539187</v>
          </cell>
          <cell r="CM11">
            <v>4253.2369029440742</v>
          </cell>
          <cell r="CN11">
            <v>36373.067999999999</v>
          </cell>
          <cell r="CO11">
            <v>38586.310347264727</v>
          </cell>
          <cell r="CP11">
            <v>667.3328700719253</v>
          </cell>
          <cell r="CQ11">
            <v>316170.88717272854</v>
          </cell>
          <cell r="CR11">
            <v>24637.609628009588</v>
          </cell>
          <cell r="CS11">
            <v>435.63553369761576</v>
          </cell>
          <cell r="CT11">
            <v>2748.3119999999999</v>
          </cell>
          <cell r="CU11">
            <v>3952.1823696011452</v>
          </cell>
          <cell r="CV11">
            <v>68.351215237155913</v>
          </cell>
          <cell r="CW11">
            <v>31406.455212847886</v>
          </cell>
          <cell r="CX11">
            <v>4791.4555156513088</v>
          </cell>
          <cell r="CY11">
            <v>13238.614128429175</v>
          </cell>
          <cell r="CZ11">
            <v>11251.047396010854</v>
          </cell>
          <cell r="DA11">
            <v>532.38394618347888</v>
          </cell>
          <cell r="DB11">
            <v>1703.6286277871325</v>
          </cell>
          <cell r="DC11">
            <v>1597.1518385504367</v>
          </cell>
          <cell r="DD11">
            <v>4613.9942002568168</v>
          </cell>
          <cell r="DE11">
            <v>851.81431389356624</v>
          </cell>
          <cell r="DF11">
            <v>7275.913931174211</v>
          </cell>
          <cell r="DG11">
            <v>45856.003897936971</v>
          </cell>
          <cell r="DH11">
            <v>810.81342845073959</v>
          </cell>
          <cell r="DI11">
            <v>13913.413632000002</v>
          </cell>
          <cell r="DJ11">
            <v>8436.9641749347702</v>
          </cell>
          <cell r="DK11">
            <v>123.48688515304764</v>
          </cell>
          <cell r="DL11">
            <v>68329.868590024795</v>
          </cell>
          <cell r="DM11">
            <v>311037.78948133846</v>
          </cell>
          <cell r="DN11">
            <v>104869.42149426279</v>
          </cell>
          <cell r="DO11">
            <v>415907.21097560122</v>
          </cell>
          <cell r="DP11">
            <v>19844.430861393164</v>
          </cell>
          <cell r="DQ11">
            <v>350.88384627217965</v>
          </cell>
          <cell r="DR11">
            <v>3000.7080000000001</v>
          </cell>
          <cell r="DS11">
            <v>3183.2962275692566</v>
          </cell>
          <cell r="DT11">
            <v>55.053675480104992</v>
          </cell>
          <cell r="DU11">
            <v>26083.488764442522</v>
          </cell>
          <cell r="DV11">
            <v>2346.4390121913893</v>
          </cell>
          <cell r="DW11">
            <v>41.489098447391825</v>
          </cell>
          <cell r="DX11">
            <v>261.74400000000003</v>
          </cell>
          <cell r="DY11">
            <v>376.39832091439479</v>
          </cell>
          <cell r="DZ11">
            <v>6.5096395463957775</v>
          </cell>
          <cell r="EA11">
            <v>2991.09097265218</v>
          </cell>
          <cell r="EB11">
            <v>4117.1025171522369</v>
          </cell>
          <cell r="EC11">
            <v>72.797490480098531</v>
          </cell>
          <cell r="ED11">
            <v>1249.1919359999999</v>
          </cell>
          <cell r="EE11">
            <v>757.49833149569145</v>
          </cell>
          <cell r="EF11">
            <v>11.087057800119005</v>
          </cell>
          <cell r="EG11">
            <v>6134.8798424480474</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342254.37593717105</v>
          </cell>
          <cell r="FA11">
            <v>34397.546185500069</v>
          </cell>
          <cell r="FB11">
            <v>74464.748432472843</v>
          </cell>
          <cell r="FC11">
            <v>10509.511671142796</v>
          </cell>
          <cell r="FD11">
            <v>185.82633603199611</v>
          </cell>
          <cell r="FE11">
            <v>1589.1599999999999</v>
          </cell>
          <cell r="FF11">
            <v>1685.8578152235937</v>
          </cell>
          <cell r="FG11">
            <v>29.156152123420192</v>
          </cell>
          <cell r="FH11">
            <v>13813.685638489809</v>
          </cell>
          <cell r="FI11">
            <v>0</v>
          </cell>
          <cell r="FJ11">
            <v>0</v>
          </cell>
          <cell r="FK11">
            <v>0</v>
          </cell>
          <cell r="FL11">
            <v>0</v>
          </cell>
          <cell r="FM11">
            <v>0</v>
          </cell>
          <cell r="FN11">
            <v>0</v>
          </cell>
          <cell r="FO11">
            <v>618.20656889075281</v>
          </cell>
          <cell r="FP11">
            <v>10.930960943058608</v>
          </cell>
          <cell r="FQ11">
            <v>93.48</v>
          </cell>
          <cell r="FR11">
            <v>99.168106777858469</v>
          </cell>
          <cell r="FS11">
            <v>1.7150677719658958</v>
          </cell>
          <cell r="FT11">
            <v>812.56974344057721</v>
          </cell>
          <cell r="FU11">
            <v>509591.91942554491</v>
          </cell>
          <cell r="FV11">
            <v>45415.300499649442</v>
          </cell>
          <cell r="FW11">
            <v>0</v>
          </cell>
          <cell r="FX11">
            <v>14626.255381930387</v>
          </cell>
          <cell r="FY11">
            <v>1013269.407478375</v>
          </cell>
          <cell r="FZ11">
            <v>1582902.8827854998</v>
          </cell>
          <cell r="GC11">
            <v>337345.76187207527</v>
          </cell>
          <cell r="GD11">
            <v>465.17043519967001</v>
          </cell>
          <cell r="GE11">
            <v>4511.6439360000004</v>
          </cell>
          <cell r="GF11">
            <v>4317.1928799793432</v>
          </cell>
          <cell r="GG11">
            <v>72.650372826619773</v>
          </cell>
          <cell r="GH11">
            <v>346712.4194960809</v>
          </cell>
          <cell r="GJ11">
            <v>3.5979999999999999</v>
          </cell>
          <cell r="GK11">
            <v>0.307</v>
          </cell>
          <cell r="GL11">
            <v>0.18</v>
          </cell>
        </row>
        <row r="12">
          <cell r="A12" t="str">
            <v>29103</v>
          </cell>
          <cell r="B12" t="str">
            <v>Anacortes School District</v>
          </cell>
          <cell r="C12">
            <v>821.36354845742335</v>
          </cell>
          <cell r="D12">
            <v>211.9262534446701</v>
          </cell>
          <cell r="E12">
            <v>386.67788225691743</v>
          </cell>
          <cell r="F12">
            <v>438.25896114439814</v>
          </cell>
          <cell r="G12">
            <v>851.2577133626653</v>
          </cell>
          <cell r="H12">
            <v>0</v>
          </cell>
          <cell r="I12">
            <v>136.06165017493407</v>
          </cell>
          <cell r="J12">
            <v>0</v>
          </cell>
          <cell r="K12">
            <v>0</v>
          </cell>
          <cell r="L12">
            <v>27.41</v>
          </cell>
          <cell r="M12">
            <v>1.41</v>
          </cell>
          <cell r="N12">
            <v>0.29859999999999998</v>
          </cell>
          <cell r="O12">
            <v>58.20560189668138</v>
          </cell>
          <cell r="P12">
            <v>2589.4899999999998</v>
          </cell>
          <cell r="Q12">
            <v>1.8700000000000001E-2</v>
          </cell>
          <cell r="R12">
            <v>0.51855728880727037</v>
          </cell>
          <cell r="S12">
            <v>0.48144271119272969</v>
          </cell>
          <cell r="T12">
            <v>8.0620000000000012</v>
          </cell>
          <cell r="U12">
            <v>55.804000000000002</v>
          </cell>
          <cell r="V12">
            <v>9.0660000000000007</v>
          </cell>
          <cell r="W12">
            <v>16.541</v>
          </cell>
          <cell r="X12">
            <v>18.434000000000001</v>
          </cell>
          <cell r="Y12">
            <v>29.861999999999998</v>
          </cell>
          <cell r="Z12">
            <v>3.5040000000000004</v>
          </cell>
          <cell r="AA12">
            <v>6.2610000000000001</v>
          </cell>
          <cell r="AB12">
            <v>0.44500000000000001</v>
          </cell>
          <cell r="AC12">
            <v>0.17299999999999999</v>
          </cell>
          <cell r="AD12">
            <v>7.0000000000000007E-2</v>
          </cell>
          <cell r="AE12">
            <v>0</v>
          </cell>
          <cell r="AF12">
            <v>4.8099999999999996</v>
          </cell>
          <cell r="AG12">
            <v>13.398000000000001</v>
          </cell>
          <cell r="AH12">
            <v>11.385999999999999</v>
          </cell>
          <cell r="AI12">
            <v>0.54100000000000004</v>
          </cell>
          <cell r="AJ12">
            <v>1.7749999999999999</v>
          </cell>
          <cell r="AK12">
            <v>1.6160000000000001</v>
          </cell>
          <cell r="AL12">
            <v>4.6660000000000004</v>
          </cell>
          <cell r="AM12">
            <v>0.85399999999999998</v>
          </cell>
          <cell r="AN12">
            <v>9.925203999999999</v>
          </cell>
          <cell r="AO12">
            <v>2.528</v>
          </cell>
          <cell r="AP12">
            <v>7.3970000000000002</v>
          </cell>
          <cell r="AQ12">
            <v>0.56000000000000005</v>
          </cell>
          <cell r="AR12">
            <v>0</v>
          </cell>
          <cell r="AS12">
            <v>6.1449999999999996</v>
          </cell>
          <cell r="AT12">
            <v>0.27500000000000002</v>
          </cell>
          <cell r="AU12">
            <v>0</v>
          </cell>
          <cell r="AV12">
            <v>0</v>
          </cell>
          <cell r="AW12">
            <v>0</v>
          </cell>
          <cell r="AX12">
            <v>2.3170000000000002</v>
          </cell>
          <cell r="AY12">
            <v>0</v>
          </cell>
          <cell r="AZ12">
            <v>2.1379999999999999</v>
          </cell>
          <cell r="BA12">
            <v>1.5049999999999999</v>
          </cell>
          <cell r="BB12">
            <v>0.84599999999999997</v>
          </cell>
          <cell r="BC12">
            <v>0.189</v>
          </cell>
          <cell r="BD12">
            <v>0.17599999999999999</v>
          </cell>
          <cell r="BE12">
            <v>0</v>
          </cell>
          <cell r="BF12">
            <v>0</v>
          </cell>
          <cell r="BG12">
            <v>0</v>
          </cell>
          <cell r="BH12">
            <v>0</v>
          </cell>
          <cell r="BI12">
            <v>0</v>
          </cell>
          <cell r="BJ12">
            <v>140.15999999999997</v>
          </cell>
          <cell r="BK12">
            <v>10.590000000000002</v>
          </cell>
          <cell r="BL12">
            <v>46.443000000000005</v>
          </cell>
          <cell r="BM12">
            <v>6.42</v>
          </cell>
          <cell r="BN12">
            <v>2.3170000000000002</v>
          </cell>
          <cell r="BO12">
            <v>0.56000000000000005</v>
          </cell>
          <cell r="BP12">
            <v>0</v>
          </cell>
          <cell r="BQ12">
            <v>0</v>
          </cell>
          <cell r="BR12">
            <v>0</v>
          </cell>
          <cell r="BS12">
            <v>4.8540000000000001</v>
          </cell>
          <cell r="BT12">
            <v>146.57999999999996</v>
          </cell>
          <cell r="BU12">
            <v>11.150000000000002</v>
          </cell>
          <cell r="BV12">
            <v>48.760000000000005</v>
          </cell>
          <cell r="BW12">
            <v>3288187.6142700417</v>
          </cell>
          <cell r="BX12">
            <v>200266.42165948197</v>
          </cell>
          <cell r="BY12">
            <v>0</v>
          </cell>
          <cell r="BZ12">
            <v>78789.220079999999</v>
          </cell>
          <cell r="CA12">
            <v>3732.7188000000001</v>
          </cell>
          <cell r="CB12">
            <v>0</v>
          </cell>
          <cell r="CC12">
            <v>135312.48009999999</v>
          </cell>
          <cell r="CD12">
            <v>8210.43</v>
          </cell>
          <cell r="CE12">
            <v>8060088.1088157762</v>
          </cell>
          <cell r="CF12">
            <v>217741.12987957845</v>
          </cell>
          <cell r="CG12">
            <v>389063.13189955498</v>
          </cell>
          <cell r="CH12">
            <v>27652.626368839155</v>
          </cell>
          <cell r="CI12">
            <v>10750.346880470053</v>
          </cell>
          <cell r="CJ12">
            <v>4349.8513389185191</v>
          </cell>
          <cell r="CK12">
            <v>0</v>
          </cell>
          <cell r="CL12">
            <v>8709645.1951831374</v>
          </cell>
          <cell r="CM12">
            <v>154001.58498359285</v>
          </cell>
          <cell r="CN12">
            <v>1310215.6799999997</v>
          </cell>
          <cell r="CO12">
            <v>1397136.6015455856</v>
          </cell>
          <cell r="CP12">
            <v>24162.84868392572</v>
          </cell>
          <cell r="CQ12">
            <v>11441160.325412648</v>
          </cell>
          <cell r="CR12">
            <v>705499.63410817902</v>
          </cell>
          <cell r="CS12">
            <v>12474.453255350934</v>
          </cell>
          <cell r="CT12">
            <v>98995.320000000022</v>
          </cell>
          <cell r="CU12">
            <v>113171.01203326683</v>
          </cell>
          <cell r="CV12">
            <v>1957.2417157645618</v>
          </cell>
          <cell r="CW12">
            <v>919623.20785721042</v>
          </cell>
          <cell r="CX12">
            <v>170717.78540950222</v>
          </cell>
          <cell r="CY12">
            <v>475525.34073108336</v>
          </cell>
          <cell r="CZ12">
            <v>404114.90741633932</v>
          </cell>
          <cell r="DA12">
            <v>19201.314325684139</v>
          </cell>
          <cell r="DB12">
            <v>62998.766965044997</v>
          </cell>
          <cell r="DC12">
            <v>57355.497135500125</v>
          </cell>
          <cell r="DD12">
            <v>165606.89952614083</v>
          </cell>
          <cell r="DE12">
            <v>30310.392669379398</v>
          </cell>
          <cell r="DF12">
            <v>262536.2699946129</v>
          </cell>
          <cell r="DG12">
            <v>1648367.1741732876</v>
          </cell>
          <cell r="DH12">
            <v>29145.981468682876</v>
          </cell>
          <cell r="DI12">
            <v>500139.83692799998</v>
          </cell>
          <cell r="DJ12">
            <v>303280.12939357245</v>
          </cell>
          <cell r="DK12">
            <v>4438.9329776804016</v>
          </cell>
          <cell r="DL12">
            <v>2456226.0734725408</v>
          </cell>
          <cell r="DM12">
            <v>11063512.003464604</v>
          </cell>
          <cell r="DN12">
            <v>3753497.6032777955</v>
          </cell>
          <cell r="DO12">
            <v>14817009.606742399</v>
          </cell>
          <cell r="DP12">
            <v>398943.5085122413</v>
          </cell>
          <cell r="DQ12">
            <v>7054.0109560121782</v>
          </cell>
          <cell r="DR12">
            <v>60014.159999999996</v>
          </cell>
          <cell r="DS12">
            <v>63995.554950932215</v>
          </cell>
          <cell r="DT12">
            <v>1106.7743189983109</v>
          </cell>
          <cell r="DU12">
            <v>524059.99778217182</v>
          </cell>
          <cell r="DV12">
            <v>37306.87394717471</v>
          </cell>
          <cell r="DW12">
            <v>659.65003050013911</v>
          </cell>
          <cell r="DX12">
            <v>5234.88</v>
          </cell>
          <cell r="DY12">
            <v>5984.4916655929574</v>
          </cell>
          <cell r="DZ12">
            <v>103.49908978547184</v>
          </cell>
          <cell r="EA12">
            <v>48629.744702553136</v>
          </cell>
          <cell r="EB12">
            <v>82235.573553808048</v>
          </cell>
          <cell r="EC12">
            <v>1454.067115882659</v>
          </cell>
          <cell r="ED12">
            <v>24951.532031999999</v>
          </cell>
          <cell r="EE12">
            <v>15130.376155823426</v>
          </cell>
          <cell r="EF12">
            <v>221.45442174892895</v>
          </cell>
          <cell r="EG12">
            <v>122538.93616338041</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11965220.32319482</v>
          </cell>
          <cell r="FA12">
            <v>968252.95255976357</v>
          </cell>
          <cell r="FB12">
            <v>2578765.0096359211</v>
          </cell>
          <cell r="FC12">
            <v>226378.69182400234</v>
          </cell>
          <cell r="FD12">
            <v>4002.7666530766874</v>
          </cell>
          <cell r="FE12">
            <v>34054.763999999996</v>
          </cell>
          <cell r="FF12">
            <v>36313.988580412159</v>
          </cell>
          <cell r="FG12">
            <v>628.0340878677323</v>
          </cell>
          <cell r="FH12">
            <v>297375.47849228221</v>
          </cell>
          <cell r="FI12">
            <v>52571.060467500953</v>
          </cell>
          <cell r="FJ12">
            <v>929.54723812870361</v>
          </cell>
          <cell r="FK12">
            <v>7908.4079999999994</v>
          </cell>
          <cell r="FL12">
            <v>8433.0591103564875</v>
          </cell>
          <cell r="FM12">
            <v>145.84596166239362</v>
          </cell>
          <cell r="FN12">
            <v>69058.373539519816</v>
          </cell>
          <cell r="FO12">
            <v>22681.36769578942</v>
          </cell>
          <cell r="FP12">
            <v>401.04579422810639</v>
          </cell>
          <cell r="FQ12">
            <v>3412.02</v>
          </cell>
          <cell r="FR12">
            <v>3638.3765665249625</v>
          </cell>
          <cell r="FS12">
            <v>62.924085114389896</v>
          </cell>
          <cell r="FT12">
            <v>29794.688347428775</v>
          </cell>
          <cell r="FU12">
            <v>18327509.351192441</v>
          </cell>
          <cell r="FV12">
            <v>899227.81910758733</v>
          </cell>
          <cell r="FW12">
            <v>0</v>
          </cell>
          <cell r="FX12">
            <v>396228.54037923081</v>
          </cell>
          <cell r="FY12">
            <v>0</v>
          </cell>
          <cell r="FZ12">
            <v>19622965.710679259</v>
          </cell>
          <cell r="GC12">
            <v>11581997.959477829</v>
          </cell>
          <cell r="GD12">
            <v>9167.7281023949763</v>
          </cell>
          <cell r="GE12">
            <v>90200.572031999996</v>
          </cell>
          <cell r="GF12">
            <v>85110.422772348596</v>
          </cell>
          <cell r="GG12">
            <v>1431.7278305327118</v>
          </cell>
          <cell r="GH12">
            <v>11767908.410215106</v>
          </cell>
          <cell r="GJ12">
            <v>129.70699999999999</v>
          </cell>
          <cell r="GK12">
            <v>6.1449999999999996</v>
          </cell>
          <cell r="GL12">
            <v>4.8540000000000001</v>
          </cell>
        </row>
        <row r="13">
          <cell r="A13" t="str">
            <v>31016</v>
          </cell>
          <cell r="B13" t="str">
            <v>Arlington School District</v>
          </cell>
          <cell r="C13">
            <v>1480.3429817268488</v>
          </cell>
          <cell r="D13">
            <v>409.72408999302883</v>
          </cell>
          <cell r="E13">
            <v>866.60125649349902</v>
          </cell>
          <cell r="F13">
            <v>877.52709492424708</v>
          </cell>
          <cell r="G13">
            <v>1723.6256706301692</v>
          </cell>
          <cell r="H13">
            <v>15.469938977846258</v>
          </cell>
          <cell r="I13">
            <v>258.79598380169051</v>
          </cell>
          <cell r="J13">
            <v>0</v>
          </cell>
          <cell r="K13">
            <v>0</v>
          </cell>
          <cell r="L13">
            <v>37.47</v>
          </cell>
          <cell r="M13">
            <v>4.74</v>
          </cell>
          <cell r="N13">
            <v>0.25340000000000001</v>
          </cell>
          <cell r="O13">
            <v>188.40803713142171</v>
          </cell>
          <cell r="P13">
            <v>5206.78</v>
          </cell>
          <cell r="Q13">
            <v>3.0700000000000002E-2</v>
          </cell>
          <cell r="R13">
            <v>0.51049119539234944</v>
          </cell>
          <cell r="S13">
            <v>0.48950880460765051</v>
          </cell>
          <cell r="T13">
            <v>15.925000000000001</v>
          </cell>
          <cell r="U13">
            <v>100.57599999999999</v>
          </cell>
          <cell r="V13">
            <v>17.527000000000001</v>
          </cell>
          <cell r="W13">
            <v>37.070999999999998</v>
          </cell>
          <cell r="X13">
            <v>36.259</v>
          </cell>
          <cell r="Y13">
            <v>61.161999999999999</v>
          </cell>
          <cell r="Z13">
            <v>6.8820000000000006</v>
          </cell>
          <cell r="AA13">
            <v>12.504000000000001</v>
          </cell>
          <cell r="AB13">
            <v>0.878</v>
          </cell>
          <cell r="AC13">
            <v>0.33799999999999997</v>
          </cell>
          <cell r="AD13">
            <v>0.13800000000000001</v>
          </cell>
          <cell r="AE13">
            <v>0</v>
          </cell>
          <cell r="AF13">
            <v>9.44</v>
          </cell>
          <cell r="AG13">
            <v>26.487000000000002</v>
          </cell>
          <cell r="AH13">
            <v>22.533000000000001</v>
          </cell>
          <cell r="AI13">
            <v>1.0720000000000001</v>
          </cell>
          <cell r="AJ13">
            <v>3.4460000000000002</v>
          </cell>
          <cell r="AK13">
            <v>3.1920000000000002</v>
          </cell>
          <cell r="AL13">
            <v>9.2159999999999993</v>
          </cell>
          <cell r="AM13">
            <v>1.6879999999999999</v>
          </cell>
          <cell r="AN13">
            <v>19.415702000000003</v>
          </cell>
          <cell r="AO13">
            <v>4.9450000000000003</v>
          </cell>
          <cell r="AP13">
            <v>14.471</v>
          </cell>
          <cell r="AQ13">
            <v>1.129</v>
          </cell>
          <cell r="AR13">
            <v>0.69899999999999995</v>
          </cell>
          <cell r="AS13">
            <v>11.688000000000001</v>
          </cell>
          <cell r="AT13">
            <v>0.55400000000000005</v>
          </cell>
          <cell r="AU13">
            <v>0</v>
          </cell>
          <cell r="AV13">
            <v>0</v>
          </cell>
          <cell r="AW13">
            <v>0</v>
          </cell>
          <cell r="AX13">
            <v>4.6710000000000003</v>
          </cell>
          <cell r="AY13">
            <v>0</v>
          </cell>
          <cell r="AZ13">
            <v>3.5920000000000001</v>
          </cell>
          <cell r="BA13">
            <v>2.61</v>
          </cell>
          <cell r="BB13">
            <v>2.738</v>
          </cell>
          <cell r="BC13">
            <v>0.36699999999999999</v>
          </cell>
          <cell r="BD13">
            <v>0.35199999999999998</v>
          </cell>
          <cell r="BE13">
            <v>0</v>
          </cell>
          <cell r="BF13">
            <v>0</v>
          </cell>
          <cell r="BG13">
            <v>0</v>
          </cell>
          <cell r="BH13">
            <v>0</v>
          </cell>
          <cell r="BI13">
            <v>0</v>
          </cell>
          <cell r="BJ13">
            <v>273.33499999999998</v>
          </cell>
          <cell r="BK13">
            <v>20.87</v>
          </cell>
          <cell r="BL13">
            <v>91.545000000000002</v>
          </cell>
          <cell r="BM13">
            <v>12.941000000000001</v>
          </cell>
          <cell r="BN13">
            <v>4.6710000000000003</v>
          </cell>
          <cell r="BO13">
            <v>1.129</v>
          </cell>
          <cell r="BP13">
            <v>0</v>
          </cell>
          <cell r="BQ13">
            <v>0</v>
          </cell>
          <cell r="BR13">
            <v>0</v>
          </cell>
          <cell r="BS13">
            <v>9.6589999999999989</v>
          </cell>
          <cell r="BT13">
            <v>286.27599999999995</v>
          </cell>
          <cell r="BU13">
            <v>21.999000000000002</v>
          </cell>
          <cell r="BV13">
            <v>96.216000000000008</v>
          </cell>
          <cell r="BW13">
            <v>6495506.1966880737</v>
          </cell>
          <cell r="BX13">
            <v>403686.5264207446</v>
          </cell>
          <cell r="BY13">
            <v>0</v>
          </cell>
          <cell r="BZ13">
            <v>153436.30680000002</v>
          </cell>
          <cell r="CA13">
            <v>7524.3592800000006</v>
          </cell>
          <cell r="CB13">
            <v>0</v>
          </cell>
          <cell r="CC13">
            <v>184974.77669999999</v>
          </cell>
          <cell r="CD13">
            <v>27601.02</v>
          </cell>
          <cell r="CE13">
            <v>15261919.156692365</v>
          </cell>
          <cell r="CF13">
            <v>415813.96162377269</v>
          </cell>
          <cell r="CG13">
            <v>755498.07848643616</v>
          </cell>
          <cell r="CH13">
            <v>53049.209285915778</v>
          </cell>
          <cell r="CI13">
            <v>20422.132959726117</v>
          </cell>
          <cell r="CJ13">
            <v>8338.0306166929131</v>
          </cell>
          <cell r="CK13">
            <v>0</v>
          </cell>
          <cell r="CL13">
            <v>16515040.569664909</v>
          </cell>
          <cell r="CM13">
            <v>292014.46979761124</v>
          </cell>
          <cell r="CN13">
            <v>2555135.5799999996</v>
          </cell>
          <cell r="CO13">
            <v>2649220.1621083296</v>
          </cell>
          <cell r="CP13">
            <v>45817.070311245203</v>
          </cell>
          <cell r="CQ13">
            <v>21765213.382084481</v>
          </cell>
          <cell r="CR13">
            <v>1363428.7535500317</v>
          </cell>
          <cell r="CS13">
            <v>24107.777567682089</v>
          </cell>
          <cell r="CT13">
            <v>195092.76</v>
          </cell>
          <cell r="CU13">
            <v>218711.11537791768</v>
          </cell>
          <cell r="CV13">
            <v>3782.5103003693202</v>
          </cell>
          <cell r="CW13">
            <v>1781015.1392283186</v>
          </cell>
          <cell r="CX13">
            <v>335046.96346480271</v>
          </cell>
          <cell r="CY13">
            <v>940083.57217078703</v>
          </cell>
          <cell r="CZ13">
            <v>799747.16395682201</v>
          </cell>
          <cell r="DA13">
            <v>38047.706020579295</v>
          </cell>
          <cell r="DB13">
            <v>122306.33856988455</v>
          </cell>
          <cell r="DC13">
            <v>113291.30374784431</v>
          </cell>
          <cell r="DD13">
            <v>327096.69653512939</v>
          </cell>
          <cell r="DE13">
            <v>59910.940077180821</v>
          </cell>
          <cell r="DF13">
            <v>513608.53901474155</v>
          </cell>
          <cell r="DG13">
            <v>3249139.2235577721</v>
          </cell>
          <cell r="DH13">
            <v>57450.398844833951</v>
          </cell>
          <cell r="DI13">
            <v>985838.58431999991</v>
          </cell>
          <cell r="DJ13">
            <v>597803.31686873327</v>
          </cell>
          <cell r="DK13">
            <v>8749.6957440682108</v>
          </cell>
          <cell r="DL13">
            <v>4841530.8204905735</v>
          </cell>
          <cell r="DM13">
            <v>21127608.546772711</v>
          </cell>
          <cell r="DN13">
            <v>7260150.7950306637</v>
          </cell>
          <cell r="DO13">
            <v>28387759.341803376</v>
          </cell>
          <cell r="DP13">
            <v>781901.84210596373</v>
          </cell>
          <cell r="DQ13">
            <v>13825.376383013092</v>
          </cell>
          <cell r="DR13">
            <v>120972.46800000001</v>
          </cell>
          <cell r="DS13">
            <v>125426.88685255784</v>
          </cell>
          <cell r="DT13">
            <v>2169.2015544947544</v>
          </cell>
          <cell r="DU13">
            <v>1030470.3985130164</v>
          </cell>
          <cell r="DV13">
            <v>73757.118483851737</v>
          </cell>
          <cell r="DW13">
            <v>1304.1533720130828</v>
          </cell>
          <cell r="DX13">
            <v>10553.892</v>
          </cell>
          <cell r="DY13">
            <v>11831.569202763252</v>
          </cell>
          <cell r="DZ13">
            <v>204.62166406885271</v>
          </cell>
          <cell r="EA13">
            <v>96347.201350683841</v>
          </cell>
          <cell r="EB13">
            <v>165784.36084153532</v>
          </cell>
          <cell r="EC13">
            <v>2931.3541209701507</v>
          </cell>
          <cell r="ED13">
            <v>50301.513215999999</v>
          </cell>
          <cell r="EE13">
            <v>30502.368158761856</v>
          </cell>
          <cell r="EF13">
            <v>446.4452326237539</v>
          </cell>
          <cell r="EG13">
            <v>247034.68744892091</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22795683.780597497</v>
          </cell>
          <cell r="FA13">
            <v>1877362.3405790024</v>
          </cell>
          <cell r="FB13">
            <v>5088565.5079394942</v>
          </cell>
          <cell r="FC13">
            <v>374728.01365745976</v>
          </cell>
          <cell r="FD13">
            <v>6625.8391412910423</v>
          </cell>
          <cell r="FE13">
            <v>57976.296000000002</v>
          </cell>
          <cell r="FF13">
            <v>60111.085098490352</v>
          </cell>
          <cell r="FG13">
            <v>1039.5941612685647</v>
          </cell>
          <cell r="FH13">
            <v>493854.98891721864</v>
          </cell>
          <cell r="FI13">
            <v>165431.36107612462</v>
          </cell>
          <cell r="FJ13">
            <v>2925.1124748234288</v>
          </cell>
          <cell r="FK13">
            <v>25594.824000000001</v>
          </cell>
          <cell r="FL13">
            <v>26537.270396592485</v>
          </cell>
          <cell r="FM13">
            <v>458.95014729979601</v>
          </cell>
          <cell r="FN13">
            <v>218022.40562001689</v>
          </cell>
          <cell r="FO13">
            <v>43442.347923204383</v>
          </cell>
          <cell r="FP13">
            <v>768.13581789556338</v>
          </cell>
          <cell r="FQ13">
            <v>6721.2119999999995</v>
          </cell>
          <cell r="FR13">
            <v>6968.6988367969307</v>
          </cell>
          <cell r="FS13">
            <v>120.5205098278139</v>
          </cell>
          <cell r="FT13">
            <v>57252.77926982913</v>
          </cell>
          <cell r="FU13">
            <v>35249277.641991444</v>
          </cell>
          <cell r="FV13">
            <v>1785063.1730133656</v>
          </cell>
          <cell r="FW13">
            <v>0</v>
          </cell>
          <cell r="FX13">
            <v>769130.17380706465</v>
          </cell>
          <cell r="FY13">
            <v>0</v>
          </cell>
          <cell r="FZ13">
            <v>37803470.988811873</v>
          </cell>
          <cell r="GC13">
            <v>22149051.868204061</v>
          </cell>
          <cell r="GD13">
            <v>18060.883875996326</v>
          </cell>
          <cell r="GE13">
            <v>181827.87321600001</v>
          </cell>
          <cell r="GF13">
            <v>167760.82421408294</v>
          </cell>
          <cell r="GG13">
            <v>2820.2684511873608</v>
          </cell>
          <cell r="GH13">
            <v>22519521.717961326</v>
          </cell>
          <cell r="GJ13">
            <v>252.595</v>
          </cell>
          <cell r="GK13">
            <v>12.387</v>
          </cell>
          <cell r="GL13">
            <v>9.6589999999999989</v>
          </cell>
        </row>
        <row r="14">
          <cell r="A14" t="str">
            <v>02420</v>
          </cell>
          <cell r="B14" t="str">
            <v>Asotin-Anatone School District</v>
          </cell>
          <cell r="C14">
            <v>189.3743343463305</v>
          </cell>
          <cell r="D14">
            <v>44.280023800392676</v>
          </cell>
          <cell r="E14">
            <v>102.05000833997475</v>
          </cell>
          <cell r="F14">
            <v>99.722732670465746</v>
          </cell>
          <cell r="G14">
            <v>168.79956979907831</v>
          </cell>
          <cell r="H14">
            <v>3.352332700964697</v>
          </cell>
          <cell r="I14">
            <v>43.436800165099143</v>
          </cell>
          <cell r="J14">
            <v>0</v>
          </cell>
          <cell r="K14">
            <v>0</v>
          </cell>
          <cell r="L14">
            <v>3.65</v>
          </cell>
          <cell r="M14">
            <v>0.54</v>
          </cell>
          <cell r="N14">
            <v>0.34370000000000001</v>
          </cell>
          <cell r="O14">
            <v>1.1388300116744545</v>
          </cell>
          <cell r="P14">
            <v>610.76</v>
          </cell>
          <cell r="Q14">
            <v>0</v>
          </cell>
          <cell r="R14">
            <v>0.55176720759904452</v>
          </cell>
          <cell r="S14">
            <v>0.44823279240095543</v>
          </cell>
          <cell r="T14">
            <v>1.7470000000000001</v>
          </cell>
          <cell r="U14">
            <v>12.866</v>
          </cell>
          <cell r="V14">
            <v>1.8939999999999999</v>
          </cell>
          <cell r="W14">
            <v>4.3650000000000002</v>
          </cell>
          <cell r="X14">
            <v>4.0529999999999999</v>
          </cell>
          <cell r="Y14">
            <v>5.234</v>
          </cell>
          <cell r="Z14">
            <v>0.78100000000000003</v>
          </cell>
          <cell r="AA14">
            <v>1.2770000000000001</v>
          </cell>
          <cell r="AB14">
            <v>9.7000000000000003E-2</v>
          </cell>
          <cell r="AC14">
            <v>3.9000000000000007E-2</v>
          </cell>
          <cell r="AD14">
            <v>1.4999999999999999E-2</v>
          </cell>
          <cell r="AE14">
            <v>0</v>
          </cell>
          <cell r="AF14">
            <v>1.0780000000000001</v>
          </cell>
          <cell r="AG14">
            <v>2.891</v>
          </cell>
          <cell r="AH14">
            <v>2.444</v>
          </cell>
          <cell r="AI14">
            <v>0.11600000000000001</v>
          </cell>
          <cell r="AJ14">
            <v>0.42</v>
          </cell>
          <cell r="AK14">
            <v>0.35</v>
          </cell>
          <cell r="AL14">
            <v>1.0109999999999999</v>
          </cell>
          <cell r="AM14">
            <v>0.185</v>
          </cell>
          <cell r="AN14">
            <v>2.1657390000000007</v>
          </cell>
          <cell r="AO14">
            <v>0.55200000000000005</v>
          </cell>
          <cell r="AP14">
            <v>1.6140000000000001</v>
          </cell>
          <cell r="AQ14">
            <v>0.193</v>
          </cell>
          <cell r="AR14">
            <v>0.151</v>
          </cell>
          <cell r="AS14">
            <v>1.962</v>
          </cell>
          <cell r="AT14">
            <v>9.5000000000000001E-2</v>
          </cell>
          <cell r="AU14">
            <v>0</v>
          </cell>
          <cell r="AV14">
            <v>0</v>
          </cell>
          <cell r="AW14">
            <v>0</v>
          </cell>
          <cell r="AX14">
            <v>0.79700000000000004</v>
          </cell>
          <cell r="AY14">
            <v>0</v>
          </cell>
          <cell r="AZ14">
            <v>0.61799999999999999</v>
          </cell>
          <cell r="BA14">
            <v>0.38</v>
          </cell>
          <cell r="BB14">
            <v>1.7000000000000001E-2</v>
          </cell>
          <cell r="BC14">
            <v>4.4999999999999998E-2</v>
          </cell>
          <cell r="BD14">
            <v>3.5999999999999997E-2</v>
          </cell>
          <cell r="BE14">
            <v>0</v>
          </cell>
          <cell r="BF14">
            <v>0</v>
          </cell>
          <cell r="BG14">
            <v>0</v>
          </cell>
          <cell r="BH14">
            <v>0</v>
          </cell>
          <cell r="BI14">
            <v>0</v>
          </cell>
          <cell r="BJ14">
            <v>30.621000000000002</v>
          </cell>
          <cell r="BK14">
            <v>2.2990000000000004</v>
          </cell>
          <cell r="BL14">
            <v>10.109</v>
          </cell>
          <cell r="BM14">
            <v>2.2080000000000002</v>
          </cell>
          <cell r="BN14">
            <v>0.79700000000000004</v>
          </cell>
          <cell r="BO14">
            <v>0.193</v>
          </cell>
          <cell r="BP14">
            <v>0</v>
          </cell>
          <cell r="BQ14">
            <v>0</v>
          </cell>
          <cell r="BR14">
            <v>0</v>
          </cell>
          <cell r="BS14">
            <v>1.0959999999999999</v>
          </cell>
          <cell r="BT14">
            <v>32.829000000000001</v>
          </cell>
          <cell r="BU14">
            <v>2.4920000000000004</v>
          </cell>
          <cell r="BV14">
            <v>10.906000000000001</v>
          </cell>
          <cell r="BW14">
            <v>712265.10742016474</v>
          </cell>
          <cell r="BX14">
            <v>68867.988882902049</v>
          </cell>
          <cell r="BY14">
            <v>0</v>
          </cell>
          <cell r="BZ14">
            <v>17258.585279999999</v>
          </cell>
          <cell r="CA14">
            <v>1283.5207200000002</v>
          </cell>
          <cell r="CB14">
            <v>0</v>
          </cell>
          <cell r="CC14">
            <v>18018.626499999998</v>
          </cell>
          <cell r="CD14">
            <v>3144.42</v>
          </cell>
          <cell r="CE14">
            <v>1724910.3760834339</v>
          </cell>
          <cell r="CF14">
            <v>47415.000834899409</v>
          </cell>
          <cell r="CG14">
            <v>77527.472555911081</v>
          </cell>
          <cell r="CH14">
            <v>5888.9309615688126</v>
          </cell>
          <cell r="CI14">
            <v>2367.7145103214816</v>
          </cell>
          <cell r="CJ14">
            <v>910.65942704672352</v>
          </cell>
          <cell r="CK14">
            <v>0</v>
          </cell>
          <cell r="CL14">
            <v>1859020.1543731815</v>
          </cell>
          <cell r="CM14">
            <v>32870.690352374688</v>
          </cell>
          <cell r="CN14">
            <v>286245.10800000001</v>
          </cell>
          <cell r="CO14">
            <v>298210.20747459773</v>
          </cell>
          <cell r="CP14">
            <v>5157.4113162875892</v>
          </cell>
          <cell r="CQ14">
            <v>2448632.881164067</v>
          </cell>
          <cell r="CR14">
            <v>148484.76351755971</v>
          </cell>
          <cell r="CS14">
            <v>2625.4673313517706</v>
          </cell>
          <cell r="CT14">
            <v>21491.052000000003</v>
          </cell>
          <cell r="CU14">
            <v>23818.823067207755</v>
          </cell>
          <cell r="CV14">
            <v>411.93582428909281</v>
          </cell>
          <cell r="CW14">
            <v>194206.57440905657</v>
          </cell>
          <cell r="CX14">
            <v>38260.659599052684</v>
          </cell>
          <cell r="CY14">
            <v>102608.13256109583</v>
          </cell>
          <cell r="CZ14">
            <v>86743.090964828152</v>
          </cell>
          <cell r="DA14">
            <v>4117.1025171522369</v>
          </cell>
          <cell r="DB14">
            <v>14906.750493137408</v>
          </cell>
          <cell r="DC14">
            <v>12422.292077614506</v>
          </cell>
          <cell r="DD14">
            <v>35882.677972766476</v>
          </cell>
          <cell r="DE14">
            <v>6566.0686695962395</v>
          </cell>
          <cell r="DF14">
            <v>57284.512609342331</v>
          </cell>
          <cell r="DG14">
            <v>358791.28746458585</v>
          </cell>
          <cell r="DH14">
            <v>6344.0502695113537</v>
          </cell>
          <cell r="DI14">
            <v>108862.76966399999</v>
          </cell>
          <cell r="DJ14">
            <v>66013.367526637448</v>
          </cell>
          <cell r="DK14">
            <v>966.19885604657907</v>
          </cell>
          <cell r="DL14">
            <v>534633.62351126981</v>
          </cell>
          <cell r="DM14">
            <v>2366296.2053553271</v>
          </cell>
          <cell r="DN14">
            <v>811176.87372906622</v>
          </cell>
          <cell r="DO14">
            <v>3177473.0790843936</v>
          </cell>
          <cell r="DP14">
            <v>134049.06766127772</v>
          </cell>
          <cell r="DQ14">
            <v>2370.2192710245727</v>
          </cell>
          <cell r="DR14">
            <v>20640.384000000002</v>
          </cell>
          <cell r="DS14">
            <v>21503.155942128338</v>
          </cell>
          <cell r="DT14">
            <v>371.88740362375546</v>
          </cell>
          <cell r="DU14">
            <v>176564.49500702979</v>
          </cell>
          <cell r="DV14">
            <v>12465.22808129144</v>
          </cell>
          <cell r="DW14">
            <v>220.40678336271776</v>
          </cell>
          <cell r="DX14">
            <v>1804.164</v>
          </cell>
          <cell r="DY14">
            <v>1999.5793179517602</v>
          </cell>
          <cell r="DZ14">
            <v>34.581824309610418</v>
          </cell>
          <cell r="EA14">
            <v>16303.553223552812</v>
          </cell>
          <cell r="EB14">
            <v>28287.333673882178</v>
          </cell>
          <cell r="EC14">
            <v>500.16896476412512</v>
          </cell>
          <cell r="ED14">
            <v>8582.8101119999992</v>
          </cell>
          <cell r="EE14">
            <v>5204.535950017811</v>
          </cell>
          <cell r="EF14">
            <v>76.175733333576247</v>
          </cell>
          <cell r="EG14">
            <v>42150.85546923356</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2625197.3761710967</v>
          </cell>
          <cell r="FA14">
            <v>210510.12763260939</v>
          </cell>
          <cell r="FB14">
            <v>576784.47898050339</v>
          </cell>
          <cell r="FC14">
            <v>60589.207212842011</v>
          </cell>
          <cell r="FD14">
            <v>1071.3219350011423</v>
          </cell>
          <cell r="FE14">
            <v>9329.3040000000001</v>
          </cell>
          <cell r="FF14">
            <v>9719.2706658714142</v>
          </cell>
          <cell r="FG14">
            <v>168.09041160167922</v>
          </cell>
          <cell r="FH14">
            <v>79805.872290315107</v>
          </cell>
          <cell r="FI14">
            <v>1032.0806839862869</v>
          </cell>
          <cell r="FJ14">
            <v>18.248970836692934</v>
          </cell>
          <cell r="FK14">
            <v>158.91600000000003</v>
          </cell>
          <cell r="FL14">
            <v>165.55871875732871</v>
          </cell>
          <cell r="FM14">
            <v>2.8632635242771216</v>
          </cell>
          <cell r="FN14">
            <v>1359.4186662678926</v>
          </cell>
          <cell r="FO14">
            <v>4917.5609060523066</v>
          </cell>
          <cell r="FP14">
            <v>86.950978692477292</v>
          </cell>
          <cell r="FQ14">
            <v>757.18799999999987</v>
          </cell>
          <cell r="FR14">
            <v>788.83860113786011</v>
          </cell>
          <cell r="FS14">
            <v>13.642608556849689</v>
          </cell>
          <cell r="FT14">
            <v>6477.2301157470165</v>
          </cell>
          <cell r="FU14">
            <v>3928159.8182845581</v>
          </cell>
          <cell r="FV14">
            <v>305170.4133027182</v>
          </cell>
          <cell r="FW14">
            <v>0</v>
          </cell>
          <cell r="FX14">
            <v>87642.521072330012</v>
          </cell>
          <cell r="FY14">
            <v>385788.16781827505</v>
          </cell>
          <cell r="FZ14">
            <v>4706760.9204778811</v>
          </cell>
          <cell r="GC14">
            <v>2541097.8347717784</v>
          </cell>
          <cell r="GD14">
            <v>3090.7950191514155</v>
          </cell>
          <cell r="GE14">
            <v>31027.358112000002</v>
          </cell>
          <cell r="GF14">
            <v>28707.271210097912</v>
          </cell>
          <cell r="GG14">
            <v>482.64496126694212</v>
          </cell>
          <cell r="GH14">
            <v>2604405.9040742945</v>
          </cell>
          <cell r="GJ14">
            <v>28.411999999999999</v>
          </cell>
          <cell r="GK14">
            <v>2.113</v>
          </cell>
          <cell r="GL14">
            <v>1.0959999999999999</v>
          </cell>
        </row>
        <row r="15">
          <cell r="A15" t="str">
            <v>17408</v>
          </cell>
          <cell r="B15" t="str">
            <v>Auburn School District</v>
          </cell>
          <cell r="C15">
            <v>4348.7102443967042</v>
          </cell>
          <cell r="D15">
            <v>1057.757089471799</v>
          </cell>
          <cell r="E15">
            <v>2169.1650915017481</v>
          </cell>
          <cell r="F15">
            <v>2129.9721215984237</v>
          </cell>
          <cell r="G15">
            <v>4757.7649851927499</v>
          </cell>
          <cell r="H15">
            <v>0</v>
          </cell>
          <cell r="I15">
            <v>963.11390802700112</v>
          </cell>
          <cell r="J15">
            <v>0</v>
          </cell>
          <cell r="K15">
            <v>0</v>
          </cell>
          <cell r="L15">
            <v>200.12</v>
          </cell>
          <cell r="M15">
            <v>12.39</v>
          </cell>
          <cell r="N15">
            <v>0.47889999999999999</v>
          </cell>
          <cell r="O15">
            <v>2050.2698349178704</v>
          </cell>
          <cell r="P15">
            <v>13862.61</v>
          </cell>
          <cell r="Q15">
            <v>0.1205</v>
          </cell>
          <cell r="R15">
            <v>0.51619614407222736</v>
          </cell>
          <cell r="S15">
            <v>0.48380385592777264</v>
          </cell>
          <cell r="T15">
            <v>42.292000000000002</v>
          </cell>
          <cell r="U15">
            <v>295.45600000000002</v>
          </cell>
          <cell r="V15">
            <v>45.247999999999998</v>
          </cell>
          <cell r="W15">
            <v>92.792000000000002</v>
          </cell>
          <cell r="X15">
            <v>89.588999999999999</v>
          </cell>
          <cell r="Y15">
            <v>158.441</v>
          </cell>
          <cell r="Z15">
            <v>18.423999999999999</v>
          </cell>
          <cell r="AA15">
            <v>32.540999999999997</v>
          </cell>
          <cell r="AB15">
            <v>2.3420000000000001</v>
          </cell>
          <cell r="AC15">
            <v>0.92</v>
          </cell>
          <cell r="AD15">
            <v>0.376</v>
          </cell>
          <cell r="AE15">
            <v>0</v>
          </cell>
          <cell r="AF15">
            <v>25.302</v>
          </cell>
          <cell r="AG15">
            <v>70.242999999999995</v>
          </cell>
          <cell r="AH15">
            <v>59.709000000000003</v>
          </cell>
          <cell r="AI15">
            <v>2.8420000000000001</v>
          </cell>
          <cell r="AJ15">
            <v>9.4700000000000006</v>
          </cell>
          <cell r="AK15">
            <v>8.4779999999999998</v>
          </cell>
          <cell r="AL15">
            <v>24.475999999999999</v>
          </cell>
          <cell r="AM15">
            <v>4.4820000000000002</v>
          </cell>
          <cell r="AN15">
            <v>52.121418999999996</v>
          </cell>
          <cell r="AO15">
            <v>13.275</v>
          </cell>
          <cell r="AP15">
            <v>38.845999999999997</v>
          </cell>
          <cell r="AQ15">
            <v>3.9620000000000002</v>
          </cell>
          <cell r="AR15">
            <v>0</v>
          </cell>
          <cell r="AS15">
            <v>43.497999999999998</v>
          </cell>
          <cell r="AT15">
            <v>1.9450000000000001</v>
          </cell>
          <cell r="AU15">
            <v>0</v>
          </cell>
          <cell r="AV15">
            <v>0</v>
          </cell>
          <cell r="AW15">
            <v>0</v>
          </cell>
          <cell r="AX15">
            <v>16.402999999999999</v>
          </cell>
          <cell r="AY15">
            <v>0</v>
          </cell>
          <cell r="AZ15">
            <v>18.277000000000001</v>
          </cell>
          <cell r="BA15">
            <v>12.981</v>
          </cell>
          <cell r="BB15">
            <v>29.800999999999998</v>
          </cell>
          <cell r="BC15">
            <v>1.0089999999999999</v>
          </cell>
          <cell r="BD15">
            <v>0.94599999999999995</v>
          </cell>
          <cell r="BE15">
            <v>0</v>
          </cell>
          <cell r="BF15">
            <v>0</v>
          </cell>
          <cell r="BG15">
            <v>0</v>
          </cell>
          <cell r="BH15">
            <v>0</v>
          </cell>
          <cell r="BI15">
            <v>0</v>
          </cell>
          <cell r="BJ15">
            <v>736.12899999999991</v>
          </cell>
          <cell r="BK15">
            <v>55.567</v>
          </cell>
          <cell r="BL15">
            <v>243.84800000000001</v>
          </cell>
          <cell r="BM15">
            <v>45.442999999999998</v>
          </cell>
          <cell r="BN15">
            <v>16.402999999999999</v>
          </cell>
          <cell r="BO15">
            <v>3.9620000000000002</v>
          </cell>
          <cell r="BP15">
            <v>0</v>
          </cell>
          <cell r="BQ15">
            <v>0</v>
          </cell>
          <cell r="BR15">
            <v>0</v>
          </cell>
          <cell r="BS15">
            <v>63.013999999999996</v>
          </cell>
          <cell r="BT15">
            <v>781.57199999999989</v>
          </cell>
          <cell r="BU15">
            <v>59.529000000000003</v>
          </cell>
          <cell r="BV15">
            <v>260.25100000000003</v>
          </cell>
          <cell r="BW15">
            <v>17249934.566243887</v>
          </cell>
          <cell r="BX15">
            <v>1417588.0989467825</v>
          </cell>
          <cell r="BY15">
            <v>0</v>
          </cell>
          <cell r="BZ15">
            <v>413986.15344000008</v>
          </cell>
          <cell r="CA15">
            <v>26422.42512</v>
          </cell>
          <cell r="CB15">
            <v>0</v>
          </cell>
          <cell r="CC15">
            <v>987914.39319999993</v>
          </cell>
          <cell r="CD15">
            <v>72146.97</v>
          </cell>
          <cell r="CE15">
            <v>40998778.23549556</v>
          </cell>
          <cell r="CF15">
            <v>1108338.4789586458</v>
          </cell>
          <cell r="CG15">
            <v>1957579.3771055848</v>
          </cell>
          <cell r="CH15">
            <v>140888.44538217265</v>
          </cell>
          <cell r="CI15">
            <v>55344.735162937162</v>
          </cell>
          <cell r="CJ15">
            <v>22619.152631809102</v>
          </cell>
          <cell r="CK15">
            <v>0</v>
          </cell>
          <cell r="CL15">
            <v>44283548.424736708</v>
          </cell>
          <cell r="CM15">
            <v>783009.69709750265</v>
          </cell>
          <cell r="CN15">
            <v>6881333.8919999991</v>
          </cell>
          <cell r="CO15">
            <v>7103637.9742234824</v>
          </cell>
          <cell r="CP15">
            <v>122854.22147459818</v>
          </cell>
          <cell r="CQ15">
            <v>58391374.512434781</v>
          </cell>
          <cell r="CR15">
            <v>3588887.7139539965</v>
          </cell>
          <cell r="CS15">
            <v>63457.739539461676</v>
          </cell>
          <cell r="CT15">
            <v>519440.31599999999</v>
          </cell>
          <cell r="CU15">
            <v>575702.71482189349</v>
          </cell>
          <cell r="CV15">
            <v>9956.5193337415385</v>
          </cell>
          <cell r="CW15">
            <v>4693987.264109632</v>
          </cell>
          <cell r="CX15">
            <v>898025.24042229215</v>
          </cell>
          <cell r="CY15">
            <v>2493083.0354510737</v>
          </cell>
          <cell r="CZ15">
            <v>2119207.536177956</v>
          </cell>
          <cell r="DA15">
            <v>100869.0116702298</v>
          </cell>
          <cell r="DB15">
            <v>336111.73135716969</v>
          </cell>
          <cell r="DC15">
            <v>300903.40638290223</v>
          </cell>
          <cell r="DD15">
            <v>868708.63111912191</v>
          </cell>
          <cell r="DE15">
            <v>159076.3231196235</v>
          </cell>
          <cell r="DF15">
            <v>1378732.4515628945</v>
          </cell>
          <cell r="DG15">
            <v>8654717.367263265</v>
          </cell>
          <cell r="DH15">
            <v>153030.36602233723</v>
          </cell>
          <cell r="DI15">
            <v>2625973.7518079998</v>
          </cell>
          <cell r="DJ15">
            <v>1592365.9753324257</v>
          </cell>
          <cell r="DK15">
            <v>23306.524745201958</v>
          </cell>
          <cell r="DL15">
            <v>12896363.619148891</v>
          </cell>
          <cell r="DM15">
            <v>56527153.505953968</v>
          </cell>
          <cell r="DN15">
            <v>19454571.889739342</v>
          </cell>
          <cell r="DO15">
            <v>75981725.395693302</v>
          </cell>
          <cell r="DP15">
            <v>2733729.1304449495</v>
          </cell>
          <cell r="DQ15">
            <v>48337.057316315826</v>
          </cell>
          <cell r="DR15">
            <v>424801.16399999999</v>
          </cell>
          <cell r="DS15">
            <v>438524.5255419059</v>
          </cell>
          <cell r="DT15">
            <v>7584.0842929299533</v>
          </cell>
          <cell r="DU15">
            <v>3604638.9042797852</v>
          </cell>
          <cell r="DV15">
            <v>255892.4023734543</v>
          </cell>
          <cell r="DW15">
            <v>4524.6200812595198</v>
          </cell>
          <cell r="DX15">
            <v>37036.776000000005</v>
          </cell>
          <cell r="DY15">
            <v>41048.358848315409</v>
          </cell>
          <cell r="DZ15">
            <v>709.91289074961867</v>
          </cell>
          <cell r="EA15">
            <v>334687.45011251938</v>
          </cell>
          <cell r="EB15">
            <v>582179.59128317353</v>
          </cell>
          <cell r="EC15">
            <v>10293.941692629713</v>
          </cell>
          <cell r="ED15">
            <v>176642.20108799997</v>
          </cell>
          <cell r="EE15">
            <v>107114.18216830885</v>
          </cell>
          <cell r="EF15">
            <v>1567.7673197875051</v>
          </cell>
          <cell r="EG15">
            <v>867503.74185926991</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61996013.416714564</v>
          </cell>
          <cell r="FA15">
            <v>5028674.7142221518</v>
          </cell>
          <cell r="FB15">
            <v>13763867.361008162</v>
          </cell>
          <cell r="FC15">
            <v>1880397.5344816195</v>
          </cell>
          <cell r="FD15">
            <v>33248.679391619982</v>
          </cell>
          <cell r="FE15">
            <v>292199.78400000004</v>
          </cell>
          <cell r="FF15">
            <v>301639.4080361969</v>
          </cell>
          <cell r="FG15">
            <v>5216.7177965451756</v>
          </cell>
          <cell r="FH15">
            <v>2479453.4443143615</v>
          </cell>
          <cell r="FI15">
            <v>1792748.318033359</v>
          </cell>
          <cell r="FJ15">
            <v>31698.889709823765</v>
          </cell>
          <cell r="FK15">
            <v>278579.74799999996</v>
          </cell>
          <cell r="FL15">
            <v>287579.3716452333</v>
          </cell>
          <cell r="FM15">
            <v>4973.5557954713495</v>
          </cell>
          <cell r="FN15">
            <v>2363880.9934740635</v>
          </cell>
          <cell r="FO15">
            <v>117607.56222124146</v>
          </cell>
          <cell r="FP15">
            <v>2079.505029452208</v>
          </cell>
          <cell r="FQ15">
            <v>18275.34</v>
          </cell>
          <cell r="FR15">
            <v>18865.731739419185</v>
          </cell>
          <cell r="FS15">
            <v>326.27433912105147</v>
          </cell>
          <cell r="FT15">
            <v>155074.9082997817</v>
          </cell>
          <cell r="FU15">
            <v>94705707.478577182</v>
          </cell>
          <cell r="FV15">
            <v>6250840.6203183578</v>
          </cell>
          <cell r="FW15">
            <v>0</v>
          </cell>
          <cell r="FX15">
            <v>4998409.3460882064</v>
          </cell>
          <cell r="FY15">
            <v>0</v>
          </cell>
          <cell r="FZ15">
            <v>105954957.44498374</v>
          </cell>
          <cell r="GC15">
            <v>60098954.630055547</v>
          </cell>
          <cell r="GD15">
            <v>63155.619090205058</v>
          </cell>
          <cell r="GE15">
            <v>638480.14108800003</v>
          </cell>
          <cell r="GF15">
            <v>586687.0665585302</v>
          </cell>
          <cell r="GG15">
            <v>9861.7645034670768</v>
          </cell>
          <cell r="GH15">
            <v>61397139.221295752</v>
          </cell>
          <cell r="GJ15">
            <v>681.52600000000007</v>
          </cell>
          <cell r="GK15">
            <v>43.497999999999998</v>
          </cell>
          <cell r="GL15">
            <v>63.013999999999996</v>
          </cell>
        </row>
        <row r="16">
          <cell r="A16" t="str">
            <v>18303</v>
          </cell>
          <cell r="B16" t="str">
            <v>Bainbridge Island School District</v>
          </cell>
          <cell r="C16">
            <v>1010.0273428869569</v>
          </cell>
          <cell r="D16">
            <v>294.69900491154362</v>
          </cell>
          <cell r="E16">
            <v>569.21455711407111</v>
          </cell>
          <cell r="F16">
            <v>610.97164932583667</v>
          </cell>
          <cell r="G16">
            <v>1410.3496510823675</v>
          </cell>
          <cell r="H16">
            <v>40.63806368998182</v>
          </cell>
          <cell r="I16">
            <v>122.99062817575981</v>
          </cell>
          <cell r="J16">
            <v>0</v>
          </cell>
          <cell r="K16">
            <v>0</v>
          </cell>
          <cell r="L16">
            <v>42.81</v>
          </cell>
          <cell r="M16">
            <v>3.01</v>
          </cell>
          <cell r="N16">
            <v>7.2499999999999995E-2</v>
          </cell>
          <cell r="O16">
            <v>30.110665508672579</v>
          </cell>
          <cell r="P16">
            <v>3818.97</v>
          </cell>
          <cell r="Q16">
            <v>8.3999999999999995E-3</v>
          </cell>
          <cell r="R16">
            <v>0.47548891580657759</v>
          </cell>
          <cell r="S16">
            <v>0.52451108419342229</v>
          </cell>
          <cell r="T16">
            <v>11.690000000000001</v>
          </cell>
          <cell r="U16">
            <v>68.622</v>
          </cell>
          <cell r="V16">
            <v>12.606999999999999</v>
          </cell>
          <cell r="W16">
            <v>24.35</v>
          </cell>
          <cell r="X16">
            <v>23.989000000000001</v>
          </cell>
          <cell r="Y16">
            <v>53.752000000000002</v>
          </cell>
          <cell r="Z16">
            <v>4.9130000000000003</v>
          </cell>
          <cell r="AA16">
            <v>9.6119999999999983</v>
          </cell>
          <cell r="AB16">
            <v>0.64100000000000001</v>
          </cell>
          <cell r="AC16">
            <v>0.23700000000000002</v>
          </cell>
          <cell r="AD16">
            <v>9.8000000000000004E-2</v>
          </cell>
          <cell r="AE16">
            <v>0</v>
          </cell>
          <cell r="AF16">
            <v>6.7080000000000002</v>
          </cell>
          <cell r="AG16">
            <v>19.510000000000002</v>
          </cell>
          <cell r="AH16">
            <v>16.689</v>
          </cell>
          <cell r="AI16">
            <v>0.79400000000000004</v>
          </cell>
          <cell r="AJ16">
            <v>2.3420000000000001</v>
          </cell>
          <cell r="AK16">
            <v>2.343</v>
          </cell>
          <cell r="AL16">
            <v>6.7649999999999997</v>
          </cell>
          <cell r="AM16">
            <v>1.2390000000000001</v>
          </cell>
          <cell r="AN16">
            <v>14.145753000000001</v>
          </cell>
          <cell r="AO16">
            <v>3.6030000000000002</v>
          </cell>
          <cell r="AP16">
            <v>10.542999999999999</v>
          </cell>
          <cell r="AQ16">
            <v>0.67300000000000004</v>
          </cell>
          <cell r="AR16">
            <v>1.835</v>
          </cell>
          <cell r="AS16">
            <v>5.5549999999999997</v>
          </cell>
          <cell r="AT16">
            <v>0.33</v>
          </cell>
          <cell r="AU16">
            <v>0</v>
          </cell>
          <cell r="AV16">
            <v>0</v>
          </cell>
          <cell r="AW16">
            <v>0</v>
          </cell>
          <cell r="AX16">
            <v>2.7880000000000003</v>
          </cell>
          <cell r="AY16">
            <v>0</v>
          </cell>
          <cell r="AZ16">
            <v>0.70199999999999996</v>
          </cell>
          <cell r="BA16">
            <v>0.58699999999999997</v>
          </cell>
          <cell r="BB16">
            <v>0.438</v>
          </cell>
          <cell r="BC16">
            <v>0.25</v>
          </cell>
          <cell r="BD16">
            <v>0.27500000000000002</v>
          </cell>
          <cell r="BE16">
            <v>0</v>
          </cell>
          <cell r="BF16">
            <v>0</v>
          </cell>
          <cell r="BG16">
            <v>0</v>
          </cell>
          <cell r="BH16">
            <v>0</v>
          </cell>
          <cell r="BI16">
            <v>0</v>
          </cell>
          <cell r="BJ16">
            <v>198.82100000000003</v>
          </cell>
          <cell r="BK16">
            <v>15.293000000000001</v>
          </cell>
          <cell r="BL16">
            <v>66.932999999999993</v>
          </cell>
          <cell r="BM16">
            <v>7.72</v>
          </cell>
          <cell r="BN16">
            <v>2.7880000000000003</v>
          </cell>
          <cell r="BO16">
            <v>0.67300000000000004</v>
          </cell>
          <cell r="BP16">
            <v>0</v>
          </cell>
          <cell r="BQ16">
            <v>0</v>
          </cell>
          <cell r="BR16">
            <v>0</v>
          </cell>
          <cell r="BS16">
            <v>2.2519999999999998</v>
          </cell>
          <cell r="BT16">
            <v>206.54100000000003</v>
          </cell>
          <cell r="BU16">
            <v>15.966000000000001</v>
          </cell>
          <cell r="BV16">
            <v>69.720999999999989</v>
          </cell>
          <cell r="BW16">
            <v>4768090.0069200918</v>
          </cell>
          <cell r="BX16">
            <v>240841.79898334784</v>
          </cell>
          <cell r="BY16">
            <v>0</v>
          </cell>
          <cell r="BZ16">
            <v>111355.90080000002</v>
          </cell>
          <cell r="CA16">
            <v>4488.9816000000001</v>
          </cell>
          <cell r="CB16">
            <v>0</v>
          </cell>
          <cell r="CC16">
            <v>211336.27410000001</v>
          </cell>
          <cell r="CD16">
            <v>17527.23</v>
          </cell>
          <cell r="CE16">
            <v>11473257.883094104</v>
          </cell>
          <cell r="CF16">
            <v>307484.81332992215</v>
          </cell>
          <cell r="CG16">
            <v>601576.23157484445</v>
          </cell>
          <cell r="CH16">
            <v>40117.599296657863</v>
          </cell>
          <cell r="CI16">
            <v>14832.872126845421</v>
          </cell>
          <cell r="CJ16">
            <v>6133.4239174297518</v>
          </cell>
          <cell r="CK16">
            <v>0</v>
          </cell>
          <cell r="CL16">
            <v>12443402.823339803</v>
          </cell>
          <cell r="CM16">
            <v>220020.87506887689</v>
          </cell>
          <cell r="CN16">
            <v>1858578.7080000003</v>
          </cell>
          <cell r="CO16">
            <v>1996078.2721526423</v>
          </cell>
          <cell r="CP16">
            <v>34521.275298306784</v>
          </cell>
          <cell r="CQ16">
            <v>16332581.078790752</v>
          </cell>
          <cell r="CR16">
            <v>1033051.0426148005</v>
          </cell>
          <cell r="CS16">
            <v>18266.128454878693</v>
          </cell>
          <cell r="CT16">
            <v>142958.96400000001</v>
          </cell>
          <cell r="CU16">
            <v>165714.37648231525</v>
          </cell>
          <cell r="CV16">
            <v>2865.955554570467</v>
          </cell>
          <cell r="CW16">
            <v>1344590.3386516864</v>
          </cell>
          <cell r="CX16">
            <v>238082.10073325175</v>
          </cell>
          <cell r="CY16">
            <v>692454.05266931152</v>
          </cell>
          <cell r="CZ16">
            <v>592330.37852373859</v>
          </cell>
          <cell r="DA16">
            <v>28180.856884645484</v>
          </cell>
          <cell r="DB16">
            <v>83122.880130780512</v>
          </cell>
          <cell r="DC16">
            <v>83158.372393859405</v>
          </cell>
          <cell r="DD16">
            <v>240105.15972874896</v>
          </cell>
          <cell r="DE16">
            <v>43974.913954755357</v>
          </cell>
          <cell r="DF16">
            <v>374194.92964082782</v>
          </cell>
          <cell r="DG16">
            <v>2375603.6446599192</v>
          </cell>
          <cell r="DH16">
            <v>42004.779571590014</v>
          </cell>
          <cell r="DI16">
            <v>720794.51596799982</v>
          </cell>
          <cell r="DJ16">
            <v>437083.06743104407</v>
          </cell>
          <cell r="DK16">
            <v>6397.3279287531586</v>
          </cell>
          <cell r="DL16">
            <v>3539878.5559877162</v>
          </cell>
          <cell r="DM16">
            <v>15852057.510614522</v>
          </cell>
          <cell r="DN16">
            <v>5364992.4628156312</v>
          </cell>
          <cell r="DO16">
            <v>21217049.973430153</v>
          </cell>
          <cell r="DP16">
            <v>483163.59839344572</v>
          </cell>
          <cell r="DQ16">
            <v>8543.1677515540505</v>
          </cell>
          <cell r="DR16">
            <v>72166.559999999998</v>
          </cell>
          <cell r="DS16">
            <v>77505.516323820906</v>
          </cell>
          <cell r="DT16">
            <v>1340.4230202188305</v>
          </cell>
          <cell r="DU16">
            <v>634176.09773748543</v>
          </cell>
          <cell r="DV16">
            <v>45461.541337851355</v>
          </cell>
          <cell r="DW16">
            <v>803.83864840994647</v>
          </cell>
          <cell r="DX16">
            <v>6291.2040000000006</v>
          </cell>
          <cell r="DY16">
            <v>7292.6028491857824</v>
          </cell>
          <cell r="DZ16">
            <v>126.12228393552061</v>
          </cell>
          <cell r="EA16">
            <v>59171.47047097265</v>
          </cell>
          <cell r="EB16">
            <v>98952.429463969282</v>
          </cell>
          <cell r="EC16">
            <v>1749.650029814773</v>
          </cell>
          <cell r="ED16">
            <v>30023.682047999999</v>
          </cell>
          <cell r="EE16">
            <v>18206.080588017139</v>
          </cell>
          <cell r="EF16">
            <v>266.47169954078993</v>
          </cell>
          <cell r="EG16">
            <v>147448.66379952722</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16966757.176528238</v>
          </cell>
          <cell r="FA16">
            <v>1403761.809122659</v>
          </cell>
          <cell r="FB16">
            <v>3687327.2197872433</v>
          </cell>
          <cell r="FC16">
            <v>80673.300301703566</v>
          </cell>
          <cell r="FD16">
            <v>1426.4434238022222</v>
          </cell>
          <cell r="FE16">
            <v>12049.572</v>
          </cell>
          <cell r="FF16">
            <v>12941.011728161289</v>
          </cell>
          <cell r="FG16">
            <v>223.80897319456869</v>
          </cell>
          <cell r="FH16">
            <v>105887.69300305942</v>
          </cell>
          <cell r="FI16">
            <v>27412.649753410522</v>
          </cell>
          <cell r="FJ16">
            <v>484.70304082651273</v>
          </cell>
          <cell r="FK16">
            <v>4094.424</v>
          </cell>
          <cell r="FL16">
            <v>4397.3336981649691</v>
          </cell>
          <cell r="FM16">
            <v>76.04990710567985</v>
          </cell>
          <cell r="FN16">
            <v>35980.457358681168</v>
          </cell>
          <cell r="FO16">
            <v>32857.628129087956</v>
          </cell>
          <cell r="FP16">
            <v>580.97967222355874</v>
          </cell>
          <cell r="FQ16">
            <v>4907.7</v>
          </cell>
          <cell r="FR16">
            <v>5270.7766930059561</v>
          </cell>
          <cell r="FS16">
            <v>91.155710571876369</v>
          </cell>
          <cell r="FT16">
            <v>43127.260532665787</v>
          </cell>
          <cell r="FU16">
            <v>26325359.385250248</v>
          </cell>
          <cell r="FV16">
            <v>1086127.0125913331</v>
          </cell>
          <cell r="FW16">
            <v>0</v>
          </cell>
          <cell r="FX16">
            <v>184995.41089440638</v>
          </cell>
          <cell r="FY16">
            <v>0</v>
          </cell>
          <cell r="FZ16">
            <v>27596481.808735985</v>
          </cell>
          <cell r="GC16">
            <v>16479635.079809789</v>
          </cell>
          <cell r="GD16">
            <v>11096.65642977877</v>
          </cell>
          <cell r="GE16">
            <v>108481.446048</v>
          </cell>
          <cell r="GF16">
            <v>103004.19976102383</v>
          </cell>
          <cell r="GG16">
            <v>1733.0170036951408</v>
          </cell>
          <cell r="GH16">
            <v>16703950.399052287</v>
          </cell>
          <cell r="GJ16">
            <v>183.32000000000002</v>
          </cell>
          <cell r="GK16">
            <v>7.39</v>
          </cell>
          <cell r="GL16">
            <v>2.2519999999999998</v>
          </cell>
        </row>
        <row r="17">
          <cell r="A17" t="str">
            <v>06119</v>
          </cell>
          <cell r="B17" t="str">
            <v>Battle Ground School District</v>
          </cell>
          <cell r="C17">
            <v>3634.9265584143272</v>
          </cell>
          <cell r="D17">
            <v>942.58783687096343</v>
          </cell>
          <cell r="E17">
            <v>2094.918819036438</v>
          </cell>
          <cell r="F17">
            <v>2167.5071650292216</v>
          </cell>
          <cell r="G17">
            <v>3902.0071856903701</v>
          </cell>
          <cell r="H17">
            <v>0</v>
          </cell>
          <cell r="I17">
            <v>1038.4645054340058</v>
          </cell>
          <cell r="J17">
            <v>0</v>
          </cell>
          <cell r="K17">
            <v>0</v>
          </cell>
          <cell r="L17">
            <v>325.07</v>
          </cell>
          <cell r="M17">
            <v>34.65</v>
          </cell>
          <cell r="N17">
            <v>0.42720000000000002</v>
          </cell>
          <cell r="O17">
            <v>733.40652751834875</v>
          </cell>
          <cell r="P17">
            <v>12829.38</v>
          </cell>
          <cell r="Q17">
            <v>4.9000000000000002E-2</v>
          </cell>
          <cell r="R17">
            <v>0.50928121792110859</v>
          </cell>
          <cell r="S17">
            <v>0.49071878207889141</v>
          </cell>
          <cell r="T17">
            <v>36.661999999999999</v>
          </cell>
          <cell r="U17">
            <v>246.96100000000001</v>
          </cell>
          <cell r="V17">
            <v>40.322000000000003</v>
          </cell>
          <cell r="W17">
            <v>89.616</v>
          </cell>
          <cell r="X17">
            <v>91.167000000000002</v>
          </cell>
          <cell r="Y17">
            <v>119.563</v>
          </cell>
          <cell r="Z17">
            <v>16.16</v>
          </cell>
          <cell r="AA17">
            <v>27.829000000000001</v>
          </cell>
          <cell r="AB17">
            <v>2.0270000000000001</v>
          </cell>
          <cell r="AC17">
            <v>0.80299999999999994</v>
          </cell>
          <cell r="AD17">
            <v>0.32699999999999996</v>
          </cell>
          <cell r="AE17">
            <v>0</v>
          </cell>
          <cell r="AF17">
            <v>22.237000000000002</v>
          </cell>
          <cell r="AG17">
            <v>60.828999999999994</v>
          </cell>
          <cell r="AH17">
            <v>51.536000000000001</v>
          </cell>
          <cell r="AI17">
            <v>2.4530000000000003</v>
          </cell>
          <cell r="AJ17">
            <v>8.3409999999999993</v>
          </cell>
          <cell r="AK17">
            <v>7.35</v>
          </cell>
          <cell r="AL17">
            <v>21.218</v>
          </cell>
          <cell r="AM17">
            <v>3.8860000000000001</v>
          </cell>
          <cell r="AN17">
            <v>45.012210999999979</v>
          </cell>
          <cell r="AO17">
            <v>11.465</v>
          </cell>
          <cell r="AP17">
            <v>33.548000000000002</v>
          </cell>
          <cell r="AQ17">
            <v>4.2720000000000002</v>
          </cell>
          <cell r="AR17">
            <v>0</v>
          </cell>
          <cell r="AS17">
            <v>46.901000000000003</v>
          </cell>
          <cell r="AT17">
            <v>2.0979999999999999</v>
          </cell>
          <cell r="AU17">
            <v>0</v>
          </cell>
          <cell r="AV17">
            <v>0</v>
          </cell>
          <cell r="AW17">
            <v>0</v>
          </cell>
          <cell r="AX17">
            <v>17.686</v>
          </cell>
          <cell r="AY17">
            <v>0</v>
          </cell>
          <cell r="AZ17">
            <v>14.887</v>
          </cell>
          <cell r="BA17">
            <v>10.87</v>
          </cell>
          <cell r="BB17">
            <v>10.66</v>
          </cell>
          <cell r="BC17">
            <v>0.88900000000000001</v>
          </cell>
          <cell r="BD17">
            <v>0.85699999999999998</v>
          </cell>
          <cell r="BE17">
            <v>0</v>
          </cell>
          <cell r="BF17">
            <v>0</v>
          </cell>
          <cell r="BG17">
            <v>0</v>
          </cell>
          <cell r="BH17">
            <v>0</v>
          </cell>
          <cell r="BI17">
            <v>0</v>
          </cell>
          <cell r="BJ17">
            <v>634.77499999999998</v>
          </cell>
          <cell r="BK17">
            <v>48.126999999999995</v>
          </cell>
          <cell r="BL17">
            <v>211.398</v>
          </cell>
          <cell r="BM17">
            <v>48.999000000000002</v>
          </cell>
          <cell r="BN17">
            <v>17.686</v>
          </cell>
          <cell r="BO17">
            <v>4.2720000000000002</v>
          </cell>
          <cell r="BP17">
            <v>0</v>
          </cell>
          <cell r="BQ17">
            <v>0</v>
          </cell>
          <cell r="BR17">
            <v>0</v>
          </cell>
          <cell r="BS17">
            <v>38.163000000000004</v>
          </cell>
          <cell r="BT17">
            <v>683.774</v>
          </cell>
          <cell r="BU17">
            <v>52.398999999999994</v>
          </cell>
          <cell r="BV17">
            <v>229.084</v>
          </cell>
          <cell r="BW17">
            <v>14954110.692130979</v>
          </cell>
          <cell r="BX17">
            <v>1528495.1362582045</v>
          </cell>
          <cell r="BY17">
            <v>0</v>
          </cell>
          <cell r="BZ17">
            <v>356949.35976000002</v>
          </cell>
          <cell r="CA17">
            <v>28489.543440000005</v>
          </cell>
          <cell r="CB17">
            <v>0</v>
          </cell>
          <cell r="CC17">
            <v>1604743.8126999999</v>
          </cell>
          <cell r="CD17">
            <v>201766.94999999998</v>
          </cell>
          <cell r="CE17">
            <v>34779019.157204375</v>
          </cell>
          <cell r="CF17">
            <v>956435.01185343589</v>
          </cell>
          <cell r="CG17">
            <v>1647068.6847072567</v>
          </cell>
          <cell r="CH17">
            <v>119968.67382592295</v>
          </cell>
          <cell r="CI17">
            <v>47525.823918212191</v>
          </cell>
          <cell r="CJ17">
            <v>19353.604509658013</v>
          </cell>
          <cell r="CK17">
            <v>0</v>
          </cell>
          <cell r="CL17">
            <v>37569370.95601885</v>
          </cell>
          <cell r="CM17">
            <v>664291.43144236505</v>
          </cell>
          <cell r="CN17">
            <v>5933876.7000000002</v>
          </cell>
          <cell r="CO17">
            <v>6026599.4863633402</v>
          </cell>
          <cell r="CP17">
            <v>104227.32559330709</v>
          </cell>
          <cell r="CQ17">
            <v>49634074.467975497</v>
          </cell>
          <cell r="CR17">
            <v>3229511.0686837565</v>
          </cell>
          <cell r="CS17">
            <v>57103.339131933171</v>
          </cell>
          <cell r="CT17">
            <v>449891.19599999994</v>
          </cell>
          <cell r="CU17">
            <v>518054.18223581277</v>
          </cell>
          <cell r="CV17">
            <v>8959.5139098003147</v>
          </cell>
          <cell r="CW17">
            <v>4206415.9608293697</v>
          </cell>
          <cell r="CX17">
            <v>789241.45408546808</v>
          </cell>
          <cell r="CY17">
            <v>2158958.8708263221</v>
          </cell>
          <cell r="CZ17">
            <v>1829129.2700341179</v>
          </cell>
          <cell r="DA17">
            <v>87062.52133253825</v>
          </cell>
          <cell r="DB17">
            <v>296040.96634109312</v>
          </cell>
          <cell r="DC17">
            <v>260868.13362990462</v>
          </cell>
          <cell r="DD17">
            <v>753074.83800807036</v>
          </cell>
          <cell r="DE17">
            <v>137922.93432459992</v>
          </cell>
          <cell r="DF17">
            <v>1190694.44177089</v>
          </cell>
          <cell r="DG17">
            <v>7502993.4303530045</v>
          </cell>
          <cell r="DH17">
            <v>132665.8956251014</v>
          </cell>
          <cell r="DI17">
            <v>2276523.0766079999</v>
          </cell>
          <cell r="DJ17">
            <v>1380462.3472545361</v>
          </cell>
          <cell r="DK17">
            <v>20205.015903702941</v>
          </cell>
          <cell r="DL17">
            <v>11180183.870119244</v>
          </cell>
          <cell r="DM17">
            <v>48301875.455055609</v>
          </cell>
          <cell r="DN17">
            <v>16718798.8438685</v>
          </cell>
          <cell r="DO17">
            <v>65020674.298924111</v>
          </cell>
          <cell r="DP17">
            <v>2900022.2243692144</v>
          </cell>
          <cell r="DQ17">
            <v>51277.406717726495</v>
          </cell>
          <cell r="DR17">
            <v>458042.652</v>
          </cell>
          <cell r="DS17">
            <v>465200.02872248797</v>
          </cell>
          <cell r="DT17">
            <v>8045.4251140112874</v>
          </cell>
          <cell r="DU17">
            <v>3831310.3302057139</v>
          </cell>
          <cell r="DV17">
            <v>286668.00933814718</v>
          </cell>
          <cell r="DW17">
            <v>5068.7860197314876</v>
          </cell>
          <cell r="DX17">
            <v>39934.656000000003</v>
          </cell>
          <cell r="DY17">
            <v>45985.153167897282</v>
          </cell>
          <cell r="DZ17">
            <v>795.29252649587045</v>
          </cell>
          <cell r="EA17">
            <v>373383.11103254033</v>
          </cell>
          <cell r="EB17">
            <v>627716.16481340048</v>
          </cell>
          <cell r="EC17">
            <v>11099.107039922616</v>
          </cell>
          <cell r="ED17">
            <v>190458.69465599998</v>
          </cell>
          <cell r="EE17">
            <v>115492.3749209724</v>
          </cell>
          <cell r="EF17">
            <v>1690.3940021802143</v>
          </cell>
          <cell r="EG17">
            <v>935357.62839255307</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53465384.798181213</v>
          </cell>
          <cell r="FA17">
            <v>4579799.0718619097</v>
          </cell>
          <cell r="FB17">
            <v>12115541.498511797</v>
          </cell>
          <cell r="FC17">
            <v>1524436.6708111973</v>
          </cell>
          <cell r="FD17">
            <v>26954.675908253063</v>
          </cell>
          <cell r="FE17">
            <v>240776.43599999999</v>
          </cell>
          <cell r="FF17">
            <v>244538.80976765079</v>
          </cell>
          <cell r="FG17">
            <v>4229.1886500049059</v>
          </cell>
          <cell r="FH17">
            <v>2013981.1052288527</v>
          </cell>
          <cell r="FI17">
            <v>630915.66994787299</v>
          </cell>
          <cell r="FJ17">
            <v>11155.67982226098</v>
          </cell>
          <cell r="FK17">
            <v>99649.680000000008</v>
          </cell>
          <cell r="FL17">
            <v>101206.80638751244</v>
          </cell>
          <cell r="FM17">
            <v>1750.3261641127478</v>
          </cell>
          <cell r="FN17">
            <v>833522.48249949829</v>
          </cell>
          <cell r="FO17">
            <v>103337.59472129327</v>
          </cell>
          <cell r="FP17">
            <v>1827.1873329894734</v>
          </cell>
          <cell r="FQ17">
            <v>16321.608</v>
          </cell>
          <cell r="FR17">
            <v>16576.649526510009</v>
          </cell>
          <cell r="FS17">
            <v>286.68569254604841</v>
          </cell>
          <cell r="FT17">
            <v>136522.53794034931</v>
          </cell>
          <cell r="FU17">
            <v>82138245.113515079</v>
          </cell>
          <cell r="FV17">
            <v>6697035.749329011</v>
          </cell>
          <cell r="FW17">
            <v>0</v>
          </cell>
          <cell r="FX17">
            <v>2984026.1256687003</v>
          </cell>
          <cell r="FY17">
            <v>0</v>
          </cell>
          <cell r="FZ17">
            <v>91819306.988512799</v>
          </cell>
          <cell r="GC17">
            <v>52116281.85357637</v>
          </cell>
          <cell r="GD17">
            <v>67445.299777380598</v>
          </cell>
          <cell r="GE17">
            <v>688436.00265599997</v>
          </cell>
          <cell r="GF17">
            <v>626677.55681135762</v>
          </cell>
          <cell r="GG17">
            <v>10531.111642687372</v>
          </cell>
          <cell r="GH17">
            <v>53509371.824463792</v>
          </cell>
          <cell r="GJ17">
            <v>587.62900000000002</v>
          </cell>
          <cell r="GK17">
            <v>46.901000000000003</v>
          </cell>
          <cell r="GL17">
            <v>38.163000000000004</v>
          </cell>
        </row>
        <row r="18">
          <cell r="A18" t="str">
            <v>17405</v>
          </cell>
          <cell r="B18" t="str">
            <v>Bellevue School District</v>
          </cell>
          <cell r="C18">
            <v>5453.8263639750176</v>
          </cell>
          <cell r="D18">
            <v>1407.4765983753191</v>
          </cell>
          <cell r="E18">
            <v>2775.5439755682887</v>
          </cell>
          <cell r="F18">
            <v>2834.3849188230429</v>
          </cell>
          <cell r="G18">
            <v>6198.503089818133</v>
          </cell>
          <cell r="H18">
            <v>41.109645660148111</v>
          </cell>
          <cell r="I18">
            <v>713.4420101698322</v>
          </cell>
          <cell r="J18">
            <v>0</v>
          </cell>
          <cell r="K18">
            <v>127.30964726299874</v>
          </cell>
          <cell r="L18">
            <v>202.49</v>
          </cell>
          <cell r="M18">
            <v>8.82</v>
          </cell>
          <cell r="N18">
            <v>0.21729999999999999</v>
          </cell>
          <cell r="O18">
            <v>1884.7636693212223</v>
          </cell>
          <cell r="P18">
            <v>17414.080000000002</v>
          </cell>
          <cell r="Q18">
            <v>9.4700000000000006E-2</v>
          </cell>
          <cell r="R18">
            <v>0.51039796606567034</v>
          </cell>
          <cell r="S18">
            <v>0.48960203393432961</v>
          </cell>
          <cell r="T18">
            <v>55.722999999999999</v>
          </cell>
          <cell r="U18">
            <v>370.53899999999999</v>
          </cell>
          <cell r="V18">
            <v>60.209000000000003</v>
          </cell>
          <cell r="W18">
            <v>118.732</v>
          </cell>
          <cell r="X18">
            <v>117.488</v>
          </cell>
          <cell r="Y18">
            <v>223.70599999999999</v>
          </cell>
          <cell r="Z18">
            <v>23.999000000000002</v>
          </cell>
          <cell r="AA18">
            <v>43.837000000000003</v>
          </cell>
          <cell r="AB18">
            <v>3.0759999999999996</v>
          </cell>
          <cell r="AC18">
            <v>1.1850000000000001</v>
          </cell>
          <cell r="AD18">
            <v>0.48599999999999999</v>
          </cell>
          <cell r="AE18">
            <v>0</v>
          </cell>
          <cell r="AF18">
            <v>32.898000000000003</v>
          </cell>
          <cell r="AG18">
            <v>92.697000000000003</v>
          </cell>
          <cell r="AH18">
            <v>78.954000000000008</v>
          </cell>
          <cell r="AI18">
            <v>3.7570000000000001</v>
          </cell>
          <cell r="AJ18">
            <v>12.045999999999999</v>
          </cell>
          <cell r="AK18">
            <v>11.170999999999999</v>
          </cell>
          <cell r="AL18">
            <v>32.249000000000002</v>
          </cell>
          <cell r="AM18">
            <v>5.9059999999999997</v>
          </cell>
          <cell r="AN18">
            <v>68.298873999999998</v>
          </cell>
          <cell r="AO18">
            <v>17.396000000000001</v>
          </cell>
          <cell r="AP18">
            <v>50.902999999999999</v>
          </cell>
          <cell r="AQ18">
            <v>3.1040000000000001</v>
          </cell>
          <cell r="AR18">
            <v>1.857</v>
          </cell>
          <cell r="AS18">
            <v>32.222000000000001</v>
          </cell>
          <cell r="AT18">
            <v>1.524</v>
          </cell>
          <cell r="AU18">
            <v>0.61299999999999999</v>
          </cell>
          <cell r="AV18">
            <v>6.7119999999999997</v>
          </cell>
          <cell r="AW18">
            <v>0.3</v>
          </cell>
          <cell r="AX18">
            <v>12.851000000000001</v>
          </cell>
          <cell r="AY18">
            <v>2.1680000000000001</v>
          </cell>
          <cell r="AZ18">
            <v>10.301</v>
          </cell>
          <cell r="BA18">
            <v>7.4880000000000004</v>
          </cell>
          <cell r="BB18">
            <v>27.395</v>
          </cell>
          <cell r="BC18">
            <v>1.284</v>
          </cell>
          <cell r="BD18">
            <v>1.232</v>
          </cell>
          <cell r="BE18">
            <v>0</v>
          </cell>
          <cell r="BF18">
            <v>0</v>
          </cell>
          <cell r="BG18">
            <v>0</v>
          </cell>
          <cell r="BH18">
            <v>0</v>
          </cell>
          <cell r="BI18">
            <v>0</v>
          </cell>
          <cell r="BJ18">
            <v>963.25700000000006</v>
          </cell>
          <cell r="BK18">
            <v>73.119</v>
          </cell>
          <cell r="BL18">
            <v>320.58100000000002</v>
          </cell>
          <cell r="BM18">
            <v>35.603000000000002</v>
          </cell>
          <cell r="BN18">
            <v>12.851000000000001</v>
          </cell>
          <cell r="BO18">
            <v>3.1040000000000001</v>
          </cell>
          <cell r="BP18">
            <v>7.0119999999999996</v>
          </cell>
          <cell r="BQ18">
            <v>2.1680000000000001</v>
          </cell>
          <cell r="BR18">
            <v>0.61299999999999999</v>
          </cell>
          <cell r="BS18">
            <v>47.699999999999996</v>
          </cell>
          <cell r="BT18">
            <v>1005.872</v>
          </cell>
          <cell r="BU18">
            <v>76.835999999999999</v>
          </cell>
          <cell r="BV18">
            <v>335.6</v>
          </cell>
          <cell r="BW18">
            <v>22728433.073065616</v>
          </cell>
          <cell r="BX18">
            <v>1110609.4911830316</v>
          </cell>
          <cell r="BY18">
            <v>166590.09465993528</v>
          </cell>
          <cell r="BZ18">
            <v>541031.01456000016</v>
          </cell>
          <cell r="CA18">
            <v>20700.947760000003</v>
          </cell>
          <cell r="CB18">
            <v>4077.1372800000004</v>
          </cell>
          <cell r="CC18">
            <v>999614.15889999992</v>
          </cell>
          <cell r="CD18">
            <v>51358.86</v>
          </cell>
          <cell r="CE18">
            <v>50147733.319482863</v>
          </cell>
          <cell r="CF18">
            <v>1351218.7982744183</v>
          </cell>
          <cell r="CG18">
            <v>2468160.2758429796</v>
          </cell>
          <cell r="CH18">
            <v>173188.42549656692</v>
          </cell>
          <cell r="CI18">
            <v>66719.208131804888</v>
          </cell>
          <cell r="CJ18">
            <v>27363.320803423776</v>
          </cell>
          <cell r="CK18">
            <v>0</v>
          </cell>
          <cell r="CL18">
            <v>54234383.348032057</v>
          </cell>
          <cell r="CM18">
            <v>958957.66234242916</v>
          </cell>
          <cell r="CN18">
            <v>9004526.4360000007</v>
          </cell>
          <cell r="CO18">
            <v>8699877.014473116</v>
          </cell>
          <cell r="CP18">
            <v>150460.45722152715</v>
          </cell>
          <cell r="CQ18">
            <v>72089247.255726695</v>
          </cell>
          <cell r="CR18">
            <v>4986711.8264039019</v>
          </cell>
          <cell r="CS18">
            <v>88173.686517946422</v>
          </cell>
          <cell r="CT18">
            <v>683516.41200000001</v>
          </cell>
          <cell r="CU18">
            <v>799931.27824337652</v>
          </cell>
          <cell r="CV18">
            <v>13834.451414665795</v>
          </cell>
          <cell r="CW18">
            <v>6483993.9680619445</v>
          </cell>
          <cell r="CX18">
            <v>1264434.8850728634</v>
          </cell>
          <cell r="CY18">
            <v>3562809.9137211754</v>
          </cell>
          <cell r="CZ18">
            <v>3034597.6021655682</v>
          </cell>
          <cell r="DA18">
            <v>144400.32412969627</v>
          </cell>
          <cell r="DB18">
            <v>462988.10339800938</v>
          </cell>
          <cell r="DC18">
            <v>429357.47161374416</v>
          </cell>
          <cell r="DD18">
            <v>1239490.5650408771</v>
          </cell>
          <cell r="DE18">
            <v>226997.15579185152</v>
          </cell>
          <cell r="DF18">
            <v>1956457.1996736568</v>
          </cell>
          <cell r="DG18">
            <v>12321533.220607441</v>
          </cell>
          <cell r="DH18">
            <v>217866.00979463197</v>
          </cell>
          <cell r="DI18">
            <v>3452303.4485759996</v>
          </cell>
          <cell r="DJ18">
            <v>2267016.8685852392</v>
          </cell>
          <cell r="DK18">
            <v>33180.993291722451</v>
          </cell>
          <cell r="DL18">
            <v>18074034.531060401</v>
          </cell>
          <cell r="DM18">
            <v>71542628.395043403</v>
          </cell>
          <cell r="DN18">
            <v>25104647.359805647</v>
          </cell>
          <cell r="DO18">
            <v>96647275.754849046</v>
          </cell>
          <cell r="DP18">
            <v>2004560.3098030798</v>
          </cell>
          <cell r="DQ18">
            <v>35444.091921862215</v>
          </cell>
          <cell r="DR18">
            <v>332816.84400000004</v>
          </cell>
          <cell r="DS18">
            <v>321556.67838000285</v>
          </cell>
          <cell r="DT18">
            <v>5561.1780225401817</v>
          </cell>
          <cell r="DU18">
            <v>2664495.0102056228</v>
          </cell>
          <cell r="DV18">
            <v>211692.63131549547</v>
          </cell>
          <cell r="DW18">
            <v>3743.0917128476431</v>
          </cell>
          <cell r="DX18">
            <v>29016.191999999999</v>
          </cell>
          <cell r="DY18">
            <v>33958.159817112391</v>
          </cell>
          <cell r="DZ18">
            <v>587.29108974579526</v>
          </cell>
          <cell r="EA18">
            <v>275254.27422235371</v>
          </cell>
          <cell r="EB18">
            <v>493928.28463953338</v>
          </cell>
          <cell r="EC18">
            <v>8733.5060152373626</v>
          </cell>
          <cell r="ED18">
            <v>138391.08249599999</v>
          </cell>
          <cell r="EE18">
            <v>90876.982036330635</v>
          </cell>
          <cell r="EF18">
            <v>1330.1129661206503</v>
          </cell>
          <cell r="EG18">
            <v>724526.46213798458</v>
          </cell>
          <cell r="EH18">
            <v>394797.54212676443</v>
          </cell>
          <cell r="EI18">
            <v>6980.7031024378957</v>
          </cell>
          <cell r="EJ18">
            <v>65548.175999999992</v>
          </cell>
          <cell r="EK18">
            <v>63330.489812672524</v>
          </cell>
          <cell r="EL18">
            <v>1095.272316772506</v>
          </cell>
          <cell r="EM18">
            <v>524771.4802562095</v>
          </cell>
          <cell r="EN18">
            <v>83327.096809470735</v>
          </cell>
          <cell r="EO18">
            <v>1473.3671341556765</v>
          </cell>
          <cell r="EP18">
            <v>23346.966528000001</v>
          </cell>
          <cell r="EQ18">
            <v>15331.203568186511</v>
          </cell>
          <cell r="ER18">
            <v>224.3938145319095</v>
          </cell>
          <cell r="ES18">
            <v>122229.66072018916</v>
          </cell>
          <cell r="ET18">
            <v>41806.566686984122</v>
          </cell>
          <cell r="EU18">
            <v>739.21237756946357</v>
          </cell>
          <cell r="EV18">
            <v>5730.3239999999996</v>
          </cell>
          <cell r="EW18">
            <v>6706.2989587274142</v>
          </cell>
          <cell r="EX18">
            <v>115.98242204064884</v>
          </cell>
          <cell r="EY18">
            <v>54359.172067752188</v>
          </cell>
          <cell r="EZ18">
            <v>75278513.746188536</v>
          </cell>
          <cell r="FA18">
            <v>6813607.4143520501</v>
          </cell>
          <cell r="FB18">
            <v>18920790.653918575</v>
          </cell>
          <cell r="FC18">
            <v>1001576.3657862255</v>
          </cell>
          <cell r="FD18">
            <v>17709.601752605289</v>
          </cell>
          <cell r="FE18">
            <v>166291.57200000001</v>
          </cell>
          <cell r="FF18">
            <v>160665.44256669018</v>
          </cell>
          <cell r="FG18">
            <v>2778.6365149837702</v>
          </cell>
          <cell r="FH18">
            <v>1331312.0168678996</v>
          </cell>
          <cell r="FI18">
            <v>1542424.2251230336</v>
          </cell>
          <cell r="FJ18">
            <v>27272.726966812043</v>
          </cell>
          <cell r="FK18">
            <v>256088.46</v>
          </cell>
          <cell r="FL18">
            <v>247424.239648911</v>
          </cell>
          <cell r="FM18">
            <v>4279.09086109281</v>
          </cell>
          <cell r="FN18">
            <v>2050216.0156330373</v>
          </cell>
          <cell r="FO18">
            <v>141658.67313048194</v>
          </cell>
          <cell r="FP18">
            <v>2504.7702518159931</v>
          </cell>
          <cell r="FQ18">
            <v>23519.567999999999</v>
          </cell>
          <cell r="FR18">
            <v>22723.832340086148</v>
          </cell>
          <cell r="FS18">
            <v>392.99845250992934</v>
          </cell>
          <cell r="FT18">
            <v>188295.07192307801</v>
          </cell>
          <cell r="FU18">
            <v>120967712.86137465</v>
          </cell>
          <cell r="FV18">
            <v>4795586.1855089925</v>
          </cell>
          <cell r="FW18">
            <v>872027.54498408607</v>
          </cell>
          <cell r="FX18">
            <v>3569823.1044240147</v>
          </cell>
          <cell r="FY18">
            <v>0</v>
          </cell>
          <cell r="FZ18">
            <v>130205149.69629174</v>
          </cell>
          <cell r="GC18">
            <v>74772740.826424748</v>
          </cell>
          <cell r="GD18">
            <v>57113.972264110256</v>
          </cell>
          <cell r="GE18">
            <v>594849.58502400003</v>
          </cell>
          <cell r="GF18">
            <v>531759.81257303234</v>
          </cell>
          <cell r="GG18">
            <v>8914.2306317516905</v>
          </cell>
          <cell r="GH18">
            <v>75965378.426917642</v>
          </cell>
          <cell r="GJ18">
            <v>890.67400000000009</v>
          </cell>
          <cell r="GK18">
            <v>40.790999999999997</v>
          </cell>
          <cell r="GL18">
            <v>47.699999999999996</v>
          </cell>
        </row>
        <row r="19">
          <cell r="A19" t="str">
            <v>37501</v>
          </cell>
          <cell r="B19" t="str">
            <v>Bellingham School District</v>
          </cell>
          <cell r="C19">
            <v>3326.5213414845693</v>
          </cell>
          <cell r="D19">
            <v>794.98089241635228</v>
          </cell>
          <cell r="E19">
            <v>1661.4482790704549</v>
          </cell>
          <cell r="F19">
            <v>1662.9002519439093</v>
          </cell>
          <cell r="G19">
            <v>3309.9111837194455</v>
          </cell>
          <cell r="H19">
            <v>10.415810471498872</v>
          </cell>
          <cell r="I19">
            <v>221.3257207373909</v>
          </cell>
          <cell r="J19">
            <v>0</v>
          </cell>
          <cell r="K19">
            <v>0</v>
          </cell>
          <cell r="L19">
            <v>246.14</v>
          </cell>
          <cell r="M19">
            <v>19.84</v>
          </cell>
          <cell r="N19">
            <v>0.37540000000000001</v>
          </cell>
          <cell r="O19">
            <v>686.58922573841176</v>
          </cell>
          <cell r="P19">
            <v>10334.01</v>
          </cell>
          <cell r="Q19">
            <v>5.33E-2</v>
          </cell>
          <cell r="R19">
            <v>0.52468571119901009</v>
          </cell>
          <cell r="S19">
            <v>0.47531428880099003</v>
          </cell>
          <cell r="T19">
            <v>32.968000000000004</v>
          </cell>
          <cell r="U19">
            <v>226.00800000000001</v>
          </cell>
          <cell r="V19">
            <v>34.008000000000003</v>
          </cell>
          <cell r="W19">
            <v>71.072999999999993</v>
          </cell>
          <cell r="X19">
            <v>69.504999999999995</v>
          </cell>
          <cell r="Y19">
            <v>128.96</v>
          </cell>
          <cell r="Z19">
            <v>14.262</v>
          </cell>
          <cell r="AA19">
            <v>25.71</v>
          </cell>
          <cell r="AB19">
            <v>1.823</v>
          </cell>
          <cell r="AC19">
            <v>0.70699999999999996</v>
          </cell>
          <cell r="AD19">
            <v>0.28999999999999998</v>
          </cell>
          <cell r="AE19">
            <v>0</v>
          </cell>
          <cell r="AF19">
            <v>19.566000000000003</v>
          </cell>
          <cell r="AG19">
            <v>54.81</v>
          </cell>
          <cell r="AH19">
            <v>46.647999999999996</v>
          </cell>
          <cell r="AI19">
            <v>2.2199999999999998</v>
          </cell>
          <cell r="AJ19">
            <v>7.2290000000000001</v>
          </cell>
          <cell r="AK19">
            <v>6.609</v>
          </cell>
          <cell r="AL19">
            <v>19.079999999999998</v>
          </cell>
          <cell r="AM19">
            <v>3.4940000000000002</v>
          </cell>
          <cell r="AN19">
            <v>40.543410000000002</v>
          </cell>
          <cell r="AO19">
            <v>10.326000000000001</v>
          </cell>
          <cell r="AP19">
            <v>30.216999999999999</v>
          </cell>
          <cell r="AQ19">
            <v>0.95400000000000007</v>
          </cell>
          <cell r="AR19">
            <v>0.47</v>
          </cell>
          <cell r="AS19">
            <v>9.9960000000000004</v>
          </cell>
          <cell r="AT19">
            <v>0.46800000000000003</v>
          </cell>
          <cell r="AU19">
            <v>0</v>
          </cell>
          <cell r="AV19">
            <v>0</v>
          </cell>
          <cell r="AW19">
            <v>0</v>
          </cell>
          <cell r="AX19">
            <v>3.9470000000000001</v>
          </cell>
          <cell r="AY19">
            <v>0</v>
          </cell>
          <cell r="AZ19">
            <v>10.856</v>
          </cell>
          <cell r="BA19">
            <v>7.452</v>
          </cell>
          <cell r="BB19">
            <v>9.98</v>
          </cell>
          <cell r="BC19">
            <v>0.77</v>
          </cell>
          <cell r="BD19">
            <v>0.69799999999999995</v>
          </cell>
          <cell r="BE19">
            <v>0</v>
          </cell>
          <cell r="BF19">
            <v>0</v>
          </cell>
          <cell r="BG19">
            <v>0</v>
          </cell>
          <cell r="BH19">
            <v>0</v>
          </cell>
          <cell r="BI19">
            <v>0</v>
          </cell>
          <cell r="BJ19">
            <v>572.346</v>
          </cell>
          <cell r="BK19">
            <v>43.294000000000004</v>
          </cell>
          <cell r="BL19">
            <v>189.87300000000005</v>
          </cell>
          <cell r="BM19">
            <v>10.934000000000001</v>
          </cell>
          <cell r="BN19">
            <v>3.9470000000000001</v>
          </cell>
          <cell r="BO19">
            <v>0.95400000000000007</v>
          </cell>
          <cell r="BP19">
            <v>0</v>
          </cell>
          <cell r="BQ19">
            <v>0</v>
          </cell>
          <cell r="BR19">
            <v>0</v>
          </cell>
          <cell r="BS19">
            <v>29.756</v>
          </cell>
          <cell r="BT19">
            <v>583.28</v>
          </cell>
          <cell r="BU19">
            <v>44.248000000000005</v>
          </cell>
          <cell r="BV19">
            <v>193.82000000000005</v>
          </cell>
          <cell r="BW19">
            <v>13447053.791327737</v>
          </cell>
          <cell r="BX19">
            <v>341095.72495574068</v>
          </cell>
          <cell r="BY19">
            <v>0</v>
          </cell>
          <cell r="BZ19">
            <v>321672.28176000004</v>
          </cell>
          <cell r="CA19">
            <v>6357.4670400000014</v>
          </cell>
          <cell r="CB19">
            <v>0</v>
          </cell>
          <cell r="CC19">
            <v>1215097.1853999998</v>
          </cell>
          <cell r="CD19">
            <v>115528.31999999999</v>
          </cell>
          <cell r="CE19">
            <v>32098144.492613949</v>
          </cell>
          <cell r="CF19">
            <v>864470.35949810629</v>
          </cell>
          <cell r="CG19">
            <v>1558374.2071726485</v>
          </cell>
          <cell r="CH19">
            <v>110498.49006906799</v>
          </cell>
          <cell r="CI19">
            <v>42853.775358656647</v>
          </cell>
          <cell r="CJ19">
            <v>17577.927657723376</v>
          </cell>
          <cell r="CK19">
            <v>0</v>
          </cell>
          <cell r="CL19">
            <v>34691919.252370149</v>
          </cell>
          <cell r="CM19">
            <v>613413.11055269837</v>
          </cell>
          <cell r="CN19">
            <v>5350290.4079999998</v>
          </cell>
          <cell r="CO19">
            <v>5565020.0529587893</v>
          </cell>
          <cell r="CP19">
            <v>96244.517045718385</v>
          </cell>
          <cell r="CQ19">
            <v>45703474.230374657</v>
          </cell>
          <cell r="CR19">
            <v>2825727.4817938716</v>
          </cell>
          <cell r="CS19">
            <v>49963.747222288977</v>
          </cell>
          <cell r="CT19">
            <v>404712.31200000003</v>
          </cell>
          <cell r="CU19">
            <v>453282.21785553946</v>
          </cell>
          <cell r="CV19">
            <v>7839.3119391771415</v>
          </cell>
          <cell r="CW19">
            <v>3691561.3235885883</v>
          </cell>
          <cell r="CX19">
            <v>694441.6194017299</v>
          </cell>
          <cell r="CY19">
            <v>1945330.9393544318</v>
          </cell>
          <cell r="CZ19">
            <v>1655643.0881044613</v>
          </cell>
          <cell r="DA19">
            <v>78792.824035154859</v>
          </cell>
          <cell r="DB19">
            <v>256573.56979735792</v>
          </cell>
          <cell r="DC19">
            <v>234568.36668844079</v>
          </cell>
          <cell r="DD19">
            <v>677192.37954538502</v>
          </cell>
          <cell r="DE19">
            <v>124009.96719767169</v>
          </cell>
          <cell r="DF19">
            <v>1072469.7134550787</v>
          </cell>
          <cell r="DG19">
            <v>6739022.4675797112</v>
          </cell>
          <cell r="DH19">
            <v>119157.56818903051</v>
          </cell>
          <cell r="DI19">
            <v>2044722.5902080003</v>
          </cell>
          <cell r="DJ19">
            <v>1239900.6956558744</v>
          </cell>
          <cell r="DK19">
            <v>18147.697635189346</v>
          </cell>
          <cell r="DL19">
            <v>10041793.451078774</v>
          </cell>
          <cell r="DM19">
            <v>44256669.201743729</v>
          </cell>
          <cell r="DN19">
            <v>15180159.803298287</v>
          </cell>
          <cell r="DO19">
            <v>59436829.005042017</v>
          </cell>
          <cell r="DP19">
            <v>662748.48623981874</v>
          </cell>
          <cell r="DQ19">
            <v>11718.539049427025</v>
          </cell>
          <cell r="DR19">
            <v>102211.03200000001</v>
          </cell>
          <cell r="DS19">
            <v>106313.19037619096</v>
          </cell>
          <cell r="DT19">
            <v>1838.6387768551003</v>
          </cell>
          <cell r="DU19">
            <v>873111.34739286476</v>
          </cell>
          <cell r="DV19">
            <v>62265.995695277714</v>
          </cell>
          <cell r="DW19">
            <v>1100.9704543369371</v>
          </cell>
          <cell r="DX19">
            <v>8917.9920000000002</v>
          </cell>
          <cell r="DY19">
            <v>9988.2486218456288</v>
          </cell>
          <cell r="DZ19">
            <v>172.74226428546544</v>
          </cell>
          <cell r="EA19">
            <v>81344.97858140881</v>
          </cell>
          <cell r="EB19">
            <v>140087.96237241273</v>
          </cell>
          <cell r="EC19">
            <v>2476.9973700426344</v>
          </cell>
          <cell r="ED19">
            <v>42504.832511999994</v>
          </cell>
          <cell r="EE19">
            <v>25774.533744943918</v>
          </cell>
          <cell r="EF19">
            <v>377.24669945749321</v>
          </cell>
          <cell r="EG19">
            <v>208744.57532881413</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46576585.577767521</v>
          </cell>
          <cell r="FA19">
            <v>3772906.3021699972</v>
          </cell>
          <cell r="FB19">
            <v>10250538.026407588</v>
          </cell>
          <cell r="FC19">
            <v>1109712.7570951711</v>
          </cell>
          <cell r="FD19">
            <v>19621.640105808619</v>
          </cell>
          <cell r="FE19">
            <v>171143.18400000001</v>
          </cell>
          <cell r="FF19">
            <v>178011.8794043629</v>
          </cell>
          <cell r="FG19">
            <v>3078.6353326013727</v>
          </cell>
          <cell r="FH19">
            <v>1461946.4558321354</v>
          </cell>
          <cell r="FI19">
            <v>604923.16560027353</v>
          </cell>
          <cell r="FJ19">
            <v>10696.087407470448</v>
          </cell>
          <cell r="FK19">
            <v>93293.040000000008</v>
          </cell>
          <cell r="FL19">
            <v>97037.281868884747</v>
          </cell>
          <cell r="FM19">
            <v>1678.2161142321133</v>
          </cell>
          <cell r="FN19">
            <v>796931.70358339045</v>
          </cell>
          <cell r="FO19">
            <v>88980.682074268683</v>
          </cell>
          <cell r="FP19">
            <v>1573.3322960086807</v>
          </cell>
          <cell r="FQ19">
            <v>13722.864</v>
          </cell>
          <cell r="FR19">
            <v>14273.620218789858</v>
          </cell>
          <cell r="FS19">
            <v>246.85583724376201</v>
          </cell>
          <cell r="FT19">
            <v>117224.02213030231</v>
          </cell>
          <cell r="FU19">
            <v>74536180.583529755</v>
          </cell>
          <cell r="FV19">
            <v>1510654.0932988282</v>
          </cell>
          <cell r="FW19">
            <v>0</v>
          </cell>
          <cell r="FX19">
            <v>2376102.181545828</v>
          </cell>
          <cell r="FY19">
            <v>0</v>
          </cell>
          <cell r="FZ19">
            <v>78422936.858374402</v>
          </cell>
          <cell r="GC19">
            <v>45121771.646051243</v>
          </cell>
          <cell r="GD19">
            <v>15296.506873806597</v>
          </cell>
          <cell r="GE19">
            <v>153633.856512</v>
          </cell>
          <cell r="GF19">
            <v>142075.97274298052</v>
          </cell>
          <cell r="GG19">
            <v>2388.6277405980591</v>
          </cell>
          <cell r="GH19">
            <v>45435166.609920636</v>
          </cell>
          <cell r="GJ19">
            <v>529.55399999999997</v>
          </cell>
          <cell r="GK19">
            <v>10.466000000000001</v>
          </cell>
          <cell r="GL19">
            <v>29.756</v>
          </cell>
        </row>
        <row r="20">
          <cell r="A20" t="str">
            <v>01122</v>
          </cell>
          <cell r="B20" t="str">
            <v>Benge School District</v>
          </cell>
          <cell r="C20">
            <v>3.0893039860739071</v>
          </cell>
          <cell r="D20">
            <v>5.1488399767898452</v>
          </cell>
          <cell r="E20">
            <v>1.029767995357969</v>
          </cell>
          <cell r="F20">
            <v>0</v>
          </cell>
          <cell r="G20">
            <v>0</v>
          </cell>
          <cell r="H20">
            <v>0</v>
          </cell>
          <cell r="I20">
            <v>0</v>
          </cell>
          <cell r="J20">
            <v>0</v>
          </cell>
          <cell r="K20">
            <v>0</v>
          </cell>
          <cell r="L20">
            <v>0</v>
          </cell>
          <cell r="M20">
            <v>0</v>
          </cell>
          <cell r="N20">
            <v>0</v>
          </cell>
          <cell r="O20">
            <v>0</v>
          </cell>
          <cell r="P20">
            <v>10</v>
          </cell>
          <cell r="Q20">
            <v>0</v>
          </cell>
          <cell r="R20">
            <v>1</v>
          </cell>
          <cell r="S20">
            <v>0</v>
          </cell>
          <cell r="T20">
            <v>2.9000000000000001E-2</v>
          </cell>
          <cell r="U20">
            <v>0.21</v>
          </cell>
          <cell r="V20">
            <v>0.22</v>
          </cell>
          <cell r="W20">
            <v>4.3999999999999997E-2</v>
          </cell>
          <cell r="X20">
            <v>0</v>
          </cell>
          <cell r="Y20">
            <v>0</v>
          </cell>
          <cell r="Z20">
            <v>1.4999999999999999E-2</v>
          </cell>
          <cell r="AA20">
            <v>1.0999999999999999E-2</v>
          </cell>
          <cell r="AB20">
            <v>2E-3</v>
          </cell>
          <cell r="AC20">
            <v>1E-3</v>
          </cell>
          <cell r="AD20">
            <v>0</v>
          </cell>
          <cell r="AE20">
            <v>0</v>
          </cell>
          <cell r="AF20">
            <v>2.1999999999999999E-2</v>
          </cell>
          <cell r="AG20">
            <v>4.7E-2</v>
          </cell>
          <cell r="AH20">
            <v>3.7999999999999999E-2</v>
          </cell>
          <cell r="AI20">
            <v>2E-3</v>
          </cell>
          <cell r="AJ20">
            <v>1.2E-2</v>
          </cell>
          <cell r="AK20">
            <v>6.0000000000000001E-3</v>
          </cell>
          <cell r="AL20">
            <v>1.7000000000000001E-2</v>
          </cell>
          <cell r="AM20">
            <v>3.0000000000000001E-3</v>
          </cell>
          <cell r="AN20">
            <v>3.5987000000000005E-2</v>
          </cell>
          <cell r="AO20">
            <v>8.9999999999999993E-3</v>
          </cell>
          <cell r="AP20">
            <v>2.7E-2</v>
          </cell>
          <cell r="AQ20">
            <v>0</v>
          </cell>
          <cell r="AR20">
            <v>0</v>
          </cell>
          <cell r="AS20">
            <v>0</v>
          </cell>
          <cell r="AT20">
            <v>0</v>
          </cell>
          <cell r="AU20">
            <v>0</v>
          </cell>
          <cell r="AV20">
            <v>0</v>
          </cell>
          <cell r="AW20">
            <v>0</v>
          </cell>
          <cell r="AX20">
            <v>0</v>
          </cell>
          <cell r="AY20">
            <v>0</v>
          </cell>
          <cell r="AZ20">
            <v>0</v>
          </cell>
          <cell r="BA20">
            <v>0</v>
          </cell>
          <cell r="BB20">
            <v>0</v>
          </cell>
          <cell r="BC20">
            <v>1E-3</v>
          </cell>
          <cell r="BD20">
            <v>0</v>
          </cell>
          <cell r="BE20">
            <v>0</v>
          </cell>
          <cell r="BF20">
            <v>0</v>
          </cell>
          <cell r="BG20">
            <v>0</v>
          </cell>
          <cell r="BH20">
            <v>0</v>
          </cell>
          <cell r="BI20">
            <v>0</v>
          </cell>
          <cell r="BJ20">
            <v>0.503</v>
          </cell>
          <cell r="BK20">
            <v>3.7999999999999999E-2</v>
          </cell>
          <cell r="BL20">
            <v>0.17400000000000002</v>
          </cell>
          <cell r="BM20">
            <v>0</v>
          </cell>
          <cell r="BN20">
            <v>0</v>
          </cell>
          <cell r="BO20">
            <v>0</v>
          </cell>
          <cell r="BP20">
            <v>0</v>
          </cell>
          <cell r="BQ20">
            <v>0</v>
          </cell>
          <cell r="BR20">
            <v>0</v>
          </cell>
          <cell r="BS20">
            <v>1E-3</v>
          </cell>
          <cell r="BT20">
            <v>0.503</v>
          </cell>
          <cell r="BU20">
            <v>3.7999999999999999E-2</v>
          </cell>
          <cell r="BV20">
            <v>0.17400000000000002</v>
          </cell>
          <cell r="BW20">
            <v>11842.062794665349</v>
          </cell>
          <cell r="BX20">
            <v>0</v>
          </cell>
          <cell r="BY20">
            <v>0</v>
          </cell>
          <cell r="BZ20">
            <v>287.92655999999999</v>
          </cell>
          <cell r="CA20">
            <v>0</v>
          </cell>
          <cell r="CB20">
            <v>0</v>
          </cell>
          <cell r="CC20">
            <v>0</v>
          </cell>
          <cell r="CD20">
            <v>0</v>
          </cell>
          <cell r="CE20">
            <v>30459.558304531583</v>
          </cell>
          <cell r="CF20">
            <v>963.91007292821462</v>
          </cell>
          <cell r="CG20">
            <v>706.86738681402403</v>
          </cell>
          <cell r="CH20">
            <v>128.52134305709529</v>
          </cell>
          <cell r="CI20">
            <v>64.260671528547647</v>
          </cell>
          <cell r="CJ20">
            <v>0</v>
          </cell>
          <cell r="CK20">
            <v>0</v>
          </cell>
          <cell r="CL20">
            <v>32323.117778859465</v>
          </cell>
          <cell r="CM20">
            <v>571.52860512718689</v>
          </cell>
          <cell r="CN20">
            <v>4702.0439999999999</v>
          </cell>
          <cell r="CO20">
            <v>5185.0345120704815</v>
          </cell>
          <cell r="CP20">
            <v>89.672838144455625</v>
          </cell>
          <cell r="CQ20">
            <v>42299.869129074403</v>
          </cell>
          <cell r="CR20">
            <v>2454.2936118604903</v>
          </cell>
          <cell r="CS20">
            <v>43.39615423721898</v>
          </cell>
          <cell r="CT20">
            <v>355.22399999999999</v>
          </cell>
          <cell r="CU20">
            <v>393.69955482988019</v>
          </cell>
          <cell r="CV20">
            <v>6.8088565998196584</v>
          </cell>
          <cell r="CW20">
            <v>3210.0260232901901</v>
          </cell>
          <cell r="CX20">
            <v>794.28265305718548</v>
          </cell>
          <cell r="CY20">
            <v>1696.8765769858055</v>
          </cell>
          <cell r="CZ20">
            <v>1371.9427643715023</v>
          </cell>
          <cell r="DA20">
            <v>72.207513914289592</v>
          </cell>
          <cell r="DB20">
            <v>433.24508348573755</v>
          </cell>
          <cell r="DC20">
            <v>216.62254174286878</v>
          </cell>
          <cell r="DD20">
            <v>613.76386827146155</v>
          </cell>
          <cell r="DE20">
            <v>108.31127087143439</v>
          </cell>
          <cell r="DF20">
            <v>974.80143784290954</v>
          </cell>
          <cell r="DG20">
            <v>6282.0537105431949</v>
          </cell>
          <cell r="DH20">
            <v>111.0775705204087</v>
          </cell>
          <cell r="DI20">
            <v>1873.787904</v>
          </cell>
          <cell r="DJ20">
            <v>1155.8238310262677</v>
          </cell>
          <cell r="DK20">
            <v>16.917113990258244</v>
          </cell>
          <cell r="DL20">
            <v>9328.5825595597198</v>
          </cell>
          <cell r="DM20">
            <v>41059.465101263151</v>
          </cell>
          <cell r="DN20">
            <v>13779.012610661161</v>
          </cell>
          <cell r="DO20">
            <v>54838.477711924308</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42299.869129074403</v>
          </cell>
          <cell r="FA20">
            <v>3210.0260232901901</v>
          </cell>
          <cell r="FB20">
            <v>9328.5825595597198</v>
          </cell>
          <cell r="FC20">
            <v>0</v>
          </cell>
          <cell r="FD20">
            <v>0</v>
          </cell>
          <cell r="FE20">
            <v>0</v>
          </cell>
          <cell r="FF20">
            <v>0</v>
          </cell>
          <cell r="FG20">
            <v>0</v>
          </cell>
          <cell r="FH20">
            <v>0</v>
          </cell>
          <cell r="FI20">
            <v>0</v>
          </cell>
          <cell r="FJ20">
            <v>0</v>
          </cell>
          <cell r="FK20">
            <v>0</v>
          </cell>
          <cell r="FL20">
            <v>0</v>
          </cell>
          <cell r="FM20">
            <v>0</v>
          </cell>
          <cell r="FN20">
            <v>0</v>
          </cell>
          <cell r="FO20">
            <v>64.260671528547647</v>
          </cell>
          <cell r="FP20">
            <v>1.1362397716246164</v>
          </cell>
          <cell r="FQ20">
            <v>9.3480000000000008</v>
          </cell>
          <cell r="FR20">
            <v>10.308219705905531</v>
          </cell>
          <cell r="FS20">
            <v>0.17827602016790234</v>
          </cell>
          <cell r="FT20">
            <v>84.095167254621074</v>
          </cell>
          <cell r="FU20">
            <v>66968.467066589656</v>
          </cell>
          <cell r="FV20">
            <v>0</v>
          </cell>
          <cell r="FW20">
            <v>0</v>
          </cell>
          <cell r="FX20">
            <v>84.095167254621074</v>
          </cell>
          <cell r="FY20">
            <v>191696.23205214523</v>
          </cell>
          <cell r="FZ20">
            <v>258748.79428598951</v>
          </cell>
          <cell r="GC20">
            <v>41059.465101263151</v>
          </cell>
          <cell r="GD20">
            <v>0</v>
          </cell>
          <cell r="GE20">
            <v>0</v>
          </cell>
          <cell r="GF20">
            <v>0</v>
          </cell>
          <cell r="GG20">
            <v>0</v>
          </cell>
          <cell r="GH20">
            <v>41059.465101263151</v>
          </cell>
          <cell r="GJ20">
            <v>0.47399999999999998</v>
          </cell>
          <cell r="GK20">
            <v>0</v>
          </cell>
          <cell r="GL20">
            <v>1E-3</v>
          </cell>
        </row>
        <row r="21">
          <cell r="A21" t="str">
            <v>27403</v>
          </cell>
          <cell r="B21" t="str">
            <v>Bethel School District</v>
          </cell>
          <cell r="C21">
            <v>5342.7040995959378</v>
          </cell>
          <cell r="D21">
            <v>1365.946055122532</v>
          </cell>
          <cell r="E21">
            <v>2932.9955020585217</v>
          </cell>
          <cell r="F21">
            <v>2904.6253937864094</v>
          </cell>
          <cell r="G21">
            <v>5504.2129119878819</v>
          </cell>
          <cell r="H21">
            <v>182.17416543162886</v>
          </cell>
          <cell r="I21">
            <v>1284.1279565447608</v>
          </cell>
          <cell r="J21">
            <v>0</v>
          </cell>
          <cell r="K21">
            <v>304.56815173841062</v>
          </cell>
          <cell r="L21">
            <v>152.25</v>
          </cell>
          <cell r="M21">
            <v>10.84</v>
          </cell>
          <cell r="N21">
            <v>0.43009999999999998</v>
          </cell>
          <cell r="O21">
            <v>308.12184795864044</v>
          </cell>
          <cell r="P21">
            <v>17000.259999999998</v>
          </cell>
          <cell r="Q21">
            <v>1.4800000000000001E-2</v>
          </cell>
          <cell r="R21">
            <v>0.52936593754751626</v>
          </cell>
          <cell r="S21">
            <v>0.47063406245248363</v>
          </cell>
          <cell r="T21">
            <v>50.997999999999998</v>
          </cell>
          <cell r="U21">
            <v>362.99</v>
          </cell>
          <cell r="V21">
            <v>58.432000000000002</v>
          </cell>
          <cell r="W21">
            <v>125.467</v>
          </cell>
          <cell r="X21">
            <v>114.509</v>
          </cell>
          <cell r="Y21">
            <v>163.48699999999999</v>
          </cell>
          <cell r="Z21">
            <v>22.664999999999999</v>
          </cell>
          <cell r="AA21">
            <v>37.787999999999997</v>
          </cell>
          <cell r="AB21">
            <v>2.8359999999999999</v>
          </cell>
          <cell r="AC21">
            <v>1.1480000000000001</v>
          </cell>
          <cell r="AD21">
            <v>0.46899999999999997</v>
          </cell>
          <cell r="AE21">
            <v>0</v>
          </cell>
          <cell r="AF21">
            <v>31.227</v>
          </cell>
          <cell r="AG21">
            <v>84.481999999999999</v>
          </cell>
          <cell r="AH21">
            <v>71.528000000000006</v>
          </cell>
          <cell r="AI21">
            <v>3.4039999999999999</v>
          </cell>
          <cell r="AJ21">
            <v>12.052</v>
          </cell>
          <cell r="AK21">
            <v>10.224</v>
          </cell>
          <cell r="AL21">
            <v>29.515000000000001</v>
          </cell>
          <cell r="AM21">
            <v>5.4050000000000002</v>
          </cell>
          <cell r="AN21">
            <v>62.997177999999998</v>
          </cell>
          <cell r="AO21">
            <v>16.045000000000002</v>
          </cell>
          <cell r="AP21">
            <v>46.951999999999998</v>
          </cell>
          <cell r="AQ21">
            <v>6.0330000000000004</v>
          </cell>
          <cell r="AR21">
            <v>8.2279999999999998</v>
          </cell>
          <cell r="AS21">
            <v>57.996000000000002</v>
          </cell>
          <cell r="AT21">
            <v>2.9619999999999997</v>
          </cell>
          <cell r="AU21">
            <v>1.466</v>
          </cell>
          <cell r="AV21">
            <v>16.058</v>
          </cell>
          <cell r="AW21">
            <v>0.71899999999999997</v>
          </cell>
          <cell r="AX21">
            <v>24.975000000000001</v>
          </cell>
          <cell r="AY21">
            <v>5.1870000000000003</v>
          </cell>
          <cell r="AZ21">
            <v>20.643000000000001</v>
          </cell>
          <cell r="BA21">
            <v>13.907999999999999</v>
          </cell>
          <cell r="BB21">
            <v>4.4790000000000001</v>
          </cell>
          <cell r="BC21">
            <v>1.2849999999999999</v>
          </cell>
          <cell r="BD21">
            <v>1.1419999999999999</v>
          </cell>
          <cell r="BE21">
            <v>0</v>
          </cell>
          <cell r="BF21">
            <v>0</v>
          </cell>
          <cell r="BG21">
            <v>0</v>
          </cell>
          <cell r="BH21">
            <v>0</v>
          </cell>
          <cell r="BI21">
            <v>0</v>
          </cell>
          <cell r="BJ21">
            <v>889.79100000000005</v>
          </cell>
          <cell r="BK21">
            <v>67.043000000000006</v>
          </cell>
          <cell r="BL21">
            <v>294.78899999999999</v>
          </cell>
          <cell r="BM21">
            <v>69.186000000000007</v>
          </cell>
          <cell r="BN21">
            <v>24.975000000000001</v>
          </cell>
          <cell r="BO21">
            <v>6.0330000000000004</v>
          </cell>
          <cell r="BP21">
            <v>16.777000000000001</v>
          </cell>
          <cell r="BQ21">
            <v>5.1870000000000003</v>
          </cell>
          <cell r="BR21">
            <v>1.466</v>
          </cell>
          <cell r="BS21">
            <v>41.457000000000001</v>
          </cell>
          <cell r="BT21">
            <v>975.75400000000013</v>
          </cell>
          <cell r="BU21">
            <v>74.542000000000002</v>
          </cell>
          <cell r="BV21">
            <v>324.95100000000002</v>
          </cell>
          <cell r="BW21">
            <v>20801255.821714312</v>
          </cell>
          <cell r="BX21">
            <v>2158220.7672946085</v>
          </cell>
          <cell r="BY21">
            <v>398540.39595041634</v>
          </cell>
          <cell r="BZ21">
            <v>501068.14440000005</v>
          </cell>
          <cell r="CA21">
            <v>40227.106560000007</v>
          </cell>
          <cell r="CB21">
            <v>9754.2715200000002</v>
          </cell>
          <cell r="CC21">
            <v>751598.87249999994</v>
          </cell>
          <cell r="CD21">
            <v>63121.32</v>
          </cell>
          <cell r="CE21">
            <v>49151440.704141974</v>
          </cell>
          <cell r="CF21">
            <v>1350512.3787671952</v>
          </cell>
          <cell r="CG21">
            <v>2251628.5801391914</v>
          </cell>
          <cell r="CH21">
            <v>168985.35654903002</v>
          </cell>
          <cell r="CI21">
            <v>68404.509632682122</v>
          </cell>
          <cell r="CJ21">
            <v>27945.744788961594</v>
          </cell>
          <cell r="CK21">
            <v>0</v>
          </cell>
          <cell r="CL21">
            <v>53018917.274019033</v>
          </cell>
          <cell r="CM21">
            <v>937466.12075869739</v>
          </cell>
          <cell r="CN21">
            <v>8317766.2680000002</v>
          </cell>
          <cell r="CO21">
            <v>8504900.9733274132</v>
          </cell>
          <cell r="CP21">
            <v>147088.43434703964</v>
          </cell>
          <cell r="CQ21">
            <v>69988672.949693471</v>
          </cell>
          <cell r="CR21">
            <v>4468531.189987137</v>
          </cell>
          <cell r="CS21">
            <v>79011.35699387826</v>
          </cell>
          <cell r="CT21">
            <v>626717.96400000004</v>
          </cell>
          <cell r="CU21">
            <v>716808.58872779913</v>
          </cell>
          <cell r="CV21">
            <v>12396.881912339501</v>
          </cell>
          <cell r="CW21">
            <v>5824454.6246272754</v>
          </cell>
          <cell r="CX21">
            <v>1108316.8991647663</v>
          </cell>
          <cell r="CY21">
            <v>2998457.3694315106</v>
          </cell>
          <cell r="CZ21">
            <v>2538690.5935074585</v>
          </cell>
          <cell r="DA21">
            <v>120815.6635205708</v>
          </cell>
          <cell r="DB21">
            <v>427752.75462688581</v>
          </cell>
          <cell r="DC21">
            <v>362872.89771865919</v>
          </cell>
          <cell r="DD21">
            <v>1047554.144773692</v>
          </cell>
          <cell r="DE21">
            <v>191835.68194144691</v>
          </cell>
          <cell r="DF21">
            <v>1666432.7360804465</v>
          </cell>
          <cell r="DG21">
            <v>10462728.740765439</v>
          </cell>
          <cell r="DH21">
            <v>184999.13294084556</v>
          </cell>
          <cell r="DI21">
            <v>3174552.0829439997</v>
          </cell>
          <cell r="DJ21">
            <v>1925018.7555455463</v>
          </cell>
          <cell r="DK21">
            <v>28175.367946890779</v>
          </cell>
          <cell r="DL21">
            <v>15590474.947201876</v>
          </cell>
          <cell r="DM21">
            <v>67950177.204771608</v>
          </cell>
          <cell r="DN21">
            <v>23453425.316751029</v>
          </cell>
          <cell r="DO21">
            <v>91403602.521522641</v>
          </cell>
          <cell r="DP21">
            <v>4122503.8357550045</v>
          </cell>
          <cell r="DQ21">
            <v>72892.995131228585</v>
          </cell>
          <cell r="DR21">
            <v>646750.72800000012</v>
          </cell>
          <cell r="DS21">
            <v>661301.45027386257</v>
          </cell>
          <cell r="DT21">
            <v>11436.910936089766</v>
          </cell>
          <cell r="DU21">
            <v>5441992.9249649579</v>
          </cell>
          <cell r="DV21">
            <v>402109.82010340225</v>
          </cell>
          <cell r="DW21">
            <v>7109.9968191170483</v>
          </cell>
          <cell r="DX21">
            <v>56396.484000000004</v>
          </cell>
          <cell r="DY21">
            <v>64503.471142323775</v>
          </cell>
          <cell r="DZ21">
            <v>1115.5585009194649</v>
          </cell>
          <cell r="EA21">
            <v>524125.33374664548</v>
          </cell>
          <cell r="EB21">
            <v>886419.27039549232</v>
          </cell>
          <cell r="EC21">
            <v>15673.425213279785</v>
          </cell>
          <cell r="ED21">
            <v>268953.1776</v>
          </cell>
          <cell r="EE21">
            <v>163090.6968026284</v>
          </cell>
          <cell r="EF21">
            <v>2387.0626599825109</v>
          </cell>
          <cell r="EG21">
            <v>1320850.2074581033</v>
          </cell>
          <cell r="EH21">
            <v>999671.13075566886</v>
          </cell>
          <cell r="EI21">
            <v>17675.913903341978</v>
          </cell>
          <cell r="EJ21">
            <v>156831.39600000001</v>
          </cell>
          <cell r="EK21">
            <v>160359.81891198497</v>
          </cell>
          <cell r="EL21">
            <v>2773.3508914343565</v>
          </cell>
          <cell r="EM21">
            <v>1319635.6965590883</v>
          </cell>
          <cell r="EN21">
            <v>184098.368590247</v>
          </cell>
          <cell r="EO21">
            <v>3255.1774406919722</v>
          </cell>
          <cell r="EP21">
            <v>55858.263551999997</v>
          </cell>
          <cell r="EQ21">
            <v>33871.92970231166</v>
          </cell>
          <cell r="ER21">
            <v>495.76352421738733</v>
          </cell>
          <cell r="ES21">
            <v>274324.32536877604</v>
          </cell>
          <cell r="ET21">
            <v>97711.419902467707</v>
          </cell>
          <cell r="EU21">
            <v>1727.7068352106144</v>
          </cell>
          <cell r="EV21">
            <v>13704.168</v>
          </cell>
          <cell r="EW21">
            <v>15674.140343883084</v>
          </cell>
          <cell r="EX21">
            <v>271.07720244454543</v>
          </cell>
          <cell r="EY21">
            <v>127360.80544879535</v>
          </cell>
          <cell r="EZ21">
            <v>76750301.571217522</v>
          </cell>
          <cell r="FA21">
            <v>6475940.7638227167</v>
          </cell>
          <cell r="FB21">
            <v>17185649.480028756</v>
          </cell>
          <cell r="FC21">
            <v>2058749.3138665503</v>
          </cell>
          <cell r="FD21">
            <v>36402.247199998237</v>
          </cell>
          <cell r="FE21">
            <v>322982.74800000002</v>
          </cell>
          <cell r="FF21">
            <v>330249.27598664793</v>
          </cell>
          <cell r="FG21">
            <v>5711.512585679724</v>
          </cell>
          <cell r="FH21">
            <v>2717692.8504388775</v>
          </cell>
          <cell r="FI21">
            <v>266884.84202507249</v>
          </cell>
          <cell r="FJ21">
            <v>4718.9854189109756</v>
          </cell>
          <cell r="FK21">
            <v>41869.692000000003</v>
          </cell>
          <cell r="FL21">
            <v>42811.684383786174</v>
          </cell>
          <cell r="FM21">
            <v>740.4088122271321</v>
          </cell>
          <cell r="FN21">
            <v>352306.62722108577</v>
          </cell>
          <cell r="FO21">
            <v>144614.76034714238</v>
          </cell>
          <cell r="FP21">
            <v>2557.0389845270838</v>
          </cell>
          <cell r="FQ21">
            <v>22687.595999999998</v>
          </cell>
          <cell r="FR21">
            <v>23198.025898515079</v>
          </cell>
          <cell r="FS21">
            <v>401.19941667229949</v>
          </cell>
          <cell r="FT21">
            <v>190901.58166232973</v>
          </cell>
          <cell r="FU21">
            <v>113520646.68013693</v>
          </cell>
          <cell r="FV21">
            <v>9485416.3400243148</v>
          </cell>
          <cell r="FW21">
            <v>2129615.494847076</v>
          </cell>
          <cell r="FX21">
            <v>3260901.0593222929</v>
          </cell>
          <cell r="FY21">
            <v>0</v>
          </cell>
          <cell r="FZ21">
            <v>128396579.57433061</v>
          </cell>
          <cell r="GC21">
            <v>74642691.050273895</v>
          </cell>
          <cell r="GD21">
            <v>118335.21534286998</v>
          </cell>
          <cell r="GE21">
            <v>1198494.2171520002</v>
          </cell>
          <cell r="GF21">
            <v>1098801.5071769946</v>
          </cell>
          <cell r="GG21">
            <v>18479.723715088032</v>
          </cell>
          <cell r="GH21">
            <v>77076801.713660836</v>
          </cell>
          <cell r="GJ21">
            <v>824.88499999999999</v>
          </cell>
          <cell r="GK21">
            <v>82.282000000000011</v>
          </cell>
          <cell r="GL21">
            <v>41.457000000000001</v>
          </cell>
        </row>
        <row r="22">
          <cell r="A22" t="str">
            <v>20203</v>
          </cell>
          <cell r="B22" t="str">
            <v>Bickleton School District</v>
          </cell>
          <cell r="C22">
            <v>20.389406308087796</v>
          </cell>
          <cell r="D22">
            <v>7.208375967505785</v>
          </cell>
          <cell r="E22">
            <v>15.961403928048524</v>
          </cell>
          <cell r="F22">
            <v>21.728104702053152</v>
          </cell>
          <cell r="G22">
            <v>30.893039860739073</v>
          </cell>
          <cell r="H22">
            <v>0</v>
          </cell>
          <cell r="I22">
            <v>0</v>
          </cell>
          <cell r="J22">
            <v>0</v>
          </cell>
          <cell r="K22">
            <v>0</v>
          </cell>
          <cell r="L22">
            <v>0</v>
          </cell>
          <cell r="M22">
            <v>0</v>
          </cell>
          <cell r="N22">
            <v>0</v>
          </cell>
          <cell r="O22">
            <v>0</v>
          </cell>
          <cell r="P22">
            <v>79.989999999999995</v>
          </cell>
          <cell r="Q22">
            <v>0</v>
          </cell>
          <cell r="R22">
            <v>0.45289079229122059</v>
          </cell>
          <cell r="S22">
            <v>0.54710920770877935</v>
          </cell>
          <cell r="T22">
            <v>0.30100000000000005</v>
          </cell>
          <cell r="U22">
            <v>1.385</v>
          </cell>
          <cell r="V22">
            <v>0.308</v>
          </cell>
          <cell r="W22">
            <v>0.68300000000000005</v>
          </cell>
          <cell r="X22">
            <v>0.91400000000000003</v>
          </cell>
          <cell r="Y22">
            <v>1.29</v>
          </cell>
          <cell r="Z22">
            <v>0.12499999999999999</v>
          </cell>
          <cell r="AA22">
            <v>0.25900000000000001</v>
          </cell>
          <cell r="AB22">
            <v>1.6E-2</v>
          </cell>
          <cell r="AC22">
            <v>6.0000000000000001E-3</v>
          </cell>
          <cell r="AD22">
            <v>2E-3</v>
          </cell>
          <cell r="AE22">
            <v>0</v>
          </cell>
          <cell r="AF22">
            <v>0.17100000000000001</v>
          </cell>
          <cell r="AG22">
            <v>0.504</v>
          </cell>
          <cell r="AH22">
            <v>0.43100000000000005</v>
          </cell>
          <cell r="AI22">
            <v>2.0999999999999998E-2</v>
          </cell>
          <cell r="AJ22">
            <v>5.3999999999999999E-2</v>
          </cell>
          <cell r="AK22">
            <v>0.06</v>
          </cell>
          <cell r="AL22">
            <v>0.17399999999999999</v>
          </cell>
          <cell r="AM22">
            <v>3.2000000000000001E-2</v>
          </cell>
          <cell r="AN22">
            <v>0.35700800000000005</v>
          </cell>
          <cell r="AO22">
            <v>9.0999999999999998E-2</v>
          </cell>
          <cell r="AP22">
            <v>0.26600000000000001</v>
          </cell>
          <cell r="AQ22">
            <v>0</v>
          </cell>
          <cell r="AR22">
            <v>0</v>
          </cell>
          <cell r="AS22">
            <v>0</v>
          </cell>
          <cell r="AT22">
            <v>0</v>
          </cell>
          <cell r="AU22">
            <v>0</v>
          </cell>
          <cell r="AV22">
            <v>0</v>
          </cell>
          <cell r="AW22">
            <v>0</v>
          </cell>
          <cell r="AX22">
            <v>0</v>
          </cell>
          <cell r="AY22">
            <v>0</v>
          </cell>
          <cell r="AZ22">
            <v>0</v>
          </cell>
          <cell r="BA22">
            <v>0</v>
          </cell>
          <cell r="BB22">
            <v>0</v>
          </cell>
          <cell r="BC22">
            <v>6.0000000000000001E-3</v>
          </cell>
          <cell r="BD22">
            <v>7.0000000000000001E-3</v>
          </cell>
          <cell r="BE22">
            <v>0</v>
          </cell>
          <cell r="BF22">
            <v>0</v>
          </cell>
          <cell r="BG22">
            <v>0</v>
          </cell>
          <cell r="BH22">
            <v>0</v>
          </cell>
          <cell r="BI22">
            <v>0</v>
          </cell>
          <cell r="BJ22">
            <v>4.9880000000000004</v>
          </cell>
          <cell r="BK22">
            <v>0.39200000000000002</v>
          </cell>
          <cell r="BL22">
            <v>1.7130000000000001</v>
          </cell>
          <cell r="BM22">
            <v>0</v>
          </cell>
          <cell r="BN22">
            <v>0</v>
          </cell>
          <cell r="BO22">
            <v>0</v>
          </cell>
          <cell r="BP22">
            <v>0</v>
          </cell>
          <cell r="BQ22">
            <v>0</v>
          </cell>
          <cell r="BR22">
            <v>0</v>
          </cell>
          <cell r="BS22">
            <v>1.3000000000000001E-2</v>
          </cell>
          <cell r="BT22">
            <v>4.9880000000000004</v>
          </cell>
          <cell r="BU22">
            <v>0.39200000000000002</v>
          </cell>
          <cell r="BV22">
            <v>1.7130000000000001</v>
          </cell>
          <cell r="BW22">
            <v>122894.29611352713</v>
          </cell>
          <cell r="BX22">
            <v>0</v>
          </cell>
          <cell r="BY22">
            <v>0</v>
          </cell>
          <cell r="BZ22">
            <v>2782.0752000000002</v>
          </cell>
          <cell r="CA22">
            <v>0</v>
          </cell>
          <cell r="CB22">
            <v>0</v>
          </cell>
          <cell r="CC22">
            <v>0</v>
          </cell>
          <cell r="CD22">
            <v>0</v>
          </cell>
          <cell r="CE22">
            <v>278636.54262245796</v>
          </cell>
          <cell r="CF22">
            <v>7604.7091327090038</v>
          </cell>
          <cell r="CG22">
            <v>15756.957322973058</v>
          </cell>
          <cell r="CH22">
            <v>973.40276898675268</v>
          </cell>
          <cell r="CI22">
            <v>365.02603837003221</v>
          </cell>
          <cell r="CJ22">
            <v>121.67534612334408</v>
          </cell>
          <cell r="CK22">
            <v>0</v>
          </cell>
          <cell r="CL22">
            <v>303458.31323162018</v>
          </cell>
          <cell r="CM22">
            <v>5365.6676209914149</v>
          </cell>
          <cell r="CN22">
            <v>46627.824000000001</v>
          </cell>
          <cell r="CO22">
            <v>48678.529028215678</v>
          </cell>
          <cell r="CP22">
            <v>841.87324973355305</v>
          </cell>
          <cell r="CQ22">
            <v>399606.53950956941</v>
          </cell>
          <cell r="CR22">
            <v>31546.392213641706</v>
          </cell>
          <cell r="CS22">
            <v>557.79475426871068</v>
          </cell>
          <cell r="CT22">
            <v>3664.4160000000002</v>
          </cell>
          <cell r="CU22">
            <v>5060.4379651156105</v>
          </cell>
          <cell r="CV22">
            <v>87.517996944760711</v>
          </cell>
          <cell r="CW22">
            <v>40358.764175702083</v>
          </cell>
          <cell r="CX22">
            <v>6069.1769864916596</v>
          </cell>
          <cell r="CY22">
            <v>17888.100591764891</v>
          </cell>
          <cell r="CZ22">
            <v>15297.165387005294</v>
          </cell>
          <cell r="DA22">
            <v>745.3375246568703</v>
          </cell>
          <cell r="DB22">
            <v>1916.5822062605239</v>
          </cell>
          <cell r="DC22">
            <v>2129.5357847339155</v>
          </cell>
          <cell r="DD22">
            <v>6175.653775728355</v>
          </cell>
          <cell r="DE22">
            <v>1135.7524185247551</v>
          </cell>
          <cell r="DF22">
            <v>9440.9419789870262</v>
          </cell>
          <cell r="DG22">
            <v>60798.246654153278</v>
          </cell>
          <cell r="DH22">
            <v>1075.0181137276522</v>
          </cell>
          <cell r="DI22">
            <v>18447.118847999998</v>
          </cell>
          <cell r="DJ22">
            <v>11186.16070562172</v>
          </cell>
          <cell r="DK22">
            <v>163.72525872072143</v>
          </cell>
          <cell r="DL22">
            <v>90595.251466495713</v>
          </cell>
          <cell r="DM22">
            <v>395802.95209941518</v>
          </cell>
          <cell r="DN22">
            <v>134757.60305235206</v>
          </cell>
          <cell r="DO22">
            <v>530560.55515176721</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399606.53950956941</v>
          </cell>
          <cell r="FA22">
            <v>40358.764175702083</v>
          </cell>
          <cell r="FB22">
            <v>90595.251466495713</v>
          </cell>
          <cell r="FC22">
            <v>0</v>
          </cell>
          <cell r="FD22">
            <v>0</v>
          </cell>
          <cell r="FE22">
            <v>0</v>
          </cell>
          <cell r="FF22">
            <v>0</v>
          </cell>
          <cell r="FG22">
            <v>0</v>
          </cell>
          <cell r="FH22">
            <v>0</v>
          </cell>
          <cell r="FI22">
            <v>0</v>
          </cell>
          <cell r="FJ22">
            <v>0</v>
          </cell>
          <cell r="FK22">
            <v>0</v>
          </cell>
          <cell r="FL22">
            <v>0</v>
          </cell>
          <cell r="FM22">
            <v>0</v>
          </cell>
          <cell r="FN22">
            <v>0</v>
          </cell>
          <cell r="FO22">
            <v>790.88974980173657</v>
          </cell>
          <cell r="FP22">
            <v>13.984298130089769</v>
          </cell>
          <cell r="FQ22">
            <v>121.52400000000002</v>
          </cell>
          <cell r="FR22">
            <v>126.86866025797993</v>
          </cell>
          <cell r="FS22">
            <v>2.1941363766110848</v>
          </cell>
          <cell r="FT22">
            <v>1041.4765464363277</v>
          </cell>
          <cell r="FU22">
            <v>656236.92646529432</v>
          </cell>
          <cell r="FV22">
            <v>0</v>
          </cell>
          <cell r="FW22">
            <v>0</v>
          </cell>
          <cell r="FX22">
            <v>1041.4765464363277</v>
          </cell>
          <cell r="FY22">
            <v>917719.83205989178</v>
          </cell>
          <cell r="FZ22">
            <v>1574998.2350716223</v>
          </cell>
          <cell r="GC22">
            <v>395802.95209941518</v>
          </cell>
          <cell r="GD22">
            <v>0</v>
          </cell>
          <cell r="GE22">
            <v>0</v>
          </cell>
          <cell r="GF22">
            <v>0</v>
          </cell>
          <cell r="GG22">
            <v>0</v>
          </cell>
          <cell r="GH22">
            <v>395802.95209941518</v>
          </cell>
          <cell r="GJ22">
            <v>4.58</v>
          </cell>
          <cell r="GK22">
            <v>0</v>
          </cell>
          <cell r="GL22">
            <v>1.3000000000000001E-2</v>
          </cell>
        </row>
        <row r="23">
          <cell r="A23" t="str">
            <v>37503</v>
          </cell>
          <cell r="B23" t="str">
            <v>Blaine School District</v>
          </cell>
          <cell r="C23">
            <v>613.65934379372106</v>
          </cell>
          <cell r="D23">
            <v>191.84577753518968</v>
          </cell>
          <cell r="E23">
            <v>355.17727927891713</v>
          </cell>
          <cell r="F23">
            <v>367.19467178474474</v>
          </cell>
          <cell r="G23">
            <v>633.54416378408348</v>
          </cell>
          <cell r="H23">
            <v>12.712209630569493</v>
          </cell>
          <cell r="I23">
            <v>102.92789087977235</v>
          </cell>
          <cell r="J23">
            <v>0</v>
          </cell>
          <cell r="K23">
            <v>0</v>
          </cell>
          <cell r="L23">
            <v>29.47</v>
          </cell>
          <cell r="M23">
            <v>1.53</v>
          </cell>
          <cell r="N23">
            <v>0.46089999999999998</v>
          </cell>
          <cell r="O23">
            <v>82.758776948382589</v>
          </cell>
          <cell r="P23">
            <v>2063.15</v>
          </cell>
          <cell r="Q23">
            <v>4.4499999999999998E-2</v>
          </cell>
          <cell r="R23">
            <v>0.52940665847222479</v>
          </cell>
          <cell r="S23">
            <v>0.47059334152777521</v>
          </cell>
          <cell r="T23">
            <v>6.4090000000000007</v>
          </cell>
          <cell r="U23">
            <v>41.692999999999998</v>
          </cell>
          <cell r="V23">
            <v>8.2070000000000007</v>
          </cell>
          <cell r="W23">
            <v>15.194000000000001</v>
          </cell>
          <cell r="X23">
            <v>14.91</v>
          </cell>
          <cell r="Y23">
            <v>22.155000000000001</v>
          </cell>
          <cell r="Z23">
            <v>2.8130000000000002</v>
          </cell>
          <cell r="AA23">
            <v>4.8870000000000005</v>
          </cell>
          <cell r="AB23">
            <v>0.35500000000000004</v>
          </cell>
          <cell r="AC23">
            <v>0.14000000000000001</v>
          </cell>
          <cell r="AD23">
            <v>5.7000000000000002E-2</v>
          </cell>
          <cell r="AE23">
            <v>0</v>
          </cell>
          <cell r="AF23">
            <v>3.867</v>
          </cell>
          <cell r="AG23">
            <v>10.637</v>
          </cell>
          <cell r="AH23">
            <v>9.0240000000000009</v>
          </cell>
          <cell r="AI23">
            <v>0.42899999999999999</v>
          </cell>
          <cell r="AJ23">
            <v>1.4510000000000001</v>
          </cell>
          <cell r="AK23">
            <v>1.2849999999999999</v>
          </cell>
          <cell r="AL23">
            <v>3.7090000000000001</v>
          </cell>
          <cell r="AM23">
            <v>0.67900000000000005</v>
          </cell>
          <cell r="AN23">
            <v>7.8387530000000005</v>
          </cell>
          <cell r="AO23">
            <v>1.9970000000000001</v>
          </cell>
          <cell r="AP23">
            <v>5.8419999999999996</v>
          </cell>
          <cell r="AQ23">
            <v>0.47499999999999998</v>
          </cell>
          <cell r="AR23">
            <v>0.57399999999999995</v>
          </cell>
          <cell r="AS23">
            <v>4.649</v>
          </cell>
          <cell r="AT23">
            <v>0.23399999999999999</v>
          </cell>
          <cell r="AU23">
            <v>0</v>
          </cell>
          <cell r="AV23">
            <v>0</v>
          </cell>
          <cell r="AW23">
            <v>0</v>
          </cell>
          <cell r="AX23">
            <v>1.97</v>
          </cell>
          <cell r="AY23">
            <v>0</v>
          </cell>
          <cell r="AZ23">
            <v>2.6850000000000001</v>
          </cell>
          <cell r="BA23">
            <v>1.8089999999999999</v>
          </cell>
          <cell r="BB23">
            <v>1.2030000000000001</v>
          </cell>
          <cell r="BC23">
            <v>0.155</v>
          </cell>
          <cell r="BD23">
            <v>0.13700000000000001</v>
          </cell>
          <cell r="BE23">
            <v>0</v>
          </cell>
          <cell r="BF23">
            <v>0</v>
          </cell>
          <cell r="BG23">
            <v>0</v>
          </cell>
          <cell r="BH23">
            <v>0</v>
          </cell>
          <cell r="BI23">
            <v>0</v>
          </cell>
          <cell r="BJ23">
            <v>110.411</v>
          </cell>
          <cell r="BK23">
            <v>8.4060000000000006</v>
          </cell>
          <cell r="BL23">
            <v>36.923000000000002</v>
          </cell>
          <cell r="BM23">
            <v>5.4569999999999999</v>
          </cell>
          <cell r="BN23">
            <v>1.97</v>
          </cell>
          <cell r="BO23">
            <v>0.47499999999999998</v>
          </cell>
          <cell r="BP23">
            <v>0</v>
          </cell>
          <cell r="BQ23">
            <v>0</v>
          </cell>
          <cell r="BR23">
            <v>0</v>
          </cell>
          <cell r="BS23">
            <v>5.9890000000000008</v>
          </cell>
          <cell r="BT23">
            <v>115.86799999999999</v>
          </cell>
          <cell r="BU23">
            <v>8.8810000000000002</v>
          </cell>
          <cell r="BV23">
            <v>38.893000000000001</v>
          </cell>
          <cell r="BW23">
            <v>2613994.2612651554</v>
          </cell>
          <cell r="BX23">
            <v>170208.35113916197</v>
          </cell>
          <cell r="BY23">
            <v>0</v>
          </cell>
          <cell r="BZ23">
            <v>62055.462959999997</v>
          </cell>
          <cell r="CA23">
            <v>3172.6591200000003</v>
          </cell>
          <cell r="CB23">
            <v>0</v>
          </cell>
          <cell r="CC23">
            <v>145481.89669999998</v>
          </cell>
          <cell r="CD23">
            <v>8909.19</v>
          </cell>
          <cell r="CE23">
            <v>6256454.1247251285</v>
          </cell>
          <cell r="CF23">
            <v>172274.6449441732</v>
          </cell>
          <cell r="CG23">
            <v>299291.21572775487</v>
          </cell>
          <cell r="CH23">
            <v>21741.023446562918</v>
          </cell>
          <cell r="CI23">
            <v>8573.9247394896011</v>
          </cell>
          <cell r="CJ23">
            <v>3490.8122153636232</v>
          </cell>
          <cell r="CK23">
            <v>0</v>
          </cell>
          <cell r="CL23">
            <v>6761825.7457984723</v>
          </cell>
          <cell r="CM23">
            <v>119560.76957207453</v>
          </cell>
          <cell r="CN23">
            <v>1032122.028</v>
          </cell>
          <cell r="CO23">
            <v>1084681.8706177708</v>
          </cell>
          <cell r="CP23">
            <v>18759.084745858494</v>
          </cell>
          <cell r="CQ23">
            <v>8897388.7291621007</v>
          </cell>
          <cell r="CR23">
            <v>572614.61629180075</v>
          </cell>
          <cell r="CS23">
            <v>10124.816398086841</v>
          </cell>
          <cell r="CT23">
            <v>78579.288</v>
          </cell>
          <cell r="CU23">
            <v>91854.584322643481</v>
          </cell>
          <cell r="CV23">
            <v>1588.5836928598255</v>
          </cell>
          <cell r="CW23">
            <v>744637.07230730401</v>
          </cell>
          <cell r="CX23">
            <v>138949.92102871533</v>
          </cell>
          <cell r="CY23">
            <v>382211.09645266226</v>
          </cell>
          <cell r="CZ23">
            <v>324252.41462713404</v>
          </cell>
          <cell r="DA23">
            <v>15414.925296436224</v>
          </cell>
          <cell r="DB23">
            <v>52137.661084216692</v>
          </cell>
          <cell r="DC23">
            <v>46172.911435712231</v>
          </cell>
          <cell r="DD23">
            <v>133272.62919459664</v>
          </cell>
          <cell r="DE23">
            <v>24397.981995991133</v>
          </cell>
          <cell r="DF23">
            <v>209916.06895519909</v>
          </cell>
          <cell r="DG23">
            <v>1326725.6100706637</v>
          </cell>
          <cell r="DH23">
            <v>23458.802535630763</v>
          </cell>
          <cell r="DI23">
            <v>397619.94700799999</v>
          </cell>
          <cell r="DJ23">
            <v>244101.87305131168</v>
          </cell>
          <cell r="DK23">
            <v>3572.7756261765649</v>
          </cell>
          <cell r="DL23">
            <v>1972020.2057561518</v>
          </cell>
          <cell r="DM23">
            <v>8661165.9721609373</v>
          </cell>
          <cell r="DN23">
            <v>2952880.0350646204</v>
          </cell>
          <cell r="DO23">
            <v>11614046.007225558</v>
          </cell>
          <cell r="DP23">
            <v>334199.33788139105</v>
          </cell>
          <cell r="DQ23">
            <v>5909.2220843467512</v>
          </cell>
          <cell r="DR23">
            <v>51012.036</v>
          </cell>
          <cell r="DS23">
            <v>53609.775909657335</v>
          </cell>
          <cell r="DT23">
            <v>927.15694503400539</v>
          </cell>
          <cell r="DU23">
            <v>439748.30673608242</v>
          </cell>
          <cell r="DV23">
            <v>32356.881125220716</v>
          </cell>
          <cell r="DW23">
            <v>572.12559946363035</v>
          </cell>
          <cell r="DX23">
            <v>4440.3</v>
          </cell>
          <cell r="DY23">
            <v>5190.4505773561323</v>
          </cell>
          <cell r="DZ23">
            <v>89.766506555843605</v>
          </cell>
          <cell r="EA23">
            <v>42077.398209132698</v>
          </cell>
          <cell r="EB23">
            <v>70786.48679249268</v>
          </cell>
          <cell r="EC23">
            <v>1251.6274678436894</v>
          </cell>
          <cell r="ED23">
            <v>21214.725119999999</v>
          </cell>
          <cell r="EE23">
            <v>13023.879151506755</v>
          </cell>
          <cell r="EF23">
            <v>190.62286335259387</v>
          </cell>
          <cell r="EG23">
            <v>105215.71392735203</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9337137.0358981825</v>
          </cell>
          <cell r="FA23">
            <v>786714.47051643673</v>
          </cell>
          <cell r="FB23">
            <v>2077235.9196835039</v>
          </cell>
          <cell r="FC23">
            <v>275222.98413761618</v>
          </cell>
          <cell r="FD23">
            <v>4866.4181871091132</v>
          </cell>
          <cell r="FE23">
            <v>42009.911999999997</v>
          </cell>
          <cell r="FF23">
            <v>44149.227219717803</v>
          </cell>
          <cell r="FG23">
            <v>763.54101355741989</v>
          </cell>
          <cell r="FH23">
            <v>362145.66437089141</v>
          </cell>
          <cell r="FI23">
            <v>73674.510440042781</v>
          </cell>
          <cell r="FJ23">
            <v>1302.6927189791313</v>
          </cell>
          <cell r="FK23">
            <v>11245.644</v>
          </cell>
          <cell r="FL23">
            <v>11818.317833849695</v>
          </cell>
          <cell r="FM23">
            <v>204.39248760782573</v>
          </cell>
          <cell r="FN23">
            <v>96942.864761500299</v>
          </cell>
          <cell r="FO23">
            <v>17882.757313792597</v>
          </cell>
          <cell r="FP23">
            <v>316.19806645212884</v>
          </cell>
          <cell r="FQ23">
            <v>2729.6160000000004</v>
          </cell>
          <cell r="FR23">
            <v>2868.6191250906986</v>
          </cell>
          <cell r="FS23">
            <v>49.611476626339019</v>
          </cell>
          <cell r="FT23">
            <v>23530.603915509637</v>
          </cell>
          <cell r="FU23">
            <v>14444486.818150712</v>
          </cell>
          <cell r="FV23">
            <v>760422.42913172906</v>
          </cell>
          <cell r="FW23">
            <v>0</v>
          </cell>
          <cell r="FX23">
            <v>482619.13304790133</v>
          </cell>
          <cell r="FY23">
            <v>174698.97318872029</v>
          </cell>
          <cell r="FZ23">
            <v>15862227.353519063</v>
          </cell>
          <cell r="GC23">
            <v>9098508.6779600419</v>
          </cell>
          <cell r="GD23">
            <v>7732.9751516540709</v>
          </cell>
          <cell r="GE23">
            <v>76667.061119999998</v>
          </cell>
          <cell r="GF23">
            <v>71824.105638520225</v>
          </cell>
          <cell r="GG23">
            <v>1207.5463149424429</v>
          </cell>
          <cell r="GH23">
            <v>9255940.3661851585</v>
          </cell>
          <cell r="GJ23">
            <v>102.15899999999999</v>
          </cell>
          <cell r="GK23">
            <v>5.2229999999999999</v>
          </cell>
          <cell r="GL23">
            <v>5.9890000000000008</v>
          </cell>
        </row>
        <row r="24">
          <cell r="A24" t="str">
            <v>21234</v>
          </cell>
          <cell r="B24" t="str">
            <v>Boistfort School District</v>
          </cell>
          <cell r="C24">
            <v>44.02258180155318</v>
          </cell>
          <cell r="D24">
            <v>9.576842356829113</v>
          </cell>
          <cell r="E24">
            <v>13.284007140117801</v>
          </cell>
          <cell r="F24">
            <v>18.22689351783605</v>
          </cell>
          <cell r="G24">
            <v>0</v>
          </cell>
          <cell r="H24">
            <v>0</v>
          </cell>
          <cell r="I24">
            <v>0</v>
          </cell>
          <cell r="J24">
            <v>0</v>
          </cell>
          <cell r="K24">
            <v>0</v>
          </cell>
          <cell r="L24">
            <v>0</v>
          </cell>
          <cell r="M24">
            <v>0</v>
          </cell>
          <cell r="N24">
            <v>0.55320000000000003</v>
          </cell>
          <cell r="O24">
            <v>0</v>
          </cell>
          <cell r="P24">
            <v>74.06</v>
          </cell>
          <cell r="Q24">
            <v>0</v>
          </cell>
          <cell r="R24">
            <v>0.78584392014519056</v>
          </cell>
          <cell r="S24">
            <v>0.21415607985480944</v>
          </cell>
          <cell r="T24">
            <v>0.26700000000000002</v>
          </cell>
          <cell r="U24">
            <v>2.9910000000000001</v>
          </cell>
          <cell r="V24">
            <v>0.41</v>
          </cell>
          <cell r="W24">
            <v>0.56799999999999995</v>
          </cell>
          <cell r="X24">
            <v>0.76700000000000002</v>
          </cell>
          <cell r="Y24">
            <v>0</v>
          </cell>
          <cell r="Z24">
            <v>0.13300000000000001</v>
          </cell>
          <cell r="AA24">
            <v>0.15000000000000002</v>
          </cell>
          <cell r="AB24">
            <v>1.6E-2</v>
          </cell>
          <cell r="AC24">
            <v>7.0000000000000001E-3</v>
          </cell>
          <cell r="AD24">
            <v>3.0000000000000001E-3</v>
          </cell>
          <cell r="AE24">
            <v>0</v>
          </cell>
          <cell r="AF24">
            <v>0.187</v>
          </cell>
          <cell r="AG24">
            <v>0.43400000000000005</v>
          </cell>
          <cell r="AH24">
            <v>0.35900000000000004</v>
          </cell>
          <cell r="AI24">
            <v>1.7000000000000001E-2</v>
          </cell>
          <cell r="AJ24">
            <v>8.4000000000000005E-2</v>
          </cell>
          <cell r="AK24">
            <v>5.2999999999999999E-2</v>
          </cell>
          <cell r="AL24">
            <v>0.154</v>
          </cell>
          <cell r="AM24">
            <v>2.8000000000000001E-2</v>
          </cell>
          <cell r="AN24">
            <v>0.35128399999999999</v>
          </cell>
          <cell r="AO24">
            <v>8.8999999999999996E-2</v>
          </cell>
          <cell r="AP24">
            <v>0.26200000000000001</v>
          </cell>
          <cell r="AQ24">
            <v>0</v>
          </cell>
          <cell r="AR24">
            <v>0</v>
          </cell>
          <cell r="AS24">
            <v>0</v>
          </cell>
          <cell r="AT24">
            <v>0</v>
          </cell>
          <cell r="AU24">
            <v>0</v>
          </cell>
          <cell r="AV24">
            <v>0</v>
          </cell>
          <cell r="AW24">
            <v>0</v>
          </cell>
          <cell r="AX24">
            <v>0</v>
          </cell>
          <cell r="AY24">
            <v>0</v>
          </cell>
          <cell r="AZ24">
            <v>0.17199999999999999</v>
          </cell>
          <cell r="BA24">
            <v>3.5000000000000003E-2</v>
          </cell>
          <cell r="BB24">
            <v>0</v>
          </cell>
          <cell r="BC24">
            <v>8.9999999999999993E-3</v>
          </cell>
          <cell r="BD24">
            <v>2E-3</v>
          </cell>
          <cell r="BE24">
            <v>0</v>
          </cell>
          <cell r="BF24">
            <v>0</v>
          </cell>
          <cell r="BG24">
            <v>0</v>
          </cell>
          <cell r="BH24">
            <v>0</v>
          </cell>
          <cell r="BI24">
            <v>0</v>
          </cell>
          <cell r="BJ24">
            <v>5.0450000000000008</v>
          </cell>
          <cell r="BK24">
            <v>0.35599999999999998</v>
          </cell>
          <cell r="BL24">
            <v>1.5779999999999998</v>
          </cell>
          <cell r="BM24">
            <v>0</v>
          </cell>
          <cell r="BN24">
            <v>0</v>
          </cell>
          <cell r="BO24">
            <v>0</v>
          </cell>
          <cell r="BP24">
            <v>0</v>
          </cell>
          <cell r="BQ24">
            <v>0</v>
          </cell>
          <cell r="BR24">
            <v>0</v>
          </cell>
          <cell r="BS24">
            <v>0.218</v>
          </cell>
          <cell r="BT24">
            <v>5.0450000000000008</v>
          </cell>
          <cell r="BU24">
            <v>0.35599999999999998</v>
          </cell>
          <cell r="BV24">
            <v>1.5779999999999998</v>
          </cell>
          <cell r="BW24">
            <v>108749.6099976768</v>
          </cell>
          <cell r="BX24">
            <v>0</v>
          </cell>
          <cell r="BY24">
            <v>0</v>
          </cell>
          <cell r="BZ24">
            <v>2876.8358400000006</v>
          </cell>
          <cell r="CA24">
            <v>0</v>
          </cell>
          <cell r="CB24">
            <v>0</v>
          </cell>
          <cell r="CC24">
            <v>0</v>
          </cell>
          <cell r="CD24">
            <v>0</v>
          </cell>
          <cell r="CE24">
            <v>301366.04580754554</v>
          </cell>
          <cell r="CF24">
            <v>8463.1934316730476</v>
          </cell>
          <cell r="CG24">
            <v>9544.9549981274977</v>
          </cell>
          <cell r="CH24">
            <v>1018.1285331335997</v>
          </cell>
          <cell r="CI24">
            <v>445.43123324594984</v>
          </cell>
          <cell r="CJ24">
            <v>190.89909996254994</v>
          </cell>
          <cell r="CK24">
            <v>0</v>
          </cell>
          <cell r="CL24">
            <v>321028.65310368815</v>
          </cell>
          <cell r="CM24">
            <v>5676.3416069414234</v>
          </cell>
          <cell r="CN24">
            <v>47160.660000000011</v>
          </cell>
          <cell r="CO24">
            <v>51497.032467418743</v>
          </cell>
          <cell r="CP24">
            <v>890.61799812910942</v>
          </cell>
          <cell r="CQ24">
            <v>420576.96356923605</v>
          </cell>
          <cell r="CR24">
            <v>23822.384701912721</v>
          </cell>
          <cell r="CS24">
            <v>421.22094757802915</v>
          </cell>
          <cell r="CT24">
            <v>3327.8879999999999</v>
          </cell>
          <cell r="CU24">
            <v>3821.4100410828551</v>
          </cell>
          <cell r="CV24">
            <v>66.089566674992781</v>
          </cell>
          <cell r="CW24">
            <v>31037.772309670567</v>
          </cell>
          <cell r="CX24">
            <v>6637.053195754037</v>
          </cell>
          <cell r="CY24">
            <v>15403.64217624199</v>
          </cell>
          <cell r="CZ24">
            <v>12741.722445324596</v>
          </cell>
          <cell r="DA24">
            <v>603.36847234127606</v>
          </cell>
          <cell r="DB24">
            <v>2981.3500986274817</v>
          </cell>
          <cell r="DC24">
            <v>1881.0899431816254</v>
          </cell>
          <cell r="DD24">
            <v>5465.8085141503834</v>
          </cell>
          <cell r="DE24">
            <v>993.78336620916059</v>
          </cell>
          <cell r="DF24">
            <v>9298.9729266714312</v>
          </cell>
          <cell r="DG24">
            <v>56006.791138501983</v>
          </cell>
          <cell r="DH24">
            <v>990.29689635858813</v>
          </cell>
          <cell r="DI24">
            <v>16993.317887999998</v>
          </cell>
          <cell r="DJ24">
            <v>10304.589371553458</v>
          </cell>
          <cell r="DK24">
            <v>150.82221731541296</v>
          </cell>
          <cell r="DL24">
            <v>83455.520615370842</v>
          </cell>
          <cell r="DM24">
            <v>400857.82894410286</v>
          </cell>
          <cell r="DN24">
            <v>134212.42755017459</v>
          </cell>
          <cell r="DO24">
            <v>535070.25649427739</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420576.96356923605</v>
          </cell>
          <cell r="FA24">
            <v>31037.772309670567</v>
          </cell>
          <cell r="FB24">
            <v>83455.520615370842</v>
          </cell>
          <cell r="FC24">
            <v>13172.037897415945</v>
          </cell>
          <cell r="FD24">
            <v>232.90440290126389</v>
          </cell>
          <cell r="FE24">
            <v>1935.0359999999998</v>
          </cell>
          <cell r="FF24">
            <v>2112.9604996542475</v>
          </cell>
          <cell r="FG24">
            <v>36.542700815208306</v>
          </cell>
          <cell r="FH24">
            <v>17256.577097885402</v>
          </cell>
          <cell r="FI24">
            <v>0</v>
          </cell>
          <cell r="FJ24">
            <v>0</v>
          </cell>
          <cell r="FK24">
            <v>0</v>
          </cell>
          <cell r="FL24">
            <v>0</v>
          </cell>
          <cell r="FM24">
            <v>0</v>
          </cell>
          <cell r="FN24">
            <v>0</v>
          </cell>
          <cell r="FO24">
            <v>699.96336652934974</v>
          </cell>
          <cell r="FP24">
            <v>12.376562473014019</v>
          </cell>
          <cell r="FQ24">
            <v>102.82799999999999</v>
          </cell>
          <cell r="FR24">
            <v>112.28292510239963</v>
          </cell>
          <cell r="FS24">
            <v>1.9418826520158996</v>
          </cell>
          <cell r="FT24">
            <v>917.01617428376528</v>
          </cell>
          <cell r="FU24">
            <v>646696.70233195426</v>
          </cell>
          <cell r="FV24">
            <v>0</v>
          </cell>
          <cell r="FW24">
            <v>0</v>
          </cell>
          <cell r="FX24">
            <v>18173.593272169168</v>
          </cell>
          <cell r="FY24">
            <v>91273.888388316351</v>
          </cell>
          <cell r="FZ24">
            <v>756144.18399243976</v>
          </cell>
          <cell r="GC24">
            <v>400857.82894410286</v>
          </cell>
          <cell r="GD24">
            <v>0</v>
          </cell>
          <cell r="GE24">
            <v>0</v>
          </cell>
          <cell r="GF24">
            <v>0</v>
          </cell>
          <cell r="GG24">
            <v>0</v>
          </cell>
          <cell r="GH24">
            <v>400857.82894410286</v>
          </cell>
          <cell r="GJ24">
            <v>4.7360000000000007</v>
          </cell>
          <cell r="GK24">
            <v>0</v>
          </cell>
          <cell r="GL24">
            <v>0.218</v>
          </cell>
        </row>
        <row r="25">
          <cell r="A25" t="str">
            <v>18100</v>
          </cell>
          <cell r="B25" t="str">
            <v>Bremerton School District</v>
          </cell>
          <cell r="C25">
            <v>1759.7190388674658</v>
          </cell>
          <cell r="D25">
            <v>377.40997029869573</v>
          </cell>
          <cell r="E25">
            <v>704.63934618359758</v>
          </cell>
          <cell r="F25">
            <v>643.64618781854506</v>
          </cell>
          <cell r="G25">
            <v>1621.4006017309832</v>
          </cell>
          <cell r="H25">
            <v>12.240627660403202</v>
          </cell>
          <cell r="I25">
            <v>338.02175478962681</v>
          </cell>
          <cell r="J25">
            <v>0</v>
          </cell>
          <cell r="K25">
            <v>330.08868785013965</v>
          </cell>
          <cell r="L25">
            <v>34.04</v>
          </cell>
          <cell r="M25">
            <v>2.2999999999999998</v>
          </cell>
          <cell r="N25">
            <v>0.60350000000000004</v>
          </cell>
          <cell r="O25">
            <v>144.75668278393997</v>
          </cell>
          <cell r="P25">
            <v>4901.1400000000003</v>
          </cell>
          <cell r="Q25">
            <v>2.4299999999999999E-2</v>
          </cell>
          <cell r="R25">
            <v>0.55253405259766974</v>
          </cell>
          <cell r="S25">
            <v>0.4474659474023302</v>
          </cell>
          <cell r="T25">
            <v>13.866999999999999</v>
          </cell>
          <cell r="U25">
            <v>119.557</v>
          </cell>
          <cell r="V25">
            <v>16.145</v>
          </cell>
          <cell r="W25">
            <v>30.143000000000001</v>
          </cell>
          <cell r="X25">
            <v>26.558</v>
          </cell>
          <cell r="Y25">
            <v>39.802999999999997</v>
          </cell>
          <cell r="Z25">
            <v>6.3000000000000007</v>
          </cell>
          <cell r="AA25">
            <v>9.6909999999999989</v>
          </cell>
          <cell r="AB25">
            <v>0.78100000000000003</v>
          </cell>
          <cell r="AC25">
            <v>0.33100000000000002</v>
          </cell>
          <cell r="AD25">
            <v>0.13500000000000001</v>
          </cell>
          <cell r="AE25">
            <v>0</v>
          </cell>
          <cell r="AF25">
            <v>8.7089999999999996</v>
          </cell>
          <cell r="AG25">
            <v>22.885999999999999</v>
          </cell>
          <cell r="AH25">
            <v>19.320999999999998</v>
          </cell>
          <cell r="AI25">
            <v>0.91900000000000004</v>
          </cell>
          <cell r="AJ25">
            <v>3.552</v>
          </cell>
          <cell r="AK25">
            <v>2.78</v>
          </cell>
          <cell r="AL25">
            <v>8.0250000000000004</v>
          </cell>
          <cell r="AM25">
            <v>1.47</v>
          </cell>
          <cell r="AN25">
            <v>17.541569000000003</v>
          </cell>
          <cell r="AO25">
            <v>4.468</v>
          </cell>
          <cell r="AP25">
            <v>13.074</v>
          </cell>
          <cell r="AQ25">
            <v>1.4410000000000001</v>
          </cell>
          <cell r="AR25">
            <v>0.55300000000000005</v>
          </cell>
          <cell r="AS25">
            <v>15.266</v>
          </cell>
          <cell r="AT25">
            <v>0.70800000000000007</v>
          </cell>
          <cell r="AU25">
            <v>1.589</v>
          </cell>
          <cell r="AV25">
            <v>17.404</v>
          </cell>
          <cell r="AW25">
            <v>0.77900000000000003</v>
          </cell>
          <cell r="AX25">
            <v>5.9659999999999993</v>
          </cell>
          <cell r="AY25">
            <v>5.6219999999999999</v>
          </cell>
          <cell r="AZ25">
            <v>8.7159999999999993</v>
          </cell>
          <cell r="BA25">
            <v>5.3490000000000002</v>
          </cell>
          <cell r="BB25">
            <v>2.1040000000000001</v>
          </cell>
          <cell r="BC25">
            <v>0.379</v>
          </cell>
          <cell r="BD25">
            <v>0.307</v>
          </cell>
          <cell r="BE25">
            <v>0</v>
          </cell>
          <cell r="BF25">
            <v>0</v>
          </cell>
          <cell r="BG25">
            <v>0</v>
          </cell>
          <cell r="BH25">
            <v>0</v>
          </cell>
          <cell r="BI25">
            <v>0</v>
          </cell>
          <cell r="BJ25">
            <v>249.44399999999999</v>
          </cell>
          <cell r="BK25">
            <v>18.335000000000001</v>
          </cell>
          <cell r="BL25">
            <v>80.73599999999999</v>
          </cell>
          <cell r="BM25">
            <v>16.527000000000001</v>
          </cell>
          <cell r="BN25">
            <v>5.9659999999999993</v>
          </cell>
          <cell r="BO25">
            <v>1.4410000000000001</v>
          </cell>
          <cell r="BP25">
            <v>18.183</v>
          </cell>
          <cell r="BQ25">
            <v>5.6219999999999999</v>
          </cell>
          <cell r="BR25">
            <v>1.589</v>
          </cell>
          <cell r="BS25">
            <v>16.855</v>
          </cell>
          <cell r="BT25">
            <v>284.154</v>
          </cell>
          <cell r="BU25">
            <v>21.364999999999998</v>
          </cell>
          <cell r="BV25">
            <v>92.323999999999984</v>
          </cell>
          <cell r="BW25">
            <v>5655908.878507602</v>
          </cell>
          <cell r="BX25">
            <v>515544.19548055023</v>
          </cell>
          <cell r="BY25">
            <v>431935.10419151664</v>
          </cell>
          <cell r="BZ25">
            <v>141051.21264000001</v>
          </cell>
          <cell r="CA25">
            <v>9609.0933600000008</v>
          </cell>
          <cell r="CB25">
            <v>10571.885760000001</v>
          </cell>
          <cell r="CC25">
            <v>168042.20439999999</v>
          </cell>
          <cell r="CD25">
            <v>13392.9</v>
          </cell>
          <cell r="CE25">
            <v>13765029.062250974</v>
          </cell>
          <cell r="CF25">
            <v>373460.13062617305</v>
          </cell>
          <cell r="CG25">
            <v>574476.5279203559</v>
          </cell>
          <cell r="CH25">
            <v>46297.20032048272</v>
          </cell>
          <cell r="CI25">
            <v>19621.476704327506</v>
          </cell>
          <cell r="CJ25">
            <v>8002.7170848465657</v>
          </cell>
          <cell r="CK25">
            <v>0</v>
          </cell>
          <cell r="CL25">
            <v>14786887.11490716</v>
          </cell>
          <cell r="CM25">
            <v>261457.72894727811</v>
          </cell>
          <cell r="CN25">
            <v>2331802.5120000001</v>
          </cell>
          <cell r="CO25">
            <v>2372002.6187272486</v>
          </cell>
          <cell r="CP25">
            <v>41022.717671827937</v>
          </cell>
          <cell r="CQ25">
            <v>19531714.963306237</v>
          </cell>
          <cell r="CR25">
            <v>1203005.4341658384</v>
          </cell>
          <cell r="CS25">
            <v>21271.215928276069</v>
          </cell>
          <cell r="CT25">
            <v>171395.58000000002</v>
          </cell>
          <cell r="CU25">
            <v>192977.19783819394</v>
          </cell>
          <cell r="CV25">
            <v>3337.4537791465154</v>
          </cell>
          <cell r="CW25">
            <v>1570715.665783179</v>
          </cell>
          <cell r="CX25">
            <v>320073.23155843723</v>
          </cell>
          <cell r="CY25">
            <v>841106.43902243592</v>
          </cell>
          <cell r="CZ25">
            <v>710085.5330050023</v>
          </cell>
          <cell r="DA25">
            <v>33775.094706878379</v>
          </cell>
          <cell r="DB25">
            <v>130543.12992255931</v>
          </cell>
          <cell r="DC25">
            <v>102170.58028848954</v>
          </cell>
          <cell r="DD25">
            <v>294934.85856659303</v>
          </cell>
          <cell r="DE25">
            <v>54025.450728086202</v>
          </cell>
          <cell r="DF25">
            <v>480495.74341428501</v>
          </cell>
          <cell r="DG25">
            <v>2967210.0612127669</v>
          </cell>
          <cell r="DH25">
            <v>52465.403832838405</v>
          </cell>
          <cell r="DI25">
            <v>869437.5874559998</v>
          </cell>
          <cell r="DJ25">
            <v>545931.67432726058</v>
          </cell>
          <cell r="DK25">
            <v>7990.481003741289</v>
          </cell>
          <cell r="DL25">
            <v>4390569.8039997695</v>
          </cell>
          <cell r="DM25">
            <v>18957102.610285766</v>
          </cell>
          <cell r="DN25">
            <v>6535897.8228034191</v>
          </cell>
          <cell r="DO25">
            <v>25493000.433089186</v>
          </cell>
          <cell r="DP25">
            <v>979710.40934266069</v>
          </cell>
          <cell r="DQ25">
            <v>17322.973839064827</v>
          </cell>
          <cell r="DR25">
            <v>154494.39600000001</v>
          </cell>
          <cell r="DS25">
            <v>157157.86821773721</v>
          </cell>
          <cell r="DT25">
            <v>2717.9745953492716</v>
          </cell>
          <cell r="DU25">
            <v>1294080.6481557472</v>
          </cell>
          <cell r="DV25">
            <v>94547.631886172516</v>
          </cell>
          <cell r="DW25">
            <v>1671.7655932721973</v>
          </cell>
          <cell r="DX25">
            <v>13470.468000000001</v>
          </cell>
          <cell r="DY25">
            <v>15166.628965630622</v>
          </cell>
          <cell r="DZ25">
            <v>262.30002158440777</v>
          </cell>
          <cell r="EA25">
            <v>123447.02887338753</v>
          </cell>
          <cell r="EB25">
            <v>219262.47553997432</v>
          </cell>
          <cell r="EC25">
            <v>3876.9396460899152</v>
          </cell>
          <cell r="ED25">
            <v>64247.233535999985</v>
          </cell>
          <cell r="EE25">
            <v>40341.710872924545</v>
          </cell>
          <cell r="EF25">
            <v>590.45790809949403</v>
          </cell>
          <cell r="EG25">
            <v>324441.87785699836</v>
          </cell>
          <cell r="EH25">
            <v>1077877.0722501117</v>
          </cell>
          <cell r="EI25">
            <v>19058.730157664046</v>
          </cell>
          <cell r="EJ25">
            <v>169974.68400000001</v>
          </cell>
          <cell r="EK25">
            <v>172905.03526369671</v>
          </cell>
          <cell r="EL25">
            <v>2990.3147617374889</v>
          </cell>
          <cell r="EM25">
            <v>1423747.1062755461</v>
          </cell>
          <cell r="EN25">
            <v>206619.78502945619</v>
          </cell>
          <cell r="EO25">
            <v>3653.3950201671687</v>
          </cell>
          <cell r="EP25">
            <v>60542.733311999989</v>
          </cell>
          <cell r="EQ25">
            <v>38015.604848739837</v>
          </cell>
          <cell r="ER25">
            <v>556.41206157145973</v>
          </cell>
          <cell r="ES25">
            <v>305734.53525176743</v>
          </cell>
          <cell r="ET25">
            <v>104258.28387725755</v>
          </cell>
          <cell r="EU25">
            <v>1843.4667090281291</v>
          </cell>
          <cell r="EV25">
            <v>14853.972</v>
          </cell>
          <cell r="EW25">
            <v>16724.339643571864</v>
          </cell>
          <cell r="EX25">
            <v>289.23992664651348</v>
          </cell>
          <cell r="EY25">
            <v>136125.83544747593</v>
          </cell>
          <cell r="EZ25">
            <v>22249542.717737533</v>
          </cell>
          <cell r="FA25">
            <v>1830288.5301040425</v>
          </cell>
          <cell r="FB25">
            <v>5020746.2171085356</v>
          </cell>
          <cell r="FC25">
            <v>833764.5614693847</v>
          </cell>
          <cell r="FD25">
            <v>14742.398925784859</v>
          </cell>
          <cell r="FE25">
            <v>131479.62</v>
          </cell>
          <cell r="FF25">
            <v>133746.31914336985</v>
          </cell>
          <cell r="FG25">
            <v>2313.0823914556445</v>
          </cell>
          <cell r="FH25">
            <v>1101303.5830042101</v>
          </cell>
          <cell r="FI25">
            <v>124723.82775197906</v>
          </cell>
          <cell r="FJ25">
            <v>2205.3329072059132</v>
          </cell>
          <cell r="FK25">
            <v>19668.191999999999</v>
          </cell>
          <cell r="FL25">
            <v>20007.270208151454</v>
          </cell>
          <cell r="FM25">
            <v>346.01673314060781</v>
          </cell>
          <cell r="FN25">
            <v>164745.30669327112</v>
          </cell>
          <cell r="FO25">
            <v>40665.658668183285</v>
          </cell>
          <cell r="FP25">
            <v>719.03915130383393</v>
          </cell>
          <cell r="FQ25">
            <v>6412.7279999999992</v>
          </cell>
          <cell r="FR25">
            <v>6523.2829671064146</v>
          </cell>
          <cell r="FS25">
            <v>112.81724283957155</v>
          </cell>
          <cell r="FT25">
            <v>53714.486878129275</v>
          </cell>
          <cell r="FU25">
            <v>31471395.628636789</v>
          </cell>
          <cell r="FV25">
            <v>2267122.8437266834</v>
          </cell>
          <cell r="FW25">
            <v>2308114.466926306</v>
          </cell>
          <cell r="FX25">
            <v>1319763.3765756106</v>
          </cell>
          <cell r="FY25">
            <v>0</v>
          </cell>
          <cell r="FZ25">
            <v>37366396.31586539</v>
          </cell>
          <cell r="GC25">
            <v>21639378.268211402</v>
          </cell>
          <cell r="GD25">
            <v>47427.270965286283</v>
          </cell>
          <cell r="GE25">
            <v>477583.48684799997</v>
          </cell>
          <cell r="GF25">
            <v>440311.18781230075</v>
          </cell>
          <cell r="GG25">
            <v>7406.6992749886358</v>
          </cell>
          <cell r="GH25">
            <v>22612106.913111977</v>
          </cell>
          <cell r="GJ25">
            <v>232.20599999999999</v>
          </cell>
          <cell r="GK25">
            <v>33.222999999999999</v>
          </cell>
          <cell r="GL25">
            <v>16.855</v>
          </cell>
        </row>
        <row r="26">
          <cell r="A26" t="str">
            <v>24111</v>
          </cell>
          <cell r="B26" t="str">
            <v>Brewster School District</v>
          </cell>
          <cell r="C26">
            <v>302.54583703617129</v>
          </cell>
          <cell r="D26">
            <v>79.601066041171009</v>
          </cell>
          <cell r="E26">
            <v>144.37347294918726</v>
          </cell>
          <cell r="F26">
            <v>129.56540917593966</v>
          </cell>
          <cell r="G26">
            <v>291.66118932523761</v>
          </cell>
          <cell r="H26">
            <v>10.682356802462426</v>
          </cell>
          <cell r="I26">
            <v>66.431547101685723</v>
          </cell>
          <cell r="J26">
            <v>0</v>
          </cell>
          <cell r="K26">
            <v>0</v>
          </cell>
          <cell r="L26">
            <v>8.91</v>
          </cell>
          <cell r="M26">
            <v>0.22</v>
          </cell>
          <cell r="N26">
            <v>0.83020000000000005</v>
          </cell>
          <cell r="O26">
            <v>426.56016917278367</v>
          </cell>
          <cell r="P26">
            <v>883.92</v>
          </cell>
          <cell r="Q26">
            <v>0.42449999999999999</v>
          </cell>
          <cell r="R26">
            <v>0.55024876764999842</v>
          </cell>
          <cell r="S26">
            <v>0.4497512323500017</v>
          </cell>
          <cell r="T26">
            <v>2.7269999999999999</v>
          </cell>
          <cell r="U26">
            <v>20.555</v>
          </cell>
          <cell r="V26">
            <v>3.4049999999999998</v>
          </cell>
          <cell r="W26">
            <v>6.1760000000000002</v>
          </cell>
          <cell r="X26">
            <v>5</v>
          </cell>
          <cell r="Y26">
            <v>9.4039999999999999</v>
          </cell>
          <cell r="Z26">
            <v>1.212</v>
          </cell>
          <cell r="AA26">
            <v>1.9980000000000002</v>
          </cell>
          <cell r="AB26">
            <v>0.153</v>
          </cell>
          <cell r="AC26">
            <v>6.3E-2</v>
          </cell>
          <cell r="AD26">
            <v>2.5999999999999999E-2</v>
          </cell>
          <cell r="AE26">
            <v>0</v>
          </cell>
          <cell r="AF26">
            <v>1.67</v>
          </cell>
          <cell r="AG26">
            <v>4.5150000000000006</v>
          </cell>
          <cell r="AH26">
            <v>3.8279999999999998</v>
          </cell>
          <cell r="AI26">
            <v>0.182</v>
          </cell>
          <cell r="AJ26">
            <v>0.65800000000000003</v>
          </cell>
          <cell r="AK26">
            <v>0.54700000000000004</v>
          </cell>
          <cell r="AL26">
            <v>1.5780000000000001</v>
          </cell>
          <cell r="AM26">
            <v>0.28899999999999998</v>
          </cell>
          <cell r="AN26">
            <v>3.3912580000000005</v>
          </cell>
          <cell r="AO26">
            <v>0.86399999999999999</v>
          </cell>
          <cell r="AP26">
            <v>2.528</v>
          </cell>
          <cell r="AQ26">
            <v>0.317</v>
          </cell>
          <cell r="AR26">
            <v>0.48199999999999998</v>
          </cell>
          <cell r="AS26">
            <v>3</v>
          </cell>
          <cell r="AT26">
            <v>0.156</v>
          </cell>
          <cell r="AU26">
            <v>0</v>
          </cell>
          <cell r="AV26">
            <v>0</v>
          </cell>
          <cell r="AW26">
            <v>0</v>
          </cell>
          <cell r="AX26">
            <v>1.3129999999999999</v>
          </cell>
          <cell r="AY26">
            <v>0</v>
          </cell>
          <cell r="AZ26">
            <v>2.1539999999999999</v>
          </cell>
          <cell r="BA26">
            <v>1.3340000000000001</v>
          </cell>
          <cell r="BB26">
            <v>6.2</v>
          </cell>
          <cell r="BC26">
            <v>7.0000000000000007E-2</v>
          </cell>
          <cell r="BD26">
            <v>5.7000000000000002E-2</v>
          </cell>
          <cell r="BE26">
            <v>0</v>
          </cell>
          <cell r="BF26">
            <v>0</v>
          </cell>
          <cell r="BG26">
            <v>0</v>
          </cell>
          <cell r="BH26">
            <v>0</v>
          </cell>
          <cell r="BI26">
            <v>0</v>
          </cell>
          <cell r="BJ26">
            <v>47.992000000000012</v>
          </cell>
          <cell r="BK26">
            <v>3.5909999999999997</v>
          </cell>
          <cell r="BL26">
            <v>15.795</v>
          </cell>
          <cell r="BM26">
            <v>3.6380000000000003</v>
          </cell>
          <cell r="BN26">
            <v>1.3129999999999999</v>
          </cell>
          <cell r="BO26">
            <v>0.317</v>
          </cell>
          <cell r="BP26">
            <v>0</v>
          </cell>
          <cell r="BQ26">
            <v>0</v>
          </cell>
          <cell r="BR26">
            <v>0</v>
          </cell>
          <cell r="BS26">
            <v>9.8150000000000013</v>
          </cell>
          <cell r="BT26">
            <v>51.63000000000001</v>
          </cell>
          <cell r="BU26">
            <v>3.9079999999999999</v>
          </cell>
          <cell r="BV26">
            <v>17.108000000000001</v>
          </cell>
          <cell r="BW26">
            <v>1112450.3059494689</v>
          </cell>
          <cell r="BX26">
            <v>113502.41287843758</v>
          </cell>
          <cell r="BY26">
            <v>0</v>
          </cell>
          <cell r="BZ26">
            <v>27055.377600000007</v>
          </cell>
          <cell r="CA26">
            <v>2115.1060800000005</v>
          </cell>
          <cell r="CB26">
            <v>0</v>
          </cell>
          <cell r="CC26">
            <v>43985.195099999997</v>
          </cell>
          <cell r="CD26">
            <v>1281.06</v>
          </cell>
          <cell r="CE26">
            <v>2715115.15565731</v>
          </cell>
          <cell r="CF26">
            <v>73882.343256772772</v>
          </cell>
          <cell r="CG26">
            <v>121796.14012131354</v>
          </cell>
          <cell r="CH26">
            <v>9326.7314507312149</v>
          </cell>
          <cell r="CI26">
            <v>3840.4188326540302</v>
          </cell>
          <cell r="CJ26">
            <v>1584.9347563334093</v>
          </cell>
          <cell r="CK26">
            <v>0</v>
          </cell>
          <cell r="CL26">
            <v>2925545.7240751158</v>
          </cell>
          <cell r="CM26">
            <v>51728.706319599878</v>
          </cell>
          <cell r="CN26">
            <v>448629.21600000013</v>
          </cell>
          <cell r="CO26">
            <v>469294.31899947574</v>
          </cell>
          <cell r="CP26">
            <v>8116.2340215452214</v>
          </cell>
          <cell r="CQ26">
            <v>3851585.493096137</v>
          </cell>
          <cell r="CR26">
            <v>235894.51981103688</v>
          </cell>
          <cell r="CS26">
            <v>4171.0229436136142</v>
          </cell>
          <cell r="CT26">
            <v>33568.667999999998</v>
          </cell>
          <cell r="CU26">
            <v>37840.44703845022</v>
          </cell>
          <cell r="CV26">
            <v>654.43349985297607</v>
          </cell>
          <cell r="CW26">
            <v>307958.06834934006</v>
          </cell>
          <cell r="CX26">
            <v>59400.426226260308</v>
          </cell>
          <cell r="CY26">
            <v>160594.56551590739</v>
          </cell>
          <cell r="CZ26">
            <v>136158.5817928889</v>
          </cell>
          <cell r="DA26">
            <v>6473.579385137351</v>
          </cell>
          <cell r="DB26">
            <v>23404.479315496577</v>
          </cell>
          <cell r="DC26">
            <v>19456.307272912811</v>
          </cell>
          <cell r="DD26">
            <v>56128.067416190883</v>
          </cell>
          <cell r="DE26">
            <v>10279.474957718101</v>
          </cell>
          <cell r="DF26">
            <v>89918.72904190782</v>
          </cell>
          <cell r="DG26">
            <v>561814.21092442016</v>
          </cell>
          <cell r="DH26">
            <v>9933.8465585850645</v>
          </cell>
          <cell r="DI26">
            <v>170094.71231999999</v>
          </cell>
          <cell r="DJ26">
            <v>103367.19224572091</v>
          </cell>
          <cell r="DK26">
            <v>1512.9248308725053</v>
          </cell>
          <cell r="DL26">
            <v>836789.04032101354</v>
          </cell>
          <cell r="DM26">
            <v>3723254.4548105728</v>
          </cell>
          <cell r="DN26">
            <v>1273078.1469559176</v>
          </cell>
          <cell r="DO26">
            <v>4996332.6017664904</v>
          </cell>
          <cell r="DP26">
            <v>221768.94782849782</v>
          </cell>
          <cell r="DQ26">
            <v>3921.2584095412167</v>
          </cell>
          <cell r="DR26">
            <v>34008.024000000005</v>
          </cell>
          <cell r="DS26">
            <v>35574.527682115615</v>
          </cell>
          <cell r="DT26">
            <v>615.2454444570169</v>
          </cell>
          <cell r="DU26">
            <v>291966.74495507043</v>
          </cell>
          <cell r="DV26">
            <v>20823.882701224924</v>
          </cell>
          <cell r="DW26">
            <v>368.2022481552558</v>
          </cell>
          <cell r="DX26">
            <v>2963.3160000000003</v>
          </cell>
          <cell r="DY26">
            <v>3340.4126179862769</v>
          </cell>
          <cell r="DZ26">
            <v>57.77093273555964</v>
          </cell>
          <cell r="EA26">
            <v>27185.382251946758</v>
          </cell>
          <cell r="EB26">
            <v>46702.25127849089</v>
          </cell>
          <cell r="EC26">
            <v>825.77654519925272</v>
          </cell>
          <cell r="ED26">
            <v>14139.560447999998</v>
          </cell>
          <cell r="EE26">
            <v>8592.6637175455235</v>
          </cell>
          <cell r="EF26">
            <v>125.76576783384618</v>
          </cell>
          <cell r="EG26">
            <v>69560.241211870249</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4143552.2380512073</v>
          </cell>
          <cell r="FA26">
            <v>335143.45060128684</v>
          </cell>
          <cell r="FB26">
            <v>906349.28153288376</v>
          </cell>
          <cell r="FC26">
            <v>212625.09346503581</v>
          </cell>
          <cell r="FD26">
            <v>3759.5792557668465</v>
          </cell>
          <cell r="FE26">
            <v>32605.824000000001</v>
          </cell>
          <cell r="FF26">
            <v>34107.738470373624</v>
          </cell>
          <cell r="FG26">
            <v>589.87798522981825</v>
          </cell>
          <cell r="FH26">
            <v>279928.53392063925</v>
          </cell>
          <cell r="FI26">
            <v>377945.98035642836</v>
          </cell>
          <cell r="FJ26">
            <v>6682.7383560076123</v>
          </cell>
          <cell r="FK26">
            <v>57957.599999999999</v>
          </cell>
          <cell r="FL26">
            <v>60627.287418668711</v>
          </cell>
          <cell r="FM26">
            <v>1048.5216480575943</v>
          </cell>
          <cell r="FN26">
            <v>497579.38942315464</v>
          </cell>
          <cell r="FO26">
            <v>7741.7966943978072</v>
          </cell>
          <cell r="FP26">
            <v>136.88835019563976</v>
          </cell>
          <cell r="FQ26">
            <v>1187.1959999999999</v>
          </cell>
          <cell r="FR26">
            <v>1241.881532608214</v>
          </cell>
          <cell r="FS26">
            <v>21.47778214569588</v>
          </cell>
          <cell r="FT26">
            <v>10192.352009151717</v>
          </cell>
          <cell r="FU26">
            <v>6181104.5404159594</v>
          </cell>
          <cell r="FV26">
            <v>504329.8873773251</v>
          </cell>
          <cell r="FW26">
            <v>0</v>
          </cell>
          <cell r="FX26">
            <v>787700.27535294555</v>
          </cell>
          <cell r="FY26">
            <v>18380.747642246952</v>
          </cell>
          <cell r="FZ26">
            <v>7491515.4507884774</v>
          </cell>
          <cell r="GC26">
            <v>4012549.5366187864</v>
          </cell>
          <cell r="GD26">
            <v>5115.2372028957252</v>
          </cell>
          <cell r="GE26">
            <v>51110.900448</v>
          </cell>
          <cell r="GF26">
            <v>47507.60401764742</v>
          </cell>
          <cell r="GG26">
            <v>798.78214502642277</v>
          </cell>
          <cell r="GH26">
            <v>4117082.0604323563</v>
          </cell>
          <cell r="GJ26">
            <v>44.540000000000006</v>
          </cell>
          <cell r="GK26">
            <v>3.4820000000000002</v>
          </cell>
          <cell r="GL26">
            <v>9.8150000000000013</v>
          </cell>
        </row>
        <row r="27">
          <cell r="A27" t="str">
            <v>09075</v>
          </cell>
          <cell r="B27" t="str">
            <v>Bridgeport School District</v>
          </cell>
          <cell r="C27">
            <v>253.66275029652851</v>
          </cell>
          <cell r="D27">
            <v>59.211659733083216</v>
          </cell>
          <cell r="E27">
            <v>136.5472361844667</v>
          </cell>
          <cell r="F27">
            <v>122.47030768792327</v>
          </cell>
          <cell r="G27">
            <v>227.5684292941576</v>
          </cell>
          <cell r="H27">
            <v>7.5145561767801903</v>
          </cell>
          <cell r="I27">
            <v>33.76936977669024</v>
          </cell>
          <cell r="J27">
            <v>0</v>
          </cell>
          <cell r="K27">
            <v>0</v>
          </cell>
          <cell r="L27">
            <v>0</v>
          </cell>
          <cell r="M27">
            <v>0</v>
          </cell>
          <cell r="N27">
            <v>0.82169999999999999</v>
          </cell>
          <cell r="O27">
            <v>355.95270844896748</v>
          </cell>
          <cell r="P27">
            <v>735.79</v>
          </cell>
          <cell r="Q27">
            <v>0.439</v>
          </cell>
          <cell r="R27">
            <v>0.56215624396213049</v>
          </cell>
          <cell r="S27">
            <v>0.43784375603786951</v>
          </cell>
          <cell r="T27">
            <v>2.375</v>
          </cell>
          <cell r="U27">
            <v>17.234000000000002</v>
          </cell>
          <cell r="V27">
            <v>2.5329999999999999</v>
          </cell>
          <cell r="W27">
            <v>5.8410000000000002</v>
          </cell>
          <cell r="X27">
            <v>4.835</v>
          </cell>
          <cell r="Y27">
            <v>8.0920000000000005</v>
          </cell>
          <cell r="Z27">
            <v>1.052</v>
          </cell>
          <cell r="AA27">
            <v>1.762</v>
          </cell>
          <cell r="AB27">
            <v>0.13200000000000001</v>
          </cell>
          <cell r="AC27">
            <v>5.3999999999999999E-2</v>
          </cell>
          <cell r="AD27">
            <v>2.1999999999999999E-2</v>
          </cell>
          <cell r="AE27">
            <v>0</v>
          </cell>
          <cell r="AF27">
            <v>1.4490000000000001</v>
          </cell>
          <cell r="AG27">
            <v>3.9359999999999999</v>
          </cell>
          <cell r="AH27">
            <v>3.3369999999999997</v>
          </cell>
          <cell r="AI27">
            <v>0.15899999999999997</v>
          </cell>
          <cell r="AJ27">
            <v>0.56200000000000006</v>
          </cell>
          <cell r="AK27">
            <v>0.47599999999999998</v>
          </cell>
          <cell r="AL27">
            <v>1.375</v>
          </cell>
          <cell r="AM27">
            <v>0.252</v>
          </cell>
          <cell r="AN27">
            <v>2.9403339999999996</v>
          </cell>
          <cell r="AO27">
            <v>0.749</v>
          </cell>
          <cell r="AP27">
            <v>2.1909999999999998</v>
          </cell>
          <cell r="AQ27">
            <v>0.17</v>
          </cell>
          <cell r="AR27">
            <v>0.33900000000000002</v>
          </cell>
          <cell r="AS27">
            <v>1.5249999999999999</v>
          </cell>
          <cell r="AT27">
            <v>8.3000000000000004E-2</v>
          </cell>
          <cell r="AU27">
            <v>0</v>
          </cell>
          <cell r="AV27">
            <v>0</v>
          </cell>
          <cell r="AW27">
            <v>0</v>
          </cell>
          <cell r="AX27">
            <v>0.70299999999999996</v>
          </cell>
          <cell r="AY27">
            <v>0</v>
          </cell>
          <cell r="AZ27">
            <v>1.8129999999999999</v>
          </cell>
          <cell r="BA27">
            <v>1.07</v>
          </cell>
          <cell r="BB27">
            <v>5.1740000000000004</v>
          </cell>
          <cell r="BC27">
            <v>0.06</v>
          </cell>
          <cell r="BD27">
            <v>4.7E-2</v>
          </cell>
          <cell r="BE27">
            <v>0</v>
          </cell>
          <cell r="BF27">
            <v>0</v>
          </cell>
          <cell r="BG27">
            <v>0</v>
          </cell>
          <cell r="BH27">
            <v>0</v>
          </cell>
          <cell r="BI27">
            <v>0</v>
          </cell>
          <cell r="BJ27">
            <v>41.557000000000002</v>
          </cell>
          <cell r="BK27">
            <v>3.1240000000000001</v>
          </cell>
          <cell r="BL27">
            <v>13.737000000000002</v>
          </cell>
          <cell r="BM27">
            <v>1.9469999999999998</v>
          </cell>
          <cell r="BN27">
            <v>0.70299999999999996</v>
          </cell>
          <cell r="BO27">
            <v>0.17</v>
          </cell>
          <cell r="BP27">
            <v>0</v>
          </cell>
          <cell r="BQ27">
            <v>0</v>
          </cell>
          <cell r="BR27">
            <v>0</v>
          </cell>
          <cell r="BS27">
            <v>8.1640000000000015</v>
          </cell>
          <cell r="BT27">
            <v>43.504000000000005</v>
          </cell>
          <cell r="BU27">
            <v>3.294</v>
          </cell>
          <cell r="BV27">
            <v>14.440000000000001</v>
          </cell>
          <cell r="BW27">
            <v>968759.01029033458</v>
          </cell>
          <cell r="BX27">
            <v>60764.984932394058</v>
          </cell>
          <cell r="BY27">
            <v>0</v>
          </cell>
          <cell r="BZ27">
            <v>23407.700400000005</v>
          </cell>
          <cell r="CA27">
            <v>1132.2681600000001</v>
          </cell>
          <cell r="CB27">
            <v>0</v>
          </cell>
          <cell r="CC27">
            <v>0</v>
          </cell>
          <cell r="CD27">
            <v>0</v>
          </cell>
          <cell r="CE27">
            <v>2154924.866804841</v>
          </cell>
          <cell r="CF27">
            <v>58829.141296968803</v>
          </cell>
          <cell r="CG27">
            <v>98533.219548725305</v>
          </cell>
          <cell r="CH27">
            <v>7381.603280608253</v>
          </cell>
          <cell r="CI27">
            <v>3019.7467966124668</v>
          </cell>
          <cell r="CJ27">
            <v>1230.2672134347088</v>
          </cell>
          <cell r="CK27">
            <v>0</v>
          </cell>
          <cell r="CL27">
            <v>2323918.8449411909</v>
          </cell>
          <cell r="CM27">
            <v>41090.902955738362</v>
          </cell>
          <cell r="CN27">
            <v>388474.83600000001</v>
          </cell>
          <cell r="CO27">
            <v>372785.80292622442</v>
          </cell>
          <cell r="CP27">
            <v>6447.1626737553497</v>
          </cell>
          <cell r="CQ27">
            <v>3091626.6465411708</v>
          </cell>
          <cell r="CR27">
            <v>220402.09072857155</v>
          </cell>
          <cell r="CS27">
            <v>3897.0900128824287</v>
          </cell>
          <cell r="CT27">
            <v>29203.152000000002</v>
          </cell>
          <cell r="CU27">
            <v>35355.266616872032</v>
          </cell>
          <cell r="CV27">
            <v>611.45342302125312</v>
          </cell>
          <cell r="CW27">
            <v>285571.96276846481</v>
          </cell>
          <cell r="CX27">
            <v>52049.657202030481</v>
          </cell>
          <cell r="CY27">
            <v>141385.4042423685</v>
          </cell>
          <cell r="CZ27">
            <v>119868.67224511779</v>
          </cell>
          <cell r="DA27">
            <v>5711.453067717629</v>
          </cell>
          <cell r="DB27">
            <v>20187.651723630872</v>
          </cell>
          <cell r="DC27">
            <v>17098.438114676679</v>
          </cell>
          <cell r="DD27">
            <v>49391.496654790826</v>
          </cell>
          <cell r="DE27">
            <v>9052.1142960053003</v>
          </cell>
          <cell r="DF27">
            <v>78703.104851379409</v>
          </cell>
          <cell r="DG27">
            <v>493447.99239771743</v>
          </cell>
          <cell r="DH27">
            <v>8725.0136180343688</v>
          </cell>
          <cell r="DI27">
            <v>147932.324352</v>
          </cell>
          <cell r="DJ27">
            <v>90788.613925434634</v>
          </cell>
          <cell r="DK27">
            <v>1328.8195740266342</v>
          </cell>
          <cell r="DL27">
            <v>733497.75024917873</v>
          </cell>
          <cell r="DM27">
            <v>3037768.9280674797</v>
          </cell>
          <cell r="DN27">
            <v>1072927.4314913342</v>
          </cell>
          <cell r="DO27">
            <v>4110696.3595588142</v>
          </cell>
          <cell r="DP27">
            <v>108878.64838897172</v>
          </cell>
          <cell r="DQ27">
            <v>1925.1627416517731</v>
          </cell>
          <cell r="DR27">
            <v>18200.555999999997</v>
          </cell>
          <cell r="DS27">
            <v>17465.504206207348</v>
          </cell>
          <cell r="DT27">
            <v>302.05803416516324</v>
          </cell>
          <cell r="DU27">
            <v>144846.76662934423</v>
          </cell>
          <cell r="DV27">
            <v>11993.711723385777</v>
          </cell>
          <cell r="DW27">
            <v>212.06955895967258</v>
          </cell>
          <cell r="DX27">
            <v>1589.16</v>
          </cell>
          <cell r="DY27">
            <v>1923.9421654507828</v>
          </cell>
          <cell r="DZ27">
            <v>33.273713800772633</v>
          </cell>
          <cell r="EA27">
            <v>15540.087602637332</v>
          </cell>
          <cell r="EB27">
            <v>25252.52519877669</v>
          </cell>
          <cell r="EC27">
            <v>446.50830410411072</v>
          </cell>
          <cell r="ED27">
            <v>7570.533887999999</v>
          </cell>
          <cell r="EE27">
            <v>4646.1669643721743</v>
          </cell>
          <cell r="EF27">
            <v>68.00321471505606</v>
          </cell>
          <cell r="EG27">
            <v>37537.22926586392</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3236473.4131705151</v>
          </cell>
          <cell r="FA27">
            <v>301112.05037110217</v>
          </cell>
          <cell r="FB27">
            <v>771034.97951504262</v>
          </cell>
          <cell r="FC27">
            <v>161220.92619692115</v>
          </cell>
          <cell r="FD27">
            <v>2850.6647068218153</v>
          </cell>
          <cell r="FE27">
            <v>26950.284</v>
          </cell>
          <cell r="FF27">
            <v>25861.863701333223</v>
          </cell>
          <cell r="FG27">
            <v>447.26929250034289</v>
          </cell>
          <cell r="FH27">
            <v>214480.34319075471</v>
          </cell>
          <cell r="FI27">
            <v>289336.48010505381</v>
          </cell>
          <cell r="FJ27">
            <v>5115.9691963566002</v>
          </cell>
          <cell r="FK27">
            <v>48366.552000000003</v>
          </cell>
          <cell r="FL27">
            <v>46413.209431390256</v>
          </cell>
          <cell r="FM27">
            <v>802.69556690835066</v>
          </cell>
          <cell r="FN27">
            <v>384918.93710335245</v>
          </cell>
          <cell r="FO27">
            <v>5983.5723562506291</v>
          </cell>
          <cell r="FP27">
            <v>105.79990413802807</v>
          </cell>
          <cell r="FQ27">
            <v>1000.236</v>
          </cell>
          <cell r="FR27">
            <v>959.84024142998771</v>
          </cell>
          <cell r="FS27">
            <v>16.600004959256605</v>
          </cell>
          <cell r="FT27">
            <v>7960.2486026398738</v>
          </cell>
          <cell r="FU27">
            <v>5102863.0702491496</v>
          </cell>
          <cell r="FV27">
            <v>259821.33659023955</v>
          </cell>
          <cell r="FW27">
            <v>0</v>
          </cell>
          <cell r="FX27">
            <v>607359.52889674704</v>
          </cell>
          <cell r="FY27">
            <v>200699.36031573158</v>
          </cell>
          <cell r="FZ27">
            <v>6170743.2960518682</v>
          </cell>
          <cell r="GC27">
            <v>3183893.8133786139</v>
          </cell>
          <cell r="GD27">
            <v>2583.7406047155564</v>
          </cell>
          <cell r="GE27">
            <v>27360.249887999995</v>
          </cell>
          <cell r="GF27">
            <v>24035.613336030307</v>
          </cell>
          <cell r="GG27">
            <v>403.33496268099191</v>
          </cell>
          <cell r="GH27">
            <v>3238276.7521700407</v>
          </cell>
          <cell r="GJ27">
            <v>38.535000000000004</v>
          </cell>
          <cell r="GK27">
            <v>1.8639999999999999</v>
          </cell>
          <cell r="GL27">
            <v>8.1640000000000015</v>
          </cell>
        </row>
        <row r="28">
          <cell r="A28" t="str">
            <v>16046</v>
          </cell>
          <cell r="B28" t="str">
            <v>Brinnon School District</v>
          </cell>
          <cell r="C28">
            <v>16.733729924567001</v>
          </cell>
          <cell r="D28">
            <v>3.6041879837528925</v>
          </cell>
          <cell r="E28">
            <v>6.6934919698268001</v>
          </cell>
          <cell r="F28">
            <v>9.3708887577575197</v>
          </cell>
          <cell r="G28">
            <v>0</v>
          </cell>
          <cell r="H28">
            <v>0</v>
          </cell>
          <cell r="I28">
            <v>0</v>
          </cell>
          <cell r="J28">
            <v>0</v>
          </cell>
          <cell r="K28">
            <v>0</v>
          </cell>
          <cell r="L28">
            <v>0</v>
          </cell>
          <cell r="M28">
            <v>0</v>
          </cell>
          <cell r="N28">
            <v>0.78720000000000001</v>
          </cell>
          <cell r="O28">
            <v>0</v>
          </cell>
          <cell r="P28">
            <v>34.61</v>
          </cell>
          <cell r="Q28">
            <v>0</v>
          </cell>
          <cell r="R28">
            <v>0.74257425742574257</v>
          </cell>
          <cell r="S28">
            <v>0.25742574257425738</v>
          </cell>
          <cell r="T28">
            <v>0.114</v>
          </cell>
          <cell r="U28">
            <v>1.137</v>
          </cell>
          <cell r="V28">
            <v>0.154</v>
          </cell>
          <cell r="W28">
            <v>0.28599999999999998</v>
          </cell>
          <cell r="X28">
            <v>0.39400000000000002</v>
          </cell>
          <cell r="Y28">
            <v>0</v>
          </cell>
          <cell r="Z28">
            <v>5.5999999999999994E-2</v>
          </cell>
          <cell r="AA28">
            <v>6.8000000000000005E-2</v>
          </cell>
          <cell r="AB28">
            <v>6.0000000000000001E-3</v>
          </cell>
          <cell r="AC28">
            <v>3.0000000000000001E-3</v>
          </cell>
          <cell r="AD28">
            <v>1E-3</v>
          </cell>
          <cell r="AE28">
            <v>0</v>
          </cell>
          <cell r="AF28">
            <v>7.8E-2</v>
          </cell>
          <cell r="AG28">
            <v>0.186</v>
          </cell>
          <cell r="AH28">
            <v>0.154</v>
          </cell>
          <cell r="AI28">
            <v>7.0000000000000001E-3</v>
          </cell>
          <cell r="AJ28">
            <v>3.4000000000000002E-2</v>
          </cell>
          <cell r="AK28">
            <v>2.3E-2</v>
          </cell>
          <cell r="AL28">
            <v>6.6000000000000003E-2</v>
          </cell>
          <cell r="AM28">
            <v>1.2E-2</v>
          </cell>
          <cell r="AN28">
            <v>0.14728699999999997</v>
          </cell>
          <cell r="AO28">
            <v>3.7999999999999999E-2</v>
          </cell>
          <cell r="AP28">
            <v>0.11</v>
          </cell>
          <cell r="AQ28">
            <v>0</v>
          </cell>
          <cell r="AR28">
            <v>0</v>
          </cell>
          <cell r="AS28">
            <v>0</v>
          </cell>
          <cell r="AT28">
            <v>0</v>
          </cell>
          <cell r="AU28">
            <v>0</v>
          </cell>
          <cell r="AV28">
            <v>0</v>
          </cell>
          <cell r="AW28">
            <v>0</v>
          </cell>
          <cell r="AX28">
            <v>0</v>
          </cell>
          <cell r="AY28">
            <v>0</v>
          </cell>
          <cell r="AZ28">
            <v>0.108</v>
          </cell>
          <cell r="BA28">
            <v>2.8000000000000001E-2</v>
          </cell>
          <cell r="BB28">
            <v>0</v>
          </cell>
          <cell r="BC28">
            <v>4.0000000000000001E-3</v>
          </cell>
          <cell r="BD28">
            <v>1E-3</v>
          </cell>
          <cell r="BE28">
            <v>0</v>
          </cell>
          <cell r="BF28">
            <v>0</v>
          </cell>
          <cell r="BG28">
            <v>0</v>
          </cell>
          <cell r="BH28">
            <v>0</v>
          </cell>
          <cell r="BI28">
            <v>0</v>
          </cell>
          <cell r="BJ28">
            <v>2.105</v>
          </cell>
          <cell r="BK28">
            <v>0.152</v>
          </cell>
          <cell r="BL28">
            <v>0.67</v>
          </cell>
          <cell r="BM28">
            <v>0</v>
          </cell>
          <cell r="BN28">
            <v>0</v>
          </cell>
          <cell r="BO28">
            <v>0</v>
          </cell>
          <cell r="BP28">
            <v>0</v>
          </cell>
          <cell r="BQ28">
            <v>0</v>
          </cell>
          <cell r="BR28">
            <v>0</v>
          </cell>
          <cell r="BS28">
            <v>0.14100000000000001</v>
          </cell>
          <cell r="BT28">
            <v>2.105</v>
          </cell>
          <cell r="BU28">
            <v>0.152</v>
          </cell>
          <cell r="BV28">
            <v>0.67</v>
          </cell>
          <cell r="BW28">
            <v>46512.991087935588</v>
          </cell>
          <cell r="BX28">
            <v>0</v>
          </cell>
          <cell r="BY28">
            <v>0</v>
          </cell>
          <cell r="BZ28">
            <v>1197.2642400000002</v>
          </cell>
          <cell r="CA28">
            <v>0</v>
          </cell>
          <cell r="CB28">
            <v>0</v>
          </cell>
          <cell r="CC28">
            <v>0</v>
          </cell>
          <cell r="CD28">
            <v>0</v>
          </cell>
          <cell r="CE28">
            <v>106666.5035841772</v>
          </cell>
          <cell r="CF28">
            <v>3030.6058856996056</v>
          </cell>
          <cell r="CG28">
            <v>3680.0214326352361</v>
          </cell>
          <cell r="CH28">
            <v>324.70777346781495</v>
          </cell>
          <cell r="CI28">
            <v>162.35388673390747</v>
          </cell>
          <cell r="CJ28">
            <v>54.11796224463582</v>
          </cell>
          <cell r="CK28">
            <v>0</v>
          </cell>
          <cell r="CL28">
            <v>113918.31052495842</v>
          </cell>
          <cell r="CM28">
            <v>2014.272681187882</v>
          </cell>
          <cell r="CN28">
            <v>19677.54</v>
          </cell>
          <cell r="CO28">
            <v>18273.92937988773</v>
          </cell>
          <cell r="CP28">
            <v>316.03938367837873</v>
          </cell>
          <cell r="CQ28">
            <v>152185.81928852454</v>
          </cell>
          <cell r="CR28">
            <v>9817.1744474419611</v>
          </cell>
          <cell r="CS28">
            <v>173.58461694887592</v>
          </cell>
          <cell r="CT28">
            <v>1420.896</v>
          </cell>
          <cell r="CU28">
            <v>1574.7982193195207</v>
          </cell>
          <cell r="CV28">
            <v>27.235426399278634</v>
          </cell>
          <cell r="CW28">
            <v>12840.10409316076</v>
          </cell>
          <cell r="CX28">
            <v>2768.39652015409</v>
          </cell>
          <cell r="CY28">
            <v>6601.5609326751382</v>
          </cell>
          <cell r="CZ28">
            <v>5465.8085141503834</v>
          </cell>
          <cell r="DA28">
            <v>248.44584155229015</v>
          </cell>
          <cell r="DB28">
            <v>1206.7369446825521</v>
          </cell>
          <cell r="DC28">
            <v>816.32205081466759</v>
          </cell>
          <cell r="DD28">
            <v>2342.4893632073072</v>
          </cell>
          <cell r="DE28">
            <v>425.90715694678312</v>
          </cell>
          <cell r="DF28">
            <v>3904.1489386788453</v>
          </cell>
          <cell r="DG28">
            <v>23779.816262862056</v>
          </cell>
          <cell r="DH28">
            <v>420.46826397988116</v>
          </cell>
          <cell r="DI28">
            <v>7215.16032</v>
          </cell>
          <cell r="DJ28">
            <v>4375.2058801906314</v>
          </cell>
          <cell r="DK28">
            <v>64.037316604135896</v>
          </cell>
          <cell r="DL28">
            <v>35434.219779656822</v>
          </cell>
          <cell r="DM28">
            <v>147515.30123526242</v>
          </cell>
          <cell r="DN28">
            <v>52944.84192607968</v>
          </cell>
          <cell r="DO28">
            <v>200460.1431613421</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152185.81928852454</v>
          </cell>
          <cell r="FA28">
            <v>12840.10409316076</v>
          </cell>
          <cell r="FB28">
            <v>35434.219779656822</v>
          </cell>
          <cell r="FC28">
            <v>7360.0428652704722</v>
          </cell>
          <cell r="FD28">
            <v>130.13828249004837</v>
          </cell>
          <cell r="FE28">
            <v>1271.3280000000002</v>
          </cell>
          <cell r="FF28">
            <v>1180.6434183680433</v>
          </cell>
          <cell r="FG28">
            <v>20.418696522688592</v>
          </cell>
          <cell r="FH28">
            <v>9832.4329801612039</v>
          </cell>
          <cell r="FI28">
            <v>0</v>
          </cell>
          <cell r="FJ28">
            <v>0</v>
          </cell>
          <cell r="FK28">
            <v>0</v>
          </cell>
          <cell r="FL28">
            <v>0</v>
          </cell>
          <cell r="FM28">
            <v>0</v>
          </cell>
          <cell r="FN28">
            <v>0</v>
          </cell>
          <cell r="FO28">
            <v>270.58981122317908</v>
          </cell>
          <cell r="FP28">
            <v>4.7844956797811733</v>
          </cell>
          <cell r="FQ28">
            <v>46.74</v>
          </cell>
          <cell r="FR28">
            <v>43.406008028236876</v>
          </cell>
          <cell r="FS28">
            <v>0.75068737215766612</v>
          </cell>
          <cell r="FT28">
            <v>361.48650662357363</v>
          </cell>
          <cell r="FU28">
            <v>248170.39848927772</v>
          </cell>
          <cell r="FV28">
            <v>0</v>
          </cell>
          <cell r="FW28">
            <v>0</v>
          </cell>
          <cell r="FX28">
            <v>10193.919486784778</v>
          </cell>
          <cell r="FY28">
            <v>181296.30737200551</v>
          </cell>
          <cell r="FZ28">
            <v>439660.62534806802</v>
          </cell>
          <cell r="GC28">
            <v>147515.30123526242</v>
          </cell>
          <cell r="GD28">
            <v>0</v>
          </cell>
          <cell r="GE28">
            <v>0</v>
          </cell>
          <cell r="GF28">
            <v>0</v>
          </cell>
          <cell r="GG28">
            <v>0</v>
          </cell>
          <cell r="GH28">
            <v>147515.30123526242</v>
          </cell>
          <cell r="GJ28">
            <v>1.9710000000000001</v>
          </cell>
          <cell r="GK28">
            <v>0</v>
          </cell>
          <cell r="GL28">
            <v>0.14100000000000001</v>
          </cell>
        </row>
        <row r="29">
          <cell r="A29" t="str">
            <v>29100</v>
          </cell>
          <cell r="B29" t="str">
            <v>Burlington-Edison School District</v>
          </cell>
          <cell r="C29">
            <v>1149.7874552169405</v>
          </cell>
          <cell r="D29">
            <v>283.5981059215847</v>
          </cell>
          <cell r="E29">
            <v>581.40701017910942</v>
          </cell>
          <cell r="F29">
            <v>606.22441886723652</v>
          </cell>
          <cell r="G29">
            <v>1175.5419527808433</v>
          </cell>
          <cell r="H29">
            <v>40.443279832739229</v>
          </cell>
          <cell r="I29">
            <v>318.2870745163637</v>
          </cell>
          <cell r="J29">
            <v>0</v>
          </cell>
          <cell r="K29">
            <v>0</v>
          </cell>
          <cell r="L29">
            <v>33.020000000000003</v>
          </cell>
          <cell r="M29">
            <v>4.7699999999999996</v>
          </cell>
          <cell r="N29">
            <v>0.48120000000000002</v>
          </cell>
          <cell r="O29">
            <v>670.52033427368531</v>
          </cell>
          <cell r="P29">
            <v>3656.51</v>
          </cell>
          <cell r="Q29">
            <v>0.156</v>
          </cell>
          <cell r="R29">
            <v>0.52545884615271177</v>
          </cell>
          <cell r="S29">
            <v>0.47454115384728807</v>
          </cell>
          <cell r="T29">
            <v>10.769</v>
          </cell>
          <cell r="U29">
            <v>78.117999999999995</v>
          </cell>
          <cell r="V29">
            <v>12.132</v>
          </cell>
          <cell r="W29">
            <v>24.870999999999999</v>
          </cell>
          <cell r="X29">
            <v>23.797000000000001</v>
          </cell>
          <cell r="Y29">
            <v>35.793999999999997</v>
          </cell>
          <cell r="Z29">
            <v>4.7669999999999995</v>
          </cell>
          <cell r="AA29">
            <v>8.0410000000000004</v>
          </cell>
          <cell r="AB29">
            <v>0.59899999999999998</v>
          </cell>
          <cell r="AC29">
            <v>0.24099999999999999</v>
          </cell>
          <cell r="AD29">
            <v>9.8999999999999991E-2</v>
          </cell>
          <cell r="AE29">
            <v>0</v>
          </cell>
          <cell r="AF29">
            <v>6.5640000000000001</v>
          </cell>
          <cell r="AG29">
            <v>17.850000000000001</v>
          </cell>
          <cell r="AH29">
            <v>15.125</v>
          </cell>
          <cell r="AI29">
            <v>0.71900000000000008</v>
          </cell>
          <cell r="AJ29">
            <v>2.5179999999999998</v>
          </cell>
          <cell r="AK29">
            <v>2.1589999999999998</v>
          </cell>
          <cell r="AL29">
            <v>6.2329999999999997</v>
          </cell>
          <cell r="AM29">
            <v>1.141</v>
          </cell>
          <cell r="AN29">
            <v>13.331460999999997</v>
          </cell>
          <cell r="AO29">
            <v>3.3959999999999999</v>
          </cell>
          <cell r="AP29">
            <v>9.9359999999999999</v>
          </cell>
          <cell r="AQ29">
            <v>1.476</v>
          </cell>
          <cell r="AR29">
            <v>1.827</v>
          </cell>
          <cell r="AS29">
            <v>14.375</v>
          </cell>
          <cell r="AT29">
            <v>0.72499999999999998</v>
          </cell>
          <cell r="AU29">
            <v>0</v>
          </cell>
          <cell r="AV29">
            <v>0</v>
          </cell>
          <cell r="AW29">
            <v>0</v>
          </cell>
          <cell r="AX29">
            <v>6.11</v>
          </cell>
          <cell r="AY29">
            <v>0</v>
          </cell>
          <cell r="AZ29">
            <v>4.931</v>
          </cell>
          <cell r="BA29">
            <v>3.375</v>
          </cell>
          <cell r="BB29">
            <v>9.7460000000000004</v>
          </cell>
          <cell r="BC29">
            <v>0.26800000000000002</v>
          </cell>
          <cell r="BD29">
            <v>0.24199999999999999</v>
          </cell>
          <cell r="BE29">
            <v>0</v>
          </cell>
          <cell r="BF29">
            <v>0</v>
          </cell>
          <cell r="BG29">
            <v>0</v>
          </cell>
          <cell r="BH29">
            <v>0</v>
          </cell>
          <cell r="BI29">
            <v>0</v>
          </cell>
          <cell r="BJ29">
            <v>188.45899999999997</v>
          </cell>
          <cell r="BK29">
            <v>14.164999999999999</v>
          </cell>
          <cell r="BL29">
            <v>62.244999999999997</v>
          </cell>
          <cell r="BM29">
            <v>16.927</v>
          </cell>
          <cell r="BN29">
            <v>6.11</v>
          </cell>
          <cell r="BO29">
            <v>1.476</v>
          </cell>
          <cell r="BP29">
            <v>0</v>
          </cell>
          <cell r="BQ29">
            <v>0</v>
          </cell>
          <cell r="BR29">
            <v>0</v>
          </cell>
          <cell r="BS29">
            <v>18.562000000000001</v>
          </cell>
          <cell r="BT29">
            <v>205.38599999999997</v>
          </cell>
          <cell r="BU29">
            <v>15.640999999999998</v>
          </cell>
          <cell r="BV29">
            <v>68.355000000000004</v>
          </cell>
          <cell r="BW29">
            <v>4392681.1354285982</v>
          </cell>
          <cell r="BX29">
            <v>528008.03395935765</v>
          </cell>
          <cell r="BY29">
            <v>0</v>
          </cell>
          <cell r="BZ29">
            <v>106127.05728000001</v>
          </cell>
          <cell r="CA29">
            <v>9841.7428799999998</v>
          </cell>
          <cell r="CB29">
            <v>0</v>
          </cell>
          <cell r="CC29">
            <v>163006.8622</v>
          </cell>
          <cell r="CD29">
            <v>27775.71</v>
          </cell>
          <cell r="CE29">
            <v>10323956.404995088</v>
          </cell>
          <cell r="CF29">
            <v>281688.15068576613</v>
          </cell>
          <cell r="CG29">
            <v>475153.01440407929</v>
          </cell>
          <cell r="CH29">
            <v>35395.679098127534</v>
          </cell>
          <cell r="CI29">
            <v>14240.999436809241</v>
          </cell>
          <cell r="CJ29">
            <v>5850.037113046119</v>
          </cell>
          <cell r="CK29">
            <v>0</v>
          </cell>
          <cell r="CL29">
            <v>11136284.285732916</v>
          </cell>
          <cell r="CM29">
            <v>196908.75947268493</v>
          </cell>
          <cell r="CN29">
            <v>1761714.7319999998</v>
          </cell>
          <cell r="CO29">
            <v>1786400.0234382956</v>
          </cell>
          <cell r="CP29">
            <v>30894.984361264269</v>
          </cell>
          <cell r="CQ29">
            <v>14715294.025532475</v>
          </cell>
          <cell r="CR29">
            <v>926056.43724327546</v>
          </cell>
          <cell r="CS29">
            <v>16374.278851059848</v>
          </cell>
          <cell r="CT29">
            <v>132414.41999999998</v>
          </cell>
          <cell r="CU29">
            <v>148551.09646544882</v>
          </cell>
          <cell r="CV29">
            <v>2569.1243517312901</v>
          </cell>
          <cell r="CW29">
            <v>1209591.0780604556</v>
          </cell>
          <cell r="CX29">
            <v>232971.21484989036</v>
          </cell>
          <cell r="CY29">
            <v>633536.89595833991</v>
          </cell>
          <cell r="CZ29">
            <v>536820.4790683412</v>
          </cell>
          <cell r="DA29">
            <v>25518.937153728089</v>
          </cell>
          <cell r="DB29">
            <v>89369.518432666649</v>
          </cell>
          <cell r="DC29">
            <v>76627.795987342048</v>
          </cell>
          <cell r="DD29">
            <v>221223.2757707749</v>
          </cell>
          <cell r="DE29">
            <v>40496.672173023297</v>
          </cell>
          <cell r="DF29">
            <v>352651.12595193641</v>
          </cell>
          <cell r="DG29">
            <v>2209215.9153460423</v>
          </cell>
          <cell r="DH29">
            <v>39062.756852875929</v>
          </cell>
          <cell r="DI29">
            <v>670309.93151999987</v>
          </cell>
          <cell r="DJ29">
            <v>406469.68658577005</v>
          </cell>
          <cell r="DK29">
            <v>5949.2578686930037</v>
          </cell>
          <cell r="DL29">
            <v>3291944.7913205056</v>
          </cell>
          <cell r="DM29">
            <v>14271556.638322234</v>
          </cell>
          <cell r="DN29">
            <v>4945273.2565912018</v>
          </cell>
          <cell r="DO29">
            <v>19216829.894913435</v>
          </cell>
          <cell r="DP29">
            <v>1000238.1637629461</v>
          </cell>
          <cell r="DQ29">
            <v>17685.940027242759</v>
          </cell>
          <cell r="DR29">
            <v>158233.59599999999</v>
          </cell>
          <cell r="DS29">
            <v>160450.77813604038</v>
          </cell>
          <cell r="DT29">
            <v>2774.9239902743893</v>
          </cell>
          <cell r="DU29">
            <v>1321697.4618892607</v>
          </cell>
          <cell r="DV29">
            <v>96495.538395416486</v>
          </cell>
          <cell r="DW29">
            <v>1706.2079480525426</v>
          </cell>
          <cell r="DX29">
            <v>13797.647999999999</v>
          </cell>
          <cell r="DY29">
            <v>15479.097662054532</v>
          </cell>
          <cell r="DZ29">
            <v>267.70402704944394</v>
          </cell>
          <cell r="EA29">
            <v>126039.98808452046</v>
          </cell>
          <cell r="EB29">
            <v>216857.72741207041</v>
          </cell>
          <cell r="EC29">
            <v>3834.4195416672446</v>
          </cell>
          <cell r="ED29">
            <v>65797.954559999998</v>
          </cell>
          <cell r="EE29">
            <v>39899.265564126508</v>
          </cell>
          <cell r="EF29">
            <v>583.98209619592137</v>
          </cell>
          <cell r="EG29">
            <v>323138.92963239283</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16036991.487421736</v>
          </cell>
          <cell r="FA29">
            <v>1335631.0661449761</v>
          </cell>
          <cell r="FB29">
            <v>3615083.7209528983</v>
          </cell>
          <cell r="FC29">
            <v>490812.20465617249</v>
          </cell>
          <cell r="FD29">
            <v>8678.4083338027121</v>
          </cell>
          <cell r="FE29">
            <v>77644.488000000012</v>
          </cell>
          <cell r="FF29">
            <v>78732.448939442984</v>
          </cell>
          <cell r="FG29">
            <v>1361.6422675736455</v>
          </cell>
          <cell r="FH29">
            <v>648550.78386318905</v>
          </cell>
          <cell r="FI29">
            <v>575903.65357320698</v>
          </cell>
          <cell r="FJ29">
            <v>10182.972263573552</v>
          </cell>
          <cell r="FK29">
            <v>91105.608000000007</v>
          </cell>
          <cell r="FL29">
            <v>92382.187257863145</v>
          </cell>
          <cell r="FM29">
            <v>1597.7083481546906</v>
          </cell>
          <cell r="FN29">
            <v>760989.15717922477</v>
          </cell>
          <cell r="FO29">
            <v>30136.554824783041</v>
          </cell>
          <cell r="FP29">
            <v>532.86639179380654</v>
          </cell>
          <cell r="FQ29">
            <v>4767.4800000000005</v>
          </cell>
          <cell r="FR29">
            <v>4834.2823211071418</v>
          </cell>
          <cell r="FS29">
            <v>83.606736872448252</v>
          </cell>
          <cell r="FT29">
            <v>39821.923882762632</v>
          </cell>
          <cell r="FU29">
            <v>23906420.659822036</v>
          </cell>
          <cell r="FV29">
            <v>2308726.1564455316</v>
          </cell>
          <cell r="FW29">
            <v>0</v>
          </cell>
          <cell r="FX29">
            <v>1449361.8649251764</v>
          </cell>
          <cell r="FY29">
            <v>0</v>
          </cell>
          <cell r="FZ29">
            <v>27664508.681192745</v>
          </cell>
          <cell r="GC29">
            <v>15585148.067892667</v>
          </cell>
          <cell r="GD29">
            <v>23226.567516962547</v>
          </cell>
          <cell r="GE29">
            <v>237829.19855999999</v>
          </cell>
          <cell r="GF29">
            <v>215829.14136222142</v>
          </cell>
          <cell r="GG29">
            <v>3626.6101135197546</v>
          </cell>
          <cell r="GH29">
            <v>16065659.585445371</v>
          </cell>
          <cell r="GJ29">
            <v>174.71199999999999</v>
          </cell>
          <cell r="GK29">
            <v>16.201999999999998</v>
          </cell>
          <cell r="GL29">
            <v>18.562000000000001</v>
          </cell>
        </row>
        <row r="30">
          <cell r="A30" t="str">
            <v>06117</v>
          </cell>
          <cell r="B30" t="str">
            <v>Camas School District</v>
          </cell>
          <cell r="C30">
            <v>1802.4029222750537</v>
          </cell>
          <cell r="D30">
            <v>499.14914270991488</v>
          </cell>
          <cell r="E30">
            <v>1020.417701960119</v>
          </cell>
          <cell r="F30">
            <v>1029.0986461609866</v>
          </cell>
          <cell r="G30">
            <v>1904.4735259749357</v>
          </cell>
          <cell r="H30">
            <v>0</v>
          </cell>
          <cell r="I30">
            <v>309.62431876004814</v>
          </cell>
          <cell r="J30">
            <v>0</v>
          </cell>
          <cell r="K30">
            <v>0</v>
          </cell>
          <cell r="L30">
            <v>83.12</v>
          </cell>
          <cell r="M30">
            <v>6.46</v>
          </cell>
          <cell r="N30">
            <v>0.16950000000000001</v>
          </cell>
          <cell r="O30">
            <v>127.29841870497053</v>
          </cell>
          <cell r="P30">
            <v>5743.84</v>
          </cell>
          <cell r="Q30">
            <v>1.55E-2</v>
          </cell>
          <cell r="R30">
            <v>0.52354703327044683</v>
          </cell>
          <cell r="S30">
            <v>0.47645296672955312</v>
          </cell>
          <cell r="T30">
            <v>18.626000000000001</v>
          </cell>
          <cell r="U30">
            <v>122.45699999999999</v>
          </cell>
          <cell r="V30">
            <v>21.352</v>
          </cell>
          <cell r="W30">
            <v>43.651000000000003</v>
          </cell>
          <cell r="X30">
            <v>43.284999999999997</v>
          </cell>
          <cell r="Y30">
            <v>66.590999999999994</v>
          </cell>
          <cell r="Z30">
            <v>8.1319999999999997</v>
          </cell>
          <cell r="AA30">
            <v>14.347000000000001</v>
          </cell>
          <cell r="AB30">
            <v>1.0289999999999999</v>
          </cell>
          <cell r="AC30">
            <v>0.40299999999999997</v>
          </cell>
          <cell r="AD30">
            <v>0.16499999999999998</v>
          </cell>
          <cell r="AE30">
            <v>0</v>
          </cell>
          <cell r="AF30">
            <v>11.173999999999999</v>
          </cell>
          <cell r="AG30">
            <v>30.938000000000002</v>
          </cell>
          <cell r="AH30">
            <v>26.268000000000001</v>
          </cell>
          <cell r="AI30">
            <v>1.25</v>
          </cell>
          <cell r="AJ30">
            <v>4.1520000000000001</v>
          </cell>
          <cell r="AK30">
            <v>3.734</v>
          </cell>
          <cell r="AL30">
            <v>10.78</v>
          </cell>
          <cell r="AM30">
            <v>1.974</v>
          </cell>
          <cell r="AN30">
            <v>22.806323999999996</v>
          </cell>
          <cell r="AO30">
            <v>5.8090000000000002</v>
          </cell>
          <cell r="AP30">
            <v>16.998000000000001</v>
          </cell>
          <cell r="AQ30">
            <v>1.274</v>
          </cell>
          <cell r="AR30">
            <v>0</v>
          </cell>
          <cell r="AS30">
            <v>13.984</v>
          </cell>
          <cell r="AT30">
            <v>0.625</v>
          </cell>
          <cell r="AU30">
            <v>0</v>
          </cell>
          <cell r="AV30">
            <v>0</v>
          </cell>
          <cell r="AW30">
            <v>0</v>
          </cell>
          <cell r="AX30">
            <v>5.2729999999999997</v>
          </cell>
          <cell r="AY30">
            <v>0</v>
          </cell>
          <cell r="AZ30">
            <v>2.718</v>
          </cell>
          <cell r="BA30">
            <v>1.875</v>
          </cell>
          <cell r="BB30">
            <v>1.85</v>
          </cell>
          <cell r="BC30">
            <v>0.443</v>
          </cell>
          <cell r="BD30">
            <v>0.40300000000000002</v>
          </cell>
          <cell r="BE30">
            <v>0</v>
          </cell>
          <cell r="BF30">
            <v>0</v>
          </cell>
          <cell r="BG30">
            <v>0</v>
          </cell>
          <cell r="BH30">
            <v>0</v>
          </cell>
          <cell r="BI30">
            <v>0</v>
          </cell>
          <cell r="BJ30">
            <v>321.41200000000003</v>
          </cell>
          <cell r="BK30">
            <v>24.435000000000002</v>
          </cell>
          <cell r="BL30">
            <v>107.268</v>
          </cell>
          <cell r="BM30">
            <v>14.609</v>
          </cell>
          <cell r="BN30">
            <v>5.2729999999999997</v>
          </cell>
          <cell r="BO30">
            <v>1.274</v>
          </cell>
          <cell r="BP30">
            <v>0</v>
          </cell>
          <cell r="BQ30">
            <v>0</v>
          </cell>
          <cell r="BR30">
            <v>0</v>
          </cell>
          <cell r="BS30">
            <v>7.2889999999999997</v>
          </cell>
          <cell r="BT30">
            <v>336.02100000000002</v>
          </cell>
          <cell r="BU30">
            <v>25.709000000000003</v>
          </cell>
          <cell r="BV30">
            <v>112.541</v>
          </cell>
          <cell r="BW30">
            <v>7597388.7267330363</v>
          </cell>
          <cell r="BX30">
            <v>455729.84229653969</v>
          </cell>
          <cell r="BY30">
            <v>0</v>
          </cell>
          <cell r="BZ30">
            <v>180613.77984000003</v>
          </cell>
          <cell r="CA30">
            <v>8494.4409599999999</v>
          </cell>
          <cell r="CB30">
            <v>0</v>
          </cell>
          <cell r="CC30">
            <v>410331.0232</v>
          </cell>
          <cell r="CD30">
            <v>37616.58</v>
          </cell>
          <cell r="CE30">
            <v>17714751.118356083</v>
          </cell>
          <cell r="CF30">
            <v>484490.12596682424</v>
          </cell>
          <cell r="CG30">
            <v>854768.79454574874</v>
          </cell>
          <cell r="CH30">
            <v>61305.993558763177</v>
          </cell>
          <cell r="CI30">
            <v>24010.024688223089</v>
          </cell>
          <cell r="CJ30">
            <v>9830.4071304139197</v>
          </cell>
          <cell r="CK30">
            <v>0</v>
          </cell>
          <cell r="CL30">
            <v>19149156.464246053</v>
          </cell>
          <cell r="CM30">
            <v>338590.19288450852</v>
          </cell>
          <cell r="CN30">
            <v>3004559.3760000002</v>
          </cell>
          <cell r="CO30">
            <v>3071765.4721133402</v>
          </cell>
          <cell r="CP30">
            <v>53124.801263579393</v>
          </cell>
          <cell r="CQ30">
            <v>25278606.113622971</v>
          </cell>
          <cell r="CR30">
            <v>1773616.9925469719</v>
          </cell>
          <cell r="CS30">
            <v>31360.614799455274</v>
          </cell>
          <cell r="CT30">
            <v>228418.38000000003</v>
          </cell>
          <cell r="CU30">
            <v>284510.46648616949</v>
          </cell>
          <cell r="CV30">
            <v>4920.480462034533</v>
          </cell>
          <cell r="CW30">
            <v>2291466.3194951764</v>
          </cell>
          <cell r="CX30">
            <v>397748.02201771794</v>
          </cell>
          <cell r="CY30">
            <v>1101264.3910134381</v>
          </cell>
          <cell r="CZ30">
            <v>935031.77397184668</v>
          </cell>
          <cell r="DA30">
            <v>44494.811841967734</v>
          </cell>
          <cell r="DB30">
            <v>147793.96701428003</v>
          </cell>
          <cell r="DC30">
            <v>132914.90193432602</v>
          </cell>
          <cell r="DD30">
            <v>383723.2573251297</v>
          </cell>
          <cell r="DE30">
            <v>70266.206860835446</v>
          </cell>
          <cell r="DF30">
            <v>605058.24935181404</v>
          </cell>
          <cell r="DG30">
            <v>3818295.581331356</v>
          </cell>
          <cell r="DH30">
            <v>67514.067253404297</v>
          </cell>
          <cell r="DI30">
            <v>1155157.9361279998</v>
          </cell>
          <cell r="DJ30">
            <v>702521.37758680037</v>
          </cell>
          <cell r="DK30">
            <v>10282.392442693474</v>
          </cell>
          <cell r="DL30">
            <v>5686257.2874888498</v>
          </cell>
          <cell r="DM30">
            <v>24741069.038124382</v>
          </cell>
          <cell r="DN30">
            <v>8515260.682482617</v>
          </cell>
          <cell r="DO30">
            <v>33256329.720606998</v>
          </cell>
          <cell r="DP30">
            <v>870378.28950434527</v>
          </cell>
          <cell r="DQ30">
            <v>15389.792938190862</v>
          </cell>
          <cell r="DR30">
            <v>136564.932</v>
          </cell>
          <cell r="DS30">
            <v>139619.62148925301</v>
          </cell>
          <cell r="DT30">
            <v>2414.6585120021464</v>
          </cell>
          <cell r="DU30">
            <v>1148977.5015056005</v>
          </cell>
          <cell r="DV30">
            <v>92473.421260685165</v>
          </cell>
          <cell r="DW30">
            <v>1635.0899633520021</v>
          </cell>
          <cell r="DX30">
            <v>11909.352000000001</v>
          </cell>
          <cell r="DY30">
            <v>14833.899500854506</v>
          </cell>
          <cell r="DZ30">
            <v>256.54561524992914</v>
          </cell>
          <cell r="EA30">
            <v>119473.21837678959</v>
          </cell>
          <cell r="EB30">
            <v>187696.91427415668</v>
          </cell>
          <cell r="EC30">
            <v>3318.8059498377552</v>
          </cell>
          <cell r="ED30">
            <v>56784.388607999994</v>
          </cell>
          <cell r="EE30">
            <v>34534.01968914493</v>
          </cell>
          <cell r="EF30">
            <v>505.45414616029007</v>
          </cell>
          <cell r="EG30">
            <v>279520.77671746188</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26427583.615128573</v>
          </cell>
          <cell r="FA30">
            <v>2410939.5378719661</v>
          </cell>
          <cell r="FB30">
            <v>5965778.0642063115</v>
          </cell>
          <cell r="FC30">
            <v>273642.78757570387</v>
          </cell>
          <cell r="FD30">
            <v>4838.4775799240451</v>
          </cell>
          <cell r="FE30">
            <v>42935.364000000001</v>
          </cell>
          <cell r="FF30">
            <v>43895.743822310847</v>
          </cell>
          <cell r="FG30">
            <v>759.1571322900827</v>
          </cell>
          <cell r="FH30">
            <v>361233.05253030476</v>
          </cell>
          <cell r="FI30">
            <v>110219.71631070154</v>
          </cell>
          <cell r="FJ30">
            <v>1948.8751410536643</v>
          </cell>
          <cell r="FK30">
            <v>17293.8</v>
          </cell>
          <cell r="FL30">
            <v>17680.628363003496</v>
          </cell>
          <cell r="FM30">
            <v>305.77850963131993</v>
          </cell>
          <cell r="FN30">
            <v>145499.92318333636</v>
          </cell>
          <cell r="FO30">
            <v>50403.178377758653</v>
          </cell>
          <cell r="FP30">
            <v>891.21533477373305</v>
          </cell>
          <cell r="FQ30">
            <v>7908.4080000000004</v>
          </cell>
          <cell r="FR30">
            <v>8085.3035649194371</v>
          </cell>
          <cell r="FS30">
            <v>139.83168602599872</v>
          </cell>
          <cell r="FT30">
            <v>66536.721628704094</v>
          </cell>
          <cell r="FU30">
            <v>41482279.83038003</v>
          </cell>
          <cell r="FV30">
            <v>2012195.7798563915</v>
          </cell>
          <cell r="FW30">
            <v>0</v>
          </cell>
          <cell r="FX30">
            <v>573269.69734234526</v>
          </cell>
          <cell r="FY30">
            <v>0</v>
          </cell>
          <cell r="FZ30">
            <v>44067745.307578765</v>
          </cell>
          <cell r="GC30">
            <v>25891617.663163569</v>
          </cell>
          <cell r="GD30">
            <v>20343.688851380619</v>
          </cell>
          <cell r="GE30">
            <v>205258.67260799999</v>
          </cell>
          <cell r="GF30">
            <v>188987.54067925247</v>
          </cell>
          <cell r="GG30">
            <v>3176.6582734123658</v>
          </cell>
          <cell r="GH30">
            <v>26309384.223575614</v>
          </cell>
          <cell r="GJ30">
            <v>297.33600000000001</v>
          </cell>
          <cell r="GK30">
            <v>13.984</v>
          </cell>
          <cell r="GL30">
            <v>7.2889999999999997</v>
          </cell>
        </row>
        <row r="31">
          <cell r="A31" t="str">
            <v>05401</v>
          </cell>
          <cell r="B31" t="str">
            <v>Cape Flattery School District</v>
          </cell>
          <cell r="C31">
            <v>130.47160501185471</v>
          </cell>
          <cell r="D31">
            <v>24.714431888591264</v>
          </cell>
          <cell r="E31">
            <v>60.591548846862914</v>
          </cell>
          <cell r="F31">
            <v>75.935091977696658</v>
          </cell>
          <cell r="G31">
            <v>141.0782153640418</v>
          </cell>
          <cell r="H31">
            <v>0</v>
          </cell>
          <cell r="I31">
            <v>9.0625752527608316</v>
          </cell>
          <cell r="J31">
            <v>0</v>
          </cell>
          <cell r="K31">
            <v>0</v>
          </cell>
          <cell r="L31">
            <v>2.4500000000000002</v>
          </cell>
          <cell r="M31">
            <v>0.87</v>
          </cell>
          <cell r="N31">
            <v>0.59640000000000004</v>
          </cell>
          <cell r="O31">
            <v>0</v>
          </cell>
          <cell r="P31">
            <v>417.45</v>
          </cell>
          <cell r="Q31">
            <v>0.16769999999999999</v>
          </cell>
          <cell r="R31">
            <v>0.49477687708949369</v>
          </cell>
          <cell r="S31">
            <v>0.50522312291050642</v>
          </cell>
          <cell r="T31">
            <v>1.3280000000000001</v>
          </cell>
          <cell r="U31">
            <v>8.8640000000000008</v>
          </cell>
          <cell r="V31">
            <v>1.0569999999999999</v>
          </cell>
          <cell r="W31">
            <v>2.5920000000000001</v>
          </cell>
          <cell r="X31">
            <v>3.194</v>
          </cell>
          <cell r="Y31">
            <v>5.5119999999999996</v>
          </cell>
          <cell r="Z31">
            <v>0.56399999999999995</v>
          </cell>
          <cell r="AA31">
            <v>1.08</v>
          </cell>
          <cell r="AB31">
            <v>7.3000000000000009E-2</v>
          </cell>
          <cell r="AC31">
            <v>2.7E-2</v>
          </cell>
          <cell r="AD31">
            <v>1.0999999999999999E-2</v>
          </cell>
          <cell r="AE31">
            <v>0</v>
          </cell>
          <cell r="AF31">
            <v>0.77100000000000002</v>
          </cell>
          <cell r="AG31">
            <v>2.2130000000000001</v>
          </cell>
          <cell r="AH31">
            <v>1.887</v>
          </cell>
          <cell r="AI31">
            <v>0.09</v>
          </cell>
          <cell r="AJ31">
            <v>0.27</v>
          </cell>
          <cell r="AK31">
            <v>0.26600000000000001</v>
          </cell>
          <cell r="AL31">
            <v>0.76800000000000002</v>
          </cell>
          <cell r="AM31">
            <v>0.14099999999999999</v>
          </cell>
          <cell r="AN31">
            <v>1.6275240000000002</v>
          </cell>
          <cell r="AO31">
            <v>0.41499999999999998</v>
          </cell>
          <cell r="AP31">
            <v>1.2130000000000001</v>
          </cell>
          <cell r="AQ31">
            <v>3.6999999999999998E-2</v>
          </cell>
          <cell r="AR31">
            <v>0</v>
          </cell>
          <cell r="AS31">
            <v>0.40899999999999997</v>
          </cell>
          <cell r="AT31">
            <v>1.7999999999999999E-2</v>
          </cell>
          <cell r="AU31">
            <v>0</v>
          </cell>
          <cell r="AV31">
            <v>0</v>
          </cell>
          <cell r="AW31">
            <v>0</v>
          </cell>
          <cell r="AX31">
            <v>0.154</v>
          </cell>
          <cell r="AY31">
            <v>0</v>
          </cell>
          <cell r="AZ31">
            <v>0.65700000000000003</v>
          </cell>
          <cell r="BA31">
            <v>0.50800000000000001</v>
          </cell>
          <cell r="BB31">
            <v>0</v>
          </cell>
          <cell r="BC31">
            <v>2.9000000000000001E-2</v>
          </cell>
          <cell r="BD31">
            <v>2.9000000000000001E-2</v>
          </cell>
          <cell r="BE31">
            <v>0</v>
          </cell>
          <cell r="BF31">
            <v>0</v>
          </cell>
          <cell r="BG31">
            <v>0</v>
          </cell>
          <cell r="BH31">
            <v>0</v>
          </cell>
          <cell r="BI31">
            <v>0</v>
          </cell>
          <cell r="BJ31">
            <v>22.974</v>
          </cell>
          <cell r="BK31">
            <v>1.7430000000000001</v>
          </cell>
          <cell r="BL31">
            <v>7.6189999999999998</v>
          </cell>
          <cell r="BM31">
            <v>0.42699999999999999</v>
          </cell>
          <cell r="BN31">
            <v>0.154</v>
          </cell>
          <cell r="BO31">
            <v>3.6999999999999998E-2</v>
          </cell>
          <cell r="BP31">
            <v>0</v>
          </cell>
          <cell r="BQ31">
            <v>0</v>
          </cell>
          <cell r="BR31">
            <v>0</v>
          </cell>
          <cell r="BS31">
            <v>1.2229999999999999</v>
          </cell>
          <cell r="BT31">
            <v>23.401</v>
          </cell>
          <cell r="BU31">
            <v>1.78</v>
          </cell>
          <cell r="BV31">
            <v>7.7729999999999997</v>
          </cell>
          <cell r="BW31">
            <v>541418.32273706829</v>
          </cell>
          <cell r="BX31">
            <v>13339.023263033614</v>
          </cell>
          <cell r="BY31">
            <v>0</v>
          </cell>
          <cell r="BZ31">
            <v>12889.269360000002</v>
          </cell>
          <cell r="CA31">
            <v>248.44296</v>
          </cell>
          <cell r="CB31">
            <v>0</v>
          </cell>
          <cell r="CC31">
            <v>12094.6945</v>
          </cell>
          <cell r="CD31">
            <v>5066.01</v>
          </cell>
          <cell r="CE31">
            <v>1168519.0701855465</v>
          </cell>
          <cell r="CF31">
            <v>31059.180714673083</v>
          </cell>
          <cell r="CG31">
            <v>59475.026900437828</v>
          </cell>
          <cell r="CH31">
            <v>4020.0712627147791</v>
          </cell>
          <cell r="CI31">
            <v>1486.8756725109456</v>
          </cell>
          <cell r="CJ31">
            <v>605.76416287482959</v>
          </cell>
          <cell r="CK31">
            <v>0</v>
          </cell>
          <cell r="CL31">
            <v>1265165.9888987581</v>
          </cell>
          <cell r="CM31">
            <v>22370.322004104266</v>
          </cell>
          <cell r="CN31">
            <v>214760.95199999999</v>
          </cell>
          <cell r="CO31">
            <v>202948.53240389697</v>
          </cell>
          <cell r="CP31">
            <v>3509.9035224439594</v>
          </cell>
          <cell r="CQ31">
            <v>1686385.3768250991</v>
          </cell>
          <cell r="CR31">
            <v>120450.87122265043</v>
          </cell>
          <cell r="CS31">
            <v>2129.7796483376151</v>
          </cell>
          <cell r="CT31">
            <v>16293.564</v>
          </cell>
          <cell r="CU31">
            <v>19321.834254085283</v>
          </cell>
          <cell r="CV31">
            <v>334.1624268241718</v>
          </cell>
          <cell r="CW31">
            <v>156400.43190355989</v>
          </cell>
          <cell r="CX31">
            <v>27364.534833830814</v>
          </cell>
          <cell r="CY31">
            <v>78544.378193602592</v>
          </cell>
          <cell r="CZ31">
            <v>66973.900429881644</v>
          </cell>
          <cell r="DA31">
            <v>3194.3036771008733</v>
          </cell>
          <cell r="DB31">
            <v>9582.9110313026213</v>
          </cell>
          <cell r="DC31">
            <v>9440.9419789870262</v>
          </cell>
          <cell r="DD31">
            <v>27258.05804459412</v>
          </cell>
          <cell r="DE31">
            <v>5004.4090941247014</v>
          </cell>
          <cell r="DF31">
            <v>43052.115114703993</v>
          </cell>
          <cell r="DG31">
            <v>270415.55239812838</v>
          </cell>
          <cell r="DH31">
            <v>4781.414482481603</v>
          </cell>
          <cell r="DI31">
            <v>82048.218623999986</v>
          </cell>
          <cell r="DJ31">
            <v>49753.274031600638</v>
          </cell>
          <cell r="DK31">
            <v>728.20942568194812</v>
          </cell>
          <cell r="DL31">
            <v>402945.25447941094</v>
          </cell>
          <cell r="DM31">
            <v>1656032.4125195369</v>
          </cell>
          <cell r="DN31">
            <v>589698.65068853297</v>
          </cell>
          <cell r="DO31">
            <v>2245731.0632080697</v>
          </cell>
          <cell r="DP31">
            <v>23514.66341341384</v>
          </cell>
          <cell r="DQ31">
            <v>415.77990318413504</v>
          </cell>
          <cell r="DR31">
            <v>3991.596</v>
          </cell>
          <cell r="DS31">
            <v>3772.0476772205111</v>
          </cell>
          <cell r="DT31">
            <v>65.235866809590789</v>
          </cell>
          <cell r="DU31">
            <v>31343.542957443944</v>
          </cell>
          <cell r="DV31">
            <v>2556.9031756959639</v>
          </cell>
          <cell r="DW31">
            <v>45.210468725468672</v>
          </cell>
          <cell r="DX31">
            <v>345.87599999999998</v>
          </cell>
          <cell r="DY31">
            <v>410.15941904828185</v>
          </cell>
          <cell r="DZ31">
            <v>7.0935225430260349</v>
          </cell>
          <cell r="EA31">
            <v>3320.0321172872723</v>
          </cell>
          <cell r="EB31">
            <v>5465.8085141503834</v>
          </cell>
          <cell r="EC31">
            <v>96.644944258062424</v>
          </cell>
          <cell r="ED31">
            <v>1658.4099839999999</v>
          </cell>
          <cell r="EE31">
            <v>1005.6443366408317</v>
          </cell>
          <cell r="EF31">
            <v>14.719025010502905</v>
          </cell>
          <cell r="EG31">
            <v>8144.5818598017186</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1717728.9197825431</v>
          </cell>
          <cell r="FA31">
            <v>159720.46402084717</v>
          </cell>
          <cell r="FB31">
            <v>411089.83633921266</v>
          </cell>
          <cell r="FC31">
            <v>64155.931795379685</v>
          </cell>
          <cell r="FD31">
            <v>1134.3877920597588</v>
          </cell>
          <cell r="FE31">
            <v>10890.42</v>
          </cell>
          <cell r="FF31">
            <v>10291.418135742144</v>
          </cell>
          <cell r="FG31">
            <v>177.98544457417617</v>
          </cell>
          <cell r="FH31">
            <v>85515.755375696011</v>
          </cell>
          <cell r="FI31">
            <v>0</v>
          </cell>
          <cell r="FJ31">
            <v>0</v>
          </cell>
          <cell r="FK31">
            <v>0</v>
          </cell>
          <cell r="FL31">
            <v>0</v>
          </cell>
          <cell r="FM31">
            <v>0</v>
          </cell>
          <cell r="FN31">
            <v>0</v>
          </cell>
          <cell r="FO31">
            <v>3194.0292224309201</v>
          </cell>
          <cell r="FP31">
            <v>56.475958746322704</v>
          </cell>
          <cell r="FQ31">
            <v>542.18400000000008</v>
          </cell>
          <cell r="FR31">
            <v>512.3624479596948</v>
          </cell>
          <cell r="FS31">
            <v>8.861077927298032</v>
          </cell>
          <cell r="FT31">
            <v>4257.436748317913</v>
          </cell>
          <cell r="FU31">
            <v>2817199.3598051383</v>
          </cell>
          <cell r="FV31">
            <v>56395.623157566552</v>
          </cell>
          <cell r="FW31">
            <v>0</v>
          </cell>
          <cell r="FX31">
            <v>89773.19212401392</v>
          </cell>
          <cell r="FY31">
            <v>1313130.4284647997</v>
          </cell>
          <cell r="FZ31">
            <v>4276498.6035515182</v>
          </cell>
          <cell r="GC31">
            <v>1687569.7876227971</v>
          </cell>
          <cell r="GD31">
            <v>557.63531616766613</v>
          </cell>
          <cell r="GE31">
            <v>5995.8819839999996</v>
          </cell>
          <cell r="GF31">
            <v>5187.8514329096251</v>
          </cell>
          <cell r="GG31">
            <v>87.048414363119733</v>
          </cell>
          <cell r="GH31">
            <v>1699398.2047702377</v>
          </cell>
          <cell r="GJ31">
            <v>21.219000000000001</v>
          </cell>
          <cell r="GK31">
            <v>0.40899999999999997</v>
          </cell>
          <cell r="GL31">
            <v>1.2229999999999999</v>
          </cell>
        </row>
        <row r="32">
          <cell r="A32" t="str">
            <v>27019</v>
          </cell>
          <cell r="B32" t="str">
            <v>Carbonado School District</v>
          </cell>
          <cell r="C32">
            <v>75.276040460667545</v>
          </cell>
          <cell r="D32">
            <v>19.874522310408803</v>
          </cell>
          <cell r="E32">
            <v>44.074070201321071</v>
          </cell>
          <cell r="F32">
            <v>47.369327786466577</v>
          </cell>
          <cell r="G32">
            <v>0</v>
          </cell>
          <cell r="H32">
            <v>0</v>
          </cell>
          <cell r="I32">
            <v>0</v>
          </cell>
          <cell r="J32">
            <v>0</v>
          </cell>
          <cell r="K32">
            <v>0</v>
          </cell>
          <cell r="L32">
            <v>0</v>
          </cell>
          <cell r="M32">
            <v>0</v>
          </cell>
          <cell r="N32">
            <v>0.22459999999999999</v>
          </cell>
          <cell r="O32">
            <v>0</v>
          </cell>
          <cell r="P32">
            <v>177.06</v>
          </cell>
          <cell r="Q32">
            <v>0</v>
          </cell>
          <cell r="R32">
            <v>0.74613686534216328</v>
          </cell>
          <cell r="S32">
            <v>0.25386313465783666</v>
          </cell>
          <cell r="T32">
            <v>0.58399999999999996</v>
          </cell>
          <cell r="U32">
            <v>5.1139999999999999</v>
          </cell>
          <cell r="V32">
            <v>0.85</v>
          </cell>
          <cell r="W32">
            <v>1.885</v>
          </cell>
          <cell r="X32">
            <v>1.992</v>
          </cell>
          <cell r="Y32">
            <v>0</v>
          </cell>
          <cell r="Z32">
            <v>0.28800000000000003</v>
          </cell>
          <cell r="AA32">
            <v>0.34899999999999998</v>
          </cell>
          <cell r="AB32">
            <v>3.3000000000000002E-2</v>
          </cell>
          <cell r="AC32">
            <v>1.6E-2</v>
          </cell>
          <cell r="AD32">
            <v>6.0000000000000001E-3</v>
          </cell>
          <cell r="AE32">
            <v>0</v>
          </cell>
          <cell r="AF32">
            <v>0.40300000000000002</v>
          </cell>
          <cell r="AG32">
            <v>0.95499999999999996</v>
          </cell>
          <cell r="AH32">
            <v>0.78999999999999992</v>
          </cell>
          <cell r="AI32">
            <v>3.6999999999999998E-2</v>
          </cell>
          <cell r="AJ32">
            <v>0.17399999999999999</v>
          </cell>
          <cell r="AK32">
            <v>0.11700000000000001</v>
          </cell>
          <cell r="AL32">
            <v>0.33800000000000002</v>
          </cell>
          <cell r="AM32">
            <v>6.2E-2</v>
          </cell>
          <cell r="AN32">
            <v>0.74162899999999998</v>
          </cell>
          <cell r="AO32">
            <v>0.189</v>
          </cell>
          <cell r="AP32">
            <v>0.55300000000000005</v>
          </cell>
          <cell r="AQ32">
            <v>0</v>
          </cell>
          <cell r="AR32">
            <v>0</v>
          </cell>
          <cell r="AS32">
            <v>0</v>
          </cell>
          <cell r="AT32">
            <v>0</v>
          </cell>
          <cell r="AU32">
            <v>0</v>
          </cell>
          <cell r="AV32">
            <v>0</v>
          </cell>
          <cell r="AW32">
            <v>0</v>
          </cell>
          <cell r="AX32">
            <v>0</v>
          </cell>
          <cell r="AY32">
            <v>0</v>
          </cell>
          <cell r="AZ32">
            <v>0.158</v>
          </cell>
          <cell r="BA32">
            <v>4.1000000000000002E-2</v>
          </cell>
          <cell r="BB32">
            <v>0</v>
          </cell>
          <cell r="BC32">
            <v>1.9E-2</v>
          </cell>
          <cell r="BD32">
            <v>6.0000000000000001E-3</v>
          </cell>
          <cell r="BE32">
            <v>0</v>
          </cell>
          <cell r="BF32">
            <v>0</v>
          </cell>
          <cell r="BG32">
            <v>0</v>
          </cell>
          <cell r="BH32">
            <v>0</v>
          </cell>
          <cell r="BI32">
            <v>0</v>
          </cell>
          <cell r="BJ32">
            <v>10.532999999999999</v>
          </cell>
          <cell r="BK32">
            <v>0.77299999999999991</v>
          </cell>
          <cell r="BL32">
            <v>3.4289999999999998</v>
          </cell>
          <cell r="BM32">
            <v>0</v>
          </cell>
          <cell r="BN32">
            <v>0</v>
          </cell>
          <cell r="BO32">
            <v>0</v>
          </cell>
          <cell r="BP32">
            <v>0</v>
          </cell>
          <cell r="BQ32">
            <v>0</v>
          </cell>
          <cell r="BR32">
            <v>0</v>
          </cell>
          <cell r="BS32">
            <v>0.224</v>
          </cell>
          <cell r="BT32">
            <v>10.532999999999999</v>
          </cell>
          <cell r="BU32">
            <v>0.77299999999999991</v>
          </cell>
          <cell r="BV32">
            <v>3.4289999999999998</v>
          </cell>
          <cell r="BW32">
            <v>238420.19759926244</v>
          </cell>
          <cell r="BX32">
            <v>0</v>
          </cell>
          <cell r="BY32">
            <v>0</v>
          </cell>
          <cell r="BZ32">
            <v>5977.8170399999999</v>
          </cell>
          <cell r="CA32">
            <v>0</v>
          </cell>
          <cell r="CB32">
            <v>0</v>
          </cell>
          <cell r="CC32">
            <v>0</v>
          </cell>
          <cell r="CD32">
            <v>0</v>
          </cell>
          <cell r="CE32">
            <v>611556.8141353376</v>
          </cell>
          <cell r="CF32">
            <v>17897.404986381185</v>
          </cell>
          <cell r="CG32">
            <v>21688.17479252442</v>
          </cell>
          <cell r="CH32">
            <v>2050.7443213561774</v>
          </cell>
          <cell r="CI32">
            <v>994.30027702117695</v>
          </cell>
          <cell r="CJ32">
            <v>372.86260388294136</v>
          </cell>
          <cell r="CK32">
            <v>0</v>
          </cell>
          <cell r="CL32">
            <v>654560.30111650343</v>
          </cell>
          <cell r="CM32">
            <v>11573.757780055981</v>
          </cell>
          <cell r="CN32">
            <v>98462.483999999997</v>
          </cell>
          <cell r="CO32">
            <v>104999.70252684187</v>
          </cell>
          <cell r="CP32">
            <v>1815.9225956907835</v>
          </cell>
          <cell r="CQ32">
            <v>859838.41023903619</v>
          </cell>
          <cell r="CR32">
            <v>60967.725134164553</v>
          </cell>
          <cell r="CS32">
            <v>1078.0147862622398</v>
          </cell>
          <cell r="CT32">
            <v>7226.003999999999</v>
          </cell>
          <cell r="CU32">
            <v>9779.9896998124477</v>
          </cell>
          <cell r="CV32">
            <v>169.14051996454543</v>
          </cell>
          <cell r="CW32">
            <v>78142.859353941545</v>
          </cell>
          <cell r="CX32">
            <v>14303.382020796133</v>
          </cell>
          <cell r="CY32">
            <v>33895.111240348153</v>
          </cell>
          <cell r="CZ32">
            <v>28038.887832329885</v>
          </cell>
          <cell r="DA32">
            <v>1313.2137339192477</v>
          </cell>
          <cell r="DB32">
            <v>6175.653775728355</v>
          </cell>
          <cell r="DC32">
            <v>4152.5947802311357</v>
          </cell>
          <cell r="DD32">
            <v>11996.384920667724</v>
          </cell>
          <cell r="DE32">
            <v>2200.5203108917126</v>
          </cell>
          <cell r="DF32">
            <v>19627.221482630925</v>
          </cell>
          <cell r="DG32">
            <v>121702.97009754326</v>
          </cell>
          <cell r="DH32">
            <v>2151.918921174627</v>
          </cell>
          <cell r="DI32">
            <v>36926.544383999993</v>
          </cell>
          <cell r="DJ32">
            <v>22391.911885333844</v>
          </cell>
          <cell r="DK32">
            <v>327.73725169489569</v>
          </cell>
          <cell r="DL32">
            <v>181349.163618572</v>
          </cell>
          <cell r="DM32">
            <v>837230.99634821131</v>
          </cell>
          <cell r="DN32">
            <v>282099.4368633384</v>
          </cell>
          <cell r="DO32">
            <v>1119330.4332115497</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859838.41023903619</v>
          </cell>
          <cell r="FA32">
            <v>78142.859353941545</v>
          </cell>
          <cell r="FB32">
            <v>181349.163618572</v>
          </cell>
          <cell r="FC32">
            <v>12366.609695450888</v>
          </cell>
          <cell r="FD32">
            <v>218.66303980168595</v>
          </cell>
          <cell r="FE32">
            <v>1860.2520000000002</v>
          </cell>
          <cell r="FF32">
            <v>1983.7596888675148</v>
          </cell>
          <cell r="FG32">
            <v>34.308230944884528</v>
          </cell>
          <cell r="FH32">
            <v>16244.929615263287</v>
          </cell>
          <cell r="FI32">
            <v>0</v>
          </cell>
          <cell r="FJ32">
            <v>0</v>
          </cell>
          <cell r="FK32">
            <v>0</v>
          </cell>
          <cell r="FL32">
            <v>0</v>
          </cell>
          <cell r="FM32">
            <v>0</v>
          </cell>
          <cell r="FN32">
            <v>0</v>
          </cell>
          <cell r="FO32">
            <v>1553.5941828455889</v>
          </cell>
          <cell r="FP32">
            <v>27.470231130864931</v>
          </cell>
          <cell r="FQ32">
            <v>233.70000000000002</v>
          </cell>
          <cell r="FR32">
            <v>249.21604131501442</v>
          </cell>
          <cell r="FS32">
            <v>4.3100792644327077</v>
          </cell>
          <cell r="FT32">
            <v>2040.8203034250359</v>
          </cell>
          <cell r="FU32">
            <v>1363728.4478508122</v>
          </cell>
          <cell r="FV32">
            <v>0</v>
          </cell>
          <cell r="FW32">
            <v>0</v>
          </cell>
          <cell r="FX32">
            <v>18285.749918688321</v>
          </cell>
          <cell r="FY32">
            <v>0</v>
          </cell>
          <cell r="FZ32">
            <v>1382014.1977695005</v>
          </cell>
          <cell r="GC32">
            <v>837230.99634821131</v>
          </cell>
          <cell r="GD32">
            <v>0</v>
          </cell>
          <cell r="GE32">
            <v>0</v>
          </cell>
          <cell r="GF32">
            <v>0</v>
          </cell>
          <cell r="GG32">
            <v>0</v>
          </cell>
          <cell r="GH32">
            <v>837230.99634821131</v>
          </cell>
          <cell r="GJ32">
            <v>9.8409999999999993</v>
          </cell>
          <cell r="GK32">
            <v>0</v>
          </cell>
          <cell r="GL32">
            <v>0.224</v>
          </cell>
        </row>
        <row r="33">
          <cell r="A33" t="str">
            <v>04228</v>
          </cell>
          <cell r="B33" t="str">
            <v>Cascade School District</v>
          </cell>
          <cell r="C33">
            <v>345.12674364422338</v>
          </cell>
          <cell r="D33">
            <v>105.15990768595583</v>
          </cell>
          <cell r="E33">
            <v>188.61230602976565</v>
          </cell>
          <cell r="F33">
            <v>208.18819562152066</v>
          </cell>
          <cell r="G33">
            <v>375.59757862686564</v>
          </cell>
          <cell r="H33">
            <v>0</v>
          </cell>
          <cell r="I33">
            <v>132.74007281984979</v>
          </cell>
          <cell r="J33">
            <v>0</v>
          </cell>
          <cell r="K33">
            <v>0</v>
          </cell>
          <cell r="L33">
            <v>17.52</v>
          </cell>
          <cell r="M33">
            <v>1.62</v>
          </cell>
          <cell r="N33">
            <v>0.46789999999999998</v>
          </cell>
          <cell r="O33">
            <v>180.43622704970056</v>
          </cell>
          <cell r="P33">
            <v>1176.8</v>
          </cell>
          <cell r="Q33">
            <v>0.13550000000000001</v>
          </cell>
          <cell r="R33">
            <v>0.51448400172581865</v>
          </cell>
          <cell r="S33">
            <v>0.48551599827418146</v>
          </cell>
          <cell r="T33">
            <v>3.4140000000000001</v>
          </cell>
          <cell r="U33">
            <v>23.448</v>
          </cell>
          <cell r="V33">
            <v>4.4989999999999997</v>
          </cell>
          <cell r="W33">
            <v>8.0679999999999996</v>
          </cell>
          <cell r="X33">
            <v>8.7569999999999997</v>
          </cell>
          <cell r="Y33">
            <v>10.14</v>
          </cell>
          <cell r="Z33">
            <v>1.5209999999999999</v>
          </cell>
          <cell r="AA33">
            <v>2.5409999999999999</v>
          </cell>
          <cell r="AB33">
            <v>0.189</v>
          </cell>
          <cell r="AC33">
            <v>7.6000000000000012E-2</v>
          </cell>
          <cell r="AD33">
            <v>3.1E-2</v>
          </cell>
          <cell r="AE33">
            <v>0</v>
          </cell>
          <cell r="AF33">
            <v>2.0960000000000001</v>
          </cell>
          <cell r="AG33">
            <v>5.657</v>
          </cell>
          <cell r="AH33">
            <v>4.7829999999999995</v>
          </cell>
          <cell r="AI33">
            <v>0.22699999999999998</v>
          </cell>
          <cell r="AJ33">
            <v>0.79900000000000004</v>
          </cell>
          <cell r="AK33">
            <v>0.68400000000000005</v>
          </cell>
          <cell r="AL33">
            <v>1.976</v>
          </cell>
          <cell r="AM33">
            <v>0.36199999999999999</v>
          </cell>
          <cell r="AN33">
            <v>4.2012039999999997</v>
          </cell>
          <cell r="AO33">
            <v>1.07</v>
          </cell>
          <cell r="AP33">
            <v>3.1309999999999998</v>
          </cell>
          <cell r="AQ33">
            <v>0.54600000000000004</v>
          </cell>
          <cell r="AR33">
            <v>0</v>
          </cell>
          <cell r="AS33">
            <v>5.9950000000000001</v>
          </cell>
          <cell r="AT33">
            <v>0.26800000000000002</v>
          </cell>
          <cell r="AU33">
            <v>0</v>
          </cell>
          <cell r="AV33">
            <v>0</v>
          </cell>
          <cell r="AW33">
            <v>0</v>
          </cell>
          <cell r="AX33">
            <v>2.2610000000000001</v>
          </cell>
          <cell r="AY33">
            <v>0</v>
          </cell>
          <cell r="AZ33">
            <v>1.5109999999999999</v>
          </cell>
          <cell r="BA33">
            <v>1.08</v>
          </cell>
          <cell r="BB33">
            <v>2.6230000000000002</v>
          </cell>
          <cell r="BC33">
            <v>8.5000000000000006E-2</v>
          </cell>
          <cell r="BD33">
            <v>0.08</v>
          </cell>
          <cell r="BE33">
            <v>0</v>
          </cell>
          <cell r="BF33">
            <v>0</v>
          </cell>
          <cell r="BG33">
            <v>0</v>
          </cell>
          <cell r="BH33">
            <v>0</v>
          </cell>
          <cell r="BI33">
            <v>0</v>
          </cell>
          <cell r="BJ33">
            <v>59.269999999999996</v>
          </cell>
          <cell r="BK33">
            <v>4.484</v>
          </cell>
          <cell r="BL33">
            <v>19.714999999999996</v>
          </cell>
          <cell r="BM33">
            <v>6.2629999999999999</v>
          </cell>
          <cell r="BN33">
            <v>2.2610000000000001</v>
          </cell>
          <cell r="BO33">
            <v>0.54600000000000004</v>
          </cell>
          <cell r="BP33">
            <v>0</v>
          </cell>
          <cell r="BQ33">
            <v>0</v>
          </cell>
          <cell r="BR33">
            <v>0</v>
          </cell>
          <cell r="BS33">
            <v>5.3790000000000004</v>
          </cell>
          <cell r="BT33">
            <v>65.533000000000001</v>
          </cell>
          <cell r="BU33">
            <v>5.03</v>
          </cell>
          <cell r="BV33">
            <v>21.975999999999996</v>
          </cell>
          <cell r="BW33">
            <v>1392675.4106282925</v>
          </cell>
          <cell r="BX33">
            <v>195377.45838208051</v>
          </cell>
          <cell r="BY33">
            <v>0</v>
          </cell>
          <cell r="BZ33">
            <v>33355.745280000003</v>
          </cell>
          <cell r="CA33">
            <v>3641.6028000000006</v>
          </cell>
          <cell r="CB33">
            <v>0</v>
          </cell>
          <cell r="CC33">
            <v>86489.407199999987</v>
          </cell>
          <cell r="CD33">
            <v>9433.26</v>
          </cell>
          <cell r="CE33">
            <v>3281388.7487668507</v>
          </cell>
          <cell r="CF33">
            <v>90890.739489990883</v>
          </cell>
          <cell r="CG33">
            <v>151843.10916769682</v>
          </cell>
          <cell r="CH33">
            <v>11294.115557927862</v>
          </cell>
          <cell r="CI33">
            <v>4541.5491132408342</v>
          </cell>
          <cell r="CJ33">
            <v>1852.4739804008664</v>
          </cell>
          <cell r="CK33">
            <v>0</v>
          </cell>
          <cell r="CL33">
            <v>3541810.7360761077</v>
          </cell>
          <cell r="CM33">
            <v>62625.337180127855</v>
          </cell>
          <cell r="CN33">
            <v>554055.96</v>
          </cell>
          <cell r="CO33">
            <v>568150.97563971346</v>
          </cell>
          <cell r="CP33">
            <v>9825.9154035620613</v>
          </cell>
          <cell r="CQ33">
            <v>4673843.5871193828</v>
          </cell>
          <cell r="CR33">
            <v>315462.77711691463</v>
          </cell>
          <cell r="CS33">
            <v>5577.9272967627621</v>
          </cell>
          <cell r="CT33">
            <v>41916.432000000001</v>
          </cell>
          <cell r="CU33">
            <v>50604.195975630799</v>
          </cell>
          <cell r="CV33">
            <v>875.17679286207749</v>
          </cell>
          <cell r="CW33">
            <v>408858.5818854075</v>
          </cell>
          <cell r="CX33">
            <v>74391.78341337145</v>
          </cell>
          <cell r="CY33">
            <v>200779.73223732933</v>
          </cell>
          <cell r="CZ33">
            <v>169759.49430637195</v>
          </cell>
          <cell r="DA33">
            <v>8056.7437189099792</v>
          </cell>
          <cell r="DB33">
            <v>28358.318200039976</v>
          </cell>
          <cell r="DC33">
            <v>24276.707945966638</v>
          </cell>
          <cell r="DD33">
            <v>70132.711843903613</v>
          </cell>
          <cell r="DE33">
            <v>12848.199234561289</v>
          </cell>
          <cell r="DF33">
            <v>111126.27570003149</v>
          </cell>
          <cell r="DG33">
            <v>699729.96660048561</v>
          </cell>
          <cell r="DH33">
            <v>12372.435558751225</v>
          </cell>
          <cell r="DI33">
            <v>212308.78463999994</v>
          </cell>
          <cell r="DJ33">
            <v>128742.06556411684</v>
          </cell>
          <cell r="DK33">
            <v>1884.3219355978115</v>
          </cell>
          <cell r="DL33">
            <v>1042665.1387402002</v>
          </cell>
          <cell r="DM33">
            <v>4557003.4797935076</v>
          </cell>
          <cell r="DN33">
            <v>1568363.827951483</v>
          </cell>
          <cell r="DO33">
            <v>6125367.307744991</v>
          </cell>
          <cell r="DP33">
            <v>374259.50126614922</v>
          </cell>
          <cell r="DQ33">
            <v>6617.5550322109484</v>
          </cell>
          <cell r="DR33">
            <v>58546.523999999998</v>
          </cell>
          <cell r="DS33">
            <v>60035.929820002122</v>
          </cell>
          <cell r="DT33">
            <v>1038.2943845538978</v>
          </cell>
          <cell r="DU33">
            <v>493880.24947070522</v>
          </cell>
          <cell r="DV33">
            <v>38412.728881765252</v>
          </cell>
          <cell r="DW33">
            <v>679.20345763435762</v>
          </cell>
          <cell r="DX33">
            <v>5104.0080000000007</v>
          </cell>
          <cell r="DY33">
            <v>6161.8847017605749</v>
          </cell>
          <cell r="DZ33">
            <v>106.56702250283072</v>
          </cell>
          <cell r="EA33">
            <v>49785.188606028656</v>
          </cell>
          <cell r="EB33">
            <v>80248.006821389718</v>
          </cell>
          <cell r="EC33">
            <v>1418.9234997888125</v>
          </cell>
          <cell r="ED33">
            <v>24348.473855999997</v>
          </cell>
          <cell r="EE33">
            <v>14764.687306135849</v>
          </cell>
          <cell r="EF33">
            <v>216.10204901783612</v>
          </cell>
          <cell r="EG33">
            <v>119577.2700325434</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5167723.836590088</v>
          </cell>
          <cell r="FA33">
            <v>458643.77049143618</v>
          </cell>
          <cell r="FB33">
            <v>1162242.4087727435</v>
          </cell>
          <cell r="FC33">
            <v>154830.9704264079</v>
          </cell>
          <cell r="FD33">
            <v>2737.6792413313815</v>
          </cell>
          <cell r="FE33">
            <v>24220.668000000001</v>
          </cell>
          <cell r="FF33">
            <v>24836.834450522998</v>
          </cell>
          <cell r="FG33">
            <v>429.5418729648938</v>
          </cell>
          <cell r="FH33">
            <v>204318.01474989578</v>
          </cell>
          <cell r="FI33">
            <v>156743.20163198299</v>
          </cell>
          <cell r="FJ33">
            <v>2771.4907950645429</v>
          </cell>
          <cell r="FK33">
            <v>24519.804000000004</v>
          </cell>
          <cell r="FL33">
            <v>25143.580379668783</v>
          </cell>
          <cell r="FM33">
            <v>434.84690574562683</v>
          </cell>
          <cell r="FN33">
            <v>206841.43291739741</v>
          </cell>
          <cell r="FO33">
            <v>9859.9421537465478</v>
          </cell>
          <cell r="FP33">
            <v>174.34082393657991</v>
          </cell>
          <cell r="FQ33">
            <v>1542.42</v>
          </cell>
          <cell r="FR33">
            <v>1581.6586971579677</v>
          </cell>
          <cell r="FS33">
            <v>27.354075275649389</v>
          </cell>
          <cell r="FT33">
            <v>13011.374926180164</v>
          </cell>
          <cell r="FU33">
            <v>7647321.1308532832</v>
          </cell>
          <cell r="FV33">
            <v>862261.76929135784</v>
          </cell>
          <cell r="FW33">
            <v>0</v>
          </cell>
          <cell r="FX33">
            <v>424170.82259347336</v>
          </cell>
          <cell r="FY33">
            <v>159924.42304996314</v>
          </cell>
          <cell r="FZ33">
            <v>9093678.1457880773</v>
          </cell>
          <cell r="GC33">
            <v>5049923.7167628109</v>
          </cell>
          <cell r="GD33">
            <v>8715.6819896341185</v>
          </cell>
          <cell r="GE33">
            <v>87999.005856000003</v>
          </cell>
          <cell r="GF33">
            <v>80962.501827898552</v>
          </cell>
          <cell r="GG33">
            <v>1360.9634560745646</v>
          </cell>
          <cell r="GH33">
            <v>5228961.8698924184</v>
          </cell>
          <cell r="GJ33">
            <v>54.911999999999999</v>
          </cell>
          <cell r="GK33">
            <v>5.9950000000000001</v>
          </cell>
          <cell r="GL33">
            <v>5.3790000000000004</v>
          </cell>
        </row>
        <row r="34">
          <cell r="A34" t="str">
            <v>04222</v>
          </cell>
          <cell r="B34" t="str">
            <v>Cashmere School District</v>
          </cell>
          <cell r="C34">
            <v>443.61375472025958</v>
          </cell>
          <cell r="D34">
            <v>115.12806188102095</v>
          </cell>
          <cell r="E34">
            <v>224.13930186961559</v>
          </cell>
          <cell r="F34">
            <v>233.66465582667681</v>
          </cell>
          <cell r="G34">
            <v>453.88054163397851</v>
          </cell>
          <cell r="H34">
            <v>0</v>
          </cell>
          <cell r="I34">
            <v>141.3310661024444</v>
          </cell>
          <cell r="J34">
            <v>0</v>
          </cell>
          <cell r="K34">
            <v>0</v>
          </cell>
          <cell r="L34">
            <v>20.9</v>
          </cell>
          <cell r="M34">
            <v>4.03</v>
          </cell>
          <cell r="N34">
            <v>0.52210000000000001</v>
          </cell>
          <cell r="O34">
            <v>239.2795737529197</v>
          </cell>
          <cell r="P34">
            <v>1371.11</v>
          </cell>
          <cell r="Q34">
            <v>0.1439</v>
          </cell>
          <cell r="R34">
            <v>0.52354151992409259</v>
          </cell>
          <cell r="S34">
            <v>0.4764584800759073</v>
          </cell>
          <cell r="T34">
            <v>4.1630000000000003</v>
          </cell>
          <cell r="U34">
            <v>30.14</v>
          </cell>
          <cell r="V34">
            <v>4.9249999999999998</v>
          </cell>
          <cell r="W34">
            <v>9.5879999999999992</v>
          </cell>
          <cell r="X34">
            <v>9.8279999999999994</v>
          </cell>
          <cell r="Y34">
            <v>13.05</v>
          </cell>
          <cell r="Z34">
            <v>1.8510000000000002</v>
          </cell>
          <cell r="AA34">
            <v>3.0939999999999999</v>
          </cell>
          <cell r="AB34">
            <v>0.23099999999999998</v>
          </cell>
          <cell r="AC34">
            <v>9.2999999999999999E-2</v>
          </cell>
          <cell r="AD34">
            <v>3.8000000000000006E-2</v>
          </cell>
          <cell r="AE34">
            <v>0</v>
          </cell>
          <cell r="AF34">
            <v>2.5510000000000002</v>
          </cell>
          <cell r="AG34">
            <v>6.899</v>
          </cell>
          <cell r="AH34">
            <v>5.8380000000000001</v>
          </cell>
          <cell r="AI34">
            <v>0.27800000000000002</v>
          </cell>
          <cell r="AJ34">
            <v>0.97899999999999998</v>
          </cell>
          <cell r="AK34">
            <v>0.83499999999999996</v>
          </cell>
          <cell r="AL34">
            <v>2.41</v>
          </cell>
          <cell r="AM34">
            <v>0.441</v>
          </cell>
          <cell r="AN34">
            <v>5.1532959999999983</v>
          </cell>
          <cell r="AO34">
            <v>1.3129999999999999</v>
          </cell>
          <cell r="AP34">
            <v>3.8410000000000002</v>
          </cell>
          <cell r="AQ34">
            <v>0.58099999999999996</v>
          </cell>
          <cell r="AR34">
            <v>0</v>
          </cell>
          <cell r="AS34">
            <v>6.383</v>
          </cell>
          <cell r="AT34">
            <v>0.28499999999999998</v>
          </cell>
          <cell r="AU34">
            <v>0</v>
          </cell>
          <cell r="AV34">
            <v>0</v>
          </cell>
          <cell r="AW34">
            <v>0</v>
          </cell>
          <cell r="AX34">
            <v>2.407</v>
          </cell>
          <cell r="AY34">
            <v>0</v>
          </cell>
          <cell r="AZ34">
            <v>1.9990000000000001</v>
          </cell>
          <cell r="BA34">
            <v>1.3779999999999999</v>
          </cell>
          <cell r="BB34">
            <v>3.4780000000000002</v>
          </cell>
          <cell r="BC34">
            <v>0.104</v>
          </cell>
          <cell r="BD34">
            <v>9.5000000000000001E-2</v>
          </cell>
          <cell r="BE34">
            <v>0</v>
          </cell>
          <cell r="BF34">
            <v>0</v>
          </cell>
          <cell r="BG34">
            <v>0</v>
          </cell>
          <cell r="BH34">
            <v>0</v>
          </cell>
          <cell r="BI34">
            <v>0</v>
          </cell>
          <cell r="BJ34">
            <v>72.83799999999998</v>
          </cell>
          <cell r="BK34">
            <v>5.476</v>
          </cell>
          <cell r="BL34">
            <v>24.072000000000003</v>
          </cell>
          <cell r="BM34">
            <v>6.6680000000000001</v>
          </cell>
          <cell r="BN34">
            <v>2.407</v>
          </cell>
          <cell r="BO34">
            <v>0.58099999999999996</v>
          </cell>
          <cell r="BP34">
            <v>0</v>
          </cell>
          <cell r="BQ34">
            <v>0</v>
          </cell>
          <cell r="BR34">
            <v>0</v>
          </cell>
          <cell r="BS34">
            <v>7.0540000000000003</v>
          </cell>
          <cell r="BT34">
            <v>79.505999999999986</v>
          </cell>
          <cell r="BU34">
            <v>6.0570000000000004</v>
          </cell>
          <cell r="BV34">
            <v>26.479000000000003</v>
          </cell>
          <cell r="BW34">
            <v>1698249.7761650814</v>
          </cell>
          <cell r="BX34">
            <v>208022.36957486588</v>
          </cell>
          <cell r="BY34">
            <v>0</v>
          </cell>
          <cell r="BZ34">
            <v>41021.030639999997</v>
          </cell>
          <cell r="CA34">
            <v>3877.2895200000003</v>
          </cell>
          <cell r="CB34">
            <v>0</v>
          </cell>
          <cell r="CC34">
            <v>103175.14899999999</v>
          </cell>
          <cell r="CD34">
            <v>23466.690000000002</v>
          </cell>
          <cell r="CE34">
            <v>4253588.0432965038</v>
          </cell>
          <cell r="CF34">
            <v>116589.29185325006</v>
          </cell>
          <cell r="CG34">
            <v>194882.37114746388</v>
          </cell>
          <cell r="CH34">
            <v>14550.041284765402</v>
          </cell>
          <cell r="CI34">
            <v>5857.8088289315265</v>
          </cell>
          <cell r="CJ34">
            <v>2393.5132849397637</v>
          </cell>
          <cell r="CK34">
            <v>0</v>
          </cell>
          <cell r="CL34">
            <v>4587861.0696958536</v>
          </cell>
          <cell r="CM34">
            <v>81121.315574189648</v>
          </cell>
          <cell r="CN34">
            <v>680889.62399999984</v>
          </cell>
          <cell r="CO34">
            <v>735950.60184806772</v>
          </cell>
          <cell r="CP34">
            <v>12727.934413590358</v>
          </cell>
          <cell r="CQ34">
            <v>6017429.2299575116</v>
          </cell>
          <cell r="CR34">
            <v>427826.36556937319</v>
          </cell>
          <cell r="CS34">
            <v>7564.7098037806572</v>
          </cell>
          <cell r="CT34">
            <v>51189.648000000001</v>
          </cell>
          <cell r="CU34">
            <v>68628.728386521267</v>
          </cell>
          <cell r="CV34">
            <v>1186.9029682131852</v>
          </cell>
          <cell r="CW34">
            <v>548831.64492410759</v>
          </cell>
          <cell r="CX34">
            <v>90540.763114270318</v>
          </cell>
          <cell r="CY34">
            <v>244861.12298132139</v>
          </cell>
          <cell r="CZ34">
            <v>207203.83185460998</v>
          </cell>
          <cell r="DA34">
            <v>9866.8491359338095</v>
          </cell>
          <cell r="DB34">
            <v>34746.925554241723</v>
          </cell>
          <cell r="DC34">
            <v>29636.039670880324</v>
          </cell>
          <cell r="DD34">
            <v>85536.354020145605</v>
          </cell>
          <cell r="DE34">
            <v>15652.088017794278</v>
          </cell>
          <cell r="DF34">
            <v>136325.78248604949</v>
          </cell>
          <cell r="DG34">
            <v>854369.75683524692</v>
          </cell>
          <cell r="DH34">
            <v>15106.734403766692</v>
          </cell>
          <cell r="DI34">
            <v>259228.864512</v>
          </cell>
          <cell r="DJ34">
            <v>157193.96410141623</v>
          </cell>
          <cell r="DK34">
            <v>2300.7556496936668</v>
          </cell>
          <cell r="DL34">
            <v>1273093.341098357</v>
          </cell>
          <cell r="DM34">
            <v>5870057.1921004737</v>
          </cell>
          <cell r="DN34">
            <v>1969297.0238795024</v>
          </cell>
          <cell r="DO34">
            <v>7839354.2159799766</v>
          </cell>
          <cell r="DP34">
            <v>419998.59431521955</v>
          </cell>
          <cell r="DQ34">
            <v>7426.3012747288449</v>
          </cell>
          <cell r="DR34">
            <v>62332.464</v>
          </cell>
          <cell r="DS34">
            <v>67373.055453512134</v>
          </cell>
          <cell r="DT34">
            <v>1165.1866700049559</v>
          </cell>
          <cell r="DU34">
            <v>550869.30043873668</v>
          </cell>
          <cell r="DV34">
            <v>45392.09612779507</v>
          </cell>
          <cell r="DW34">
            <v>802.61073703370494</v>
          </cell>
          <cell r="DX34">
            <v>5431.1879999999992</v>
          </cell>
          <cell r="DY34">
            <v>7281.4629643113312</v>
          </cell>
          <cell r="DZ34">
            <v>125.92962464058832</v>
          </cell>
          <cell r="EA34">
            <v>58230.676716746988</v>
          </cell>
          <cell r="EB34">
            <v>85429.877230908911</v>
          </cell>
          <cell r="EC34">
            <v>1510.5479274620448</v>
          </cell>
          <cell r="ED34">
            <v>25920.732671999998</v>
          </cell>
          <cell r="EE34">
            <v>15718.090378535597</v>
          </cell>
          <cell r="EF34">
            <v>230.0564493524694</v>
          </cell>
          <cell r="EG34">
            <v>127298.75673079697</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v>
          </cell>
          <cell r="EW34">
            <v>0</v>
          </cell>
          <cell r="EX34">
            <v>0</v>
          </cell>
          <cell r="EY34">
            <v>0</v>
          </cell>
          <cell r="EZ34">
            <v>6568298.5303962482</v>
          </cell>
          <cell r="FA34">
            <v>607062.32164085458</v>
          </cell>
          <cell r="FB34">
            <v>1400392.097829154</v>
          </cell>
          <cell r="FC34">
            <v>212707.74640109422</v>
          </cell>
          <cell r="FD34">
            <v>3761.040702573373</v>
          </cell>
          <cell r="FE34">
            <v>31568.195999999996</v>
          </cell>
          <cell r="FF34">
            <v>34120.997040568458</v>
          </cell>
          <cell r="FG34">
            <v>590.10728623376224</v>
          </cell>
          <cell r="FH34">
            <v>278987.04672789644</v>
          </cell>
          <cell r="FI34">
            <v>219069.45276369731</v>
          </cell>
          <cell r="FJ34">
            <v>3873.5266696921026</v>
          </cell>
          <cell r="FK34">
            <v>32512.344000000001</v>
          </cell>
          <cell r="FL34">
            <v>35141.494731151048</v>
          </cell>
          <cell r="FM34">
            <v>607.7563344746909</v>
          </cell>
          <cell r="FN34">
            <v>287331.0478293231</v>
          </cell>
          <cell r="FO34">
            <v>12534.451150079289</v>
          </cell>
          <cell r="FP34">
            <v>221.63076689727677</v>
          </cell>
          <cell r="FQ34">
            <v>1860.2520000000002</v>
          </cell>
          <cell r="FR34">
            <v>2010.6835685736226</v>
          </cell>
          <cell r="FS34">
            <v>34.773867326182732</v>
          </cell>
          <cell r="FT34">
            <v>16440.160585979094</v>
          </cell>
          <cell r="FU34">
            <v>9705266.8617850579</v>
          </cell>
          <cell r="FV34">
            <v>948298.39298114658</v>
          </cell>
          <cell r="FW34">
            <v>0</v>
          </cell>
          <cell r="FX34">
            <v>582758.25514319865</v>
          </cell>
          <cell r="FY34">
            <v>0</v>
          </cell>
          <cell r="FZ34">
            <v>11236323.509909404</v>
          </cell>
          <cell r="GC34">
            <v>6420877.7597743971</v>
          </cell>
          <cell r="GD34">
            <v>9739.4599392245946</v>
          </cell>
          <cell r="GE34">
            <v>93684.384672</v>
          </cell>
          <cell r="GF34">
            <v>90372.608796359054</v>
          </cell>
          <cell r="GG34">
            <v>1521.1727439980136</v>
          </cell>
          <cell r="GH34">
            <v>6616195.3859259794</v>
          </cell>
          <cell r="GJ34">
            <v>67.530999999999992</v>
          </cell>
          <cell r="GK34">
            <v>6.383</v>
          </cell>
          <cell r="GL34">
            <v>7.0540000000000003</v>
          </cell>
        </row>
        <row r="35">
          <cell r="A35" t="str">
            <v>08401</v>
          </cell>
          <cell r="B35" t="str">
            <v>Castle Rock School District</v>
          </cell>
          <cell r="C35">
            <v>409.43575495432867</v>
          </cell>
          <cell r="D35">
            <v>89.486838796607557</v>
          </cell>
          <cell r="E35">
            <v>208.60010281966387</v>
          </cell>
          <cell r="F35">
            <v>211.28779728754819</v>
          </cell>
          <cell r="G35">
            <v>434.03691236343053</v>
          </cell>
          <cell r="H35">
            <v>0</v>
          </cell>
          <cell r="I35">
            <v>86.032954209467078</v>
          </cell>
          <cell r="J35">
            <v>0</v>
          </cell>
          <cell r="K35">
            <v>0</v>
          </cell>
          <cell r="L35">
            <v>25.23</v>
          </cell>
          <cell r="M35">
            <v>2.0099999999999998</v>
          </cell>
          <cell r="N35">
            <v>0.50670000000000004</v>
          </cell>
          <cell r="O35">
            <v>32.650256434706613</v>
          </cell>
          <cell r="P35">
            <v>1292.23</v>
          </cell>
          <cell r="Q35">
            <v>2.3800000000000002E-2</v>
          </cell>
          <cell r="R35">
            <v>0.51266513510739509</v>
          </cell>
          <cell r="S35">
            <v>0.48733486489260497</v>
          </cell>
          <cell r="T35">
            <v>3.968</v>
          </cell>
          <cell r="U35">
            <v>27.818000000000001</v>
          </cell>
          <cell r="V35">
            <v>3.8279999999999998</v>
          </cell>
          <cell r="W35">
            <v>8.923</v>
          </cell>
          <cell r="X35">
            <v>8.8870000000000005</v>
          </cell>
          <cell r="Y35">
            <v>14.53</v>
          </cell>
          <cell r="Z35">
            <v>1.73</v>
          </cell>
          <cell r="AA35">
            <v>3.0590000000000002</v>
          </cell>
          <cell r="AB35">
            <v>0.219</v>
          </cell>
          <cell r="AC35">
            <v>8.5999999999999993E-2</v>
          </cell>
          <cell r="AD35">
            <v>3.5000000000000003E-2</v>
          </cell>
          <cell r="AE35">
            <v>0</v>
          </cell>
          <cell r="AF35">
            <v>2.3759999999999999</v>
          </cell>
          <cell r="AG35">
            <v>6.5919999999999996</v>
          </cell>
          <cell r="AH35">
            <v>5.601</v>
          </cell>
          <cell r="AI35">
            <v>0.26700000000000002</v>
          </cell>
          <cell r="AJ35">
            <v>0.88400000000000001</v>
          </cell>
          <cell r="AK35">
            <v>0.79600000000000004</v>
          </cell>
          <cell r="AL35">
            <v>2.2970000000000002</v>
          </cell>
          <cell r="AM35">
            <v>0.42099999999999999</v>
          </cell>
          <cell r="AN35">
            <v>4.8928010000000004</v>
          </cell>
          <cell r="AO35">
            <v>1.246</v>
          </cell>
          <cell r="AP35">
            <v>3.6469999999999998</v>
          </cell>
          <cell r="AQ35">
            <v>0.35399999999999998</v>
          </cell>
          <cell r="AR35">
            <v>0</v>
          </cell>
          <cell r="AS35">
            <v>3.8860000000000001</v>
          </cell>
          <cell r="AT35">
            <v>0.17399999999999999</v>
          </cell>
          <cell r="AU35">
            <v>0</v>
          </cell>
          <cell r="AV35">
            <v>0</v>
          </cell>
          <cell r="AW35">
            <v>0</v>
          </cell>
          <cell r="AX35">
            <v>1.4650000000000001</v>
          </cell>
          <cell r="AY35">
            <v>0</v>
          </cell>
          <cell r="AZ35">
            <v>1.79</v>
          </cell>
          <cell r="BA35">
            <v>1.29</v>
          </cell>
          <cell r="BB35">
            <v>0.47499999999999998</v>
          </cell>
          <cell r="BC35">
            <v>9.4E-2</v>
          </cell>
          <cell r="BD35">
            <v>0.09</v>
          </cell>
          <cell r="BE35">
            <v>0</v>
          </cell>
          <cell r="BF35">
            <v>0</v>
          </cell>
          <cell r="BG35">
            <v>0</v>
          </cell>
          <cell r="BH35">
            <v>0</v>
          </cell>
          <cell r="BI35">
            <v>0</v>
          </cell>
          <cell r="BJ35">
            <v>69.114999999999995</v>
          </cell>
          <cell r="BK35">
            <v>5.2140000000000004</v>
          </cell>
          <cell r="BL35">
            <v>22.880999999999997</v>
          </cell>
          <cell r="BM35">
            <v>4.0600000000000005</v>
          </cell>
          <cell r="BN35">
            <v>1.4650000000000001</v>
          </cell>
          <cell r="BO35">
            <v>0.35399999999999998</v>
          </cell>
          <cell r="BP35">
            <v>0</v>
          </cell>
          <cell r="BQ35">
            <v>0</v>
          </cell>
          <cell r="BR35">
            <v>0</v>
          </cell>
          <cell r="BS35">
            <v>3.7389999999999999</v>
          </cell>
          <cell r="BT35">
            <v>73.174999999999997</v>
          </cell>
          <cell r="BU35">
            <v>5.5680000000000005</v>
          </cell>
          <cell r="BV35">
            <v>24.345999999999997</v>
          </cell>
          <cell r="BW35">
            <v>1618670.5654458387</v>
          </cell>
          <cell r="BX35">
            <v>126630.18464183042</v>
          </cell>
          <cell r="BY35">
            <v>0</v>
          </cell>
          <cell r="BZ35">
            <v>38867.655840000007</v>
          </cell>
          <cell r="CA35">
            <v>2360.5118400000001</v>
          </cell>
          <cell r="CB35">
            <v>0</v>
          </cell>
          <cell r="CC35">
            <v>124550.6703</v>
          </cell>
          <cell r="CD35">
            <v>11704.23</v>
          </cell>
          <cell r="CE35">
            <v>3756918.8611001926</v>
          </cell>
          <cell r="CF35">
            <v>101576.43280879151</v>
          </cell>
          <cell r="CG35">
            <v>179608.27049831979</v>
          </cell>
          <cell r="CH35">
            <v>12858.519528974184</v>
          </cell>
          <cell r="CI35">
            <v>5049.464289916803</v>
          </cell>
          <cell r="CJ35">
            <v>2055.014536594048</v>
          </cell>
          <cell r="CK35">
            <v>0</v>
          </cell>
          <cell r="CL35">
            <v>4058066.562762789</v>
          </cell>
          <cell r="CM35">
            <v>71753.63274040306</v>
          </cell>
          <cell r="CN35">
            <v>646087.0199999999</v>
          </cell>
          <cell r="CO35">
            <v>650964.90147265559</v>
          </cell>
          <cell r="CP35">
            <v>11258.144976969241</v>
          </cell>
          <cell r="CQ35">
            <v>5366376.6292124139</v>
          </cell>
          <cell r="CR35">
            <v>336754.91821685783</v>
          </cell>
          <cell r="CS35">
            <v>5954.4091629699687</v>
          </cell>
          <cell r="CT35">
            <v>48740.472000000002</v>
          </cell>
          <cell r="CU35">
            <v>54019.723128499885</v>
          </cell>
          <cell r="CV35">
            <v>934.24679766998815</v>
          </cell>
          <cell r="CW35">
            <v>440449.36014302768</v>
          </cell>
          <cell r="CX35">
            <v>86026.001338616101</v>
          </cell>
          <cell r="CY35">
            <v>238671.46499333219</v>
          </cell>
          <cell r="CZ35">
            <v>202791.09153938922</v>
          </cell>
          <cell r="DA35">
            <v>9667.0632817384248</v>
          </cell>
          <cell r="DB35">
            <v>32006.3068953437</v>
          </cell>
          <cell r="DC35">
            <v>28820.158697617178</v>
          </cell>
          <cell r="DD35">
            <v>83165.709206566156</v>
          </cell>
          <cell r="DE35">
            <v>15242.822627759839</v>
          </cell>
          <cell r="DF35">
            <v>132044.11905805257</v>
          </cell>
          <cell r="DG35">
            <v>828434.73763841542</v>
          </cell>
          <cell r="DH35">
            <v>14648.158425826463</v>
          </cell>
          <cell r="DI35">
            <v>246403.10937599995</v>
          </cell>
          <cell r="DJ35">
            <v>152422.22628651789</v>
          </cell>
          <cell r="DK35">
            <v>2230.91452825337</v>
          </cell>
          <cell r="DL35">
            <v>1229490.9878291865</v>
          </cell>
          <cell r="DM35">
            <v>5223256.2186180623</v>
          </cell>
          <cell r="DN35">
            <v>1813060.7585665658</v>
          </cell>
          <cell r="DO35">
            <v>7036316.9771846281</v>
          </cell>
          <cell r="DP35">
            <v>238381.68624490956</v>
          </cell>
          <cell r="DQ35">
            <v>4215.0003461771994</v>
          </cell>
          <cell r="DR35">
            <v>37952.880000000005</v>
          </cell>
          <cell r="DS35">
            <v>38239.419807262995</v>
          </cell>
          <cell r="DT35">
            <v>661.3335543152026</v>
          </cell>
          <cell r="DU35">
            <v>315235.31960648776</v>
          </cell>
          <cell r="DV35">
            <v>22863.682594700356</v>
          </cell>
          <cell r="DW35">
            <v>404.26943684145954</v>
          </cell>
          <cell r="DX35">
            <v>3309.192</v>
          </cell>
          <cell r="DY35">
            <v>3667.6221686783579</v>
          </cell>
          <cell r="DZ35">
            <v>63.429874640425005</v>
          </cell>
          <cell r="EA35">
            <v>29903.926638019137</v>
          </cell>
          <cell r="EB35">
            <v>53042.126246242675</v>
          </cell>
          <cell r="EC35">
            <v>937.87649551312643</v>
          </cell>
          <cell r="ED35">
            <v>15776.432639999999</v>
          </cell>
          <cell r="EE35">
            <v>9759.1259783116438</v>
          </cell>
          <cell r="EF35">
            <v>142.83859026664913</v>
          </cell>
          <cell r="EG35">
            <v>78720.52345482097</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5681611.9488189016</v>
          </cell>
          <cell r="FA35">
            <v>470353.28678104683</v>
          </cell>
          <cell r="FB35">
            <v>1308211.5112840075</v>
          </cell>
          <cell r="FC35">
            <v>180841.27922027619</v>
          </cell>
          <cell r="FD35">
            <v>3197.5864695137134</v>
          </cell>
          <cell r="FE35">
            <v>28791.84</v>
          </cell>
          <cell r="FF35">
            <v>29009.215026199512</v>
          </cell>
          <cell r="FG35">
            <v>501.70131706670168</v>
          </cell>
          <cell r="FH35">
            <v>239144.03556354242</v>
          </cell>
          <cell r="FI35">
            <v>27889.482996633506</v>
          </cell>
          <cell r="FJ35">
            <v>493.13427695422797</v>
          </cell>
          <cell r="FK35">
            <v>4440.3</v>
          </cell>
          <cell r="FL35">
            <v>4473.8237459236261</v>
          </cell>
          <cell r="FM35">
            <v>77.372768054118367</v>
          </cell>
          <cell r="FN35">
            <v>36880.979510611251</v>
          </cell>
          <cell r="FO35">
            <v>10803.504992380136</v>
          </cell>
          <cell r="FP35">
            <v>191.02464623068954</v>
          </cell>
          <cell r="FQ35">
            <v>1720.0319999999999</v>
          </cell>
          <cell r="FR35">
            <v>1733.0180405262047</v>
          </cell>
          <cell r="FS35">
            <v>29.971766993595192</v>
          </cell>
          <cell r="FT35">
            <v>14286.526799899935</v>
          </cell>
          <cell r="FU35">
            <v>8830110.0987704657</v>
          </cell>
          <cell r="FV35">
            <v>552850.46618115832</v>
          </cell>
          <cell r="FW35">
            <v>0</v>
          </cell>
          <cell r="FX35">
            <v>290311.5418740536</v>
          </cell>
          <cell r="FY35">
            <v>0</v>
          </cell>
          <cell r="FZ35">
            <v>9673272.1068256777</v>
          </cell>
          <cell r="GC35">
            <v>5537543.7137039155</v>
          </cell>
          <cell r="GD35">
            <v>5557.1462785317854</v>
          </cell>
          <cell r="GE35">
            <v>57038.504640000006</v>
          </cell>
          <cell r="GF35">
            <v>51666.167954253004</v>
          </cell>
          <cell r="GG35">
            <v>867.60201922227679</v>
          </cell>
          <cell r="GH35">
            <v>5652673.1345959231</v>
          </cell>
          <cell r="GJ35">
            <v>63.986000000000004</v>
          </cell>
          <cell r="GK35">
            <v>3.8860000000000001</v>
          </cell>
          <cell r="GL35">
            <v>3.7389999999999999</v>
          </cell>
        </row>
        <row r="36">
          <cell r="A36" t="str">
            <v>20215</v>
          </cell>
          <cell r="B36" t="str">
            <v>Centerville School District</v>
          </cell>
          <cell r="C36">
            <v>45.361280195518539</v>
          </cell>
          <cell r="D36">
            <v>7.826236764720564</v>
          </cell>
          <cell r="E36">
            <v>21.522151102981553</v>
          </cell>
          <cell r="F36">
            <v>14.313775135475771</v>
          </cell>
          <cell r="G36">
            <v>0</v>
          </cell>
          <cell r="H36">
            <v>0</v>
          </cell>
          <cell r="I36">
            <v>0</v>
          </cell>
          <cell r="J36">
            <v>0</v>
          </cell>
          <cell r="K36">
            <v>0</v>
          </cell>
          <cell r="L36">
            <v>0</v>
          </cell>
          <cell r="M36">
            <v>0</v>
          </cell>
          <cell r="N36">
            <v>0.33729999999999999</v>
          </cell>
          <cell r="O36">
            <v>0</v>
          </cell>
          <cell r="P36">
            <v>80.45</v>
          </cell>
          <cell r="Q36">
            <v>0</v>
          </cell>
          <cell r="R36">
            <v>0.83921341816078665</v>
          </cell>
          <cell r="S36">
            <v>0.16078658183921346</v>
          </cell>
          <cell r="T36">
            <v>0.27900000000000003</v>
          </cell>
          <cell r="U36">
            <v>3.0819999999999999</v>
          </cell>
          <cell r="V36">
            <v>0.33500000000000002</v>
          </cell>
          <cell r="W36">
            <v>0.92100000000000004</v>
          </cell>
          <cell r="X36">
            <v>0.60199999999999998</v>
          </cell>
          <cell r="Y36">
            <v>0</v>
          </cell>
          <cell r="Z36">
            <v>0.14100000000000001</v>
          </cell>
          <cell r="AA36">
            <v>0.14599999999999999</v>
          </cell>
          <cell r="AB36">
            <v>1.6E-2</v>
          </cell>
          <cell r="AC36">
            <v>8.0000000000000002E-3</v>
          </cell>
          <cell r="AD36">
            <v>3.0000000000000001E-3</v>
          </cell>
          <cell r="AE36">
            <v>0</v>
          </cell>
          <cell r="AF36">
            <v>0.19799999999999998</v>
          </cell>
          <cell r="AG36">
            <v>0.45300000000000001</v>
          </cell>
          <cell r="AH36">
            <v>0.373</v>
          </cell>
          <cell r="AI36">
            <v>1.7999999999999999E-2</v>
          </cell>
          <cell r="AJ36">
            <v>9.2999999999999999E-2</v>
          </cell>
          <cell r="AK36">
            <v>5.6000000000000001E-2</v>
          </cell>
          <cell r="AL36">
            <v>0.161</v>
          </cell>
          <cell r="AM36">
            <v>0.03</v>
          </cell>
          <cell r="AN36">
            <v>0.36649500000000002</v>
          </cell>
          <cell r="AO36">
            <v>9.2999999999999999E-2</v>
          </cell>
          <cell r="AP36">
            <v>0.27300000000000002</v>
          </cell>
          <cell r="AQ36">
            <v>0</v>
          </cell>
          <cell r="AR36">
            <v>0</v>
          </cell>
          <cell r="AS36">
            <v>0</v>
          </cell>
          <cell r="AT36">
            <v>0</v>
          </cell>
          <cell r="AU36">
            <v>0</v>
          </cell>
          <cell r="AV36">
            <v>0</v>
          </cell>
          <cell r="AW36">
            <v>0</v>
          </cell>
          <cell r="AX36">
            <v>0</v>
          </cell>
          <cell r="AY36">
            <v>0</v>
          </cell>
          <cell r="AZ36">
            <v>0.121</v>
          </cell>
          <cell r="BA36">
            <v>1.7999999999999999E-2</v>
          </cell>
          <cell r="BB36">
            <v>0</v>
          </cell>
          <cell r="BC36">
            <v>0.01</v>
          </cell>
          <cell r="BD36">
            <v>2E-3</v>
          </cell>
          <cell r="BE36">
            <v>0</v>
          </cell>
          <cell r="BF36">
            <v>0</v>
          </cell>
          <cell r="BG36">
            <v>0</v>
          </cell>
          <cell r="BH36">
            <v>0</v>
          </cell>
          <cell r="BI36">
            <v>0</v>
          </cell>
          <cell r="BJ36">
            <v>5.2540000000000004</v>
          </cell>
          <cell r="BK36">
            <v>0.372</v>
          </cell>
          <cell r="BL36">
            <v>1.6550000000000002</v>
          </cell>
          <cell r="BM36">
            <v>0</v>
          </cell>
          <cell r="BN36">
            <v>0</v>
          </cell>
          <cell r="BO36">
            <v>0</v>
          </cell>
          <cell r="BP36">
            <v>0</v>
          </cell>
          <cell r="BQ36">
            <v>0</v>
          </cell>
          <cell r="BR36">
            <v>0</v>
          </cell>
          <cell r="BS36">
            <v>0.151</v>
          </cell>
          <cell r="BT36">
            <v>5.2540000000000004</v>
          </cell>
          <cell r="BU36">
            <v>0.372</v>
          </cell>
          <cell r="BV36">
            <v>1.6550000000000002</v>
          </cell>
          <cell r="BW36">
            <v>113749.59206653551</v>
          </cell>
          <cell r="BX36">
            <v>0</v>
          </cell>
          <cell r="BY36">
            <v>0</v>
          </cell>
          <cell r="BZ36">
            <v>3000.7536000000005</v>
          </cell>
          <cell r="CA36">
            <v>0</v>
          </cell>
          <cell r="CB36">
            <v>0</v>
          </cell>
          <cell r="CC36">
            <v>0</v>
          </cell>
          <cell r="CD36">
            <v>0</v>
          </cell>
          <cell r="CE36">
            <v>298694.64618019463</v>
          </cell>
          <cell r="CF36">
            <v>8525.4949618233695</v>
          </cell>
          <cell r="CG36">
            <v>8827.8174782000824</v>
          </cell>
          <cell r="CH36">
            <v>967.43205240548855</v>
          </cell>
          <cell r="CI36">
            <v>483.71602620274427</v>
          </cell>
          <cell r="CJ36">
            <v>181.39350982602912</v>
          </cell>
          <cell r="CK36">
            <v>0</v>
          </cell>
          <cell r="CL36">
            <v>317680.50020865235</v>
          </cell>
          <cell r="CM36">
            <v>5617.140475202119</v>
          </cell>
          <cell r="CN36">
            <v>49114.392000000007</v>
          </cell>
          <cell r="CO36">
            <v>50959.946644472424</v>
          </cell>
          <cell r="CP36">
            <v>881.32934055921248</v>
          </cell>
          <cell r="CQ36">
            <v>418636.16819368396</v>
          </cell>
          <cell r="CR36">
            <v>24026.242726634275</v>
          </cell>
          <cell r="CS36">
            <v>424.82550990119489</v>
          </cell>
          <cell r="CT36">
            <v>3477.4560000000001</v>
          </cell>
          <cell r="CU36">
            <v>3854.1114314925121</v>
          </cell>
          <cell r="CV36">
            <v>66.655122503497481</v>
          </cell>
          <cell r="CW36">
            <v>31424.465280630284</v>
          </cell>
          <cell r="CX36">
            <v>7027.4680896219206</v>
          </cell>
          <cell r="CY36">
            <v>16077.995174741063</v>
          </cell>
          <cell r="CZ36">
            <v>13238.614128429175</v>
          </cell>
          <cell r="DA36">
            <v>638.86073542017459</v>
          </cell>
          <cell r="DB36">
            <v>3300.7804663375691</v>
          </cell>
          <cell r="DC36">
            <v>1987.5667324183212</v>
          </cell>
          <cell r="DD36">
            <v>5714.2543557026738</v>
          </cell>
          <cell r="DE36">
            <v>1064.7678923669578</v>
          </cell>
          <cell r="DF36">
            <v>9689.3878205393157</v>
          </cell>
          <cell r="DG36">
            <v>58739.695395577175</v>
          </cell>
          <cell r="DH36">
            <v>1038.6193684876198</v>
          </cell>
          <cell r="DI36">
            <v>17822.52288</v>
          </cell>
          <cell r="DJ36">
            <v>10807.411539873874</v>
          </cell>
          <cell r="DK36">
            <v>158.18172982066449</v>
          </cell>
          <cell r="DL36">
            <v>87527.811545271717</v>
          </cell>
          <cell r="DM36">
            <v>400446.43833086378</v>
          </cell>
          <cell r="DN36">
            <v>137142.00668872221</v>
          </cell>
          <cell r="DO36">
            <v>537588.44501958601</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418636.16819368396</v>
          </cell>
          <cell r="FA36">
            <v>31424.465280630284</v>
          </cell>
          <cell r="FB36">
            <v>87527.811545271717</v>
          </cell>
          <cell r="FC36">
            <v>8404.5659552726811</v>
          </cell>
          <cell r="FD36">
            <v>148.60725657653165</v>
          </cell>
          <cell r="FE36">
            <v>1299.3719999999998</v>
          </cell>
          <cell r="FF36">
            <v>1348.1980554970812</v>
          </cell>
          <cell r="FG36">
            <v>23.316478556857817</v>
          </cell>
          <cell r="FH36">
            <v>11075.452489326619</v>
          </cell>
          <cell r="FI36">
            <v>0</v>
          </cell>
          <cell r="FJ36">
            <v>0</v>
          </cell>
          <cell r="FK36">
            <v>0</v>
          </cell>
          <cell r="FL36">
            <v>0</v>
          </cell>
          <cell r="FM36">
            <v>0</v>
          </cell>
          <cell r="FN36">
            <v>0</v>
          </cell>
          <cell r="FO36">
            <v>725.57403930411647</v>
          </cell>
          <cell r="FP36">
            <v>12.82940344545591</v>
          </cell>
          <cell r="FQ36">
            <v>112.176</v>
          </cell>
          <cell r="FR36">
            <v>116.39119903571927</v>
          </cell>
          <cell r="FS36">
            <v>2.0129334005920323</v>
          </cell>
          <cell r="FT36">
            <v>956.15417174042784</v>
          </cell>
          <cell r="FU36">
            <v>654338.79068612144</v>
          </cell>
          <cell r="FV36">
            <v>0</v>
          </cell>
          <cell r="FW36">
            <v>0</v>
          </cell>
          <cell r="FX36">
            <v>12031.606661067046</v>
          </cell>
          <cell r="FY36">
            <v>111246.41223905464</v>
          </cell>
          <cell r="FZ36">
            <v>777616.80958624312</v>
          </cell>
          <cell r="GC36">
            <v>400446.43833086378</v>
          </cell>
          <cell r="GD36">
            <v>0</v>
          </cell>
          <cell r="GE36">
            <v>0</v>
          </cell>
          <cell r="GF36">
            <v>0</v>
          </cell>
          <cell r="GG36">
            <v>0</v>
          </cell>
          <cell r="GH36">
            <v>400446.43833086378</v>
          </cell>
          <cell r="GJ36">
            <v>4.9400000000000004</v>
          </cell>
          <cell r="GK36">
            <v>0</v>
          </cell>
          <cell r="GL36">
            <v>0.151</v>
          </cell>
        </row>
        <row r="37">
          <cell r="A37" t="str">
            <v>18401</v>
          </cell>
          <cell r="B37" t="str">
            <v>Central Kitsap School District</v>
          </cell>
          <cell r="C37">
            <v>3316.2751499307574</v>
          </cell>
          <cell r="D37">
            <v>859.00156868775696</v>
          </cell>
          <cell r="E37">
            <v>1700.2087464157282</v>
          </cell>
          <cell r="F37">
            <v>1829.2489739140353</v>
          </cell>
          <cell r="G37">
            <v>3811.1507554599361</v>
          </cell>
          <cell r="H37">
            <v>82.844650019864559</v>
          </cell>
          <cell r="I37">
            <v>835.23317985625602</v>
          </cell>
          <cell r="J37">
            <v>0</v>
          </cell>
          <cell r="K37">
            <v>0</v>
          </cell>
          <cell r="L37">
            <v>132.79</v>
          </cell>
          <cell r="M37">
            <v>9.8000000000000007</v>
          </cell>
          <cell r="N37">
            <v>0.33600000000000002</v>
          </cell>
          <cell r="O37">
            <v>250.79314517094838</v>
          </cell>
          <cell r="P37">
            <v>11089.77</v>
          </cell>
          <cell r="Q37">
            <v>1.8100000000000002E-2</v>
          </cell>
          <cell r="R37">
            <v>0.50396688821299018</v>
          </cell>
          <cell r="S37">
            <v>0.49603311178700987</v>
          </cell>
          <cell r="T37">
            <v>33.200000000000003</v>
          </cell>
          <cell r="U37">
            <v>225.31200000000001</v>
          </cell>
          <cell r="V37">
            <v>36.746000000000002</v>
          </cell>
          <cell r="W37">
            <v>72.730999999999995</v>
          </cell>
          <cell r="X37">
            <v>73.454999999999998</v>
          </cell>
          <cell r="Y37">
            <v>124.255</v>
          </cell>
          <cell r="Z37">
            <v>14.430999999999999</v>
          </cell>
          <cell r="AA37">
            <v>25.722999999999999</v>
          </cell>
          <cell r="AB37">
            <v>1.835</v>
          </cell>
          <cell r="AC37">
            <v>0.71499999999999997</v>
          </cell>
          <cell r="AD37">
            <v>0.29300000000000004</v>
          </cell>
          <cell r="AE37">
            <v>0</v>
          </cell>
          <cell r="AF37">
            <v>19.813000000000002</v>
          </cell>
          <cell r="AG37">
            <v>55.166999999999994</v>
          </cell>
          <cell r="AH37">
            <v>46.896000000000001</v>
          </cell>
          <cell r="AI37">
            <v>2.2309999999999999</v>
          </cell>
          <cell r="AJ37">
            <v>7.3440000000000003</v>
          </cell>
          <cell r="AK37">
            <v>6.6550000000000002</v>
          </cell>
          <cell r="AL37">
            <v>19.213999999999999</v>
          </cell>
          <cell r="AM37">
            <v>3.5179999999999998</v>
          </cell>
          <cell r="AN37">
            <v>40.785302000000001</v>
          </cell>
          <cell r="AO37">
            <v>10.388</v>
          </cell>
          <cell r="AP37">
            <v>30.396999999999998</v>
          </cell>
          <cell r="AQ37">
            <v>3.7770000000000001</v>
          </cell>
          <cell r="AR37">
            <v>3.742</v>
          </cell>
          <cell r="AS37">
            <v>37.722000000000001</v>
          </cell>
          <cell r="AT37">
            <v>1.8540000000000001</v>
          </cell>
          <cell r="AU37">
            <v>0</v>
          </cell>
          <cell r="AV37">
            <v>0</v>
          </cell>
          <cell r="AW37">
            <v>0</v>
          </cell>
          <cell r="AX37">
            <v>15.637</v>
          </cell>
          <cell r="AY37">
            <v>0</v>
          </cell>
          <cell r="AZ37">
            <v>10.015000000000001</v>
          </cell>
          <cell r="BA37">
            <v>7.47</v>
          </cell>
          <cell r="BB37">
            <v>3.645</v>
          </cell>
          <cell r="BC37">
            <v>0.78300000000000003</v>
          </cell>
          <cell r="BD37">
            <v>0.77</v>
          </cell>
          <cell r="BE37">
            <v>0</v>
          </cell>
          <cell r="BF37">
            <v>0</v>
          </cell>
          <cell r="BG37">
            <v>0</v>
          </cell>
          <cell r="BH37">
            <v>0</v>
          </cell>
          <cell r="BI37">
            <v>0</v>
          </cell>
          <cell r="BJ37">
            <v>575.49600000000009</v>
          </cell>
          <cell r="BK37">
            <v>43.588000000000001</v>
          </cell>
          <cell r="BL37">
            <v>191.23499999999999</v>
          </cell>
          <cell r="BM37">
            <v>43.317999999999998</v>
          </cell>
          <cell r="BN37">
            <v>15.637</v>
          </cell>
          <cell r="BO37">
            <v>3.7770000000000001</v>
          </cell>
          <cell r="BP37">
            <v>0</v>
          </cell>
          <cell r="BQ37">
            <v>0</v>
          </cell>
          <cell r="BR37">
            <v>0</v>
          </cell>
          <cell r="BS37">
            <v>22.683</v>
          </cell>
          <cell r="BT37">
            <v>618.81400000000008</v>
          </cell>
          <cell r="BU37">
            <v>47.365000000000002</v>
          </cell>
          <cell r="BV37">
            <v>206.87199999999999</v>
          </cell>
          <cell r="BW37">
            <v>13541334.969763378</v>
          </cell>
          <cell r="BX37">
            <v>1351300.3962380646</v>
          </cell>
          <cell r="BY37">
            <v>0</v>
          </cell>
          <cell r="BZ37">
            <v>323461.19256000005</v>
          </cell>
          <cell r="CA37">
            <v>25186.892160000003</v>
          </cell>
          <cell r="CB37">
            <v>0</v>
          </cell>
          <cell r="CC37">
            <v>655532.44189999986</v>
          </cell>
          <cell r="CD37">
            <v>57065.4</v>
          </cell>
          <cell r="CE37">
            <v>33484880.154219948</v>
          </cell>
          <cell r="CF37">
            <v>907457.67692624405</v>
          </cell>
          <cell r="CG37">
            <v>1617527.1168715802</v>
          </cell>
          <cell r="CH37">
            <v>115389.42811722388</v>
          </cell>
          <cell r="CI37">
            <v>44961.003326329737</v>
          </cell>
          <cell r="CJ37">
            <v>18424.578985474986</v>
          </cell>
          <cell r="CK37">
            <v>0</v>
          </cell>
          <cell r="CL37">
            <v>36188639.958446801</v>
          </cell>
          <cell r="CM37">
            <v>639877.72028687596</v>
          </cell>
          <cell r="CN37">
            <v>5379736.6080000009</v>
          </cell>
          <cell r="CO37">
            <v>5805112.8734915154</v>
          </cell>
          <cell r="CP37">
            <v>100396.81431301085</v>
          </cell>
          <cell r="CQ37">
            <v>47473886.254251331</v>
          </cell>
          <cell r="CR37">
            <v>2815203.9461519751</v>
          </cell>
          <cell r="CS37">
            <v>49777.672918207478</v>
          </cell>
          <cell r="CT37">
            <v>407460.62400000001</v>
          </cell>
          <cell r="CU37">
            <v>451594.11041907425</v>
          </cell>
          <cell r="CV37">
            <v>7810.1168808667535</v>
          </cell>
          <cell r="CW37">
            <v>3682068.7974519157</v>
          </cell>
          <cell r="CX37">
            <v>703208.20838221791</v>
          </cell>
          <cell r="CY37">
            <v>1958001.6772735985</v>
          </cell>
          <cell r="CZ37">
            <v>1664445.1693480285</v>
          </cell>
          <cell r="DA37">
            <v>79183.238929022758</v>
          </cell>
          <cell r="DB37">
            <v>260655.18005143126</v>
          </cell>
          <cell r="DC37">
            <v>236201.01079007014</v>
          </cell>
          <cell r="DD37">
            <v>681948.34279795748</v>
          </cell>
          <cell r="DE37">
            <v>124861.78151156523</v>
          </cell>
          <cell r="DF37">
            <v>1078858.3208092805</v>
          </cell>
          <cell r="DG37">
            <v>6787362.9298931733</v>
          </cell>
          <cell r="DH37">
            <v>120012.31113760173</v>
          </cell>
          <cell r="DI37">
            <v>2059389.8265599997</v>
          </cell>
          <cell r="DJ37">
            <v>1248794.7708929186</v>
          </cell>
          <cell r="DK37">
            <v>18277.874986256742</v>
          </cell>
          <cell r="DL37">
            <v>10113825.402332349</v>
          </cell>
          <cell r="DM37">
            <v>45791206.834491953</v>
          </cell>
          <cell r="DN37">
            <v>15478573.619543644</v>
          </cell>
          <cell r="DO37">
            <v>61269780.454035595</v>
          </cell>
          <cell r="DP37">
            <v>2723945.0938321003</v>
          </cell>
          <cell r="DQ37">
            <v>48164.058633573819</v>
          </cell>
          <cell r="DR37">
            <v>404936.66399999999</v>
          </cell>
          <cell r="DS37">
            <v>436955.04304791935</v>
          </cell>
          <cell r="DT37">
            <v>7556.9407996077325</v>
          </cell>
          <cell r="DU37">
            <v>3573393.7416796274</v>
          </cell>
          <cell r="DV37">
            <v>243943.8676841335</v>
          </cell>
          <cell r="DW37">
            <v>4313.3493303677824</v>
          </cell>
          <cell r="DX37">
            <v>35307.396000000001</v>
          </cell>
          <cell r="DY37">
            <v>39131.663647169938</v>
          </cell>
          <cell r="DZ37">
            <v>676.76450993470507</v>
          </cell>
          <cell r="EA37">
            <v>319059.69184123812</v>
          </cell>
          <cell r="EB37">
            <v>554992.51776473725</v>
          </cell>
          <cell r="EC37">
            <v>9813.2272296318552</v>
          </cell>
          <cell r="ED37">
            <v>168393.22675199999</v>
          </cell>
          <cell r="EE37">
            <v>102112.08111722524</v>
          </cell>
          <cell r="EF37">
            <v>1494.5545070729315</v>
          </cell>
          <cell r="EG37">
            <v>826992.38014103542</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51047279.995930955</v>
          </cell>
          <cell r="FA37">
            <v>4001128.4892931539</v>
          </cell>
          <cell r="FB37">
            <v>10940817.782473383</v>
          </cell>
          <cell r="FC37">
            <v>1099500.8995256999</v>
          </cell>
          <cell r="FD37">
            <v>19441.076808902202</v>
          </cell>
          <cell r="FE37">
            <v>163449.78</v>
          </cell>
          <cell r="FF37">
            <v>176373.76904965306</v>
          </cell>
          <cell r="FG37">
            <v>3050.3049513167557</v>
          </cell>
          <cell r="FH37">
            <v>1442374.7535266697</v>
          </cell>
          <cell r="FI37">
            <v>229206.79318107959</v>
          </cell>
          <cell r="FJ37">
            <v>4052.7723745180992</v>
          </cell>
          <cell r="FK37">
            <v>34073.46</v>
          </cell>
          <cell r="FL37">
            <v>36767.65159771149</v>
          </cell>
          <cell r="FM37">
            <v>635.87998556188984</v>
          </cell>
          <cell r="FN37">
            <v>300683.78476435295</v>
          </cell>
          <cell r="FO37">
            <v>97656.55687523089</v>
          </cell>
          <cell r="FP37">
            <v>1726.7367620374862</v>
          </cell>
          <cell r="FQ37">
            <v>14517.444</v>
          </cell>
          <cell r="FR37">
            <v>15665.339624484483</v>
          </cell>
          <cell r="FS37">
            <v>270.92499796368162</v>
          </cell>
          <cell r="FT37">
            <v>128110.26549767905</v>
          </cell>
          <cell r="FU37">
            <v>75847174.458258972</v>
          </cell>
          <cell r="FV37">
            <v>6095933.102059966</v>
          </cell>
          <cell r="FW37">
            <v>0</v>
          </cell>
          <cell r="FX37">
            <v>1871168.8037887018</v>
          </cell>
          <cell r="FY37">
            <v>0</v>
          </cell>
          <cell r="FZ37">
            <v>83814276.364107639</v>
          </cell>
          <cell r="GC37">
            <v>49314088.313772924</v>
          </cell>
          <cell r="GD37">
            <v>62290.635193573456</v>
          </cell>
          <cell r="GE37">
            <v>608637.28675199999</v>
          </cell>
          <cell r="GF37">
            <v>578198.78781231458</v>
          </cell>
          <cell r="GG37">
            <v>9728.2598166153693</v>
          </cell>
          <cell r="GH37">
            <v>50572943.283347428</v>
          </cell>
          <cell r="GJ37">
            <v>532.49900000000002</v>
          </cell>
          <cell r="GK37">
            <v>41.463999999999999</v>
          </cell>
          <cell r="GL37">
            <v>22.683</v>
          </cell>
        </row>
        <row r="38">
          <cell r="A38" t="str">
            <v>32356</v>
          </cell>
          <cell r="B38" t="str">
            <v>Central Valley School District</v>
          </cell>
          <cell r="C38">
            <v>3862.1551642700169</v>
          </cell>
          <cell r="D38">
            <v>1005.1050518691459</v>
          </cell>
          <cell r="E38">
            <v>2048.671938364912</v>
          </cell>
          <cell r="F38">
            <v>2013.7422079623695</v>
          </cell>
          <cell r="G38">
            <v>3647.6750861968594</v>
          </cell>
          <cell r="H38">
            <v>6.7354207478098029</v>
          </cell>
          <cell r="I38">
            <v>423.68564484852891</v>
          </cell>
          <cell r="J38">
            <v>0</v>
          </cell>
          <cell r="K38">
            <v>0</v>
          </cell>
          <cell r="L38">
            <v>184.65</v>
          </cell>
          <cell r="M38">
            <v>10.23</v>
          </cell>
          <cell r="N38">
            <v>0.35809999999999997</v>
          </cell>
          <cell r="O38">
            <v>312.92771060790665</v>
          </cell>
          <cell r="P38">
            <v>11963.5</v>
          </cell>
          <cell r="Q38">
            <v>1.84E-2</v>
          </cell>
          <cell r="R38">
            <v>0.54148198498171141</v>
          </cell>
          <cell r="S38">
            <v>0.45851801501828854</v>
          </cell>
          <cell r="T38">
            <v>38.052000000000007</v>
          </cell>
          <cell r="U38">
            <v>262.399</v>
          </cell>
          <cell r="V38">
            <v>42.996000000000002</v>
          </cell>
          <cell r="W38">
            <v>87.638000000000005</v>
          </cell>
          <cell r="X38">
            <v>84.417000000000002</v>
          </cell>
          <cell r="Y38">
            <v>134.613</v>
          </cell>
          <cell r="Z38">
            <v>16.683999999999997</v>
          </cell>
          <cell r="AA38">
            <v>28.975999999999999</v>
          </cell>
          <cell r="AB38">
            <v>2.109</v>
          </cell>
          <cell r="AC38">
            <v>0.83499999999999996</v>
          </cell>
          <cell r="AD38">
            <v>0.34099999999999997</v>
          </cell>
          <cell r="AE38">
            <v>0</v>
          </cell>
          <cell r="AF38">
            <v>22.937999999999999</v>
          </cell>
          <cell r="AG38">
            <v>63.153999999999996</v>
          </cell>
          <cell r="AH38">
            <v>53.603000000000002</v>
          </cell>
          <cell r="AI38">
            <v>2.5510000000000002</v>
          </cell>
          <cell r="AJ38">
            <v>8.6449999999999996</v>
          </cell>
          <cell r="AK38">
            <v>7.6280000000000001</v>
          </cell>
          <cell r="AL38">
            <v>22.021999999999998</v>
          </cell>
          <cell r="AM38">
            <v>4.0330000000000004</v>
          </cell>
          <cell r="AN38">
            <v>46.832602000000009</v>
          </cell>
          <cell r="AO38">
            <v>11.928000000000001</v>
          </cell>
          <cell r="AP38">
            <v>34.904000000000003</v>
          </cell>
          <cell r="AQ38">
            <v>1.7710000000000001</v>
          </cell>
          <cell r="AR38">
            <v>0.30399999999999999</v>
          </cell>
          <cell r="AS38">
            <v>19.135000000000002</v>
          </cell>
          <cell r="AT38">
            <v>0.87</v>
          </cell>
          <cell r="AU38">
            <v>0</v>
          </cell>
          <cell r="AV38">
            <v>0</v>
          </cell>
          <cell r="AW38">
            <v>0</v>
          </cell>
          <cell r="AX38">
            <v>7.3310000000000004</v>
          </cell>
          <cell r="AY38">
            <v>0</v>
          </cell>
          <cell r="AZ38">
            <v>12.372</v>
          </cell>
          <cell r="BA38">
            <v>7.9390000000000001</v>
          </cell>
          <cell r="BB38">
            <v>4.548</v>
          </cell>
          <cell r="BC38">
            <v>0.92100000000000004</v>
          </cell>
          <cell r="BD38">
            <v>0.78</v>
          </cell>
          <cell r="BE38">
            <v>0</v>
          </cell>
          <cell r="BF38">
            <v>0</v>
          </cell>
          <cell r="BG38">
            <v>0</v>
          </cell>
          <cell r="BH38">
            <v>0</v>
          </cell>
          <cell r="BI38">
            <v>0</v>
          </cell>
          <cell r="BJ38">
            <v>661.00800000000015</v>
          </cell>
          <cell r="BK38">
            <v>49.980000000000004</v>
          </cell>
          <cell r="BL38">
            <v>219.47799999999998</v>
          </cell>
          <cell r="BM38">
            <v>20.309000000000001</v>
          </cell>
          <cell r="BN38">
            <v>7.3310000000000004</v>
          </cell>
          <cell r="BO38">
            <v>1.7710000000000001</v>
          </cell>
          <cell r="BP38">
            <v>0</v>
          </cell>
          <cell r="BQ38">
            <v>0</v>
          </cell>
          <cell r="BR38">
            <v>0</v>
          </cell>
          <cell r="BS38">
            <v>26.560000000000002</v>
          </cell>
          <cell r="BT38">
            <v>681.31700000000012</v>
          </cell>
          <cell r="BU38">
            <v>51.751000000000005</v>
          </cell>
          <cell r="BV38">
            <v>226.80899999999997</v>
          </cell>
          <cell r="BW38">
            <v>15520722.393890981</v>
          </cell>
          <cell r="BX38">
            <v>633528.15802993905</v>
          </cell>
          <cell r="BY38">
            <v>0</v>
          </cell>
          <cell r="BZ38">
            <v>371791.54872000008</v>
          </cell>
          <cell r="CA38">
            <v>11808.026160000001</v>
          </cell>
          <cell r="CB38">
            <v>0</v>
          </cell>
          <cell r="CC38">
            <v>911545.03649999993</v>
          </cell>
          <cell r="CD38">
            <v>59569.29</v>
          </cell>
          <cell r="CE38">
            <v>36677550.239195801</v>
          </cell>
          <cell r="CF38">
            <v>999779.83996866748</v>
          </cell>
          <cell r="CG38">
            <v>1736371.4123071274</v>
          </cell>
          <cell r="CH38">
            <v>126380.70501641813</v>
          </cell>
          <cell r="CI38">
            <v>50036.931573593713</v>
          </cell>
          <cell r="CJ38">
            <v>20434.243912090365</v>
          </cell>
          <cell r="CK38">
            <v>0</v>
          </cell>
          <cell r="CL38">
            <v>39610553.371973701</v>
          </cell>
          <cell r="CM38">
            <v>700383.06551624089</v>
          </cell>
          <cell r="CN38">
            <v>6179102.7840000018</v>
          </cell>
          <cell r="CO38">
            <v>6354030.811044503</v>
          </cell>
          <cell r="CP38">
            <v>109890.1029794982</v>
          </cell>
          <cell r="CQ38">
            <v>52253577.069997698</v>
          </cell>
          <cell r="CR38">
            <v>3228041.9663365083</v>
          </cell>
          <cell r="CS38">
            <v>57077.362862531561</v>
          </cell>
          <cell r="CT38">
            <v>467213.04000000004</v>
          </cell>
          <cell r="CU38">
            <v>517818.51974730042</v>
          </cell>
          <cell r="CV38">
            <v>8955.4382331312027</v>
          </cell>
          <cell r="CW38">
            <v>4222028.9643169399</v>
          </cell>
          <cell r="CX38">
            <v>822833.76781436079</v>
          </cell>
          <cell r="CY38">
            <v>2265465.3314390155</v>
          </cell>
          <cell r="CZ38">
            <v>1922851.0967021179</v>
          </cell>
          <cell r="DA38">
            <v>91509.675721267529</v>
          </cell>
          <cell r="DB38">
            <v>310114.13038430328</v>
          </cell>
          <cell r="DC38">
            <v>273632.22516731819</v>
          </cell>
          <cell r="DD38">
            <v>789974.94266317249</v>
          </cell>
          <cell r="DE38">
            <v>144672.09807286237</v>
          </cell>
          <cell r="DF38">
            <v>1252079.0754116511</v>
          </cell>
          <cell r="DG38">
            <v>7873132.3433760693</v>
          </cell>
          <cell r="DH38">
            <v>139210.59153317194</v>
          </cell>
          <cell r="DI38">
            <v>2363535.7562879995</v>
          </cell>
          <cell r="DJ38">
            <v>1448563.5441201746</v>
          </cell>
          <cell r="DK38">
            <v>21201.773090502087</v>
          </cell>
          <cell r="DL38">
            <v>11706433.416874746</v>
          </cell>
          <cell r="DM38">
            <v>50711727.681686282</v>
          </cell>
          <cell r="DN38">
            <v>17470311.769503113</v>
          </cell>
          <cell r="DO38">
            <v>68182039.451189399</v>
          </cell>
          <cell r="DP38">
            <v>1217006.03991391</v>
          </cell>
          <cell r="DQ38">
            <v>21518.770843271632</v>
          </cell>
          <cell r="DR38">
            <v>189848.53200000001</v>
          </cell>
          <cell r="DS38">
            <v>195223.07103923525</v>
          </cell>
          <cell r="DT38">
            <v>3376.2951453093192</v>
          </cell>
          <cell r="DU38">
            <v>1605453.9380984546</v>
          </cell>
          <cell r="DV38">
            <v>114382.99964749813</v>
          </cell>
          <cell r="DW38">
            <v>2022.4891882661759</v>
          </cell>
          <cell r="DX38">
            <v>16555.308000000001</v>
          </cell>
          <cell r="DY38">
            <v>18348.471357992577</v>
          </cell>
          <cell r="DZ38">
            <v>317.328553638963</v>
          </cell>
          <cell r="EA38">
            <v>149604.10755912968</v>
          </cell>
          <cell r="EB38">
            <v>262978.21744908358</v>
          </cell>
          <cell r="EC38">
            <v>4649.9095423216932</v>
          </cell>
          <cell r="ED38">
            <v>78946.776575999989</v>
          </cell>
          <cell r="EE38">
            <v>48384.892070936497</v>
          </cell>
          <cell r="EF38">
            <v>708.18122329559378</v>
          </cell>
          <cell r="EG38">
            <v>391018.06731931563</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53859031.008096151</v>
          </cell>
          <cell r="FA38">
            <v>4371633.0718760695</v>
          </cell>
          <cell r="FB38">
            <v>12097451.484194061</v>
          </cell>
          <cell r="FC38">
            <v>1217125.8888518107</v>
          </cell>
          <cell r="FD38">
            <v>21520.88997969823</v>
          </cell>
          <cell r="FE38">
            <v>189867.228</v>
          </cell>
          <cell r="FF38">
            <v>195242.29631581597</v>
          </cell>
          <cell r="FG38">
            <v>3376.6276378146526</v>
          </cell>
          <cell r="FH38">
            <v>1605612.0408054416</v>
          </cell>
          <cell r="FI38">
            <v>272536.48478647211</v>
          </cell>
          <cell r="FJ38">
            <v>4818.9162339455215</v>
          </cell>
          <cell r="FK38">
            <v>42514.703999999998</v>
          </cell>
          <cell r="FL38">
            <v>43718.278944627593</v>
          </cell>
          <cell r="FM38">
            <v>756.08795710605239</v>
          </cell>
          <cell r="FN38">
            <v>359525.55568820576</v>
          </cell>
          <cell r="FO38">
            <v>101931.52168465019</v>
          </cell>
          <cell r="FP38">
            <v>1802.3255307698564</v>
          </cell>
          <cell r="FQ38">
            <v>15900.948</v>
          </cell>
          <cell r="FR38">
            <v>16351.097731928658</v>
          </cell>
          <cell r="FS38">
            <v>282.78487577779049</v>
          </cell>
          <cell r="FT38">
            <v>134466.35229235663</v>
          </cell>
          <cell r="FU38">
            <v>85045667.720300362</v>
          </cell>
          <cell r="FV38">
            <v>2791412.2971668392</v>
          </cell>
          <cell r="FW38">
            <v>0</v>
          </cell>
          <cell r="FX38">
            <v>2099603.948786004</v>
          </cell>
          <cell r="FY38">
            <v>0</v>
          </cell>
          <cell r="FZ38">
            <v>89936683.966253206</v>
          </cell>
          <cell r="GC38">
            <v>52306094.938696772</v>
          </cell>
          <cell r="GD38">
            <v>28191.169573859501</v>
          </cell>
          <cell r="GE38">
            <v>285350.616576</v>
          </cell>
          <cell r="GF38">
            <v>261956.43446816434</v>
          </cell>
          <cell r="GG38">
            <v>4401.8049222438758</v>
          </cell>
          <cell r="GH38">
            <v>52885994.964237042</v>
          </cell>
          <cell r="GJ38">
            <v>612.0630000000001</v>
          </cell>
          <cell r="GK38">
            <v>19.439</v>
          </cell>
          <cell r="GL38">
            <v>26.560000000000002</v>
          </cell>
        </row>
        <row r="39">
          <cell r="A39" t="str">
            <v>21401</v>
          </cell>
          <cell r="B39" t="str">
            <v>Centralia School District</v>
          </cell>
          <cell r="C39">
            <v>1107.0829764494456</v>
          </cell>
          <cell r="D39">
            <v>275.16430603960293</v>
          </cell>
          <cell r="E39">
            <v>564.68357793449593</v>
          </cell>
          <cell r="F39">
            <v>557.11478316861496</v>
          </cell>
          <cell r="G39">
            <v>1003.9208186744843</v>
          </cell>
          <cell r="H39">
            <v>0</v>
          </cell>
          <cell r="I39">
            <v>202.58546331426106</v>
          </cell>
          <cell r="J39">
            <v>0</v>
          </cell>
          <cell r="K39">
            <v>0</v>
          </cell>
          <cell r="L39">
            <v>65.400000000000006</v>
          </cell>
          <cell r="M39">
            <v>5.52</v>
          </cell>
          <cell r="N39">
            <v>0.66969999999999996</v>
          </cell>
          <cell r="O39">
            <v>324.44128202593538</v>
          </cell>
          <cell r="P39">
            <v>3272.14</v>
          </cell>
          <cell r="Q39">
            <v>7.5700000000000003E-2</v>
          </cell>
          <cell r="R39">
            <v>0.54400464528580761</v>
          </cell>
          <cell r="S39">
            <v>0.45599535471419245</v>
          </cell>
          <cell r="T39">
            <v>10.355</v>
          </cell>
          <cell r="U39">
            <v>75.216999999999999</v>
          </cell>
          <cell r="V39">
            <v>11.771000000000001</v>
          </cell>
          <cell r="W39">
            <v>24.155999999999999</v>
          </cell>
          <cell r="X39">
            <v>23.433</v>
          </cell>
          <cell r="Y39">
            <v>33.459000000000003</v>
          </cell>
          <cell r="Z39">
            <v>4.5939999999999994</v>
          </cell>
          <cell r="AA39">
            <v>7.7010000000000005</v>
          </cell>
          <cell r="AB39">
            <v>0.57499999999999996</v>
          </cell>
          <cell r="AC39">
            <v>0.23199999999999998</v>
          </cell>
          <cell r="AD39">
            <v>9.5000000000000001E-2</v>
          </cell>
          <cell r="AE39">
            <v>0</v>
          </cell>
          <cell r="AF39">
            <v>6.33</v>
          </cell>
          <cell r="AG39">
            <v>17.157</v>
          </cell>
          <cell r="AH39">
            <v>14.529</v>
          </cell>
          <cell r="AI39">
            <v>0.69199999999999995</v>
          </cell>
          <cell r="AJ39">
            <v>2.4340000000000002</v>
          </cell>
          <cell r="AK39">
            <v>2.0760000000000001</v>
          </cell>
          <cell r="AL39">
            <v>5.9930000000000003</v>
          </cell>
          <cell r="AM39">
            <v>1.097</v>
          </cell>
          <cell r="AN39">
            <v>12.820487999999999</v>
          </cell>
          <cell r="AO39">
            <v>3.2650000000000001</v>
          </cell>
          <cell r="AP39">
            <v>9.5549999999999997</v>
          </cell>
          <cell r="AQ39">
            <v>0.83299999999999996</v>
          </cell>
          <cell r="AR39">
            <v>0</v>
          </cell>
          <cell r="AS39">
            <v>9.15</v>
          </cell>
          <cell r="AT39">
            <v>0.40899999999999997</v>
          </cell>
          <cell r="AU39">
            <v>0</v>
          </cell>
          <cell r="AV39">
            <v>0</v>
          </cell>
          <cell r="AW39">
            <v>0</v>
          </cell>
          <cell r="AX39">
            <v>3.45</v>
          </cell>
          <cell r="AY39">
            <v>0</v>
          </cell>
          <cell r="AZ39">
            <v>6.3579999999999997</v>
          </cell>
          <cell r="BA39">
            <v>4.0389999999999997</v>
          </cell>
          <cell r="BB39">
            <v>4.7160000000000002</v>
          </cell>
          <cell r="BC39">
            <v>0.25900000000000001</v>
          </cell>
          <cell r="BD39">
            <v>0.217</v>
          </cell>
          <cell r="BE39">
            <v>0</v>
          </cell>
          <cell r="BF39">
            <v>0</v>
          </cell>
          <cell r="BG39">
            <v>0</v>
          </cell>
          <cell r="BH39">
            <v>0</v>
          </cell>
          <cell r="BI39">
            <v>0</v>
          </cell>
          <cell r="BJ39">
            <v>181.23299999999998</v>
          </cell>
          <cell r="BK39">
            <v>13.620000000000001</v>
          </cell>
          <cell r="BL39">
            <v>59.863000000000007</v>
          </cell>
          <cell r="BM39">
            <v>9.5590000000000011</v>
          </cell>
          <cell r="BN39">
            <v>3.45</v>
          </cell>
          <cell r="BO39">
            <v>0.83299999999999996</v>
          </cell>
          <cell r="BP39">
            <v>0</v>
          </cell>
          <cell r="BQ39">
            <v>0</v>
          </cell>
          <cell r="BR39">
            <v>0</v>
          </cell>
          <cell r="BS39">
            <v>15.589</v>
          </cell>
          <cell r="BT39">
            <v>190.79199999999997</v>
          </cell>
          <cell r="BU39">
            <v>14.453000000000001</v>
          </cell>
          <cell r="BV39">
            <v>63.313000000000009</v>
          </cell>
          <cell r="BW39">
            <v>4223446.3950818824</v>
          </cell>
          <cell r="BX39">
            <v>298181.49174299458</v>
          </cell>
          <cell r="BY39">
            <v>0</v>
          </cell>
          <cell r="BZ39">
            <v>102071.78784</v>
          </cell>
          <cell r="CA39">
            <v>5558.0760000000009</v>
          </cell>
          <cell r="CB39">
            <v>0</v>
          </cell>
          <cell r="CC39">
            <v>322854.29399999999</v>
          </cell>
          <cell r="CD39">
            <v>32142.959999999999</v>
          </cell>
          <cell r="CE39">
            <v>10049585.687556185</v>
          </cell>
          <cell r="CF39">
            <v>274749.43850504118</v>
          </cell>
          <cell r="CG39">
            <v>460567.13668422349</v>
          </cell>
          <cell r="CH39">
            <v>34388.534423247431</v>
          </cell>
          <cell r="CI39">
            <v>13875.026062945051</v>
          </cell>
          <cell r="CJ39">
            <v>5681.5839481887069</v>
          </cell>
          <cell r="CK39">
            <v>0</v>
          </cell>
          <cell r="CL39">
            <v>10838847.407179831</v>
          </cell>
          <cell r="CM39">
            <v>191649.5612271484</v>
          </cell>
          <cell r="CN39">
            <v>1694166.0839999998</v>
          </cell>
          <cell r="CO39">
            <v>1738687.4082440729</v>
          </cell>
          <cell r="CP39">
            <v>30069.816156539586</v>
          </cell>
          <cell r="CQ39">
            <v>14301770.715580445</v>
          </cell>
          <cell r="CR39">
            <v>956811.95624422678</v>
          </cell>
          <cell r="CS39">
            <v>16918.089599603205</v>
          </cell>
          <cell r="CT39">
            <v>127319.76000000001</v>
          </cell>
          <cell r="CU39">
            <v>153484.66842306702</v>
          </cell>
          <cell r="CV39">
            <v>2654.4482581777429</v>
          </cell>
          <cell r="CW39">
            <v>1240270.8329254717</v>
          </cell>
          <cell r="CX39">
            <v>224666.0252894281</v>
          </cell>
          <cell r="CY39">
            <v>608940.7576446631</v>
          </cell>
          <cell r="CZ39">
            <v>515667.09027331765</v>
          </cell>
          <cell r="DA39">
            <v>24560.646050597825</v>
          </cell>
          <cell r="DB39">
            <v>86388.168334039176</v>
          </cell>
          <cell r="DC39">
            <v>73681.938151793482</v>
          </cell>
          <cell r="DD39">
            <v>212705.13263183928</v>
          </cell>
          <cell r="DE39">
            <v>38935.012597551751</v>
          </cell>
          <cell r="DF39">
            <v>339128.57371887605</v>
          </cell>
          <cell r="DG39">
            <v>2124673.3446921064</v>
          </cell>
          <cell r="DH39">
            <v>37567.898039742606</v>
          </cell>
          <cell r="DI39">
            <v>644658.421248</v>
          </cell>
          <cell r="DJ39">
            <v>390914.85015798773</v>
          </cell>
          <cell r="DK39">
            <v>5721.5908714527986</v>
          </cell>
          <cell r="DL39">
            <v>3165968.2069695471</v>
          </cell>
          <cell r="DM39">
            <v>13920332.708116163</v>
          </cell>
          <cell r="DN39">
            <v>4787677.047359298</v>
          </cell>
          <cell r="DO39">
            <v>18708009.755475461</v>
          </cell>
          <cell r="DP39">
            <v>571686.95748143003</v>
          </cell>
          <cell r="DQ39">
            <v>10108.413786508609</v>
          </cell>
          <cell r="DR39">
            <v>89357.532000000007</v>
          </cell>
          <cell r="DS39">
            <v>91705.776185380673</v>
          </cell>
          <cell r="DT39">
            <v>1586.0101231032008</v>
          </cell>
          <cell r="DU39">
            <v>754336.27578991384</v>
          </cell>
          <cell r="DV39">
            <v>58518.675444305489</v>
          </cell>
          <cell r="DW39">
            <v>1034.7113536321122</v>
          </cell>
          <cell r="DX39">
            <v>7786.884</v>
          </cell>
          <cell r="DY39">
            <v>9387.1313360069616</v>
          </cell>
          <cell r="DZ39">
            <v>162.34621138487842</v>
          </cell>
          <cell r="EA39">
            <v>75855.036991697329</v>
          </cell>
          <cell r="EB39">
            <v>122448.30762220015</v>
          </cell>
          <cell r="EC39">
            <v>2165.0977772098267</v>
          </cell>
          <cell r="ED39">
            <v>37152.691200000001</v>
          </cell>
          <cell r="EE39">
            <v>22529.045203966689</v>
          </cell>
          <cell r="EF39">
            <v>329.74439146905661</v>
          </cell>
          <cell r="EG39">
            <v>182459.78841763592</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15056106.991370359</v>
          </cell>
          <cell r="FA39">
            <v>1316125.869917169</v>
          </cell>
          <cell r="FB39">
            <v>3348427.995387183</v>
          </cell>
          <cell r="FC39">
            <v>621804.50851913658</v>
          </cell>
          <cell r="FD39">
            <v>10994.578736094758</v>
          </cell>
          <cell r="FE39">
            <v>97191.155999999988</v>
          </cell>
          <cell r="FF39">
            <v>99745.261533570723</v>
          </cell>
          <cell r="FG39">
            <v>1725.0494036932675</v>
          </cell>
          <cell r="FH39">
            <v>820465.97545640054</v>
          </cell>
          <cell r="FI39">
            <v>282045.78841745201</v>
          </cell>
          <cell r="FJ39">
            <v>4987.0571625875891</v>
          </cell>
          <cell r="FK39">
            <v>44085.168000000005</v>
          </cell>
          <cell r="FL39">
            <v>45243.690813919362</v>
          </cell>
          <cell r="FM39">
            <v>782.46926880999274</v>
          </cell>
          <cell r="FN39">
            <v>372157.11650018138</v>
          </cell>
          <cell r="FO39">
            <v>28467.72588776657</v>
          </cell>
          <cell r="FP39">
            <v>503.35861098212263</v>
          </cell>
          <cell r="FQ39">
            <v>4449.6480000000001</v>
          </cell>
          <cell r="FR39">
            <v>4566.5811762989006</v>
          </cell>
          <cell r="FS39">
            <v>78.976966063095048</v>
          </cell>
          <cell r="FT39">
            <v>37562.932030128562</v>
          </cell>
          <cell r="FU39">
            <v>23388525.192397349</v>
          </cell>
          <cell r="FV39">
            <v>1316390.6689422417</v>
          </cell>
          <cell r="FW39">
            <v>0</v>
          </cell>
          <cell r="FX39">
            <v>1230186.0239867105</v>
          </cell>
          <cell r="FY39">
            <v>0</v>
          </cell>
          <cell r="FZ39">
            <v>25935101.885326304</v>
          </cell>
          <cell r="GC39">
            <v>14672986.648664098</v>
          </cell>
          <cell r="GD39">
            <v>13308.222917350548</v>
          </cell>
          <cell r="GE39">
            <v>134297.10720000003</v>
          </cell>
          <cell r="GF39">
            <v>123621.95272535432</v>
          </cell>
          <cell r="GG39">
            <v>2078.1007259571361</v>
          </cell>
          <cell r="GH39">
            <v>14946292.03223276</v>
          </cell>
          <cell r="GJ39">
            <v>168.036</v>
          </cell>
          <cell r="GK39">
            <v>9.15</v>
          </cell>
          <cell r="GL39">
            <v>15.589</v>
          </cell>
        </row>
        <row r="40">
          <cell r="A40" t="str">
            <v>21302</v>
          </cell>
          <cell r="B40" t="str">
            <v>Chehalis School District</v>
          </cell>
          <cell r="C40">
            <v>779.70943304519358</v>
          </cell>
          <cell r="D40">
            <v>231.55363143619297</v>
          </cell>
          <cell r="E40">
            <v>401.11522955183619</v>
          </cell>
          <cell r="F40">
            <v>458.41152081355358</v>
          </cell>
          <cell r="G40">
            <v>911.3961642915707</v>
          </cell>
          <cell r="H40">
            <v>0</v>
          </cell>
          <cell r="I40">
            <v>131.0382770144671</v>
          </cell>
          <cell r="J40">
            <v>0</v>
          </cell>
          <cell r="K40">
            <v>0</v>
          </cell>
          <cell r="L40">
            <v>57.13</v>
          </cell>
          <cell r="M40">
            <v>6.35</v>
          </cell>
          <cell r="N40">
            <v>0.42409999999999998</v>
          </cell>
          <cell r="O40">
            <v>85.161708273015734</v>
          </cell>
          <cell r="P40">
            <v>2627.28</v>
          </cell>
          <cell r="Q40">
            <v>2.4299999999999999E-2</v>
          </cell>
          <cell r="R40">
            <v>0.49632609884203049</v>
          </cell>
          <cell r="S40">
            <v>0.50367390115796939</v>
          </cell>
          <cell r="T40">
            <v>8.3049999999999997</v>
          </cell>
          <cell r="U40">
            <v>52.973999999999997</v>
          </cell>
          <cell r="V40">
            <v>9.9049999999999994</v>
          </cell>
          <cell r="W40">
            <v>17.158999999999999</v>
          </cell>
          <cell r="X40">
            <v>19.280999999999999</v>
          </cell>
          <cell r="Y40">
            <v>32.582999999999998</v>
          </cell>
          <cell r="Z40">
            <v>3.5720000000000005</v>
          </cell>
          <cell r="AA40">
            <v>6.5890000000000004</v>
          </cell>
          <cell r="AB40">
            <v>0.45700000000000002</v>
          </cell>
          <cell r="AC40">
            <v>0.17399999999999999</v>
          </cell>
          <cell r="AD40">
            <v>7.0999999999999994E-2</v>
          </cell>
          <cell r="AE40">
            <v>0</v>
          </cell>
          <cell r="AF40">
            <v>4.8959999999999999</v>
          </cell>
          <cell r="AG40">
            <v>13.823</v>
          </cell>
          <cell r="AH40">
            <v>11.768000000000001</v>
          </cell>
          <cell r="AI40">
            <v>0.56000000000000005</v>
          </cell>
          <cell r="AJ40">
            <v>1.7649999999999999</v>
          </cell>
          <cell r="AK40">
            <v>1.665</v>
          </cell>
          <cell r="AL40">
            <v>4.8070000000000004</v>
          </cell>
          <cell r="AM40">
            <v>0.88</v>
          </cell>
          <cell r="AN40">
            <v>10.135401999999997</v>
          </cell>
          <cell r="AO40">
            <v>2.581</v>
          </cell>
          <cell r="AP40">
            <v>7.5540000000000003</v>
          </cell>
          <cell r="AQ40">
            <v>0.53900000000000003</v>
          </cell>
          <cell r="AR40">
            <v>0</v>
          </cell>
          <cell r="AS40">
            <v>5.9180000000000001</v>
          </cell>
          <cell r="AT40">
            <v>0.26500000000000001</v>
          </cell>
          <cell r="AU40">
            <v>0</v>
          </cell>
          <cell r="AV40">
            <v>0</v>
          </cell>
          <cell r="AW40">
            <v>0</v>
          </cell>
          <cell r="AX40">
            <v>2.2320000000000002</v>
          </cell>
          <cell r="AY40">
            <v>0</v>
          </cell>
          <cell r="AZ40">
            <v>2.9489999999999998</v>
          </cell>
          <cell r="BA40">
            <v>2.2679999999999998</v>
          </cell>
          <cell r="BB40">
            <v>1.238</v>
          </cell>
          <cell r="BC40">
            <v>0.188</v>
          </cell>
          <cell r="BD40">
            <v>0.191</v>
          </cell>
          <cell r="BE40">
            <v>0</v>
          </cell>
          <cell r="BF40">
            <v>0</v>
          </cell>
          <cell r="BG40">
            <v>0</v>
          </cell>
          <cell r="BH40">
            <v>0</v>
          </cell>
          <cell r="BI40">
            <v>0</v>
          </cell>
          <cell r="BJ40">
            <v>142.76499999999999</v>
          </cell>
          <cell r="BK40">
            <v>10.885999999999999</v>
          </cell>
          <cell r="BL40">
            <v>47.718000000000004</v>
          </cell>
          <cell r="BM40">
            <v>6.1829999999999998</v>
          </cell>
          <cell r="BN40">
            <v>2.2320000000000002</v>
          </cell>
          <cell r="BO40">
            <v>0.53900000000000003</v>
          </cell>
          <cell r="BP40">
            <v>0</v>
          </cell>
          <cell r="BQ40">
            <v>0</v>
          </cell>
          <cell r="BR40">
            <v>0</v>
          </cell>
          <cell r="BS40">
            <v>6.8339999999999996</v>
          </cell>
          <cell r="BT40">
            <v>148.94799999999998</v>
          </cell>
          <cell r="BU40">
            <v>11.424999999999999</v>
          </cell>
          <cell r="BV40">
            <v>49.95</v>
          </cell>
          <cell r="BW40">
            <v>3387500.6266792011</v>
          </cell>
          <cell r="BX40">
            <v>192872.61917205385</v>
          </cell>
          <cell r="BY40">
            <v>0</v>
          </cell>
          <cell r="BZ40">
            <v>80122.550879999995</v>
          </cell>
          <cell r="CA40">
            <v>3594.8299200000006</v>
          </cell>
          <cell r="CB40">
            <v>0</v>
          </cell>
          <cell r="CC40">
            <v>282028.52929999999</v>
          </cell>
          <cell r="CD40">
            <v>36976.049999999996</v>
          </cell>
          <cell r="CE40">
            <v>8246809.3481324827</v>
          </cell>
          <cell r="CF40">
            <v>223329.46423503233</v>
          </cell>
          <cell r="CG40">
            <v>411959.08170342323</v>
          </cell>
          <cell r="CH40">
            <v>28572.666616856037</v>
          </cell>
          <cell r="CI40">
            <v>10878.870878190262</v>
          </cell>
          <cell r="CJ40">
            <v>4439.0794962730379</v>
          </cell>
          <cell r="CK40">
            <v>0</v>
          </cell>
          <cell r="CL40">
            <v>8925988.511062257</v>
          </cell>
          <cell r="CM40">
            <v>157826.90884000063</v>
          </cell>
          <cell r="CN40">
            <v>1334567.22</v>
          </cell>
          <cell r="CO40">
            <v>1431840.7896428944</v>
          </cell>
          <cell r="CP40">
            <v>24763.0419969961</v>
          </cell>
          <cell r="CQ40">
            <v>11717159.562702149</v>
          </cell>
          <cell r="CR40">
            <v>703090.53312403418</v>
          </cell>
          <cell r="CS40">
            <v>12431.856184904347</v>
          </cell>
          <cell r="CT40">
            <v>101762.32799999999</v>
          </cell>
          <cell r="CU40">
            <v>112784.5619441599</v>
          </cell>
          <cell r="CV40">
            <v>1950.5582354114922</v>
          </cell>
          <cell r="CW40">
            <v>919587.9813036056</v>
          </cell>
          <cell r="CX40">
            <v>173770.12003428751</v>
          </cell>
          <cell r="CY40">
            <v>490609.55253961525</v>
          </cell>
          <cell r="CZ40">
            <v>417672.95191247866</v>
          </cell>
          <cell r="DA40">
            <v>19875.667324183214</v>
          </cell>
          <cell r="DB40">
            <v>62643.844334256013</v>
          </cell>
          <cell r="DC40">
            <v>59094.618026366159</v>
          </cell>
          <cell r="DD40">
            <v>170611.30862026554</v>
          </cell>
          <cell r="DE40">
            <v>31233.191509430762</v>
          </cell>
          <cell r="DF40">
            <v>268108.55529799999</v>
          </cell>
          <cell r="DG40">
            <v>1693619.8095988831</v>
          </cell>
          <cell r="DH40">
            <v>29946.126299391035</v>
          </cell>
          <cell r="DI40">
            <v>513870.179328</v>
          </cell>
          <cell r="DJ40">
            <v>311606.08088199486</v>
          </cell>
          <cell r="DK40">
            <v>4560.7950353972547</v>
          </cell>
          <cell r="DL40">
            <v>2523656.8648442752</v>
          </cell>
          <cell r="DM40">
            <v>11322698.853785174</v>
          </cell>
          <cell r="DN40">
            <v>3837705.5550648542</v>
          </cell>
          <cell r="DO40">
            <v>15160404.408850029</v>
          </cell>
          <cell r="DP40">
            <v>386575.04965431261</v>
          </cell>
          <cell r="DQ40">
            <v>6835.3152198208845</v>
          </cell>
          <cell r="DR40">
            <v>57798.684000000001</v>
          </cell>
          <cell r="DS40">
            <v>62011.4986331525</v>
          </cell>
          <cell r="DT40">
            <v>1072.4609579898968</v>
          </cell>
          <cell r="DU40">
            <v>507457.69324545504</v>
          </cell>
          <cell r="DV40">
            <v>34812.217284021172</v>
          </cell>
          <cell r="DW40">
            <v>615.54018773318967</v>
          </cell>
          <cell r="DX40">
            <v>5038.5720000000001</v>
          </cell>
          <cell r="DY40">
            <v>5584.3173698238279</v>
          </cell>
          <cell r="DZ40">
            <v>96.578255455337469</v>
          </cell>
          <cell r="EA40">
            <v>45531.684909300333</v>
          </cell>
          <cell r="EB40">
            <v>79218.731192101666</v>
          </cell>
          <cell r="EC40">
            <v>1400.7241271687963</v>
          </cell>
          <cell r="ED40">
            <v>24036.175872</v>
          </cell>
          <cell r="EE40">
            <v>14575.312723261926</v>
          </cell>
          <cell r="EF40">
            <v>213.33028456780767</v>
          </cell>
          <cell r="EG40">
            <v>118043.5500719314</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12224617.255947605</v>
          </cell>
          <cell r="FA40">
            <v>965119.6662129059</v>
          </cell>
          <cell r="FB40">
            <v>2641700.4149162066</v>
          </cell>
          <cell r="FC40">
            <v>326178.55960642872</v>
          </cell>
          <cell r="FD40">
            <v>5767.4008574810578</v>
          </cell>
          <cell r="FE40">
            <v>48768.515999999996</v>
          </cell>
          <cell r="FF40">
            <v>52323.142223703151</v>
          </cell>
          <cell r="FG40">
            <v>904.90519453877801</v>
          </cell>
          <cell r="FH40">
            <v>428175.12302467064</v>
          </cell>
          <cell r="FI40">
            <v>77402.541075859452</v>
          </cell>
          <cell r="FJ40">
            <v>1368.6107459385821</v>
          </cell>
          <cell r="FK40">
            <v>11572.824000000001</v>
          </cell>
          <cell r="FL40">
            <v>12416.340822876078</v>
          </cell>
          <cell r="FM40">
            <v>214.73502603776356</v>
          </cell>
          <cell r="FN40">
            <v>101606.44092477328</v>
          </cell>
          <cell r="FO40">
            <v>23695.931395598331</v>
          </cell>
          <cell r="FP40">
            <v>418.98503449977579</v>
          </cell>
          <cell r="FQ40">
            <v>3542.8919999999998</v>
          </cell>
          <cell r="FR40">
            <v>3801.1253407673939</v>
          </cell>
          <cell r="FS40">
            <v>65.738751913014823</v>
          </cell>
          <cell r="FT40">
            <v>31105.687488278738</v>
          </cell>
          <cell r="FU40">
            <v>18947032.165709231</v>
          </cell>
          <cell r="FV40">
            <v>867500.37731874059</v>
          </cell>
          <cell r="FW40">
            <v>0</v>
          </cell>
          <cell r="FX40">
            <v>560887.25143772271</v>
          </cell>
          <cell r="FY40">
            <v>0</v>
          </cell>
          <cell r="FZ40">
            <v>20375419.794465695</v>
          </cell>
          <cell r="GC40">
            <v>11823304.851915609</v>
          </cell>
          <cell r="GD40">
            <v>8851.5795347228704</v>
          </cell>
          <cell r="GE40">
            <v>86873.431872000001</v>
          </cell>
          <cell r="GF40">
            <v>82171.128726238254</v>
          </cell>
          <cell r="GG40">
            <v>1382.3694980130419</v>
          </cell>
          <cell r="GH40">
            <v>12002583.361546583</v>
          </cell>
          <cell r="GJ40">
            <v>131.90199999999999</v>
          </cell>
          <cell r="GK40">
            <v>5.9180000000000001</v>
          </cell>
          <cell r="GL40">
            <v>6.8339999999999996</v>
          </cell>
        </row>
        <row r="41">
          <cell r="A41" t="str">
            <v>32360</v>
          </cell>
          <cell r="B41" t="str">
            <v>Cheney School District</v>
          </cell>
          <cell r="C41">
            <v>1354.7627746929443</v>
          </cell>
          <cell r="D41">
            <v>296.04800098546258</v>
          </cell>
          <cell r="E41">
            <v>618.15942993343538</v>
          </cell>
          <cell r="F41">
            <v>624.95589870279798</v>
          </cell>
          <cell r="G41">
            <v>1189.0628065598935</v>
          </cell>
          <cell r="H41">
            <v>0</v>
          </cell>
          <cell r="I41">
            <v>204.68707861608905</v>
          </cell>
          <cell r="J41">
            <v>0</v>
          </cell>
          <cell r="K41">
            <v>0</v>
          </cell>
          <cell r="L41">
            <v>71.2</v>
          </cell>
          <cell r="M41">
            <v>0.63</v>
          </cell>
          <cell r="N41">
            <v>0.46450000000000002</v>
          </cell>
          <cell r="O41">
            <v>115.3976450829725</v>
          </cell>
          <cell r="P41">
            <v>3789.75</v>
          </cell>
          <cell r="Q41">
            <v>1.9599999999999999E-2</v>
          </cell>
          <cell r="R41">
            <v>0.54610567976216662</v>
          </cell>
          <cell r="S41">
            <v>0.45389432023783338</v>
          </cell>
          <cell r="T41">
            <v>12.148999999999999</v>
          </cell>
          <cell r="U41">
            <v>92.043999999999997</v>
          </cell>
          <cell r="V41">
            <v>12.664</v>
          </cell>
          <cell r="W41">
            <v>26.443000000000001</v>
          </cell>
          <cell r="X41">
            <v>26.286000000000001</v>
          </cell>
          <cell r="Y41">
            <v>41.100999999999999</v>
          </cell>
          <cell r="Z41">
            <v>5.37</v>
          </cell>
          <cell r="AA41">
            <v>9.0869999999999997</v>
          </cell>
          <cell r="AB41">
            <v>0.67600000000000005</v>
          </cell>
          <cell r="AC41">
            <v>0.27200000000000002</v>
          </cell>
          <cell r="AD41">
            <v>0.11</v>
          </cell>
          <cell r="AE41">
            <v>0</v>
          </cell>
          <cell r="AF41">
            <v>7.3920000000000003</v>
          </cell>
          <cell r="AG41">
            <v>20.138999999999999</v>
          </cell>
          <cell r="AH41">
            <v>17.071999999999999</v>
          </cell>
          <cell r="AI41">
            <v>0.81199999999999994</v>
          </cell>
          <cell r="AJ41">
            <v>2.8359999999999999</v>
          </cell>
          <cell r="AK41">
            <v>2.4359999999999999</v>
          </cell>
          <cell r="AL41">
            <v>7.0309999999999997</v>
          </cell>
          <cell r="AM41">
            <v>1.288</v>
          </cell>
          <cell r="AN41">
            <v>15.116024000000001</v>
          </cell>
          <cell r="AO41">
            <v>3.85</v>
          </cell>
          <cell r="AP41">
            <v>11.266</v>
          </cell>
          <cell r="AQ41">
            <v>0.84199999999999997</v>
          </cell>
          <cell r="AR41">
            <v>0</v>
          </cell>
          <cell r="AS41">
            <v>9.2439999999999998</v>
          </cell>
          <cell r="AT41">
            <v>0.41299999999999998</v>
          </cell>
          <cell r="AU41">
            <v>0</v>
          </cell>
          <cell r="AV41">
            <v>0</v>
          </cell>
          <cell r="AW41">
            <v>0</v>
          </cell>
          <cell r="AX41">
            <v>3.4860000000000002</v>
          </cell>
          <cell r="AY41">
            <v>0</v>
          </cell>
          <cell r="AZ41">
            <v>5.1269999999999998</v>
          </cell>
          <cell r="BA41">
            <v>3.2290000000000001</v>
          </cell>
          <cell r="BB41">
            <v>1.677</v>
          </cell>
          <cell r="BC41">
            <v>0.30199999999999999</v>
          </cell>
          <cell r="BD41">
            <v>0.251</v>
          </cell>
          <cell r="BE41">
            <v>0</v>
          </cell>
          <cell r="BF41">
            <v>0</v>
          </cell>
          <cell r="BG41">
            <v>0</v>
          </cell>
          <cell r="BH41">
            <v>0</v>
          </cell>
          <cell r="BI41">
            <v>0</v>
          </cell>
          <cell r="BJ41">
            <v>214.053</v>
          </cell>
          <cell r="BK41">
            <v>15.998999999999999</v>
          </cell>
          <cell r="BL41">
            <v>70.271999999999991</v>
          </cell>
          <cell r="BM41">
            <v>9.657</v>
          </cell>
          <cell r="BN41">
            <v>3.4860000000000002</v>
          </cell>
          <cell r="BO41">
            <v>0.84199999999999997</v>
          </cell>
          <cell r="BP41">
            <v>0</v>
          </cell>
          <cell r="BQ41">
            <v>0</v>
          </cell>
          <cell r="BR41">
            <v>0</v>
          </cell>
          <cell r="BS41">
            <v>10.585999999999999</v>
          </cell>
          <cell r="BT41">
            <v>223.71</v>
          </cell>
          <cell r="BU41">
            <v>16.840999999999998</v>
          </cell>
          <cell r="BV41">
            <v>73.757999999999996</v>
          </cell>
          <cell r="BW41">
            <v>4955495.2659565881</v>
          </cell>
          <cell r="BX41">
            <v>301274.81727344915</v>
          </cell>
          <cell r="BY41">
            <v>0</v>
          </cell>
          <cell r="BZ41">
            <v>120599.92272000002</v>
          </cell>
          <cell r="CA41">
            <v>5615.1753600000002</v>
          </cell>
          <cell r="CB41">
            <v>0</v>
          </cell>
          <cell r="CC41">
            <v>351486.63199999998</v>
          </cell>
          <cell r="CD41">
            <v>3668.4900000000002</v>
          </cell>
          <cell r="CE41">
            <v>12085893.362320993</v>
          </cell>
          <cell r="CF41">
            <v>326895.84540825296</v>
          </cell>
          <cell r="CG41">
            <v>553166.20991150732</v>
          </cell>
          <cell r="CH41">
            <v>41151.134356793111</v>
          </cell>
          <cell r="CI41">
            <v>16557.852877289537</v>
          </cell>
          <cell r="CJ41">
            <v>6696.1905018450325</v>
          </cell>
          <cell r="CK41">
            <v>0</v>
          </cell>
          <cell r="CL41">
            <v>13030360.59537668</v>
          </cell>
          <cell r="CM41">
            <v>230399.30325813405</v>
          </cell>
          <cell r="CN41">
            <v>2000967.4439999999</v>
          </cell>
          <cell r="CO41">
            <v>2090233.6790029586</v>
          </cell>
          <cell r="CP41">
            <v>36149.650681201238</v>
          </cell>
          <cell r="CQ41">
            <v>17157711.36906084</v>
          </cell>
          <cell r="CR41">
            <v>1060747.487192319</v>
          </cell>
          <cell r="CS41">
            <v>18755.849478842458</v>
          </cell>
          <cell r="CT41">
            <v>149558.652</v>
          </cell>
          <cell r="CU41">
            <v>170157.23443861073</v>
          </cell>
          <cell r="CV41">
            <v>2942.7927832303817</v>
          </cell>
          <cell r="CW41">
            <v>1383406.16641416</v>
          </cell>
          <cell r="CX41">
            <v>262358.8086792184</v>
          </cell>
          <cell r="CY41">
            <v>714778.6861459387</v>
          </cell>
          <cell r="CZ41">
            <v>605923.91528295667</v>
          </cell>
          <cell r="DA41">
            <v>28819.717620065654</v>
          </cell>
          <cell r="DB41">
            <v>100656.05809175641</v>
          </cell>
          <cell r="DC41">
            <v>86459.152860196962</v>
          </cell>
          <cell r="DD41">
            <v>249546.101707736</v>
          </cell>
          <cell r="DE41">
            <v>45714.034845621391</v>
          </cell>
          <cell r="DF41">
            <v>399855.83584687155</v>
          </cell>
          <cell r="DG41">
            <v>2494112.3110803617</v>
          </cell>
          <cell r="DH41">
            <v>44100.217681184877</v>
          </cell>
          <cell r="DI41">
            <v>756751.85971199977</v>
          </cell>
          <cell r="DJ41">
            <v>458887.2650936658</v>
          </cell>
          <cell r="DK41">
            <v>6716.4631528444561</v>
          </cell>
          <cell r="DL41">
            <v>3716467.8990388718</v>
          </cell>
          <cell r="DM41">
            <v>16585220.39364936</v>
          </cell>
          <cell r="DN41">
            <v>5672365.0408645105</v>
          </cell>
          <cell r="DO41">
            <v>22257585.434513871</v>
          </cell>
          <cell r="DP41">
            <v>587864.65160288615</v>
          </cell>
          <cell r="DQ41">
            <v>10394.463387870346</v>
          </cell>
          <cell r="DR41">
            <v>90273.635999999999</v>
          </cell>
          <cell r="DS41">
            <v>94300.881735512085</v>
          </cell>
          <cell r="DT41">
            <v>1630.8913055568573</v>
          </cell>
          <cell r="DU41">
            <v>774070.06064395502</v>
          </cell>
          <cell r="DV41">
            <v>55825.325596345567</v>
          </cell>
          <cell r="DW41">
            <v>987.0882718410794</v>
          </cell>
          <cell r="DX41">
            <v>7871.0159999999996</v>
          </cell>
          <cell r="DY41">
            <v>8955.0841550915829</v>
          </cell>
          <cell r="DZ41">
            <v>154.87414985186538</v>
          </cell>
          <cell r="EA41">
            <v>72806.299901289007</v>
          </cell>
          <cell r="EB41">
            <v>123726.0290930405</v>
          </cell>
          <cell r="EC41">
            <v>2187.6901018415811</v>
          </cell>
          <cell r="ED41">
            <v>37540.371456000001</v>
          </cell>
          <cell r="EE41">
            <v>22764.130893051559</v>
          </cell>
          <cell r="EF41">
            <v>333.18520251047278</v>
          </cell>
          <cell r="EG41">
            <v>184363.71664460254</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17931781.429704797</v>
          </cell>
          <cell r="FA41">
            <v>1456212.466315449</v>
          </cell>
          <cell r="FB41">
            <v>3900831.6156834741</v>
          </cell>
          <cell r="FC41">
            <v>508666.98030379176</v>
          </cell>
          <cell r="FD41">
            <v>8994.1116360199521</v>
          </cell>
          <cell r="FE41">
            <v>78111.887999999992</v>
          </cell>
          <cell r="FF41">
            <v>81596.579453447135</v>
          </cell>
          <cell r="FG41">
            <v>1411.1761156915306</v>
          </cell>
          <cell r="FH41">
            <v>669786.62387293042</v>
          </cell>
          <cell r="FI41">
            <v>102086.46792358291</v>
          </cell>
          <cell r="FJ41">
            <v>1805.065248157669</v>
          </cell>
          <cell r="FK41">
            <v>15676.596</v>
          </cell>
          <cell r="FL41">
            <v>16375.953056896942</v>
          </cell>
          <cell r="FM41">
            <v>283.21473743593828</v>
          </cell>
          <cell r="FN41">
            <v>134422.2317179158</v>
          </cell>
          <cell r="FO41">
            <v>33663.575886548206</v>
          </cell>
          <cell r="FP41">
            <v>595.23022196254169</v>
          </cell>
          <cell r="FQ41">
            <v>5169.4439999999995</v>
          </cell>
          <cell r="FR41">
            <v>5400.0608470268389</v>
          </cell>
          <cell r="FS41">
            <v>93.391621825922797</v>
          </cell>
          <cell r="FT41">
            <v>44326.472355400976</v>
          </cell>
          <cell r="FU41">
            <v>27688835.745190464</v>
          </cell>
          <cell r="FV41">
            <v>1338130.0698232956</v>
          </cell>
          <cell r="FW41">
            <v>0</v>
          </cell>
          <cell r="FX41">
            <v>848535.32794624718</v>
          </cell>
          <cell r="FY41">
            <v>0</v>
          </cell>
          <cell r="FZ41">
            <v>29875501.142960005</v>
          </cell>
          <cell r="GC41">
            <v>17352636.399941631</v>
          </cell>
          <cell r="GD41">
            <v>13569.241761553007</v>
          </cell>
          <cell r="GE41">
            <v>135685.023456</v>
          </cell>
          <cell r="GF41">
            <v>126020.09678365523</v>
          </cell>
          <cell r="GG41">
            <v>2118.9506579191957</v>
          </cell>
          <cell r="GH41">
            <v>17630029.71260076</v>
          </cell>
          <cell r="GJ41">
            <v>198.53800000000001</v>
          </cell>
          <cell r="GK41">
            <v>9.2439999999999998</v>
          </cell>
          <cell r="GL41">
            <v>10.585999999999999</v>
          </cell>
        </row>
        <row r="42">
          <cell r="A42" t="str">
            <v>33036</v>
          </cell>
          <cell r="B42" t="str">
            <v>Chewelah School District</v>
          </cell>
          <cell r="C42">
            <v>207.80718146323818</v>
          </cell>
          <cell r="D42">
            <v>59.108682933547435</v>
          </cell>
          <cell r="E42">
            <v>122.93370328583437</v>
          </cell>
          <cell r="F42">
            <v>131.92357788530944</v>
          </cell>
          <cell r="G42">
            <v>353.62232960592667</v>
          </cell>
          <cell r="H42">
            <v>0</v>
          </cell>
          <cell r="I42">
            <v>80.404725913352053</v>
          </cell>
          <cell r="J42">
            <v>0</v>
          </cell>
          <cell r="K42">
            <v>0</v>
          </cell>
          <cell r="L42">
            <v>6.91</v>
          </cell>
          <cell r="M42">
            <v>0.38</v>
          </cell>
          <cell r="N42">
            <v>0.63700000000000001</v>
          </cell>
          <cell r="O42">
            <v>6.7077087687625365</v>
          </cell>
          <cell r="P42">
            <v>863.47</v>
          </cell>
          <cell r="Q42">
            <v>2E-3</v>
          </cell>
          <cell r="R42">
            <v>0.44166305965987962</v>
          </cell>
          <cell r="S42">
            <v>0.55833694034012049</v>
          </cell>
          <cell r="T42">
            <v>2.4900000000000002</v>
          </cell>
          <cell r="U42">
            <v>14.119</v>
          </cell>
          <cell r="V42">
            <v>2.5289999999999999</v>
          </cell>
          <cell r="W42">
            <v>5.2590000000000003</v>
          </cell>
          <cell r="X42">
            <v>5.5490000000000004</v>
          </cell>
          <cell r="Y42">
            <v>11.407999999999999</v>
          </cell>
          <cell r="Z42">
            <v>1.042</v>
          </cell>
          <cell r="AA42">
            <v>2.0699999999999998</v>
          </cell>
          <cell r="AB42">
            <v>0.13600000000000001</v>
          </cell>
          <cell r="AC42">
            <v>0.05</v>
          </cell>
          <cell r="AD42">
            <v>2.1000000000000001E-2</v>
          </cell>
          <cell r="AE42">
            <v>0</v>
          </cell>
          <cell r="AF42">
            <v>1.423</v>
          </cell>
          <cell r="AG42">
            <v>4.16</v>
          </cell>
          <cell r="AH42">
            <v>3.5580000000000003</v>
          </cell>
          <cell r="AI42">
            <v>0.16899999999999998</v>
          </cell>
          <cell r="AJ42">
            <v>0.48699999999999999</v>
          </cell>
          <cell r="AK42">
            <v>0.499</v>
          </cell>
          <cell r="AL42">
            <v>1.4410000000000001</v>
          </cell>
          <cell r="AM42">
            <v>0.26400000000000001</v>
          </cell>
          <cell r="AN42">
            <v>3.0037220000000002</v>
          </cell>
          <cell r="AO42">
            <v>0.76500000000000001</v>
          </cell>
          <cell r="AP42">
            <v>2.2389999999999999</v>
          </cell>
          <cell r="AQ42">
            <v>0.33100000000000002</v>
          </cell>
          <cell r="AR42">
            <v>0</v>
          </cell>
          <cell r="AS42">
            <v>3.6309999999999998</v>
          </cell>
          <cell r="AT42">
            <v>0.16200000000000001</v>
          </cell>
          <cell r="AU42">
            <v>0</v>
          </cell>
          <cell r="AV42">
            <v>0</v>
          </cell>
          <cell r="AW42">
            <v>0</v>
          </cell>
          <cell r="AX42">
            <v>1.369</v>
          </cell>
          <cell r="AY42">
            <v>0</v>
          </cell>
          <cell r="AZ42">
            <v>1.296</v>
          </cell>
          <cell r="BA42">
            <v>1.2410000000000001</v>
          </cell>
          <cell r="BB42">
            <v>9.7000000000000003E-2</v>
          </cell>
          <cell r="BC42">
            <v>5.1999999999999998E-2</v>
          </cell>
          <cell r="BD42">
            <v>6.6000000000000003E-2</v>
          </cell>
          <cell r="BE42">
            <v>0</v>
          </cell>
          <cell r="BF42">
            <v>0</v>
          </cell>
          <cell r="BG42">
            <v>0</v>
          </cell>
          <cell r="BH42">
            <v>0</v>
          </cell>
          <cell r="BI42">
            <v>0</v>
          </cell>
          <cell r="BJ42">
            <v>42.183</v>
          </cell>
          <cell r="BK42">
            <v>3.2550000000000003</v>
          </cell>
          <cell r="BL42">
            <v>14.240000000000002</v>
          </cell>
          <cell r="BM42">
            <v>3.7929999999999997</v>
          </cell>
          <cell r="BN42">
            <v>1.369</v>
          </cell>
          <cell r="BO42">
            <v>0.33100000000000002</v>
          </cell>
          <cell r="BP42">
            <v>0</v>
          </cell>
          <cell r="BQ42">
            <v>0</v>
          </cell>
          <cell r="BR42">
            <v>0</v>
          </cell>
          <cell r="BS42">
            <v>2.7519999999999998</v>
          </cell>
          <cell r="BT42">
            <v>45.975999999999999</v>
          </cell>
          <cell r="BU42">
            <v>3.5860000000000003</v>
          </cell>
          <cell r="BV42">
            <v>15.609000000000002</v>
          </cell>
          <cell r="BW42">
            <v>1015798.4254014556</v>
          </cell>
          <cell r="BX42">
            <v>118346.10797734463</v>
          </cell>
          <cell r="BY42">
            <v>0</v>
          </cell>
          <cell r="BZ42">
            <v>23607.548160000002</v>
          </cell>
          <cell r="CA42">
            <v>2205.6146400000002</v>
          </cell>
          <cell r="CB42">
            <v>0</v>
          </cell>
          <cell r="CC42">
            <v>34111.975099999996</v>
          </cell>
          <cell r="CD42">
            <v>2212.7400000000002</v>
          </cell>
          <cell r="CE42">
            <v>2509438.7703173361</v>
          </cell>
          <cell r="CF42">
            <v>67281.679669376914</v>
          </cell>
          <cell r="CG42">
            <v>133659.38283647812</v>
          </cell>
          <cell r="CH42">
            <v>8781.4860221067756</v>
          </cell>
          <cell r="CI42">
            <v>3228.4875081274913</v>
          </cell>
          <cell r="CJ42">
            <v>1355.9647534135463</v>
          </cell>
          <cell r="CK42">
            <v>0</v>
          </cell>
          <cell r="CL42">
            <v>2723745.7711068392</v>
          </cell>
          <cell r="CM42">
            <v>48160.534263186157</v>
          </cell>
          <cell r="CN42">
            <v>394326.68400000001</v>
          </cell>
          <cell r="CO42">
            <v>436923.06917656853</v>
          </cell>
          <cell r="CP42">
            <v>7556.3878258939085</v>
          </cell>
          <cell r="CQ42">
            <v>3562551.9121093014</v>
          </cell>
          <cell r="CR42">
            <v>210229.62385804992</v>
          </cell>
          <cell r="CS42">
            <v>3717.2232116354571</v>
          </cell>
          <cell r="CT42">
            <v>30427.74</v>
          </cell>
          <cell r="CU42">
            <v>33723.475025559484</v>
          </cell>
          <cell r="CV42">
            <v>583.23232190560327</v>
          </cell>
          <cell r="CW42">
            <v>274964.07120551501</v>
          </cell>
          <cell r="CX42">
            <v>51450.140361439611</v>
          </cell>
          <cell r="CY42">
            <v>150409.40541362527</v>
          </cell>
          <cell r="CZ42">
            <v>128643.42895713433</v>
          </cell>
          <cell r="DA42">
            <v>6110.3820949285264</v>
          </cell>
          <cell r="DB42">
            <v>17608.024143373921</v>
          </cell>
          <cell r="DC42">
            <v>18041.897428220916</v>
          </cell>
          <cell r="DD42">
            <v>52100.950288710104</v>
          </cell>
          <cell r="DE42">
            <v>9545.2122666339128</v>
          </cell>
          <cell r="DF42">
            <v>80953.523731035326</v>
          </cell>
          <cell r="DG42">
            <v>514862.96468510199</v>
          </cell>
          <cell r="DH42">
            <v>9103.667351995944</v>
          </cell>
          <cell r="DI42">
            <v>153349.07904000001</v>
          </cell>
          <cell r="DJ42">
            <v>94728.716390490765</v>
          </cell>
          <cell r="DK42">
            <v>1386.4885377089822</v>
          </cell>
          <cell r="DL42">
            <v>764327.24865330174</v>
          </cell>
          <cell r="DM42">
            <v>3448838.3596499912</v>
          </cell>
          <cell r="DN42">
            <v>1153004.8723181274</v>
          </cell>
          <cell r="DO42">
            <v>4601843.2319681188</v>
          </cell>
          <cell r="DP42">
            <v>244913.06236655146</v>
          </cell>
          <cell r="DQ42">
            <v>4330.4863679744012</v>
          </cell>
          <cell r="DR42">
            <v>35456.964</v>
          </cell>
          <cell r="DS42">
            <v>39287.13466056763</v>
          </cell>
          <cell r="DT42">
            <v>679.45331113518364</v>
          </cell>
          <cell r="DU42">
            <v>320336.61433825427</v>
          </cell>
          <cell r="DV42">
            <v>21378.1890927848</v>
          </cell>
          <cell r="DW42">
            <v>378.00334348735487</v>
          </cell>
          <cell r="DX42">
            <v>3094.1880000000001</v>
          </cell>
          <cell r="DY42">
            <v>3429.3303328602728</v>
          </cell>
          <cell r="DZ42">
            <v>59.308724593165984</v>
          </cell>
          <cell r="EA42">
            <v>27961.016150238243</v>
          </cell>
          <cell r="EB42">
            <v>49497.710579628125</v>
          </cell>
          <cell r="EC42">
            <v>875.20509865746862</v>
          </cell>
          <cell r="ED42">
            <v>14742.618623999999</v>
          </cell>
          <cell r="EE42">
            <v>9106.9952765858034</v>
          </cell>
          <cell r="EF42">
            <v>133.29373652553247</v>
          </cell>
          <cell r="EG42">
            <v>73480.618216739458</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3882888.5264475555</v>
          </cell>
          <cell r="FA42">
            <v>302925.08735575323</v>
          </cell>
          <cell r="FB42">
            <v>837807.86687004124</v>
          </cell>
          <cell r="FC42">
            <v>163813.45616238887</v>
          </cell>
          <cell r="FD42">
            <v>2896.505118784873</v>
          </cell>
          <cell r="FE42">
            <v>23715.876</v>
          </cell>
          <cell r="FF42">
            <v>26277.738105420533</v>
          </cell>
          <cell r="FG42">
            <v>454.46165313734662</v>
          </cell>
          <cell r="FH42">
            <v>214261.53192094673</v>
          </cell>
          <cell r="FI42">
            <v>6263.2657657673326</v>
          </cell>
          <cell r="FJ42">
            <v>110.74536717466799</v>
          </cell>
          <cell r="FK42">
            <v>906.75599999999997</v>
          </cell>
          <cell r="FL42">
            <v>1004.7065810901821</v>
          </cell>
          <cell r="FM42">
            <v>17.375948109705408</v>
          </cell>
          <cell r="FN42">
            <v>8192.104294967221</v>
          </cell>
          <cell r="FO42">
            <v>7619.2305191808782</v>
          </cell>
          <cell r="FP42">
            <v>134.7211683155756</v>
          </cell>
          <cell r="FQ42">
            <v>1103.0639999999999</v>
          </cell>
          <cell r="FR42">
            <v>1222.2203769963039</v>
          </cell>
          <cell r="FS42">
            <v>21.137751308713813</v>
          </cell>
          <cell r="FT42">
            <v>9965.6526474858947</v>
          </cell>
          <cell r="FU42">
            <v>5677573.920629574</v>
          </cell>
          <cell r="FV42">
            <v>542329.97132257663</v>
          </cell>
          <cell r="FW42">
            <v>0</v>
          </cell>
          <cell r="FX42">
            <v>232419.28886339985</v>
          </cell>
          <cell r="FY42">
            <v>0</v>
          </cell>
          <cell r="FZ42">
            <v>6452323.1808155505</v>
          </cell>
          <cell r="GC42">
            <v>3764627.3216889552</v>
          </cell>
          <cell r="GD42">
            <v>5583.6948101192247</v>
          </cell>
          <cell r="GE42">
            <v>53293.770623999997</v>
          </cell>
          <cell r="GF42">
            <v>51823.460270013704</v>
          </cell>
          <cell r="GG42">
            <v>872.05577225388208</v>
          </cell>
          <cell r="GH42">
            <v>3876200.3031653417</v>
          </cell>
          <cell r="GJ42">
            <v>38.863999999999997</v>
          </cell>
          <cell r="GK42">
            <v>3.6309999999999998</v>
          </cell>
          <cell r="GL42">
            <v>2.7519999999999998</v>
          </cell>
        </row>
        <row r="43">
          <cell r="A43" t="str">
            <v>16049</v>
          </cell>
          <cell r="B43" t="str">
            <v>Chimacum School District</v>
          </cell>
          <cell r="C43">
            <v>304.9657918252625</v>
          </cell>
          <cell r="D43">
            <v>77.644506849990876</v>
          </cell>
          <cell r="E43">
            <v>184.94633196629124</v>
          </cell>
          <cell r="F43">
            <v>199.01296278288109</v>
          </cell>
          <cell r="G43">
            <v>351.04790961753162</v>
          </cell>
          <cell r="H43">
            <v>0</v>
          </cell>
          <cell r="I43">
            <v>55.728686735303022</v>
          </cell>
          <cell r="J43">
            <v>0</v>
          </cell>
          <cell r="K43">
            <v>0</v>
          </cell>
          <cell r="L43">
            <v>14.03</v>
          </cell>
          <cell r="M43">
            <v>0.63</v>
          </cell>
          <cell r="N43">
            <v>0.48209999999999997</v>
          </cell>
          <cell r="O43">
            <v>13.665960140093453</v>
          </cell>
          <cell r="P43">
            <v>1090.56</v>
          </cell>
          <cell r="Q43">
            <v>9.7000000000000003E-3</v>
          </cell>
          <cell r="R43">
            <v>0.50125223641444494</v>
          </cell>
          <cell r="S43">
            <v>0.49874776358555489</v>
          </cell>
          <cell r="T43">
            <v>3.3259999999999996</v>
          </cell>
          <cell r="U43">
            <v>20.72</v>
          </cell>
          <cell r="V43">
            <v>3.3210000000000002</v>
          </cell>
          <cell r="W43">
            <v>7.9119999999999999</v>
          </cell>
          <cell r="X43">
            <v>8.3710000000000004</v>
          </cell>
          <cell r="Y43">
            <v>12.331</v>
          </cell>
          <cell r="Z43">
            <v>1.4369999999999998</v>
          </cell>
          <cell r="AA43">
            <v>2.63</v>
          </cell>
          <cell r="AB43">
            <v>0.183</v>
          </cell>
          <cell r="AC43">
            <v>7.0000000000000007E-2</v>
          </cell>
          <cell r="AD43">
            <v>2.8000000000000001E-2</v>
          </cell>
          <cell r="AE43">
            <v>0</v>
          </cell>
          <cell r="AF43">
            <v>1.9710000000000001</v>
          </cell>
          <cell r="AG43">
            <v>5.5350000000000001</v>
          </cell>
          <cell r="AH43">
            <v>4.7050000000000001</v>
          </cell>
          <cell r="AI43">
            <v>0.223</v>
          </cell>
          <cell r="AJ43">
            <v>0.70899999999999996</v>
          </cell>
          <cell r="AK43">
            <v>0.66700000000000004</v>
          </cell>
          <cell r="AL43">
            <v>1.925</v>
          </cell>
          <cell r="AM43">
            <v>0.35299999999999998</v>
          </cell>
          <cell r="AN43">
            <v>4.0501009999999997</v>
          </cell>
          <cell r="AO43">
            <v>1.032</v>
          </cell>
          <cell r="AP43">
            <v>3.0190000000000001</v>
          </cell>
          <cell r="AQ43">
            <v>0.22900000000000001</v>
          </cell>
          <cell r="AR43">
            <v>0</v>
          </cell>
          <cell r="AS43">
            <v>2.5169999999999999</v>
          </cell>
          <cell r="AT43">
            <v>0.113</v>
          </cell>
          <cell r="AU43">
            <v>0</v>
          </cell>
          <cell r="AV43">
            <v>0</v>
          </cell>
          <cell r="AW43">
            <v>0</v>
          </cell>
          <cell r="AX43">
            <v>0.94899999999999995</v>
          </cell>
          <cell r="AY43">
            <v>0</v>
          </cell>
          <cell r="AZ43">
            <v>1.4059999999999999</v>
          </cell>
          <cell r="BA43">
            <v>1.06</v>
          </cell>
          <cell r="BB43">
            <v>0.19900000000000001</v>
          </cell>
          <cell r="BC43">
            <v>7.5999999999999998E-2</v>
          </cell>
          <cell r="BD43">
            <v>7.4999999999999997E-2</v>
          </cell>
          <cell r="BE43">
            <v>0</v>
          </cell>
          <cell r="BF43">
            <v>0</v>
          </cell>
          <cell r="BG43">
            <v>0</v>
          </cell>
          <cell r="BH43">
            <v>0</v>
          </cell>
          <cell r="BI43">
            <v>0</v>
          </cell>
          <cell r="BJ43">
            <v>57.003</v>
          </cell>
          <cell r="BK43">
            <v>4.3579999999999997</v>
          </cell>
          <cell r="BL43">
            <v>19.106999999999999</v>
          </cell>
          <cell r="BM43">
            <v>2.63</v>
          </cell>
          <cell r="BN43">
            <v>0.94899999999999995</v>
          </cell>
          <cell r="BO43">
            <v>0.22900000000000001</v>
          </cell>
          <cell r="BP43">
            <v>0</v>
          </cell>
          <cell r="BQ43">
            <v>0</v>
          </cell>
          <cell r="BR43">
            <v>0</v>
          </cell>
          <cell r="BS43">
            <v>2.8160000000000003</v>
          </cell>
          <cell r="BT43">
            <v>59.633000000000003</v>
          </cell>
          <cell r="BU43">
            <v>4.5869999999999997</v>
          </cell>
          <cell r="BV43">
            <v>20.056000000000001</v>
          </cell>
          <cell r="BW43">
            <v>1356827.0933455306</v>
          </cell>
          <cell r="BX43">
            <v>82025.939431957813</v>
          </cell>
          <cell r="BY43">
            <v>0</v>
          </cell>
          <cell r="BZ43">
            <v>31984.753200000003</v>
          </cell>
          <cell r="CA43">
            <v>1528.9264800000001</v>
          </cell>
          <cell r="CB43">
            <v>0</v>
          </cell>
          <cell r="CC43">
            <v>69260.638299999991</v>
          </cell>
          <cell r="CD43">
            <v>3668.4900000000002</v>
          </cell>
          <cell r="CE43">
            <v>3273757.5995687624</v>
          </cell>
          <cell r="CF43">
            <v>89343.645818636622</v>
          </cell>
          <cell r="CG43">
            <v>163516.90222895917</v>
          </cell>
          <cell r="CH43">
            <v>11377.792056235561</v>
          </cell>
          <cell r="CI43">
            <v>4352.1608958278111</v>
          </cell>
          <cell r="CJ43">
            <v>1740.8643583311243</v>
          </cell>
          <cell r="CK43">
            <v>0</v>
          </cell>
          <cell r="CL43">
            <v>3544088.9649267527</v>
          </cell>
          <cell r="CM43">
            <v>62665.620204991661</v>
          </cell>
          <cell r="CN43">
            <v>532864.04399999999</v>
          </cell>
          <cell r="CO43">
            <v>568516.43219306355</v>
          </cell>
          <cell r="CP43">
            <v>9832.2358101631926</v>
          </cell>
          <cell r="CQ43">
            <v>4655301.6769299796</v>
          </cell>
          <cell r="CR43">
            <v>293205.89248390176</v>
          </cell>
          <cell r="CS43">
            <v>5184.3870969648124</v>
          </cell>
          <cell r="CT43">
            <v>40738.583999999995</v>
          </cell>
          <cell r="CU43">
            <v>47033.911829686804</v>
          </cell>
          <cell r="CV43">
            <v>813.43033551377914</v>
          </cell>
          <cell r="CW43">
            <v>381791.81864910229</v>
          </cell>
          <cell r="CX43">
            <v>71513.958448648526</v>
          </cell>
          <cell r="CY43">
            <v>200826.86961606776</v>
          </cell>
          <cell r="CZ43">
            <v>170711.90994464298</v>
          </cell>
          <cell r="DA43">
            <v>8091.1277189490711</v>
          </cell>
          <cell r="DB43">
            <v>25724.706514506237</v>
          </cell>
          <cell r="DC43">
            <v>24200.816988964263</v>
          </cell>
          <cell r="DD43">
            <v>69844.936587340635</v>
          </cell>
          <cell r="DE43">
            <v>12807.928631340907</v>
          </cell>
          <cell r="DF43">
            <v>109538.63041931501</v>
          </cell>
          <cell r="DG43">
            <v>693260.88486977527</v>
          </cell>
          <cell r="DH43">
            <v>12258.051009485149</v>
          </cell>
          <cell r="DI43">
            <v>205761.29587199996</v>
          </cell>
          <cell r="DJ43">
            <v>127551.83078203234</v>
          </cell>
          <cell r="DK43">
            <v>1866.9011687445879</v>
          </cell>
          <cell r="DL43">
            <v>1028440.9126925521</v>
          </cell>
          <cell r="DM43">
            <v>4530555.7422804292</v>
          </cell>
          <cell r="DN43">
            <v>1534978.6659912041</v>
          </cell>
          <cell r="DO43">
            <v>6065534.4082716331</v>
          </cell>
          <cell r="DP43">
            <v>163516.90222895917</v>
          </cell>
          <cell r="DQ43">
            <v>2891.261532535631</v>
          </cell>
          <cell r="DR43">
            <v>24585.239999999998</v>
          </cell>
          <cell r="DS43">
            <v>26230.167125725962</v>
          </cell>
          <cell r="DT43">
            <v>453.63893445484052</v>
          </cell>
          <cell r="DU43">
            <v>214785.94828913998</v>
          </cell>
          <cell r="DV43">
            <v>15407.101739057714</v>
          </cell>
          <cell r="DW43">
            <v>272.42419577901455</v>
          </cell>
          <cell r="DX43">
            <v>2140.692</v>
          </cell>
          <cell r="DY43">
            <v>2471.4928428174117</v>
          </cell>
          <cell r="DZ43">
            <v>42.74335631772739</v>
          </cell>
          <cell r="EA43">
            <v>20062.029938192853</v>
          </cell>
          <cell r="EB43">
            <v>34432.646660460392</v>
          </cell>
          <cell r="EC43">
            <v>608.82872287651116</v>
          </cell>
          <cell r="ED43">
            <v>10219.682303999998</v>
          </cell>
          <cell r="EE43">
            <v>6335.2010997094603</v>
          </cell>
          <cell r="EF43">
            <v>92.724614494092648</v>
          </cell>
          <cell r="EG43">
            <v>51080.25467866395</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4870087.6252191197</v>
          </cell>
          <cell r="FA43">
            <v>401853.84858729516</v>
          </cell>
          <cell r="FB43">
            <v>1079521.167371216</v>
          </cell>
          <cell r="FC43">
            <v>153320.41098730545</v>
          </cell>
          <cell r="FD43">
            <v>2710.9699388718</v>
          </cell>
          <cell r="FE43">
            <v>23052.168000000001</v>
          </cell>
          <cell r="FF43">
            <v>24594.521723209215</v>
          </cell>
          <cell r="FG43">
            <v>425.35118340898543</v>
          </cell>
          <cell r="FH43">
            <v>201392.45189392366</v>
          </cell>
          <cell r="FI43">
            <v>12372.571689567634</v>
          </cell>
          <cell r="FJ43">
            <v>218.76845816524292</v>
          </cell>
          <cell r="FK43">
            <v>1860.2520000000002</v>
          </cell>
          <cell r="FL43">
            <v>1984.7160676880105</v>
          </cell>
          <cell r="FM43">
            <v>34.324771086126617</v>
          </cell>
          <cell r="FN43">
            <v>16251.864528341772</v>
          </cell>
          <cell r="FO43">
            <v>9388.2327895714207</v>
          </cell>
          <cell r="FP43">
            <v>166.00018684900533</v>
          </cell>
          <cell r="FQ43">
            <v>1411.548</v>
          </cell>
          <cell r="FR43">
            <v>1505.9905840245704</v>
          </cell>
          <cell r="FS43">
            <v>26.045429316608939</v>
          </cell>
          <cell r="FT43">
            <v>12331.816802912601</v>
          </cell>
          <cell r="FU43">
            <v>7527275.3831171645</v>
          </cell>
          <cell r="FV43">
            <v>369483.09881795465</v>
          </cell>
          <cell r="FW43">
            <v>0</v>
          </cell>
          <cell r="FX43">
            <v>229976.13322517803</v>
          </cell>
          <cell r="FY43">
            <v>0</v>
          </cell>
          <cell r="FZ43">
            <v>8126734.6151602976</v>
          </cell>
          <cell r="GC43">
            <v>4743912.3929089056</v>
          </cell>
          <cell r="GD43">
            <v>3772.5144511911567</v>
          </cell>
          <cell r="GE43">
            <v>36945.614303999995</v>
          </cell>
          <cell r="GF43">
            <v>35036.861068252838</v>
          </cell>
          <cell r="GG43">
            <v>589.10690526666053</v>
          </cell>
          <cell r="GH43">
            <v>4820256.4896376152</v>
          </cell>
          <cell r="GJ43">
            <v>52.655000000000001</v>
          </cell>
          <cell r="GK43">
            <v>2.5169999999999999</v>
          </cell>
          <cell r="GL43">
            <v>2.8160000000000003</v>
          </cell>
        </row>
        <row r="44">
          <cell r="A44" t="str">
            <v>02250</v>
          </cell>
          <cell r="B44" t="str">
            <v>Clarkston School District</v>
          </cell>
          <cell r="C44">
            <v>842.38111324267936</v>
          </cell>
          <cell r="D44">
            <v>188.77706890902289</v>
          </cell>
          <cell r="E44">
            <v>379.73724596820466</v>
          </cell>
          <cell r="F44">
            <v>420.08355602632986</v>
          </cell>
          <cell r="G44">
            <v>881.079794508232</v>
          </cell>
          <cell r="H44">
            <v>0</v>
          </cell>
          <cell r="I44">
            <v>161.9679031881995</v>
          </cell>
          <cell r="J44">
            <v>0</v>
          </cell>
          <cell r="K44">
            <v>0</v>
          </cell>
          <cell r="L44">
            <v>13.51</v>
          </cell>
          <cell r="M44">
            <v>3.64</v>
          </cell>
          <cell r="N44">
            <v>0.58840000000000003</v>
          </cell>
          <cell r="O44">
            <v>25.304802859406383</v>
          </cell>
          <cell r="P44">
            <v>2596.73</v>
          </cell>
          <cell r="Q44">
            <v>8.5000000000000006E-3</v>
          </cell>
          <cell r="R44">
            <v>0.51696134028100793</v>
          </cell>
          <cell r="S44">
            <v>0.48303865971899207</v>
          </cell>
          <cell r="T44">
            <v>7.9889999999999999</v>
          </cell>
          <cell r="U44">
            <v>57.231999999999999</v>
          </cell>
          <cell r="V44">
            <v>8.0749999999999993</v>
          </cell>
          <cell r="W44">
            <v>16.244</v>
          </cell>
          <cell r="X44">
            <v>17.669</v>
          </cell>
          <cell r="Y44">
            <v>30.026</v>
          </cell>
          <cell r="Z44">
            <v>3.4710000000000001</v>
          </cell>
          <cell r="AA44">
            <v>6.1970000000000001</v>
          </cell>
          <cell r="AB44">
            <v>0.441</v>
          </cell>
          <cell r="AC44">
            <v>0.17199999999999999</v>
          </cell>
          <cell r="AD44">
            <v>7.0000000000000007E-2</v>
          </cell>
          <cell r="AE44">
            <v>0</v>
          </cell>
          <cell r="AF44">
            <v>4.7629999999999999</v>
          </cell>
          <cell r="AG44">
            <v>13.276</v>
          </cell>
          <cell r="AH44">
            <v>11.286999999999999</v>
          </cell>
          <cell r="AI44">
            <v>0.53700000000000003</v>
          </cell>
          <cell r="AJ44">
            <v>1.764</v>
          </cell>
          <cell r="AK44">
            <v>1.601</v>
          </cell>
          <cell r="AL44">
            <v>4.6230000000000002</v>
          </cell>
          <cell r="AM44">
            <v>0.84699999999999998</v>
          </cell>
          <cell r="AN44">
            <v>9.873052000000003</v>
          </cell>
          <cell r="AO44">
            <v>2.5150000000000001</v>
          </cell>
          <cell r="AP44">
            <v>7.3579999999999997</v>
          </cell>
          <cell r="AQ44">
            <v>0.66600000000000004</v>
          </cell>
          <cell r="AR44">
            <v>0</v>
          </cell>
          <cell r="AS44">
            <v>7.3150000000000004</v>
          </cell>
          <cell r="AT44">
            <v>0.32700000000000001</v>
          </cell>
          <cell r="AU44">
            <v>0</v>
          </cell>
          <cell r="AV44">
            <v>0</v>
          </cell>
          <cell r="AW44">
            <v>0</v>
          </cell>
          <cell r="AX44">
            <v>2.758</v>
          </cell>
          <cell r="AY44">
            <v>0</v>
          </cell>
          <cell r="AZ44">
            <v>4.2130000000000001</v>
          </cell>
          <cell r="BA44">
            <v>2.9830000000000001</v>
          </cell>
          <cell r="BB44">
            <v>0.36799999999999999</v>
          </cell>
          <cell r="BC44">
            <v>0.188</v>
          </cell>
          <cell r="BD44">
            <v>0.17599999999999999</v>
          </cell>
          <cell r="BE44">
            <v>0</v>
          </cell>
          <cell r="BF44">
            <v>0</v>
          </cell>
          <cell r="BG44">
            <v>0</v>
          </cell>
          <cell r="BH44">
            <v>0</v>
          </cell>
          <cell r="BI44">
            <v>0</v>
          </cell>
          <cell r="BJ44">
            <v>139.59700000000001</v>
          </cell>
          <cell r="BK44">
            <v>10.504</v>
          </cell>
          <cell r="BL44">
            <v>46.055999999999997</v>
          </cell>
          <cell r="BM44">
            <v>7.6420000000000003</v>
          </cell>
          <cell r="BN44">
            <v>2.758</v>
          </cell>
          <cell r="BO44">
            <v>0.66600000000000004</v>
          </cell>
          <cell r="BP44">
            <v>0</v>
          </cell>
          <cell r="BQ44">
            <v>0</v>
          </cell>
          <cell r="BR44">
            <v>0</v>
          </cell>
          <cell r="BS44">
            <v>7.9279999999999999</v>
          </cell>
          <cell r="BT44">
            <v>147.239</v>
          </cell>
          <cell r="BU44">
            <v>11.17</v>
          </cell>
          <cell r="BV44">
            <v>48.814</v>
          </cell>
          <cell r="BW44">
            <v>3258375.3941021468</v>
          </cell>
          <cell r="BX44">
            <v>238397.3173446471</v>
          </cell>
          <cell r="BY44">
            <v>0</v>
          </cell>
          <cell r="BZ44">
            <v>78509.190240000011</v>
          </cell>
          <cell r="CA44">
            <v>4443.423600000001</v>
          </cell>
          <cell r="CB44">
            <v>0</v>
          </cell>
          <cell r="CC44">
            <v>66693.6011</v>
          </cell>
          <cell r="CD44">
            <v>21195.72</v>
          </cell>
          <cell r="CE44">
            <v>7937430.5733677754</v>
          </cell>
          <cell r="CF44">
            <v>213165.75770360048</v>
          </cell>
          <cell r="CG44">
            <v>380578.56539591245</v>
          </cell>
          <cell r="CH44">
            <v>27083.289872453995</v>
          </cell>
          <cell r="CI44">
            <v>10563.097183814256</v>
          </cell>
          <cell r="CJ44">
            <v>4298.9349003895231</v>
          </cell>
          <cell r="CK44">
            <v>0</v>
          </cell>
          <cell r="CL44">
            <v>8573120.2184239477</v>
          </cell>
          <cell r="CM44">
            <v>151587.58735916764</v>
          </cell>
          <cell r="CN44">
            <v>1304952.7560000001</v>
          </cell>
          <cell r="CO44">
            <v>1375236.2786528785</v>
          </cell>
          <cell r="CP44">
            <v>23784.092456653405</v>
          </cell>
          <cell r="CQ44">
            <v>11277093.345533481</v>
          </cell>
          <cell r="CR44">
            <v>690820.09870101407</v>
          </cell>
          <cell r="CS44">
            <v>12214.893690194702</v>
          </cell>
          <cell r="CT44">
            <v>98191.391999999993</v>
          </cell>
          <cell r="CU44">
            <v>110816.2299782668</v>
          </cell>
          <cell r="CV44">
            <v>1916.5168199915488</v>
          </cell>
          <cell r="CW44">
            <v>901744.23749927233</v>
          </cell>
          <cell r="CX44">
            <v>169049.649044794</v>
          </cell>
          <cell r="CY44">
            <v>471195.28463545768</v>
          </cell>
          <cell r="CZ44">
            <v>400601.17337152839</v>
          </cell>
          <cell r="DA44">
            <v>19059.345273368544</v>
          </cell>
          <cell r="DB44">
            <v>62608.352071177113</v>
          </cell>
          <cell r="DC44">
            <v>56823.113189316646</v>
          </cell>
          <cell r="DD44">
            <v>164080.73221374818</v>
          </cell>
          <cell r="DE44">
            <v>30061.946827827105</v>
          </cell>
          <cell r="DF44">
            <v>261152.07173453583</v>
          </cell>
          <cell r="DG44">
            <v>1634631.6683617535</v>
          </cell>
          <cell r="DH44">
            <v>28903.113978891401</v>
          </cell>
          <cell r="DI44">
            <v>495972.27417599992</v>
          </cell>
          <cell r="DJ44">
            <v>300752.95823591005</v>
          </cell>
          <cell r="DK44">
            <v>4401.9442589851596</v>
          </cell>
          <cell r="DL44">
            <v>2435758.8450326486</v>
          </cell>
          <cell r="DM44">
            <v>10898571.985486716</v>
          </cell>
          <cell r="DN44">
            <v>3716024.442578685</v>
          </cell>
          <cell r="DO44">
            <v>14614596.428065401</v>
          </cell>
          <cell r="DP44">
            <v>469320.86441109621</v>
          </cell>
          <cell r="DQ44">
            <v>8298.4042823180207</v>
          </cell>
          <cell r="DR44">
            <v>71437.415999999997</v>
          </cell>
          <cell r="DS44">
            <v>75284.967739029482</v>
          </cell>
          <cell r="DT44">
            <v>1302.0196318956976</v>
          </cell>
          <cell r="DU44">
            <v>617345.26778202131</v>
          </cell>
          <cell r="DV44">
            <v>43801.045862040693</v>
          </cell>
          <cell r="DW44">
            <v>774.47821759993531</v>
          </cell>
          <cell r="DX44">
            <v>6225.768</v>
          </cell>
          <cell r="DY44">
            <v>7026.238496337176</v>
          </cell>
          <cell r="DZ44">
            <v>121.51563234142986</v>
          </cell>
          <cell r="EA44">
            <v>57174.567990719297</v>
          </cell>
          <cell r="EB44">
            <v>97887.661571602323</v>
          </cell>
          <cell r="EC44">
            <v>1730.8230926216638</v>
          </cell>
          <cell r="ED44">
            <v>29700.615167999997</v>
          </cell>
          <cell r="EE44">
            <v>18010.175847113078</v>
          </cell>
          <cell r="EF44">
            <v>263.60435700627937</v>
          </cell>
          <cell r="EG44">
            <v>145862.05694372169</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11894438.613315502</v>
          </cell>
          <cell r="FA44">
            <v>958918.80548999168</v>
          </cell>
          <cell r="FB44">
            <v>2581620.9019763703</v>
          </cell>
          <cell r="FC44">
            <v>441930.50776004291</v>
          </cell>
          <cell r="FD44">
            <v>7814.0954220832791</v>
          </cell>
          <cell r="FE44">
            <v>67268.207999999999</v>
          </cell>
          <cell r="FF44">
            <v>70891.210134788809</v>
          </cell>
          <cell r="FG44">
            <v>1226.0315717248666</v>
          </cell>
          <cell r="FH44">
            <v>581315.95746655657</v>
          </cell>
          <cell r="FI44">
            <v>22600.11490490492</v>
          </cell>
          <cell r="FJ44">
            <v>399.60910440892985</v>
          </cell>
          <cell r="FK44">
            <v>3440.0639999999999</v>
          </cell>
          <cell r="FL44">
            <v>3625.3425972209952</v>
          </cell>
          <cell r="FM44">
            <v>62.698668481761096</v>
          </cell>
          <cell r="FN44">
            <v>29728.220170607674</v>
          </cell>
          <cell r="FO44">
            <v>22354.461482025519</v>
          </cell>
          <cell r="FP44">
            <v>395.26552718709354</v>
          </cell>
          <cell r="FQ44">
            <v>3402.672</v>
          </cell>
          <cell r="FR44">
            <v>3585.936699425115</v>
          </cell>
          <cell r="FS44">
            <v>62.01716121565498</v>
          </cell>
          <cell r="FT44">
            <v>29405.087342666287</v>
          </cell>
          <cell r="FU44">
            <v>18039370.333507549</v>
          </cell>
          <cell r="FV44">
            <v>1063222.6336611095</v>
          </cell>
          <cell r="FW44">
            <v>0</v>
          </cell>
          <cell r="FX44">
            <v>640449.26497983048</v>
          </cell>
          <cell r="FY44">
            <v>0</v>
          </cell>
          <cell r="FZ44">
            <v>19743042.232148491</v>
          </cell>
          <cell r="GC44">
            <v>11509581.557331456</v>
          </cell>
          <cell r="GD44">
            <v>10803.70559253962</v>
          </cell>
          <cell r="GE44">
            <v>107363.799168</v>
          </cell>
          <cell r="GF44">
            <v>100321.38208247973</v>
          </cell>
          <cell r="GG44">
            <v>1687.1396212434067</v>
          </cell>
          <cell r="GH44">
            <v>11729757.583795717</v>
          </cell>
          <cell r="GJ44">
            <v>129.24600000000001</v>
          </cell>
          <cell r="GK44">
            <v>7.3150000000000004</v>
          </cell>
          <cell r="GL44">
            <v>7.9279999999999999</v>
          </cell>
        </row>
        <row r="45">
          <cell r="A45" t="str">
            <v>19404</v>
          </cell>
          <cell r="B45" t="str">
            <v>Cle Elum-Roslyn School District</v>
          </cell>
          <cell r="C45">
            <v>254.00257373499667</v>
          </cell>
          <cell r="D45">
            <v>72.475071513293869</v>
          </cell>
          <cell r="E45">
            <v>131.52196836711983</v>
          </cell>
          <cell r="F45">
            <v>149.10010804788035</v>
          </cell>
          <cell r="G45">
            <v>334.10822609389311</v>
          </cell>
          <cell r="H45">
            <v>6.6841618380091186</v>
          </cell>
          <cell r="I45">
            <v>58.670948157862249</v>
          </cell>
          <cell r="J45">
            <v>0</v>
          </cell>
          <cell r="K45">
            <v>0</v>
          </cell>
          <cell r="L45">
            <v>6.4</v>
          </cell>
          <cell r="M45">
            <v>0</v>
          </cell>
          <cell r="N45">
            <v>0.3861</v>
          </cell>
          <cell r="O45">
            <v>16.957178873832632</v>
          </cell>
          <cell r="P45">
            <v>912.38</v>
          </cell>
          <cell r="Q45">
            <v>1.5900000000000001E-2</v>
          </cell>
          <cell r="R45">
            <v>0.48332183652470667</v>
          </cell>
          <cell r="S45">
            <v>0.51667816347529338</v>
          </cell>
          <cell r="T45">
            <v>2.7439999999999998</v>
          </cell>
          <cell r="U45">
            <v>17.257000000000001</v>
          </cell>
          <cell r="V45">
            <v>3.1</v>
          </cell>
          <cell r="W45">
            <v>5.6260000000000003</v>
          </cell>
          <cell r="X45">
            <v>5.99</v>
          </cell>
          <cell r="Y45">
            <v>11.500999999999999</v>
          </cell>
          <cell r="Z45">
            <v>1.17</v>
          </cell>
          <cell r="AA45">
            <v>2.2030000000000003</v>
          </cell>
          <cell r="AB45">
            <v>0.151</v>
          </cell>
          <cell r="AC45">
            <v>5.7000000000000002E-2</v>
          </cell>
          <cell r="AD45">
            <v>2.3E-2</v>
          </cell>
          <cell r="AE45">
            <v>0</v>
          </cell>
          <cell r="AF45">
            <v>1.6020000000000001</v>
          </cell>
          <cell r="AG45">
            <v>4.5709999999999997</v>
          </cell>
          <cell r="AH45">
            <v>3.8979999999999997</v>
          </cell>
          <cell r="AI45">
            <v>0.185</v>
          </cell>
          <cell r="AJ45">
            <v>0.57199999999999995</v>
          </cell>
          <cell r="AK45">
            <v>0.55000000000000004</v>
          </cell>
          <cell r="AL45">
            <v>1.5880000000000001</v>
          </cell>
          <cell r="AM45">
            <v>0.29099999999999998</v>
          </cell>
          <cell r="AN45">
            <v>3.3431870000000008</v>
          </cell>
          <cell r="AO45">
            <v>0.85199999999999998</v>
          </cell>
          <cell r="AP45">
            <v>2.492</v>
          </cell>
          <cell r="AQ45">
            <v>0.26900000000000002</v>
          </cell>
          <cell r="AR45">
            <v>0.30199999999999999</v>
          </cell>
          <cell r="AS45">
            <v>2.65</v>
          </cell>
          <cell r="AT45">
            <v>0.13300000000000001</v>
          </cell>
          <cell r="AU45">
            <v>0</v>
          </cell>
          <cell r="AV45">
            <v>0</v>
          </cell>
          <cell r="AW45">
            <v>0</v>
          </cell>
          <cell r="AX45">
            <v>1.113</v>
          </cell>
          <cell r="AY45">
            <v>0</v>
          </cell>
          <cell r="AZ45">
            <v>0.90800000000000003</v>
          </cell>
          <cell r="BA45">
            <v>0.73599999999999999</v>
          </cell>
          <cell r="BB45">
            <v>0.246</v>
          </cell>
          <cell r="BC45">
            <v>6.0999999999999999E-2</v>
          </cell>
          <cell r="BD45">
            <v>6.5000000000000002E-2</v>
          </cell>
          <cell r="BE45">
            <v>0</v>
          </cell>
          <cell r="BF45">
            <v>0</v>
          </cell>
          <cell r="BG45">
            <v>0</v>
          </cell>
          <cell r="BH45">
            <v>0</v>
          </cell>
          <cell r="BI45">
            <v>0</v>
          </cell>
          <cell r="BJ45">
            <v>47.078000000000017</v>
          </cell>
          <cell r="BK45">
            <v>3.5959999999999996</v>
          </cell>
          <cell r="BL45">
            <v>15.749000000000002</v>
          </cell>
          <cell r="BM45">
            <v>3.085</v>
          </cell>
          <cell r="BN45">
            <v>1.113</v>
          </cell>
          <cell r="BO45">
            <v>0.26900000000000002</v>
          </cell>
          <cell r="BP45">
            <v>0</v>
          </cell>
          <cell r="BQ45">
            <v>0</v>
          </cell>
          <cell r="BR45">
            <v>0</v>
          </cell>
          <cell r="BS45">
            <v>2.016</v>
          </cell>
          <cell r="BT45">
            <v>50.163000000000018</v>
          </cell>
          <cell r="BU45">
            <v>3.8649999999999998</v>
          </cell>
          <cell r="BV45">
            <v>16.862000000000002</v>
          </cell>
          <cell r="BW45">
            <v>1119119.8568145887</v>
          </cell>
          <cell r="BX45">
            <v>96194.879300723158</v>
          </cell>
          <cell r="BY45">
            <v>0</v>
          </cell>
          <cell r="BZ45">
            <v>26407.846560000005</v>
          </cell>
          <cell r="CA45">
            <v>1793.1628800000001</v>
          </cell>
          <cell r="CB45">
            <v>0</v>
          </cell>
          <cell r="CC45">
            <v>31594.304</v>
          </cell>
          <cell r="CD45">
            <v>0</v>
          </cell>
          <cell r="CE45">
            <v>2609607.8463702505</v>
          </cell>
          <cell r="CF45">
            <v>70231.429825946369</v>
          </cell>
          <cell r="CG45">
            <v>132239.17940731614</v>
          </cell>
          <cell r="CH45">
            <v>9064.0563279640191</v>
          </cell>
          <cell r="CI45">
            <v>3421.5311966486697</v>
          </cell>
          <cell r="CJ45">
            <v>1380.6178512792876</v>
          </cell>
          <cell r="CK45">
            <v>0</v>
          </cell>
          <cell r="CL45">
            <v>2825944.660979405</v>
          </cell>
          <cell r="CM45">
            <v>49967.587325765751</v>
          </cell>
          <cell r="CN45">
            <v>440085.14400000015</v>
          </cell>
          <cell r="CO45">
            <v>453317.05612763931</v>
          </cell>
          <cell r="CP45">
            <v>7839.9144514126474</v>
          </cell>
          <cell r="CQ45">
            <v>3727186.7755584577</v>
          </cell>
          <cell r="CR45">
            <v>249961.29045741435</v>
          </cell>
          <cell r="CS45">
            <v>4419.7477684022451</v>
          </cell>
          <cell r="CT45">
            <v>33615.407999999996</v>
          </cell>
          <cell r="CU45">
            <v>40096.933921115677</v>
          </cell>
          <cell r="CV45">
            <v>693.45842486231231</v>
          </cell>
          <cell r="CW45">
            <v>324367.09080339229</v>
          </cell>
          <cell r="CX45">
            <v>56863.958529952659</v>
          </cell>
          <cell r="CY45">
            <v>162250.40851461521</v>
          </cell>
          <cell r="CZ45">
            <v>138361.86663530301</v>
          </cell>
          <cell r="DA45">
            <v>6566.6868464676909</v>
          </cell>
          <cell r="DB45">
            <v>20303.485817186589</v>
          </cell>
          <cell r="DC45">
            <v>19522.58251652557</v>
          </cell>
          <cell r="DD45">
            <v>56367.020065895646</v>
          </cell>
          <cell r="DE45">
            <v>10329.2209314708</v>
          </cell>
          <cell r="DF45">
            <v>88455.046602148577</v>
          </cell>
          <cell r="DG45">
            <v>559020.27645956574</v>
          </cell>
          <cell r="DH45">
            <v>9884.4449668684974</v>
          </cell>
          <cell r="DI45">
            <v>169599.343104</v>
          </cell>
          <cell r="DJ45">
            <v>102853.14123858219</v>
          </cell>
          <cell r="DK45">
            <v>1505.400968454072</v>
          </cell>
          <cell r="DL45">
            <v>832978.16177060199</v>
          </cell>
          <cell r="DM45">
            <v>3634926.2278963849</v>
          </cell>
          <cell r="DN45">
            <v>1249605.8002360663</v>
          </cell>
          <cell r="DO45">
            <v>4884532.0281324517</v>
          </cell>
          <cell r="DP45">
            <v>185182.87266072186</v>
          </cell>
          <cell r="DQ45">
            <v>3274.353347635566</v>
          </cell>
          <cell r="DR45">
            <v>28838.579999999998</v>
          </cell>
          <cell r="DS45">
            <v>29705.661203826992</v>
          </cell>
          <cell r="DT45">
            <v>513.74604024402038</v>
          </cell>
          <cell r="DU45">
            <v>244240.85990479286</v>
          </cell>
          <cell r="DV45">
            <v>18698.439135996792</v>
          </cell>
          <cell r="DW45">
            <v>330.62073128481643</v>
          </cell>
          <cell r="DX45">
            <v>2514.6120000000001</v>
          </cell>
          <cell r="DY45">
            <v>2999.4647454894657</v>
          </cell>
          <cell r="DZ45">
            <v>51.874392738587702</v>
          </cell>
          <cell r="EA45">
            <v>24264.390274224847</v>
          </cell>
          <cell r="EB45">
            <v>39506.607892532651</v>
          </cell>
          <cell r="EC45">
            <v>698.54512973043893</v>
          </cell>
          <cell r="ED45">
            <v>11985.781247999999</v>
          </cell>
          <cell r="EE45">
            <v>7268.7501554728542</v>
          </cell>
          <cell r="EF45">
            <v>106.38842325794585</v>
          </cell>
          <cell r="EG45">
            <v>58867.527719263446</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3971427.6354632508</v>
          </cell>
          <cell r="FA45">
            <v>348631.48107761715</v>
          </cell>
          <cell r="FB45">
            <v>891845.68948986544</v>
          </cell>
          <cell r="FC45">
            <v>98684.162934919528</v>
          </cell>
          <cell r="FD45">
            <v>1744.9066137805057</v>
          </cell>
          <cell r="FE45">
            <v>15368.112000000001</v>
          </cell>
          <cell r="FF45">
            <v>15830.180557242002</v>
          </cell>
          <cell r="FG45">
            <v>273.77584770216134</v>
          </cell>
          <cell r="FH45">
            <v>130156.23133986368</v>
          </cell>
          <cell r="FI45">
            <v>14766.608322378468</v>
          </cell>
          <cell r="FJ45">
            <v>261.09916483577035</v>
          </cell>
          <cell r="FK45">
            <v>2299.6080000000002</v>
          </cell>
          <cell r="FL45">
            <v>2368.7496454267225</v>
          </cell>
          <cell r="FM45">
            <v>40.966458962732368</v>
          </cell>
          <cell r="FN45">
            <v>19475.932426767922</v>
          </cell>
          <cell r="FO45">
            <v>7563.3847504865325</v>
          </cell>
          <cell r="FP45">
            <v>133.73371857441907</v>
          </cell>
          <cell r="FQ45">
            <v>1177.848</v>
          </cell>
          <cell r="FR45">
            <v>1213.2620135112481</v>
          </cell>
          <cell r="FS45">
            <v>20.982820444326354</v>
          </cell>
          <cell r="FT45">
            <v>9975.4775844421056</v>
          </cell>
          <cell r="FU45">
            <v>6061654.0355070401</v>
          </cell>
          <cell r="FV45">
            <v>425360.82007900433</v>
          </cell>
          <cell r="FW45">
            <v>0</v>
          </cell>
          <cell r="FX45">
            <v>159607.64135107369</v>
          </cell>
          <cell r="FY45">
            <v>0</v>
          </cell>
          <cell r="FZ45">
            <v>6646622.4969371185</v>
          </cell>
          <cell r="GC45">
            <v>3878314.147585636</v>
          </cell>
          <cell r="GD45">
            <v>4303.5192086508214</v>
          </cell>
          <cell r="GE45">
            <v>43338.973247999995</v>
          </cell>
          <cell r="GF45">
            <v>39973.876104789313</v>
          </cell>
          <cell r="GG45">
            <v>672.008856240554</v>
          </cell>
          <cell r="GH45">
            <v>3966602.5250033168</v>
          </cell>
          <cell r="GJ45">
            <v>43.474000000000004</v>
          </cell>
          <cell r="GK45">
            <v>2.952</v>
          </cell>
          <cell r="GL45">
            <v>2.016</v>
          </cell>
        </row>
        <row r="46">
          <cell r="A46" t="str">
            <v>27400</v>
          </cell>
          <cell r="B46" t="str">
            <v>Clover Park School District</v>
          </cell>
          <cell r="C46">
            <v>4780.4301787705799</v>
          </cell>
          <cell r="D46">
            <v>1027.0700032101315</v>
          </cell>
          <cell r="E46">
            <v>1855.8787742739933</v>
          </cell>
          <cell r="F46">
            <v>1647.8656392116836</v>
          </cell>
          <cell r="G46">
            <v>2678.4162582461249</v>
          </cell>
          <cell r="H46">
            <v>78.866958619331513</v>
          </cell>
          <cell r="I46">
            <v>663.00324292595963</v>
          </cell>
          <cell r="J46">
            <v>0</v>
          </cell>
          <cell r="K46">
            <v>0</v>
          </cell>
          <cell r="L46">
            <v>57.85</v>
          </cell>
          <cell r="M46">
            <v>6.33</v>
          </cell>
          <cell r="N46">
            <v>0.69299999999999995</v>
          </cell>
          <cell r="O46">
            <v>1395.0667643012071</v>
          </cell>
          <cell r="P46">
            <v>10879.47</v>
          </cell>
          <cell r="Q46">
            <v>9.5399999999999999E-2</v>
          </cell>
          <cell r="R46">
            <v>0.63576241376162079</v>
          </cell>
          <cell r="S46">
            <v>0.3642375862383791</v>
          </cell>
          <cell r="T46">
            <v>35.234999999999999</v>
          </cell>
          <cell r="U46">
            <v>324.78800000000001</v>
          </cell>
          <cell r="V46">
            <v>43.936</v>
          </cell>
          <cell r="W46">
            <v>79.39</v>
          </cell>
          <cell r="X46">
            <v>65.994</v>
          </cell>
          <cell r="Y46">
            <v>84.150999999999996</v>
          </cell>
          <cell r="Z46">
            <v>16.344000000000001</v>
          </cell>
          <cell r="AA46">
            <v>23.405999999999999</v>
          </cell>
          <cell r="AB46">
            <v>1.996</v>
          </cell>
          <cell r="AC46">
            <v>0.87700000000000011</v>
          </cell>
          <cell r="AD46">
            <v>0.35700000000000004</v>
          </cell>
          <cell r="AE46">
            <v>0</v>
          </cell>
          <cell r="AF46">
            <v>22.663999999999998</v>
          </cell>
          <cell r="AG46">
            <v>57.972000000000001</v>
          </cell>
          <cell r="AH46">
            <v>48.757999999999996</v>
          </cell>
          <cell r="AI46">
            <v>2.3220000000000001</v>
          </cell>
          <cell r="AJ46">
            <v>9.5790000000000006</v>
          </cell>
          <cell r="AK46">
            <v>7.0640000000000001</v>
          </cell>
          <cell r="AL46">
            <v>20.391999999999999</v>
          </cell>
          <cell r="AM46">
            <v>3.734</v>
          </cell>
          <cell r="AN46">
            <v>44.994826999999987</v>
          </cell>
          <cell r="AO46">
            <v>11.46</v>
          </cell>
          <cell r="AP46">
            <v>33.534999999999997</v>
          </cell>
          <cell r="AQ46">
            <v>3.0530000000000004</v>
          </cell>
          <cell r="AR46">
            <v>3.5619999999999998</v>
          </cell>
          <cell r="AS46">
            <v>29.943999999999999</v>
          </cell>
          <cell r="AT46">
            <v>1.498</v>
          </cell>
          <cell r="AU46">
            <v>0</v>
          </cell>
          <cell r="AV46">
            <v>0</v>
          </cell>
          <cell r="AW46">
            <v>0</v>
          </cell>
          <cell r="AX46">
            <v>12.635</v>
          </cell>
          <cell r="AY46">
            <v>0</v>
          </cell>
          <cell r="AZ46">
            <v>25.564</v>
          </cell>
          <cell r="BA46">
            <v>11.099</v>
          </cell>
          <cell r="BB46">
            <v>20.277000000000001</v>
          </cell>
          <cell r="BC46">
            <v>1.0209999999999999</v>
          </cell>
          <cell r="BD46">
            <v>0.58499999999999996</v>
          </cell>
          <cell r="BE46">
            <v>0</v>
          </cell>
          <cell r="BF46">
            <v>0</v>
          </cell>
          <cell r="BG46">
            <v>0</v>
          </cell>
          <cell r="BH46">
            <v>0</v>
          </cell>
          <cell r="BI46">
            <v>0</v>
          </cell>
          <cell r="BJ46">
            <v>641.23899999999981</v>
          </cell>
          <cell r="BK46">
            <v>46.695</v>
          </cell>
          <cell r="BL46">
            <v>206.02</v>
          </cell>
          <cell r="BM46">
            <v>35.003999999999998</v>
          </cell>
          <cell r="BN46">
            <v>12.635</v>
          </cell>
          <cell r="BO46">
            <v>3.0530000000000004</v>
          </cell>
          <cell r="BP46">
            <v>0</v>
          </cell>
          <cell r="BQ46">
            <v>0</v>
          </cell>
          <cell r="BR46">
            <v>0</v>
          </cell>
          <cell r="BS46">
            <v>58.545999999999999</v>
          </cell>
          <cell r="BT46">
            <v>676.24299999999982</v>
          </cell>
          <cell r="BU46">
            <v>49.747999999999998</v>
          </cell>
          <cell r="BV46">
            <v>218.655</v>
          </cell>
          <cell r="BW46">
            <v>14371850.294289088</v>
          </cell>
          <cell r="BX46">
            <v>1091943.9122504832</v>
          </cell>
          <cell r="BY46">
            <v>0</v>
          </cell>
          <cell r="BZ46">
            <v>363406.44695999997</v>
          </cell>
          <cell r="CA46">
            <v>20352.88464</v>
          </cell>
          <cell r="CB46">
            <v>0</v>
          </cell>
          <cell r="CC46">
            <v>285582.8885</v>
          </cell>
          <cell r="CD46">
            <v>36859.590000000004</v>
          </cell>
          <cell r="CE46">
            <v>35014518.476606533</v>
          </cell>
          <cell r="CF46">
            <v>956571.13387622649</v>
          </cell>
          <cell r="CG46">
            <v>1369891.3337926427</v>
          </cell>
          <cell r="CH46">
            <v>116820.6059236997</v>
          </cell>
          <cell r="CI46">
            <v>51328.492682908138</v>
          </cell>
          <cell r="CJ46">
            <v>20894.266690761924</v>
          </cell>
          <cell r="CK46">
            <v>0</v>
          </cell>
          <cell r="CL46">
            <v>37530024.309572771</v>
          </cell>
          <cell r="CM46">
            <v>663595.71470757574</v>
          </cell>
          <cell r="CN46">
            <v>5994302.1719999984</v>
          </cell>
          <cell r="CO46">
            <v>6020287.7895414867</v>
          </cell>
          <cell r="CP46">
            <v>104118.16763761864</v>
          </cell>
          <cell r="CQ46">
            <v>49648732.438751876</v>
          </cell>
          <cell r="CR46">
            <v>3088637.2843276844</v>
          </cell>
          <cell r="CS46">
            <v>54612.447070627473</v>
          </cell>
          <cell r="CT46">
            <v>436504.86</v>
          </cell>
          <cell r="CU46">
            <v>495456.25592407741</v>
          </cell>
          <cell r="CV46">
            <v>8568.6929453814519</v>
          </cell>
          <cell r="CW46">
            <v>4029167.0931971432</v>
          </cell>
          <cell r="CX46">
            <v>804396.65042015759</v>
          </cell>
          <cell r="CY46">
            <v>2057557.4752099093</v>
          </cell>
          <cell r="CZ46">
            <v>1730531.7632009373</v>
          </cell>
          <cell r="DA46">
            <v>82413.034869202529</v>
          </cell>
          <cell r="DB46">
            <v>339980.38803276961</v>
          </cell>
          <cell r="DC46">
            <v>250717.34638933965</v>
          </cell>
          <cell r="DD46">
            <v>723758.22870490002</v>
          </cell>
          <cell r="DE46">
            <v>132528.11033660735</v>
          </cell>
          <cell r="DF46">
            <v>1190233.042350864</v>
          </cell>
          <cell r="DG46">
            <v>7312116.0395146869</v>
          </cell>
          <cell r="DH46">
            <v>129290.85335094668</v>
          </cell>
          <cell r="DI46">
            <v>2218607.9539199998</v>
          </cell>
          <cell r="DJ46">
            <v>1345343.1573684686</v>
          </cell>
          <cell r="DK46">
            <v>19690.996965349179</v>
          </cell>
          <cell r="DL46">
            <v>10895758.147768503</v>
          </cell>
          <cell r="DM46">
            <v>47930777.63341514</v>
          </cell>
          <cell r="DN46">
            <v>16642880.04630238</v>
          </cell>
          <cell r="DO46">
            <v>64573657.679717518</v>
          </cell>
          <cell r="DP46">
            <v>2048691.6281328576</v>
          </cell>
          <cell r="DQ46">
            <v>36224.409927692963</v>
          </cell>
          <cell r="DR46">
            <v>327217.39199999999</v>
          </cell>
          <cell r="DS46">
            <v>328635.89673290338</v>
          </cell>
          <cell r="DT46">
            <v>5683.609917655026</v>
          </cell>
          <cell r="DU46">
            <v>2710228.526783416</v>
          </cell>
          <cell r="DV46">
            <v>201940.45677379638</v>
          </cell>
          <cell r="DW46">
            <v>3570.6564066093997</v>
          </cell>
          <cell r="DX46">
            <v>28539.444000000003</v>
          </cell>
          <cell r="DY46">
            <v>32393.788399961635</v>
          </cell>
          <cell r="DZ46">
            <v>560.23599019701487</v>
          </cell>
          <cell r="EA46">
            <v>263433.92516395502</v>
          </cell>
          <cell r="EB46">
            <v>448444.74400188372</v>
          </cell>
          <cell r="EC46">
            <v>7929.2783811728004</v>
          </cell>
          <cell r="ED46">
            <v>136065.00095999998</v>
          </cell>
          <cell r="EE46">
            <v>82508.546710759154</v>
          </cell>
          <cell r="EF46">
            <v>1207.6290974526175</v>
          </cell>
          <cell r="EG46">
            <v>668225.92077009543</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52358960.965535291</v>
          </cell>
          <cell r="FA46">
            <v>4292601.0183610981</v>
          </cell>
          <cell r="FB46">
            <v>11563984.068538599</v>
          </cell>
          <cell r="FC46">
            <v>2145788.5145193394</v>
          </cell>
          <cell r="FD46">
            <v>37941.250747886021</v>
          </cell>
          <cell r="FE46">
            <v>342725.72399999999</v>
          </cell>
          <cell r="FF46">
            <v>344211.45817387832</v>
          </cell>
          <cell r="FG46">
            <v>5952.982242343317</v>
          </cell>
          <cell r="FH46">
            <v>2838678.6789355613</v>
          </cell>
          <cell r="FI46">
            <v>1186759.2316206708</v>
          </cell>
          <cell r="FJ46">
            <v>20983.954979540315</v>
          </cell>
          <cell r="FK46">
            <v>189549.39600000001</v>
          </cell>
          <cell r="FL46">
            <v>190371.1026754966</v>
          </cell>
          <cell r="FM46">
            <v>3292.3825362898756</v>
          </cell>
          <cell r="FN46">
            <v>1569972.1128324573</v>
          </cell>
          <cell r="FO46">
            <v>93994.93642959003</v>
          </cell>
          <cell r="FP46">
            <v>1661.9929820556281</v>
          </cell>
          <cell r="FQ46">
            <v>15012.887999999999</v>
          </cell>
          <cell r="FR46">
            <v>15077.969664982367</v>
          </cell>
          <cell r="FS46">
            <v>260.76669888452807</v>
          </cell>
          <cell r="FT46">
            <v>124346.56079345693</v>
          </cell>
          <cell r="FU46">
            <v>79631356.899466604</v>
          </cell>
          <cell r="FV46">
            <v>4754185.1696079494</v>
          </cell>
          <cell r="FW46">
            <v>0</v>
          </cell>
          <cell r="FX46">
            <v>4532997.3525614757</v>
          </cell>
          <cell r="FY46">
            <v>0</v>
          </cell>
          <cell r="FZ46">
            <v>88918539.42163603</v>
          </cell>
          <cell r="GC46">
            <v>50629854.462323673</v>
          </cell>
          <cell r="GD46">
            <v>47724.344715475163</v>
          </cell>
          <cell r="GE46">
            <v>491821.83695999999</v>
          </cell>
          <cell r="GF46">
            <v>443538.23184362421</v>
          </cell>
          <cell r="GG46">
            <v>7451.4750053046582</v>
          </cell>
          <cell r="GH46">
            <v>51620390.350848079</v>
          </cell>
          <cell r="GJ46">
            <v>598.2589999999999</v>
          </cell>
          <cell r="GK46">
            <v>33.506</v>
          </cell>
          <cell r="GL46">
            <v>58.545999999999999</v>
          </cell>
        </row>
        <row r="47">
          <cell r="A47" t="str">
            <v>38300</v>
          </cell>
          <cell r="B47" t="str">
            <v>Colfax School District</v>
          </cell>
          <cell r="C47">
            <v>180.26088758741247</v>
          </cell>
          <cell r="D47">
            <v>34.806158243099354</v>
          </cell>
          <cell r="E47">
            <v>104.52145152883385</v>
          </cell>
          <cell r="F47">
            <v>102.16328281946411</v>
          </cell>
          <cell r="G47">
            <v>223.76858539128668</v>
          </cell>
          <cell r="H47">
            <v>0</v>
          </cell>
          <cell r="I47">
            <v>61.890007693345169</v>
          </cell>
          <cell r="J47">
            <v>0</v>
          </cell>
          <cell r="K47">
            <v>0</v>
          </cell>
          <cell r="L47">
            <v>0.53</v>
          </cell>
          <cell r="M47">
            <v>0</v>
          </cell>
          <cell r="N47">
            <v>0.27850000000000003</v>
          </cell>
          <cell r="O47">
            <v>0</v>
          </cell>
          <cell r="P47">
            <v>624.57000000000005</v>
          </cell>
          <cell r="Q47">
            <v>0</v>
          </cell>
          <cell r="R47">
            <v>0.49468046825935946</v>
          </cell>
          <cell r="S47">
            <v>0.50531953174064048</v>
          </cell>
          <cell r="T47">
            <v>1.8279999999999998</v>
          </cell>
          <cell r="U47">
            <v>12.247</v>
          </cell>
          <cell r="V47">
            <v>1.4890000000000001</v>
          </cell>
          <cell r="W47">
            <v>4.4710000000000001</v>
          </cell>
          <cell r="X47">
            <v>4.2969999999999997</v>
          </cell>
          <cell r="Y47">
            <v>6.7590000000000003</v>
          </cell>
          <cell r="Z47">
            <v>0.79400000000000004</v>
          </cell>
          <cell r="AA47">
            <v>1.4260000000000002</v>
          </cell>
          <cell r="AB47">
            <v>0.10099999999999999</v>
          </cell>
          <cell r="AC47">
            <v>3.9000000000000007E-2</v>
          </cell>
          <cell r="AD47">
            <v>1.6E-2</v>
          </cell>
          <cell r="AE47">
            <v>0</v>
          </cell>
          <cell r="AF47">
            <v>1.0900000000000001</v>
          </cell>
          <cell r="AG47">
            <v>3.0400000000000005</v>
          </cell>
          <cell r="AH47">
            <v>2.5830000000000002</v>
          </cell>
          <cell r="AI47">
            <v>0.123</v>
          </cell>
          <cell r="AJ47">
            <v>0.39900000000000002</v>
          </cell>
          <cell r="AK47">
            <v>0.36699999999999999</v>
          </cell>
          <cell r="AL47">
            <v>1.0580000000000001</v>
          </cell>
          <cell r="AM47">
            <v>0.19400000000000001</v>
          </cell>
          <cell r="AN47">
            <v>2.2430129999999999</v>
          </cell>
          <cell r="AO47">
            <v>0.57099999999999995</v>
          </cell>
          <cell r="AP47">
            <v>1.6719999999999999</v>
          </cell>
          <cell r="AQ47">
            <v>0.255</v>
          </cell>
          <cell r="AR47">
            <v>0</v>
          </cell>
          <cell r="AS47">
            <v>2.7949999999999999</v>
          </cell>
          <cell r="AT47">
            <v>0.125</v>
          </cell>
          <cell r="AU47">
            <v>0</v>
          </cell>
          <cell r="AV47">
            <v>0</v>
          </cell>
          <cell r="AW47">
            <v>0</v>
          </cell>
          <cell r="AX47">
            <v>1.054</v>
          </cell>
          <cell r="AY47">
            <v>0</v>
          </cell>
          <cell r="AZ47">
            <v>0.45900000000000002</v>
          </cell>
          <cell r="BA47">
            <v>0.35499999999999998</v>
          </cell>
          <cell r="BB47">
            <v>0</v>
          </cell>
          <cell r="BC47">
            <v>4.2999999999999997E-2</v>
          </cell>
          <cell r="BD47">
            <v>4.2999999999999997E-2</v>
          </cell>
          <cell r="BE47">
            <v>0</v>
          </cell>
          <cell r="BF47">
            <v>0</v>
          </cell>
          <cell r="BG47">
            <v>0</v>
          </cell>
          <cell r="BH47">
            <v>0</v>
          </cell>
          <cell r="BI47">
            <v>0</v>
          </cell>
          <cell r="BJ47">
            <v>31.639000000000003</v>
          </cell>
          <cell r="BK47">
            <v>2.399</v>
          </cell>
          <cell r="BL47">
            <v>10.526000000000003</v>
          </cell>
          <cell r="BM47">
            <v>2.92</v>
          </cell>
          <cell r="BN47">
            <v>1.054</v>
          </cell>
          <cell r="BO47">
            <v>0.255</v>
          </cell>
          <cell r="BP47">
            <v>0</v>
          </cell>
          <cell r="BQ47">
            <v>0</v>
          </cell>
          <cell r="BR47">
            <v>0</v>
          </cell>
          <cell r="BS47">
            <v>0.90000000000000013</v>
          </cell>
          <cell r="BT47">
            <v>34.559000000000005</v>
          </cell>
          <cell r="BU47">
            <v>2.6539999999999999</v>
          </cell>
          <cell r="BV47">
            <v>11.580000000000004</v>
          </cell>
          <cell r="BW47">
            <v>745732.95236348163</v>
          </cell>
          <cell r="BX47">
            <v>91094.664523680898</v>
          </cell>
          <cell r="BY47">
            <v>0</v>
          </cell>
          <cell r="BZ47">
            <v>17775.516720000003</v>
          </cell>
          <cell r="CA47">
            <v>1697.7948000000001</v>
          </cell>
          <cell r="CB47">
            <v>0</v>
          </cell>
          <cell r="CC47">
            <v>2616.4032999999999</v>
          </cell>
          <cell r="CD47">
            <v>0</v>
          </cell>
          <cell r="CE47">
            <v>1846523.4798376916</v>
          </cell>
          <cell r="CF47">
            <v>50102.164610297208</v>
          </cell>
          <cell r="CG47">
            <v>89981.973216982151</v>
          </cell>
          <cell r="CH47">
            <v>6373.1972615113573</v>
          </cell>
          <cell r="CI47">
            <v>2460.9375564251782</v>
          </cell>
          <cell r="CJ47">
            <v>1009.6154077641754</v>
          </cell>
          <cell r="CK47">
            <v>0</v>
          </cell>
          <cell r="CL47">
            <v>1996451.3678906716</v>
          </cell>
          <cell r="CM47">
            <v>35300.711809461704</v>
          </cell>
          <cell r="CN47">
            <v>295761.37200000003</v>
          </cell>
          <cell r="CO47">
            <v>320255.90213806159</v>
          </cell>
          <cell r="CP47">
            <v>5538.681682904542</v>
          </cell>
          <cell r="CQ47">
            <v>2618007.3237116379</v>
          </cell>
          <cell r="CR47">
            <v>155881.33220805472</v>
          </cell>
          <cell r="CS47">
            <v>2756.2514535805385</v>
          </cell>
          <cell r="CT47">
            <v>22425.851999999999</v>
          </cell>
          <cell r="CU47">
            <v>25005.325687205634</v>
          </cell>
          <cell r="CV47">
            <v>432.45585306678652</v>
          </cell>
          <cell r="CW47">
            <v>203744.96574832714</v>
          </cell>
          <cell r="CX47">
            <v>38686.566755999469</v>
          </cell>
          <cell r="CY47">
            <v>107896.47975985173</v>
          </cell>
          <cell r="CZ47">
            <v>91676.515532795063</v>
          </cell>
          <cell r="DA47">
            <v>4365.5483587045264</v>
          </cell>
          <cell r="DB47">
            <v>14161.412968480539</v>
          </cell>
          <cell r="DC47">
            <v>13025.660549955783</v>
          </cell>
          <cell r="DD47">
            <v>37550.814337474709</v>
          </cell>
          <cell r="DE47">
            <v>6885.4990373063274</v>
          </cell>
          <cell r="DF47">
            <v>59343.063867918441</v>
          </cell>
          <cell r="DG47">
            <v>373591.5611684866</v>
          </cell>
          <cell r="DH47">
            <v>6605.7446964958217</v>
          </cell>
          <cell r="DI47">
            <v>113353.39929600002</v>
          </cell>
          <cell r="DJ47">
            <v>68736.443425203877</v>
          </cell>
          <cell r="DK47">
            <v>1006.0549172763136</v>
          </cell>
          <cell r="DL47">
            <v>556687.4588069669</v>
          </cell>
          <cell r="DM47">
            <v>2525924.2612672132</v>
          </cell>
          <cell r="DN47">
            <v>852515.48699971871</v>
          </cell>
          <cell r="DO47">
            <v>3378439.7482669316</v>
          </cell>
          <cell r="DP47">
            <v>184254.811916962</v>
          </cell>
          <cell r="DQ47">
            <v>3257.9436291800812</v>
          </cell>
          <cell r="DR47">
            <v>27296.16</v>
          </cell>
          <cell r="DS47">
            <v>29556.788591394787</v>
          </cell>
          <cell r="DT47">
            <v>511.17135541835478</v>
          </cell>
          <cell r="DU47">
            <v>241618.93186377516</v>
          </cell>
          <cell r="DV47">
            <v>16569.295420197563</v>
          </cell>
          <cell r="DW47">
            <v>292.97378935516281</v>
          </cell>
          <cell r="DX47">
            <v>2383.7400000000002</v>
          </cell>
          <cell r="DY47">
            <v>2657.9233223165638</v>
          </cell>
          <cell r="DZ47">
            <v>45.967587549825048</v>
          </cell>
          <cell r="EA47">
            <v>21656.926330063954</v>
          </cell>
          <cell r="EB47">
            <v>37408.845285159114</v>
          </cell>
          <cell r="EC47">
            <v>661.45306005192833</v>
          </cell>
          <cell r="ED47">
            <v>11350.416384</v>
          </cell>
          <cell r="EE47">
            <v>6882.7865637625755</v>
          </cell>
          <cell r="EF47">
            <v>100.73930104590868</v>
          </cell>
          <cell r="EG47">
            <v>55742.787533967588</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2859626.2555754129</v>
          </cell>
          <cell r="FA47">
            <v>225401.8920783911</v>
          </cell>
          <cell r="FB47">
            <v>612430.24634093454</v>
          </cell>
          <cell r="FC47">
            <v>51364.183870002431</v>
          </cell>
          <cell r="FD47">
            <v>908.20757333993242</v>
          </cell>
          <cell r="FE47">
            <v>7609.2720000000008</v>
          </cell>
          <cell r="FF47">
            <v>8239.4609292449859</v>
          </cell>
          <cell r="FG47">
            <v>142.4977682570354</v>
          </cell>
          <cell r="FH47">
            <v>67355.414567504456</v>
          </cell>
          <cell r="FI47">
            <v>0</v>
          </cell>
          <cell r="FJ47">
            <v>0</v>
          </cell>
          <cell r="FK47">
            <v>0</v>
          </cell>
          <cell r="FL47">
            <v>0</v>
          </cell>
          <cell r="FM47">
            <v>0</v>
          </cell>
          <cell r="FN47">
            <v>0</v>
          </cell>
          <cell r="FO47">
            <v>5426.6828167324429</v>
          </cell>
          <cell r="FP47">
            <v>95.953134284071893</v>
          </cell>
          <cell r="FQ47">
            <v>803.92799999999988</v>
          </cell>
          <cell r="FR47">
            <v>870.50815714381895</v>
          </cell>
          <cell r="FS47">
            <v>15.055046769170881</v>
          </cell>
          <cell r="FT47">
            <v>7116.1740206454324</v>
          </cell>
          <cell r="FU47">
            <v>4144564.6206504134</v>
          </cell>
          <cell r="FV47">
            <v>411811.10505148763</v>
          </cell>
          <cell r="FW47">
            <v>0</v>
          </cell>
          <cell r="FX47">
            <v>74471.588588149883</v>
          </cell>
          <cell r="FY47">
            <v>226836.30365881469</v>
          </cell>
          <cell r="FZ47">
            <v>4857683.6179488664</v>
          </cell>
          <cell r="GC47">
            <v>2764157.2138895318</v>
          </cell>
          <cell r="GD47">
            <v>4212.3704785871723</v>
          </cell>
          <cell r="GE47">
            <v>41030.316384000005</v>
          </cell>
          <cell r="GF47">
            <v>39097.498477473928</v>
          </cell>
          <cell r="GG47">
            <v>657.87824401408841</v>
          </cell>
          <cell r="GH47">
            <v>2849155.2774736066</v>
          </cell>
          <cell r="GJ47">
            <v>29.263000000000002</v>
          </cell>
          <cell r="GK47">
            <v>2.7949999999999999</v>
          </cell>
          <cell r="GL47">
            <v>0.90000000000000013</v>
          </cell>
        </row>
        <row r="48">
          <cell r="A48" t="str">
            <v>36250</v>
          </cell>
          <cell r="B48" t="str">
            <v>College Place School District</v>
          </cell>
          <cell r="C48">
            <v>367.67866274256295</v>
          </cell>
          <cell r="D48">
            <v>90.465118392197596</v>
          </cell>
          <cell r="E48">
            <v>170.90029650960858</v>
          </cell>
          <cell r="F48">
            <v>174.82371257192241</v>
          </cell>
          <cell r="G48">
            <v>0</v>
          </cell>
          <cell r="H48">
            <v>0</v>
          </cell>
          <cell r="I48">
            <v>0</v>
          </cell>
          <cell r="J48">
            <v>0</v>
          </cell>
          <cell r="K48">
            <v>0</v>
          </cell>
          <cell r="L48">
            <v>0</v>
          </cell>
          <cell r="M48">
            <v>0</v>
          </cell>
          <cell r="N48">
            <v>0.65329999999999999</v>
          </cell>
          <cell r="O48">
            <v>202.0739972715152</v>
          </cell>
          <cell r="P48">
            <v>717.72</v>
          </cell>
          <cell r="Q48">
            <v>0.22</v>
          </cell>
          <cell r="R48">
            <v>0.78252180930786674</v>
          </cell>
          <cell r="S48">
            <v>0.21747819069213323</v>
          </cell>
          <cell r="T48">
            <v>2.5179999999999998</v>
          </cell>
          <cell r="U48">
            <v>24.981000000000002</v>
          </cell>
          <cell r="V48">
            <v>3.87</v>
          </cell>
          <cell r="W48">
            <v>7.3109999999999999</v>
          </cell>
          <cell r="X48">
            <v>7.3529999999999998</v>
          </cell>
          <cell r="Y48">
            <v>0</v>
          </cell>
          <cell r="Z48">
            <v>1.2529999999999999</v>
          </cell>
          <cell r="AA48">
            <v>1.429</v>
          </cell>
          <cell r="AB48">
            <v>0.14399999999999999</v>
          </cell>
          <cell r="AC48">
            <v>6.8000000000000005E-2</v>
          </cell>
          <cell r="AD48">
            <v>2.8000000000000001E-2</v>
          </cell>
          <cell r="AE48">
            <v>0</v>
          </cell>
          <cell r="AF48">
            <v>1.7549999999999999</v>
          </cell>
          <cell r="AG48">
            <v>4.1050000000000004</v>
          </cell>
          <cell r="AH48">
            <v>3.3919999999999999</v>
          </cell>
          <cell r="AI48">
            <v>0.161</v>
          </cell>
          <cell r="AJ48">
            <v>0.78600000000000003</v>
          </cell>
          <cell r="AK48">
            <v>0.505</v>
          </cell>
          <cell r="AL48">
            <v>1.4570000000000001</v>
          </cell>
          <cell r="AM48">
            <v>0.26700000000000002</v>
          </cell>
          <cell r="AN48">
            <v>3.2532990000000011</v>
          </cell>
          <cell r="AO48">
            <v>0.82899999999999996</v>
          </cell>
          <cell r="AP48">
            <v>2.4249999999999998</v>
          </cell>
          <cell r="AQ48">
            <v>0</v>
          </cell>
          <cell r="AR48">
            <v>0</v>
          </cell>
          <cell r="AS48">
            <v>0</v>
          </cell>
          <cell r="AT48">
            <v>0</v>
          </cell>
          <cell r="AU48">
            <v>0</v>
          </cell>
          <cell r="AV48">
            <v>0</v>
          </cell>
          <cell r="AW48">
            <v>0</v>
          </cell>
          <cell r="AX48">
            <v>0</v>
          </cell>
          <cell r="AY48">
            <v>0</v>
          </cell>
          <cell r="AZ48">
            <v>1.9570000000000001</v>
          </cell>
          <cell r="BA48">
            <v>0.41199999999999998</v>
          </cell>
          <cell r="BB48">
            <v>2.9369999999999998</v>
          </cell>
          <cell r="BC48">
            <v>8.4000000000000005E-2</v>
          </cell>
          <cell r="BD48">
            <v>2.3E-2</v>
          </cell>
          <cell r="BE48">
            <v>0</v>
          </cell>
          <cell r="BF48">
            <v>0</v>
          </cell>
          <cell r="BG48">
            <v>0</v>
          </cell>
          <cell r="BH48">
            <v>0</v>
          </cell>
          <cell r="BI48">
            <v>0</v>
          </cell>
          <cell r="BJ48">
            <v>46.437000000000005</v>
          </cell>
          <cell r="BK48">
            <v>3.3469999999999995</v>
          </cell>
          <cell r="BL48">
            <v>14.853000000000002</v>
          </cell>
          <cell r="BM48">
            <v>0</v>
          </cell>
          <cell r="BN48">
            <v>0</v>
          </cell>
          <cell r="BO48">
            <v>0</v>
          </cell>
          <cell r="BP48">
            <v>0</v>
          </cell>
          <cell r="BQ48">
            <v>0</v>
          </cell>
          <cell r="BR48">
            <v>0</v>
          </cell>
          <cell r="BS48">
            <v>5.4129999999999994</v>
          </cell>
          <cell r="BT48">
            <v>46.437000000000005</v>
          </cell>
          <cell r="BU48">
            <v>3.3469999999999995</v>
          </cell>
          <cell r="BV48">
            <v>14.853000000000002</v>
          </cell>
          <cell r="BW48">
            <v>1027141.053266624</v>
          </cell>
          <cell r="BX48">
            <v>0</v>
          </cell>
          <cell r="BY48">
            <v>0</v>
          </cell>
          <cell r="BZ48">
            <v>26432.751600000007</v>
          </cell>
          <cell r="CA48">
            <v>0</v>
          </cell>
          <cell r="CB48">
            <v>0</v>
          </cell>
          <cell r="CC48">
            <v>0</v>
          </cell>
          <cell r="CD48">
            <v>0</v>
          </cell>
          <cell r="CE48">
            <v>2620551.2449032315</v>
          </cell>
          <cell r="CF48">
            <v>75457.904397650185</v>
          </cell>
          <cell r="CG48">
            <v>86056.939652228364</v>
          </cell>
          <cell r="CH48">
            <v>8671.9379355639485</v>
          </cell>
          <cell r="CI48">
            <v>4095.0818029051984</v>
          </cell>
          <cell r="CJ48">
            <v>1686.2101541374345</v>
          </cell>
          <cell r="CK48">
            <v>0</v>
          </cell>
          <cell r="CL48">
            <v>2796519.3188457163</v>
          </cell>
          <cell r="CM48">
            <v>49447.296403951943</v>
          </cell>
          <cell r="CN48">
            <v>434093.07600000006</v>
          </cell>
          <cell r="CO48">
            <v>448596.86126474012</v>
          </cell>
          <cell r="CP48">
            <v>7758.2808057800603</v>
          </cell>
          <cell r="CQ48">
            <v>3686967.5369162364</v>
          </cell>
          <cell r="CR48">
            <v>222333.97587543898</v>
          </cell>
          <cell r="CS48">
            <v>3931.2490822769178</v>
          </cell>
          <cell r="CT48">
            <v>31287.755999999994</v>
          </cell>
          <cell r="CU48">
            <v>35665.165285323361</v>
          </cell>
          <cell r="CV48">
            <v>616.81298100924846</v>
          </cell>
          <cell r="CW48">
            <v>289903.71014177159</v>
          </cell>
          <cell r="CX48">
            <v>62288.921703467022</v>
          </cell>
          <cell r="CY48">
            <v>145695.73993887875</v>
          </cell>
          <cell r="CZ48">
            <v>120389.75636362402</v>
          </cell>
          <cell r="DA48">
            <v>5714.2543557026738</v>
          </cell>
          <cell r="DB48">
            <v>27896.918780014294</v>
          </cell>
          <cell r="DC48">
            <v>17923.592854843788</v>
          </cell>
          <cell r="DD48">
            <v>51712.227305955254</v>
          </cell>
          <cell r="DE48">
            <v>9476.434242065925</v>
          </cell>
          <cell r="DF48">
            <v>86068.737966329078</v>
          </cell>
          <cell r="DG48">
            <v>527166.58351088071</v>
          </cell>
          <cell r="DH48">
            <v>9321.2166043180041</v>
          </cell>
          <cell r="DI48">
            <v>159950.41228799999</v>
          </cell>
          <cell r="DJ48">
            <v>96992.43722159919</v>
          </cell>
          <cell r="DK48">
            <v>1419.6212888376319</v>
          </cell>
          <cell r="DL48">
            <v>785529.05430931749</v>
          </cell>
          <cell r="DM48">
            <v>3546019.8782320358</v>
          </cell>
          <cell r="DN48">
            <v>1216380.4231352897</v>
          </cell>
          <cell r="DO48">
            <v>4762400.3013673257</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3686967.5369162364</v>
          </cell>
          <cell r="FA48">
            <v>289903.71014177159</v>
          </cell>
          <cell r="FB48">
            <v>785529.05430931749</v>
          </cell>
          <cell r="FC48">
            <v>142665.42339827082</v>
          </cell>
          <cell r="FD48">
            <v>2522.5713371010788</v>
          </cell>
          <cell r="FE48">
            <v>22145.412</v>
          </cell>
          <cell r="FF48">
            <v>22885.327741589019</v>
          </cell>
          <cell r="FG48">
            <v>395.79144279115928</v>
          </cell>
          <cell r="FH48">
            <v>188091.954582651</v>
          </cell>
          <cell r="FI48">
            <v>176871.40081077305</v>
          </cell>
          <cell r="FJ48">
            <v>3127.392155789712</v>
          </cell>
          <cell r="FK48">
            <v>27455.075999999997</v>
          </cell>
          <cell r="FL48">
            <v>28372.396613358778</v>
          </cell>
          <cell r="FM48">
            <v>490.68782924340587</v>
          </cell>
          <cell r="FN48">
            <v>233189.56125337523</v>
          </cell>
          <cell r="FO48">
            <v>6443.7316604537682</v>
          </cell>
          <cell r="FP48">
            <v>113.93631619662847</v>
          </cell>
          <cell r="FQ48">
            <v>1000.2360000000001</v>
          </cell>
          <cell r="FR48">
            <v>1033.6555797171909</v>
          </cell>
          <cell r="FS48">
            <v>17.876608011251008</v>
          </cell>
          <cell r="FT48">
            <v>8495.4998481822095</v>
          </cell>
          <cell r="FU48">
            <v>5815974.1062339498</v>
          </cell>
          <cell r="FV48">
            <v>0</v>
          </cell>
          <cell r="FW48">
            <v>0</v>
          </cell>
          <cell r="FX48">
            <v>429777.01568420843</v>
          </cell>
          <cell r="FY48">
            <v>0</v>
          </cell>
          <cell r="FZ48">
            <v>6245751.1219181586</v>
          </cell>
          <cell r="GC48">
            <v>3546019.8782320358</v>
          </cell>
          <cell r="GD48">
            <v>0</v>
          </cell>
          <cell r="GE48">
            <v>0</v>
          </cell>
          <cell r="GF48">
            <v>0</v>
          </cell>
          <cell r="GG48">
            <v>0</v>
          </cell>
          <cell r="GH48">
            <v>3546019.8782320358</v>
          </cell>
          <cell r="GJ48">
            <v>43.515000000000008</v>
          </cell>
          <cell r="GK48">
            <v>0</v>
          </cell>
          <cell r="GL48">
            <v>5.4129999999999994</v>
          </cell>
        </row>
        <row r="49">
          <cell r="A49" t="str">
            <v>38306</v>
          </cell>
          <cell r="B49" t="str">
            <v>Colton School District</v>
          </cell>
          <cell r="C49">
            <v>42.22048780967674</v>
          </cell>
          <cell r="D49">
            <v>7.6202831656489725</v>
          </cell>
          <cell r="E49">
            <v>28.473085071647848</v>
          </cell>
          <cell r="F49">
            <v>27.669866035268633</v>
          </cell>
          <cell r="G49">
            <v>65.905151702910032</v>
          </cell>
          <cell r="H49">
            <v>0</v>
          </cell>
          <cell r="I49">
            <v>15.531449669607079</v>
          </cell>
          <cell r="J49">
            <v>0</v>
          </cell>
          <cell r="K49">
            <v>0</v>
          </cell>
          <cell r="L49">
            <v>1.31</v>
          </cell>
          <cell r="M49">
            <v>0</v>
          </cell>
          <cell r="N49">
            <v>0.17979999999999999</v>
          </cell>
          <cell r="O49">
            <v>0</v>
          </cell>
          <cell r="P49">
            <v>170.9</v>
          </cell>
          <cell r="Q49">
            <v>0</v>
          </cell>
          <cell r="R49">
            <v>0.45216146234368387</v>
          </cell>
          <cell r="S49">
            <v>0.54783853765631618</v>
          </cell>
          <cell r="T49">
            <v>0.49</v>
          </cell>
          <cell r="U49">
            <v>2.8690000000000002</v>
          </cell>
          <cell r="V49">
            <v>0.32600000000000001</v>
          </cell>
          <cell r="W49">
            <v>1.218</v>
          </cell>
          <cell r="X49">
            <v>1.1639999999999999</v>
          </cell>
          <cell r="Y49">
            <v>2.1030000000000002</v>
          </cell>
          <cell r="Z49">
            <v>0.20700000000000002</v>
          </cell>
          <cell r="AA49">
            <v>0.40300000000000002</v>
          </cell>
          <cell r="AB49">
            <v>2.7E-2</v>
          </cell>
          <cell r="AC49">
            <v>9.0000000000000011E-3</v>
          </cell>
          <cell r="AD49">
            <v>4.0000000000000001E-3</v>
          </cell>
          <cell r="AE49">
            <v>0</v>
          </cell>
          <cell r="AF49">
            <v>0.28299999999999997</v>
          </cell>
          <cell r="AG49">
            <v>0.81700000000000006</v>
          </cell>
          <cell r="AH49">
            <v>0.69700000000000006</v>
          </cell>
          <cell r="AI49">
            <v>3.3000000000000002E-2</v>
          </cell>
          <cell r="AJ49">
            <v>9.8000000000000004E-2</v>
          </cell>
          <cell r="AK49">
            <v>9.8000000000000004E-2</v>
          </cell>
          <cell r="AL49">
            <v>0.28299999999999997</v>
          </cell>
          <cell r="AM49">
            <v>5.1999999999999998E-2</v>
          </cell>
          <cell r="AN49">
            <v>0.59259300000000004</v>
          </cell>
          <cell r="AO49">
            <v>0.151</v>
          </cell>
          <cell r="AP49">
            <v>0.442</v>
          </cell>
          <cell r="AQ49">
            <v>6.4000000000000001E-2</v>
          </cell>
          <cell r="AR49">
            <v>0</v>
          </cell>
          <cell r="AS49">
            <v>0.70099999999999996</v>
          </cell>
          <cell r="AT49">
            <v>3.1E-2</v>
          </cell>
          <cell r="AU49">
            <v>0</v>
          </cell>
          <cell r="AV49">
            <v>0</v>
          </cell>
          <cell r="AW49">
            <v>0</v>
          </cell>
          <cell r="AX49">
            <v>0.26500000000000001</v>
          </cell>
          <cell r="AY49">
            <v>0</v>
          </cell>
          <cell r="AZ49">
            <v>7.3999999999999996E-2</v>
          </cell>
          <cell r="BA49">
            <v>6.8000000000000005E-2</v>
          </cell>
          <cell r="BB49">
            <v>0</v>
          </cell>
          <cell r="BC49">
            <v>0.01</v>
          </cell>
          <cell r="BD49">
            <v>1.2999999999999999E-2</v>
          </cell>
          <cell r="BE49">
            <v>0</v>
          </cell>
          <cell r="BF49">
            <v>0</v>
          </cell>
          <cell r="BG49">
            <v>0</v>
          </cell>
          <cell r="BH49">
            <v>0</v>
          </cell>
          <cell r="BI49">
            <v>0</v>
          </cell>
          <cell r="BJ49">
            <v>8.3299999999999983</v>
          </cell>
          <cell r="BK49">
            <v>0.64100000000000001</v>
          </cell>
          <cell r="BL49">
            <v>2.8030000000000004</v>
          </cell>
          <cell r="BM49">
            <v>0.73199999999999998</v>
          </cell>
          <cell r="BN49">
            <v>0.26500000000000001</v>
          </cell>
          <cell r="BO49">
            <v>6.4000000000000001E-2</v>
          </cell>
          <cell r="BP49">
            <v>0</v>
          </cell>
          <cell r="BQ49">
            <v>0</v>
          </cell>
          <cell r="BR49">
            <v>0</v>
          </cell>
          <cell r="BS49">
            <v>0.16500000000000004</v>
          </cell>
          <cell r="BT49">
            <v>9.0619999999999976</v>
          </cell>
          <cell r="BU49">
            <v>0.70500000000000007</v>
          </cell>
          <cell r="BV49">
            <v>3.0680000000000005</v>
          </cell>
          <cell r="BW49">
            <v>199785.50110694862</v>
          </cell>
          <cell r="BX49">
            <v>22860.430139701271</v>
          </cell>
          <cell r="BY49">
            <v>0</v>
          </cell>
          <cell r="BZ49">
            <v>4665.1392000000005</v>
          </cell>
          <cell r="CA49">
            <v>425.81544000000002</v>
          </cell>
          <cell r="CB49">
            <v>0</v>
          </cell>
          <cell r="CC49">
            <v>6466.9591</v>
          </cell>
          <cell r="CD49">
            <v>0</v>
          </cell>
          <cell r="CE49">
            <v>470748.77053490258</v>
          </cell>
          <cell r="CF49">
            <v>12688.150455823547</v>
          </cell>
          <cell r="CG49">
            <v>24702.051370516376</v>
          </cell>
          <cell r="CH49">
            <v>1654.9761464117669</v>
          </cell>
          <cell r="CI49">
            <v>551.65871547058907</v>
          </cell>
          <cell r="CJ49">
            <v>245.18165132026178</v>
          </cell>
          <cell r="CK49">
            <v>0</v>
          </cell>
          <cell r="CL49">
            <v>510590.78887444508</v>
          </cell>
          <cell r="CM49">
            <v>9028.1278975835303</v>
          </cell>
          <cell r="CN49">
            <v>77868.839999999982</v>
          </cell>
          <cell r="CO49">
            <v>81905.182537521498</v>
          </cell>
          <cell r="CP49">
            <v>1416.5132671308561</v>
          </cell>
          <cell r="CQ49">
            <v>671781.32467909739</v>
          </cell>
          <cell r="CR49">
            <v>50069.038554880819</v>
          </cell>
          <cell r="CS49">
            <v>885.30716501753341</v>
          </cell>
          <cell r="CT49">
            <v>5992.0680000000002</v>
          </cell>
          <cell r="CU49">
            <v>8031.7033359646748</v>
          </cell>
          <cell r="CV49">
            <v>138.904694191251</v>
          </cell>
          <cell r="CW49">
            <v>64231.714585036745</v>
          </cell>
          <cell r="CX49">
            <v>10044.3104513283</v>
          </cell>
          <cell r="CY49">
            <v>28997.17893546015</v>
          </cell>
          <cell r="CZ49">
            <v>24738.10736599232</v>
          </cell>
          <cell r="DA49">
            <v>1171.2446816036536</v>
          </cell>
          <cell r="DB49">
            <v>3478.241781732062</v>
          </cell>
          <cell r="DC49">
            <v>3478.241781732062</v>
          </cell>
          <cell r="DD49">
            <v>10044.3104513283</v>
          </cell>
          <cell r="DE49">
            <v>1845.5976801027266</v>
          </cell>
          <cell r="DF49">
            <v>15687.580280873177</v>
          </cell>
          <cell r="DG49">
            <v>99484.813410152768</v>
          </cell>
          <cell r="DH49">
            <v>1759.0634984113713</v>
          </cell>
          <cell r="DI49">
            <v>30185.215488000002</v>
          </cell>
          <cell r="DJ49">
            <v>18304.032958469164</v>
          </cell>
          <cell r="DK49">
            <v>267.90537080805183</v>
          </cell>
          <cell r="DL49">
            <v>148241.96722743</v>
          </cell>
          <cell r="DM49">
            <v>660144.6408394787</v>
          </cell>
          <cell r="DN49">
            <v>224110.36565208549</v>
          </cell>
          <cell r="DO49">
            <v>884255.00649156421</v>
          </cell>
          <cell r="DP49">
            <v>44868.242191607904</v>
          </cell>
          <cell r="DQ49">
            <v>793.34809376124758</v>
          </cell>
          <cell r="DR49">
            <v>6842.7359999999999</v>
          </cell>
          <cell r="DS49">
            <v>7197.4302061783592</v>
          </cell>
          <cell r="DT49">
            <v>124.47631591113975</v>
          </cell>
          <cell r="DU49">
            <v>59032.8847136974</v>
          </cell>
          <cell r="DV49">
            <v>4999.0927730302228</v>
          </cell>
          <cell r="DW49">
            <v>88.392603059473913</v>
          </cell>
          <cell r="DX49">
            <v>598.27200000000005</v>
          </cell>
          <cell r="DY49">
            <v>801.91733775622333</v>
          </cell>
          <cell r="DZ49">
            <v>13.868799420031458</v>
          </cell>
          <cell r="EA49">
            <v>6413.1509102064774</v>
          </cell>
          <cell r="EB49">
            <v>9405.4497159081275</v>
          </cell>
          <cell r="EC49">
            <v>166.30461187263973</v>
          </cell>
          <cell r="ED49">
            <v>2853.7574399999999</v>
          </cell>
          <cell r="EE49">
            <v>1730.4918779858467</v>
          </cell>
          <cell r="EF49">
            <v>25.328192388203028</v>
          </cell>
          <cell r="EG49">
            <v>14015.027226282176</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730814.20939279476</v>
          </cell>
          <cell r="FA49">
            <v>70644.865495243226</v>
          </cell>
          <cell r="FB49">
            <v>162256.99445371216</v>
          </cell>
          <cell r="FC49">
            <v>8703.9486218692928</v>
          </cell>
          <cell r="FD49">
            <v>153.90085971871122</v>
          </cell>
          <cell r="FE49">
            <v>1327.4160000000002</v>
          </cell>
          <cell r="FF49">
            <v>1396.22279955919</v>
          </cell>
          <cell r="FG49">
            <v>24.147044889865793</v>
          </cell>
          <cell r="FH49">
            <v>11451.734466318347</v>
          </cell>
          <cell r="FI49">
            <v>0</v>
          </cell>
          <cell r="FJ49">
            <v>0</v>
          </cell>
          <cell r="FK49">
            <v>0</v>
          </cell>
          <cell r="FL49">
            <v>0</v>
          </cell>
          <cell r="FM49">
            <v>0</v>
          </cell>
          <cell r="FN49">
            <v>0</v>
          </cell>
          <cell r="FO49">
            <v>1409.794495091505</v>
          </cell>
          <cell r="FP49">
            <v>24.927604038946129</v>
          </cell>
          <cell r="FQ49">
            <v>215.00399999999999</v>
          </cell>
          <cell r="FR49">
            <v>226.14876330888288</v>
          </cell>
          <cell r="FS49">
            <v>3.911141073710648</v>
          </cell>
          <cell r="FT49">
            <v>1854.8583994740986</v>
          </cell>
          <cell r="FU49">
            <v>1095172.6058985128</v>
          </cell>
          <cell r="FV49">
            <v>102747.30842988733</v>
          </cell>
          <cell r="FW49">
            <v>0</v>
          </cell>
          <cell r="FX49">
            <v>13306.592865792445</v>
          </cell>
          <cell r="FY49">
            <v>701697.11410244287</v>
          </cell>
          <cell r="FZ49">
            <v>1912923.6212966354</v>
          </cell>
          <cell r="GC49">
            <v>719417.42552002508</v>
          </cell>
          <cell r="GD49">
            <v>1048.0453086933612</v>
          </cell>
          <cell r="GE49">
            <v>10294.765439999999</v>
          </cell>
          <cell r="GF49">
            <v>9729.8394219204292</v>
          </cell>
          <cell r="GG49">
            <v>163.67330771937424</v>
          </cell>
          <cell r="GH49">
            <v>740653.74899835826</v>
          </cell>
          <cell r="GJ49">
            <v>7.68</v>
          </cell>
          <cell r="GK49">
            <v>0.70099999999999996</v>
          </cell>
          <cell r="GL49">
            <v>0.16500000000000004</v>
          </cell>
        </row>
        <row r="50">
          <cell r="A50" t="str">
            <v>33206</v>
          </cell>
          <cell r="B50" t="str">
            <v>Columbia (Stevens) School District</v>
          </cell>
          <cell r="C50">
            <v>41.705603811997761</v>
          </cell>
          <cell r="D50">
            <v>7.4143295665773792</v>
          </cell>
          <cell r="E50">
            <v>30.172202263988495</v>
          </cell>
          <cell r="F50">
            <v>35.794735518643009</v>
          </cell>
          <cell r="G50">
            <v>64.957765147180694</v>
          </cell>
          <cell r="H50">
            <v>0</v>
          </cell>
          <cell r="I50">
            <v>17.991877340039885</v>
          </cell>
          <cell r="J50">
            <v>0</v>
          </cell>
          <cell r="K50">
            <v>0</v>
          </cell>
          <cell r="L50">
            <v>0.56000000000000005</v>
          </cell>
          <cell r="M50">
            <v>0</v>
          </cell>
          <cell r="N50">
            <v>0.81</v>
          </cell>
          <cell r="O50">
            <v>0</v>
          </cell>
          <cell r="P50">
            <v>191.35</v>
          </cell>
          <cell r="Q50">
            <v>0</v>
          </cell>
          <cell r="R50">
            <v>0.4390370992866991</v>
          </cell>
          <cell r="S50">
            <v>0.5609629007133009</v>
          </cell>
          <cell r="T50">
            <v>0.50700000000000001</v>
          </cell>
          <cell r="U50">
            <v>2.8340000000000001</v>
          </cell>
          <cell r="V50">
            <v>0.317</v>
          </cell>
          <cell r="W50">
            <v>1.2909999999999999</v>
          </cell>
          <cell r="X50">
            <v>1.506</v>
          </cell>
          <cell r="Y50">
            <v>1.9610000000000001</v>
          </cell>
          <cell r="Z50">
            <v>0.215</v>
          </cell>
          <cell r="AA50">
            <v>0.42100000000000004</v>
          </cell>
          <cell r="AB50">
            <v>2.8000000000000001E-2</v>
          </cell>
          <cell r="AC50">
            <v>9.0000000000000011E-3</v>
          </cell>
          <cell r="AD50">
            <v>4.0000000000000001E-3</v>
          </cell>
          <cell r="AE50">
            <v>0</v>
          </cell>
          <cell r="AF50">
            <v>0.29499999999999998</v>
          </cell>
          <cell r="AG50">
            <v>0.84800000000000009</v>
          </cell>
          <cell r="AH50">
            <v>0.72099999999999997</v>
          </cell>
          <cell r="AI50">
            <v>3.5000000000000003E-2</v>
          </cell>
          <cell r="AJ50">
            <v>9.9000000000000005E-2</v>
          </cell>
          <cell r="AK50">
            <v>0.10199999999999999</v>
          </cell>
          <cell r="AL50">
            <v>0.29399999999999998</v>
          </cell>
          <cell r="AM50">
            <v>5.3999999999999999E-2</v>
          </cell>
          <cell r="AN50">
            <v>0.61167300000000013</v>
          </cell>
          <cell r="AO50">
            <v>0.156</v>
          </cell>
          <cell r="AP50">
            <v>0.45600000000000002</v>
          </cell>
          <cell r="AQ50">
            <v>7.3999999999999996E-2</v>
          </cell>
          <cell r="AR50">
            <v>0</v>
          </cell>
          <cell r="AS50">
            <v>0.81299999999999994</v>
          </cell>
          <cell r="AT50">
            <v>3.5999999999999997E-2</v>
          </cell>
          <cell r="AU50">
            <v>0</v>
          </cell>
          <cell r="AV50">
            <v>0</v>
          </cell>
          <cell r="AW50">
            <v>0</v>
          </cell>
          <cell r="AX50">
            <v>0.30599999999999999</v>
          </cell>
          <cell r="AY50">
            <v>0</v>
          </cell>
          <cell r="AZ50">
            <v>0.36299999999999999</v>
          </cell>
          <cell r="BA50">
            <v>0.35099999999999998</v>
          </cell>
          <cell r="BB50">
            <v>0</v>
          </cell>
          <cell r="BC50">
            <v>1.0999999999999999E-2</v>
          </cell>
          <cell r="BD50">
            <v>1.2999999999999999E-2</v>
          </cell>
          <cell r="BE50">
            <v>0</v>
          </cell>
          <cell r="BF50">
            <v>0</v>
          </cell>
          <cell r="BG50">
            <v>0</v>
          </cell>
          <cell r="BH50">
            <v>0</v>
          </cell>
          <cell r="BI50">
            <v>0</v>
          </cell>
          <cell r="BJ50">
            <v>8.5860000000000003</v>
          </cell>
          <cell r="BK50">
            <v>0.66300000000000003</v>
          </cell>
          <cell r="BL50">
            <v>2.9039999999999995</v>
          </cell>
          <cell r="BM50">
            <v>0.84899999999999998</v>
          </cell>
          <cell r="BN50">
            <v>0.30599999999999999</v>
          </cell>
          <cell r="BO50">
            <v>7.3999999999999996E-2</v>
          </cell>
          <cell r="BP50">
            <v>0</v>
          </cell>
          <cell r="BQ50">
            <v>0</v>
          </cell>
          <cell r="BR50">
            <v>0</v>
          </cell>
          <cell r="BS50">
            <v>0.73799999999999999</v>
          </cell>
          <cell r="BT50">
            <v>9.4350000000000005</v>
          </cell>
          <cell r="BU50">
            <v>0.73699999999999999</v>
          </cell>
          <cell r="BV50">
            <v>3.2099999999999995</v>
          </cell>
          <cell r="BW50">
            <v>207062.70801909457</v>
          </cell>
          <cell r="BX50">
            <v>26481.884419257909</v>
          </cell>
          <cell r="BY50">
            <v>0</v>
          </cell>
          <cell r="BZ50">
            <v>4804.2429600000005</v>
          </cell>
          <cell r="CA50">
            <v>493.84872000000001</v>
          </cell>
          <cell r="CB50">
            <v>0</v>
          </cell>
          <cell r="CC50">
            <v>2764.5016000000001</v>
          </cell>
          <cell r="CD50">
            <v>0</v>
          </cell>
          <cell r="CE50">
            <v>496642.00906467543</v>
          </cell>
          <cell r="CF50">
            <v>13500.825888090178</v>
          </cell>
          <cell r="CG50">
            <v>26436.500925051001</v>
          </cell>
          <cell r="CH50">
            <v>1758.2470924024417</v>
          </cell>
          <cell r="CI50">
            <v>565.15085112935628</v>
          </cell>
          <cell r="CJ50">
            <v>251.17815605749166</v>
          </cell>
          <cell r="CK50">
            <v>0</v>
          </cell>
          <cell r="CL50">
            <v>539153.91197740589</v>
          </cell>
          <cell r="CM50">
            <v>9533.1732962606475</v>
          </cell>
          <cell r="CN50">
            <v>80261.928</v>
          </cell>
          <cell r="CO50">
            <v>86487.066626631015</v>
          </cell>
          <cell r="CP50">
            <v>1495.7548901832956</v>
          </cell>
          <cell r="CQ50">
            <v>707398.66149422026</v>
          </cell>
          <cell r="CR50">
            <v>62298.869338852492</v>
          </cell>
          <cell r="CS50">
            <v>1101.5517171899264</v>
          </cell>
          <cell r="CT50">
            <v>6197.7240000000002</v>
          </cell>
          <cell r="CU50">
            <v>9993.5219676174966</v>
          </cell>
          <cell r="CV50">
            <v>172.83346442709947</v>
          </cell>
          <cell r="CW50">
            <v>78662.948770897085</v>
          </cell>
          <cell r="CX50">
            <v>10470.217608275085</v>
          </cell>
          <cell r="CY50">
            <v>30097.439090906009</v>
          </cell>
          <cell r="CZ50">
            <v>25589.921679885883</v>
          </cell>
          <cell r="DA50">
            <v>1242.2292077614509</v>
          </cell>
          <cell r="DB50">
            <v>3513.7340448109608</v>
          </cell>
          <cell r="DC50">
            <v>3620.2108340476561</v>
          </cell>
          <cell r="DD50">
            <v>10434.725345196186</v>
          </cell>
          <cell r="DE50">
            <v>1916.5822062605239</v>
          </cell>
          <cell r="DF50">
            <v>16184.471963977758</v>
          </cell>
          <cell r="DG50">
            <v>103069.53198112153</v>
          </cell>
          <cell r="DH50">
            <v>1822.4475202948815</v>
          </cell>
          <cell r="DI50">
            <v>31272.873983999991</v>
          </cell>
          <cell r="DJ50">
            <v>18963.578919512831</v>
          </cell>
          <cell r="DK50">
            <v>277.55875734091046</v>
          </cell>
          <cell r="DL50">
            <v>153583.54364197527</v>
          </cell>
          <cell r="DM50">
            <v>704522.31329737988</v>
          </cell>
          <cell r="DN50">
            <v>235122.84060971267</v>
          </cell>
          <cell r="DO50">
            <v>939645.15390709252</v>
          </cell>
          <cell r="DP50">
            <v>53312.563623202608</v>
          </cell>
          <cell r="DQ50">
            <v>942.65829589160421</v>
          </cell>
          <cell r="DR50">
            <v>7936.4520000000002</v>
          </cell>
          <cell r="DS50">
            <v>8552.005539949887</v>
          </cell>
          <cell r="DT50">
            <v>147.90308662539272</v>
          </cell>
          <cell r="DU50">
            <v>69948.924249777876</v>
          </cell>
          <cell r="DV50">
            <v>6953.4182972474873</v>
          </cell>
          <cell r="DW50">
            <v>122.94845712225469</v>
          </cell>
          <cell r="DX50">
            <v>691.75199999999995</v>
          </cell>
          <cell r="DY50">
            <v>1115.4157248924505</v>
          </cell>
          <cell r="DZ50">
            <v>19.290612922481763</v>
          </cell>
          <cell r="EA50">
            <v>8779.8766350624192</v>
          </cell>
          <cell r="EB50">
            <v>10860.632502142969</v>
          </cell>
          <cell r="EC50">
            <v>192.03475936991526</v>
          </cell>
          <cell r="ED50">
            <v>3295.2821759999997</v>
          </cell>
          <cell r="EE50">
            <v>1998.228357221393</v>
          </cell>
          <cell r="EF50">
            <v>29.246893852038092</v>
          </cell>
          <cell r="EG50">
            <v>16183.389929216401</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777347.58574399818</v>
          </cell>
          <cell r="FA50">
            <v>87442.825405959506</v>
          </cell>
          <cell r="FB50">
            <v>169766.93357119168</v>
          </cell>
          <cell r="FC50">
            <v>44835.300856262264</v>
          </cell>
          <cell r="FD50">
            <v>792.76563400071609</v>
          </cell>
          <cell r="FE50">
            <v>6674.4719999999998</v>
          </cell>
          <cell r="FF50">
            <v>7192.1460017953104</v>
          </cell>
          <cell r="FG50">
            <v>124.38492797471237</v>
          </cell>
          <cell r="FH50">
            <v>58826.303786032287</v>
          </cell>
          <cell r="FI50">
            <v>0</v>
          </cell>
          <cell r="FJ50">
            <v>0</v>
          </cell>
          <cell r="FK50">
            <v>0</v>
          </cell>
          <cell r="FL50">
            <v>0</v>
          </cell>
          <cell r="FM50">
            <v>0</v>
          </cell>
          <cell r="FN50">
            <v>0</v>
          </cell>
          <cell r="FO50">
            <v>1507.0689363449501</v>
          </cell>
          <cell r="FP50">
            <v>26.647584336158388</v>
          </cell>
          <cell r="FQ50">
            <v>224.352</v>
          </cell>
          <cell r="FR50">
            <v>241.75280678303568</v>
          </cell>
          <cell r="FS50">
            <v>4.181005982343251</v>
          </cell>
          <cell r="FT50">
            <v>1977.3547491103291</v>
          </cell>
          <cell r="FU50">
            <v>1154276.6064861873</v>
          </cell>
          <cell r="FV50">
            <v>121887.9239533146</v>
          </cell>
          <cell r="FW50">
            <v>0</v>
          </cell>
          <cell r="FX50">
            <v>60803.658535142618</v>
          </cell>
          <cell r="FY50">
            <v>719863.63306027686</v>
          </cell>
          <cell r="FZ50">
            <v>2056831.8220349215</v>
          </cell>
          <cell r="GC50">
            <v>775648.92771997291</v>
          </cell>
          <cell r="GD50">
            <v>1257.6415123837742</v>
          </cell>
          <cell r="GE50">
            <v>11923.486175999999</v>
          </cell>
          <cell r="GF50">
            <v>11665.649622063731</v>
          </cell>
          <cell r="GG50">
            <v>196.44059339991256</v>
          </cell>
          <cell r="GH50">
            <v>800692.14562382037</v>
          </cell>
          <cell r="GJ50">
            <v>7.9090000000000007</v>
          </cell>
          <cell r="GK50">
            <v>0.81299999999999994</v>
          </cell>
          <cell r="GL50">
            <v>0.73799999999999999</v>
          </cell>
        </row>
        <row r="51">
          <cell r="A51" t="str">
            <v>36400</v>
          </cell>
          <cell r="B51" t="str">
            <v>Columbia (Walla Walla) School District</v>
          </cell>
          <cell r="C51">
            <v>223.87156219082246</v>
          </cell>
          <cell r="D51">
            <v>66.728966099196384</v>
          </cell>
          <cell r="E51">
            <v>138.50379537564683</v>
          </cell>
          <cell r="F51">
            <v>157.43093113032631</v>
          </cell>
          <cell r="G51">
            <v>284.75144607638566</v>
          </cell>
          <cell r="H51">
            <v>0</v>
          </cell>
          <cell r="I51">
            <v>81.235120252123096</v>
          </cell>
          <cell r="J51">
            <v>0</v>
          </cell>
          <cell r="K51">
            <v>0</v>
          </cell>
          <cell r="L51">
            <v>19.690000000000001</v>
          </cell>
          <cell r="M51">
            <v>3.11</v>
          </cell>
          <cell r="N51">
            <v>0.45379999999999998</v>
          </cell>
          <cell r="O51">
            <v>122.99364126084106</v>
          </cell>
          <cell r="P51">
            <v>828.81</v>
          </cell>
          <cell r="Q51">
            <v>8.5199999999999998E-2</v>
          </cell>
          <cell r="R51">
            <v>0.47993592036094518</v>
          </cell>
          <cell r="S51">
            <v>0.52006407963905477</v>
          </cell>
          <cell r="T51">
            <v>2.4750000000000001</v>
          </cell>
          <cell r="U51">
            <v>15.21</v>
          </cell>
          <cell r="V51">
            <v>2.855</v>
          </cell>
          <cell r="W51">
            <v>5.9249999999999998</v>
          </cell>
          <cell r="X51">
            <v>6.6219999999999999</v>
          </cell>
          <cell r="Y51">
            <v>8.4979999999999993</v>
          </cell>
          <cell r="Z51">
            <v>1.077</v>
          </cell>
          <cell r="AA51">
            <v>1.9349999999999998</v>
          </cell>
          <cell r="AB51">
            <v>0.13700000000000001</v>
          </cell>
          <cell r="AC51">
            <v>5.1999999999999998E-2</v>
          </cell>
          <cell r="AD51">
            <v>2.0999999999999998E-2</v>
          </cell>
          <cell r="AE51">
            <v>0</v>
          </cell>
          <cell r="AF51">
            <v>1.48</v>
          </cell>
          <cell r="AG51">
            <v>4.1139999999999999</v>
          </cell>
          <cell r="AH51">
            <v>3.492</v>
          </cell>
          <cell r="AI51">
            <v>0.16700000000000001</v>
          </cell>
          <cell r="AJ51">
            <v>0.53600000000000003</v>
          </cell>
          <cell r="AK51">
            <v>0.496</v>
          </cell>
          <cell r="AL51">
            <v>1.4319999999999999</v>
          </cell>
          <cell r="AM51">
            <v>0.26200000000000001</v>
          </cell>
          <cell r="AN51">
            <v>3.0096579999999999</v>
          </cell>
          <cell r="AO51">
            <v>0.76700000000000002</v>
          </cell>
          <cell r="AP51">
            <v>2.2429999999999999</v>
          </cell>
          <cell r="AQ51">
            <v>0.33400000000000002</v>
          </cell>
          <cell r="AR51">
            <v>0</v>
          </cell>
          <cell r="AS51">
            <v>3.669</v>
          </cell>
          <cell r="AT51">
            <v>0.16400000000000001</v>
          </cell>
          <cell r="AU51">
            <v>0</v>
          </cell>
          <cell r="AV51">
            <v>0</v>
          </cell>
          <cell r="AW51">
            <v>0</v>
          </cell>
          <cell r="AX51">
            <v>1.383</v>
          </cell>
          <cell r="AY51">
            <v>0</v>
          </cell>
          <cell r="AZ51">
            <v>0.96299999999999997</v>
          </cell>
          <cell r="BA51">
            <v>0.79100000000000004</v>
          </cell>
          <cell r="BB51">
            <v>1.788</v>
          </cell>
          <cell r="BC51">
            <v>5.7000000000000002E-2</v>
          </cell>
          <cell r="BD51">
            <v>6.2E-2</v>
          </cell>
          <cell r="BE51">
            <v>0</v>
          </cell>
          <cell r="BF51">
            <v>0</v>
          </cell>
          <cell r="BG51">
            <v>0</v>
          </cell>
          <cell r="BH51">
            <v>0</v>
          </cell>
          <cell r="BI51">
            <v>0</v>
          </cell>
          <cell r="BJ51">
            <v>42.332000000000001</v>
          </cell>
          <cell r="BK51">
            <v>3.242</v>
          </cell>
          <cell r="BL51">
            <v>14.222</v>
          </cell>
          <cell r="BM51">
            <v>3.8330000000000002</v>
          </cell>
          <cell r="BN51">
            <v>1.383</v>
          </cell>
          <cell r="BO51">
            <v>0.33400000000000002</v>
          </cell>
          <cell r="BP51">
            <v>0</v>
          </cell>
          <cell r="BQ51">
            <v>0</v>
          </cell>
          <cell r="BR51">
            <v>0</v>
          </cell>
          <cell r="BS51">
            <v>3.6609999999999996</v>
          </cell>
          <cell r="BT51">
            <v>46.164999999999999</v>
          </cell>
          <cell r="BU51">
            <v>3.5760000000000001</v>
          </cell>
          <cell r="BV51">
            <v>15.605</v>
          </cell>
          <cell r="BW51">
            <v>1009487.4089119874</v>
          </cell>
          <cell r="BX51">
            <v>119568.34879669495</v>
          </cell>
          <cell r="BY51">
            <v>0</v>
          </cell>
          <cell r="BZ51">
            <v>23756.978400000004</v>
          </cell>
          <cell r="CA51">
            <v>2228.6973600000001</v>
          </cell>
          <cell r="CB51">
            <v>0</v>
          </cell>
          <cell r="CC51">
            <v>97201.850900000005</v>
          </cell>
          <cell r="CD51">
            <v>18109.53</v>
          </cell>
          <cell r="CE51">
            <v>2262693.0225877115</v>
          </cell>
          <cell r="CF51">
            <v>62309.393641702001</v>
          </cell>
          <cell r="CG51">
            <v>111948.63203035596</v>
          </cell>
          <cell r="CH51">
            <v>7926.0788569295964</v>
          </cell>
          <cell r="CI51">
            <v>3008.4386902214524</v>
          </cell>
          <cell r="CJ51">
            <v>1214.9463941278941</v>
          </cell>
          <cell r="CK51">
            <v>0</v>
          </cell>
          <cell r="CL51">
            <v>2449100.512201048</v>
          </cell>
          <cell r="CM51">
            <v>43304.331256992649</v>
          </cell>
          <cell r="CN51">
            <v>395719.53600000002</v>
          </cell>
          <cell r="CO51">
            <v>392866.51634816424</v>
          </cell>
          <cell r="CP51">
            <v>6794.449574222147</v>
          </cell>
          <cell r="CQ51">
            <v>3244481.0141234342</v>
          </cell>
          <cell r="CR51">
            <v>209389.99709609762</v>
          </cell>
          <cell r="CS51">
            <v>3702.3771588700765</v>
          </cell>
          <cell r="CT51">
            <v>30306.216</v>
          </cell>
          <cell r="CU51">
            <v>33588.788335749261</v>
          </cell>
          <cell r="CV51">
            <v>580.90297622671505</v>
          </cell>
          <cell r="CW51">
            <v>273865.90440807358</v>
          </cell>
          <cell r="CX51">
            <v>52528.549356769916</v>
          </cell>
          <cell r="CY51">
            <v>146015.17030658881</v>
          </cell>
          <cell r="CZ51">
            <v>123938.98267151388</v>
          </cell>
          <cell r="DA51">
            <v>5927.2079341760655</v>
          </cell>
          <cell r="DB51">
            <v>19023.853010289648</v>
          </cell>
          <cell r="DC51">
            <v>17604.162487133701</v>
          </cell>
          <cell r="DD51">
            <v>50824.920728982783</v>
          </cell>
          <cell r="DE51">
            <v>9298.9729266714312</v>
          </cell>
          <cell r="DF51">
            <v>79609.146085969536</v>
          </cell>
          <cell r="DG51">
            <v>504770.9655080958</v>
          </cell>
          <cell r="DH51">
            <v>8925.2233586893999</v>
          </cell>
          <cell r="DI51">
            <v>153155.23891199997</v>
          </cell>
          <cell r="DJ51">
            <v>92871.907504583811</v>
          </cell>
          <cell r="DK51">
            <v>1359.3115175283956</v>
          </cell>
          <cell r="DL51">
            <v>752157.42344220798</v>
          </cell>
          <cell r="DM51">
            <v>3163261.4748052415</v>
          </cell>
          <cell r="DN51">
            <v>1107242.8671684745</v>
          </cell>
          <cell r="DO51">
            <v>4270504.3419737164</v>
          </cell>
          <cell r="DP51">
            <v>221756.64422343901</v>
          </cell>
          <cell r="DQ51">
            <v>3921.0408605323464</v>
          </cell>
          <cell r="DR51">
            <v>35830.883999999998</v>
          </cell>
          <cell r="DS51">
            <v>35572.55402916266</v>
          </cell>
          <cell r="DT51">
            <v>615.21131101752519</v>
          </cell>
          <cell r="DU51">
            <v>293775.2935636192</v>
          </cell>
          <cell r="DV51">
            <v>21571.949114773786</v>
          </cell>
          <cell r="DW51">
            <v>381.42935566397864</v>
          </cell>
          <cell r="DX51">
            <v>3122.232</v>
          </cell>
          <cell r="DY51">
            <v>3460.4118766626316</v>
          </cell>
          <cell r="DZ51">
            <v>59.846265903678251</v>
          </cell>
          <cell r="EA51">
            <v>28214.439257340095</v>
          </cell>
          <cell r="EB51">
            <v>49085.799838116749</v>
          </cell>
          <cell r="EC51">
            <v>867.92180460324016</v>
          </cell>
          <cell r="ED51">
            <v>14893.383167999998</v>
          </cell>
          <cell r="EE51">
            <v>9031.2085556770799</v>
          </cell>
          <cell r="EF51">
            <v>132.18449084107345</v>
          </cell>
          <cell r="EG51">
            <v>73142.576052634904</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3538256.3076870535</v>
          </cell>
          <cell r="FA51">
            <v>302080.34366541367</v>
          </cell>
          <cell r="FB51">
            <v>825299.99949484284</v>
          </cell>
          <cell r="FC51">
            <v>101476.95120477746</v>
          </cell>
          <cell r="FD51">
            <v>1794.2879387878347</v>
          </cell>
          <cell r="FE51">
            <v>16396.392</v>
          </cell>
          <cell r="FF51">
            <v>16278.178911336106</v>
          </cell>
          <cell r="FG51">
            <v>281.52377759581128</v>
          </cell>
          <cell r="FH51">
            <v>134433.04589370938</v>
          </cell>
          <cell r="FI51">
            <v>103444.00727146071</v>
          </cell>
          <cell r="FJ51">
            <v>1829.0688908509765</v>
          </cell>
          <cell r="FK51">
            <v>16714.224000000002</v>
          </cell>
          <cell r="FL51">
            <v>16593.719437553569</v>
          </cell>
          <cell r="FM51">
            <v>286.98090897451823</v>
          </cell>
          <cell r="FN51">
            <v>137038.9316179888</v>
          </cell>
          <cell r="FO51">
            <v>6884.6962333914007</v>
          </cell>
          <cell r="FP51">
            <v>121.73333222106703</v>
          </cell>
          <cell r="FQ51">
            <v>1112.412</v>
          </cell>
          <cell r="FR51">
            <v>1104.3918417611155</v>
          </cell>
          <cell r="FS51">
            <v>19.099959825485417</v>
          </cell>
          <cell r="FT51">
            <v>9120.6000349780024</v>
          </cell>
          <cell r="FU51">
            <v>5419060.1101857042</v>
          </cell>
          <cell r="FV51">
            <v>516929.35503028915</v>
          </cell>
          <cell r="FW51">
            <v>0</v>
          </cell>
          <cell r="FX51">
            <v>280592.57754667616</v>
          </cell>
          <cell r="FY51">
            <v>37878.620850529063</v>
          </cell>
          <cell r="FZ51">
            <v>6254460.6636131983</v>
          </cell>
          <cell r="GC51">
            <v>3455675.8679815712</v>
          </cell>
          <cell r="GD51">
            <v>5170.3920207995652</v>
          </cell>
          <cell r="GE51">
            <v>53846.499167999995</v>
          </cell>
          <cell r="GF51">
            <v>48064.174461502378</v>
          </cell>
          <cell r="GG51">
            <v>807.24206776227697</v>
          </cell>
          <cell r="GH51">
            <v>3563564.1756996359</v>
          </cell>
          <cell r="GJ51">
            <v>39.11</v>
          </cell>
          <cell r="GK51">
            <v>3.669</v>
          </cell>
          <cell r="GL51">
            <v>3.6609999999999996</v>
          </cell>
        </row>
        <row r="52">
          <cell r="A52" t="str">
            <v>33115</v>
          </cell>
          <cell r="B52" t="str">
            <v>Colville School District</v>
          </cell>
          <cell r="C52">
            <v>678.22579710266575</v>
          </cell>
          <cell r="D52">
            <v>189.02421322790883</v>
          </cell>
          <cell r="E52">
            <v>393.40226726660495</v>
          </cell>
          <cell r="F52">
            <v>404.11185441832788</v>
          </cell>
          <cell r="G52">
            <v>987.7637588273177</v>
          </cell>
          <cell r="H52">
            <v>17.499791805953322</v>
          </cell>
          <cell r="I52">
            <v>159.56898620952751</v>
          </cell>
          <cell r="J52">
            <v>0</v>
          </cell>
          <cell r="K52">
            <v>0</v>
          </cell>
          <cell r="L52">
            <v>33.520000000000003</v>
          </cell>
          <cell r="M52">
            <v>3.92</v>
          </cell>
          <cell r="N52">
            <v>0.53220000000000001</v>
          </cell>
          <cell r="O52">
            <v>63.398666749916899</v>
          </cell>
          <cell r="P52">
            <v>2817.73</v>
          </cell>
          <cell r="Q52">
            <v>1.7999999999999999E-2</v>
          </cell>
          <cell r="R52">
            <v>0.46864956339764702</v>
          </cell>
          <cell r="S52">
            <v>0.53135043660235293</v>
          </cell>
          <cell r="T52">
            <v>7.7550000000000008</v>
          </cell>
          <cell r="U52">
            <v>46.079000000000001</v>
          </cell>
          <cell r="V52">
            <v>8.0860000000000003</v>
          </cell>
          <cell r="W52">
            <v>16.829000000000001</v>
          </cell>
          <cell r="X52">
            <v>16.260999999999999</v>
          </cell>
          <cell r="Y52">
            <v>34.58</v>
          </cell>
          <cell r="Z52">
            <v>3.2759999999999998</v>
          </cell>
          <cell r="AA52">
            <v>6.3250000000000002</v>
          </cell>
          <cell r="AB52">
            <v>0.42699999999999999</v>
          </cell>
          <cell r="AC52">
            <v>0.158</v>
          </cell>
          <cell r="AD52">
            <v>6.6000000000000003E-2</v>
          </cell>
          <cell r="AE52">
            <v>0</v>
          </cell>
          <cell r="AF52">
            <v>4.476</v>
          </cell>
          <cell r="AG52">
            <v>12.934000000000001</v>
          </cell>
          <cell r="AH52">
            <v>11.053000000000001</v>
          </cell>
          <cell r="AI52">
            <v>0.52600000000000002</v>
          </cell>
          <cell r="AJ52">
            <v>1.5760000000000001</v>
          </cell>
          <cell r="AK52">
            <v>1.5549999999999999</v>
          </cell>
          <cell r="AL52">
            <v>4.4880000000000004</v>
          </cell>
          <cell r="AM52">
            <v>0.82199999999999995</v>
          </cell>
          <cell r="AN52">
            <v>9.3954159999999973</v>
          </cell>
          <cell r="AO52">
            <v>2.3929999999999998</v>
          </cell>
          <cell r="AP52">
            <v>7.0019999999999998</v>
          </cell>
          <cell r="AQ52">
            <v>0.72799999999999998</v>
          </cell>
          <cell r="AR52">
            <v>0.79</v>
          </cell>
          <cell r="AS52">
            <v>7.2069999999999999</v>
          </cell>
          <cell r="AT52">
            <v>0.35699999999999998</v>
          </cell>
          <cell r="AU52">
            <v>0</v>
          </cell>
          <cell r="AV52">
            <v>0</v>
          </cell>
          <cell r="AW52">
            <v>0</v>
          </cell>
          <cell r="AX52">
            <v>3.016</v>
          </cell>
          <cell r="AY52">
            <v>0</v>
          </cell>
          <cell r="AZ52">
            <v>3.7480000000000002</v>
          </cell>
          <cell r="BA52">
            <v>3.22</v>
          </cell>
          <cell r="BB52">
            <v>0.92100000000000004</v>
          </cell>
          <cell r="BC52">
            <v>0.16800000000000001</v>
          </cell>
          <cell r="BD52">
            <v>0.19</v>
          </cell>
          <cell r="BE52">
            <v>0</v>
          </cell>
          <cell r="BF52">
            <v>0</v>
          </cell>
          <cell r="BG52">
            <v>0</v>
          </cell>
          <cell r="BH52">
            <v>0</v>
          </cell>
          <cell r="BI52">
            <v>0</v>
          </cell>
          <cell r="BJ52">
            <v>132.08699999999996</v>
          </cell>
          <cell r="BK52">
            <v>10.148</v>
          </cell>
          <cell r="BL52">
            <v>44.432000000000009</v>
          </cell>
          <cell r="BM52">
            <v>8.3539999999999992</v>
          </cell>
          <cell r="BN52">
            <v>3.016</v>
          </cell>
          <cell r="BO52">
            <v>0.72799999999999998</v>
          </cell>
          <cell r="BP52">
            <v>0</v>
          </cell>
          <cell r="BQ52">
            <v>0</v>
          </cell>
          <cell r="BR52">
            <v>0</v>
          </cell>
          <cell r="BS52">
            <v>8.2469999999999999</v>
          </cell>
          <cell r="BT52">
            <v>140.44099999999997</v>
          </cell>
          <cell r="BU52">
            <v>10.875999999999999</v>
          </cell>
          <cell r="BV52">
            <v>47.448000000000008</v>
          </cell>
          <cell r="BW52">
            <v>3163014.7536870558</v>
          </cell>
          <cell r="BX52">
            <v>260623.99298542595</v>
          </cell>
          <cell r="BY52">
            <v>0</v>
          </cell>
          <cell r="BZ52">
            <v>74007.452400000009</v>
          </cell>
          <cell r="CA52">
            <v>4857.6976800000002</v>
          </cell>
          <cell r="CB52">
            <v>0</v>
          </cell>
          <cell r="CC52">
            <v>165475.1672</v>
          </cell>
          <cell r="CD52">
            <v>22826.16</v>
          </cell>
          <cell r="CE52">
            <v>7500500.7322595213</v>
          </cell>
          <cell r="CF52">
            <v>201679.65197917013</v>
          </cell>
          <cell r="CG52">
            <v>389384.55395856261</v>
          </cell>
          <cell r="CH52">
            <v>26287.305065661061</v>
          </cell>
          <cell r="CI52">
            <v>9726.9185020478872</v>
          </cell>
          <cell r="CJ52">
            <v>4063.143171741523</v>
          </cell>
          <cell r="CK52">
            <v>0</v>
          </cell>
          <cell r="CL52">
            <v>8131642.3049367033</v>
          </cell>
          <cell r="CM52">
            <v>143781.49458630662</v>
          </cell>
          <cell r="CN52">
            <v>1234749.2759999996</v>
          </cell>
          <cell r="CO52">
            <v>1304417.6703302197</v>
          </cell>
          <cell r="CP52">
            <v>22559.316500591511</v>
          </cell>
          <cell r="CQ52">
            <v>10693368.567767514</v>
          </cell>
          <cell r="CR52">
            <v>655425.56771474355</v>
          </cell>
          <cell r="CS52">
            <v>11589.057189455139</v>
          </cell>
          <cell r="CT52">
            <v>94863.504000000001</v>
          </cell>
          <cell r="CU52">
            <v>105138.5021687796</v>
          </cell>
          <cell r="CV52">
            <v>1818.3230730255116</v>
          </cell>
          <cell r="CW52">
            <v>857245.89695654868</v>
          </cell>
          <cell r="CX52">
            <v>158863.36954115008</v>
          </cell>
          <cell r="CY52">
            <v>459056.93066247442</v>
          </cell>
          <cell r="CZ52">
            <v>392295.98381106614</v>
          </cell>
          <cell r="DA52">
            <v>18668.93037950066</v>
          </cell>
          <cell r="DB52">
            <v>55935.806612344182</v>
          </cell>
          <cell r="DC52">
            <v>55190.469087687306</v>
          </cell>
          <cell r="DD52">
            <v>159289.27669809689</v>
          </cell>
          <cell r="DE52">
            <v>29174.640250854642</v>
          </cell>
          <cell r="DF52">
            <v>248516.82607844792</v>
          </cell>
          <cell r="DG52">
            <v>1576992.2331216224</v>
          </cell>
          <cell r="DH52">
            <v>27883.94911216991</v>
          </cell>
          <cell r="DI52">
            <v>478483.58707200002</v>
          </cell>
          <cell r="DJ52">
            <v>290147.98159497045</v>
          </cell>
          <cell r="DK52">
            <v>4246.7254497834774</v>
          </cell>
          <cell r="DL52">
            <v>2349870.527238376</v>
          </cell>
          <cell r="DM52">
            <v>10364060.105773069</v>
          </cell>
          <cell r="DN52">
            <v>3536424.88618937</v>
          </cell>
          <cell r="DO52">
            <v>13900484.991962438</v>
          </cell>
          <cell r="DP52">
            <v>514295.42510194966</v>
          </cell>
          <cell r="DQ52">
            <v>9093.6322709578671</v>
          </cell>
          <cell r="DR52">
            <v>78093.191999999995</v>
          </cell>
          <cell r="DS52">
            <v>82499.452769300959</v>
          </cell>
          <cell r="DT52">
            <v>1426.7909033132894</v>
          </cell>
          <cell r="DU52">
            <v>676314.86077456386</v>
          </cell>
          <cell r="DV52">
            <v>47019.098669327286</v>
          </cell>
          <cell r="DW52">
            <v>831.37895486040361</v>
          </cell>
          <cell r="DX52">
            <v>6805.3440000000001</v>
          </cell>
          <cell r="DY52">
            <v>7542.4546293724416</v>
          </cell>
          <cell r="DZ52">
            <v>130.44335801759735</v>
          </cell>
          <cell r="EA52">
            <v>61497.340656717322</v>
          </cell>
          <cell r="EB52">
            <v>107044.66544595815</v>
          </cell>
          <cell r="EC52">
            <v>1892.73475248256</v>
          </cell>
          <cell r="ED52">
            <v>32478.990335999995</v>
          </cell>
          <cell r="EE52">
            <v>19694.956618887976</v>
          </cell>
          <cell r="EF52">
            <v>288.26350280309384</v>
          </cell>
          <cell r="EG52">
            <v>159506.87590364923</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11369683.428542078</v>
          </cell>
          <cell r="FA52">
            <v>918743.23761326598</v>
          </cell>
          <cell r="FB52">
            <v>2509377.4031420252</v>
          </cell>
          <cell r="FC52">
            <v>428969.4184953777</v>
          </cell>
          <cell r="FD52">
            <v>7584.9209557139548</v>
          </cell>
          <cell r="FE52">
            <v>65136.864000000001</v>
          </cell>
          <cell r="FF52">
            <v>68812.088448227092</v>
          </cell>
          <cell r="FG52">
            <v>1190.0740979515197</v>
          </cell>
          <cell r="FH52">
            <v>564108.44504155626</v>
          </cell>
          <cell r="FI52">
            <v>56699.316078393073</v>
          </cell>
          <cell r="FJ52">
            <v>1002.5419345884875</v>
          </cell>
          <cell r="FK52">
            <v>8609.5079999999998</v>
          </cell>
          <cell r="FL52">
            <v>9095.283217683289</v>
          </cell>
          <cell r="FM52">
            <v>157.29882953693371</v>
          </cell>
          <cell r="FN52">
            <v>74561.406125613299</v>
          </cell>
          <cell r="FO52">
            <v>22039.473567931287</v>
          </cell>
          <cell r="FP52">
            <v>389.69599628954893</v>
          </cell>
          <cell r="FQ52">
            <v>3346.5839999999998</v>
          </cell>
          <cell r="FR52">
            <v>3535.4086774490956</v>
          </cell>
          <cell r="FS52">
            <v>61.143301817830235</v>
          </cell>
          <cell r="FT52">
            <v>28982.609547198212</v>
          </cell>
          <cell r="FU52">
            <v>17325808.525249492</v>
          </cell>
          <cell r="FV52">
            <v>1162800.7680003564</v>
          </cell>
          <cell r="FW52">
            <v>0</v>
          </cell>
          <cell r="FX52">
            <v>667652.4607143678</v>
          </cell>
          <cell r="FY52">
            <v>0</v>
          </cell>
          <cell r="FZ52">
            <v>19156261.753964216</v>
          </cell>
          <cell r="GC52">
            <v>11032419.294990303</v>
          </cell>
          <cell r="GD52">
            <v>11817.745978300831</v>
          </cell>
          <cell r="GE52">
            <v>117377.52633599998</v>
          </cell>
          <cell r="GF52">
            <v>109736.86401756137</v>
          </cell>
          <cell r="GG52">
            <v>1845.4977641339806</v>
          </cell>
          <cell r="GH52">
            <v>11273196.9290863</v>
          </cell>
          <cell r="GJ52">
            <v>121.83499999999999</v>
          </cell>
          <cell r="GK52">
            <v>7.9969999999999999</v>
          </cell>
          <cell r="GL52">
            <v>8.2469999999999999</v>
          </cell>
        </row>
        <row r="53">
          <cell r="A53" t="str">
            <v>29011</v>
          </cell>
          <cell r="B53" t="str">
            <v>Concrete School District</v>
          </cell>
          <cell r="C53">
            <v>170.83851042988712</v>
          </cell>
          <cell r="D53">
            <v>38.925230224531234</v>
          </cell>
          <cell r="E53">
            <v>97.076228922395771</v>
          </cell>
          <cell r="F53">
            <v>102.56489233765373</v>
          </cell>
          <cell r="G53">
            <v>161.68387295115474</v>
          </cell>
          <cell r="H53">
            <v>0</v>
          </cell>
          <cell r="I53">
            <v>13.962927029706165</v>
          </cell>
          <cell r="J53">
            <v>0</v>
          </cell>
          <cell r="K53">
            <v>0</v>
          </cell>
          <cell r="L53">
            <v>9.98</v>
          </cell>
          <cell r="M53">
            <v>1.82</v>
          </cell>
          <cell r="N53">
            <v>0.58209999999999995</v>
          </cell>
          <cell r="O53">
            <v>0</v>
          </cell>
          <cell r="P53">
            <v>581.88</v>
          </cell>
          <cell r="Q53">
            <v>0</v>
          </cell>
          <cell r="R53">
            <v>0.52641259167163701</v>
          </cell>
          <cell r="S53">
            <v>0.47358740832836288</v>
          </cell>
          <cell r="T53">
            <v>1.7450000000000001</v>
          </cell>
          <cell r="U53">
            <v>11.606999999999999</v>
          </cell>
          <cell r="V53">
            <v>1.665</v>
          </cell>
          <cell r="W53">
            <v>4.1529999999999996</v>
          </cell>
          <cell r="X53">
            <v>4.3140000000000001</v>
          </cell>
          <cell r="Y53">
            <v>6.1680000000000001</v>
          </cell>
          <cell r="Z53">
            <v>0.76100000000000001</v>
          </cell>
          <cell r="AA53">
            <v>1.355</v>
          </cell>
          <cell r="AB53">
            <v>9.6000000000000002E-2</v>
          </cell>
          <cell r="AC53">
            <v>3.7000000000000005E-2</v>
          </cell>
          <cell r="AD53">
            <v>1.4999999999999999E-2</v>
          </cell>
          <cell r="AE53">
            <v>0</v>
          </cell>
          <cell r="AF53">
            <v>1.0449999999999999</v>
          </cell>
          <cell r="AG53">
            <v>2.9</v>
          </cell>
          <cell r="AH53">
            <v>2.4619999999999997</v>
          </cell>
          <cell r="AI53">
            <v>0.11799999999999999</v>
          </cell>
          <cell r="AJ53">
            <v>0.38400000000000001</v>
          </cell>
          <cell r="AK53">
            <v>0.35</v>
          </cell>
          <cell r="AL53">
            <v>1.01</v>
          </cell>
          <cell r="AM53">
            <v>0.185</v>
          </cell>
          <cell r="AN53">
            <v>2.1396099999999998</v>
          </cell>
          <cell r="AO53">
            <v>0.54500000000000004</v>
          </cell>
          <cell r="AP53">
            <v>1.595</v>
          </cell>
          <cell r="AQ53">
            <v>5.7000000000000002E-2</v>
          </cell>
          <cell r="AR53">
            <v>0</v>
          </cell>
          <cell r="AS53">
            <v>0.63100000000000001</v>
          </cell>
          <cell r="AT53">
            <v>2.8000000000000001E-2</v>
          </cell>
          <cell r="AU53">
            <v>0</v>
          </cell>
          <cell r="AV53">
            <v>0</v>
          </cell>
          <cell r="AW53">
            <v>0</v>
          </cell>
          <cell r="AX53">
            <v>0.23799999999999999</v>
          </cell>
          <cell r="AY53">
            <v>0</v>
          </cell>
          <cell r="AZ53">
            <v>0.95099999999999996</v>
          </cell>
          <cell r="BA53">
            <v>0.64800000000000002</v>
          </cell>
          <cell r="BB53">
            <v>0</v>
          </cell>
          <cell r="BC53">
            <v>4.1000000000000002E-2</v>
          </cell>
          <cell r="BD53">
            <v>3.6999999999999998E-2</v>
          </cell>
          <cell r="BE53">
            <v>0</v>
          </cell>
          <cell r="BF53">
            <v>0</v>
          </cell>
          <cell r="BG53">
            <v>0</v>
          </cell>
          <cell r="BH53">
            <v>0</v>
          </cell>
          <cell r="BI53">
            <v>0</v>
          </cell>
          <cell r="BJ53">
            <v>30.170999999999996</v>
          </cell>
          <cell r="BK53">
            <v>2.29</v>
          </cell>
          <cell r="BL53">
            <v>10.049000000000001</v>
          </cell>
          <cell r="BM53">
            <v>0.65900000000000003</v>
          </cell>
          <cell r="BN53">
            <v>0.23799999999999999</v>
          </cell>
          <cell r="BO53">
            <v>5.7000000000000002E-2</v>
          </cell>
          <cell r="BP53">
            <v>0</v>
          </cell>
          <cell r="BQ53">
            <v>0</v>
          </cell>
          <cell r="BR53">
            <v>0</v>
          </cell>
          <cell r="BS53">
            <v>1.6769999999999998</v>
          </cell>
          <cell r="BT53">
            <v>30.829999999999995</v>
          </cell>
          <cell r="BU53">
            <v>2.347</v>
          </cell>
          <cell r="BV53">
            <v>10.287000000000001</v>
          </cell>
          <cell r="BW53">
            <v>711866.79703714862</v>
          </cell>
          <cell r="BX53">
            <v>20551.753036483911</v>
          </cell>
          <cell r="BY53">
            <v>0</v>
          </cell>
          <cell r="BZ53">
            <v>16951.828079999999</v>
          </cell>
          <cell r="CA53">
            <v>383.29464000000002</v>
          </cell>
          <cell r="CB53">
            <v>0</v>
          </cell>
          <cell r="CC53">
            <v>49267.3678</v>
          </cell>
          <cell r="CD53">
            <v>10597.86</v>
          </cell>
          <cell r="CE53">
            <v>1864368.8128486138</v>
          </cell>
          <cell r="CF53">
            <v>50839.741519253068</v>
          </cell>
          <cell r="CG53">
            <v>90522.798631521553</v>
          </cell>
          <cell r="CH53">
            <v>6413.4233716797562</v>
          </cell>
          <cell r="CI53">
            <v>2471.8402578349064</v>
          </cell>
          <cell r="CJ53">
            <v>1002.0974018249618</v>
          </cell>
          <cell r="CK53">
            <v>0</v>
          </cell>
          <cell r="CL53">
            <v>2015618.7140307282</v>
          </cell>
          <cell r="CM53">
            <v>35639.623627262656</v>
          </cell>
          <cell r="CN53">
            <v>282038.50799999997</v>
          </cell>
          <cell r="CO53">
            <v>323330.58546288591</v>
          </cell>
          <cell r="CP53">
            <v>5591.8569471175115</v>
          </cell>
          <cell r="CQ53">
            <v>2626579.6644407315</v>
          </cell>
          <cell r="CR53">
            <v>162870.84869309835</v>
          </cell>
          <cell r="CS53">
            <v>2879.8381890724704</v>
          </cell>
          <cell r="CT53">
            <v>21406.920000000002</v>
          </cell>
          <cell r="CU53">
            <v>26126.532015307424</v>
          </cell>
          <cell r="CV53">
            <v>451.84661186547066</v>
          </cell>
          <cell r="CW53">
            <v>210856.14732027127</v>
          </cell>
          <cell r="CX53">
            <v>37089.414917449023</v>
          </cell>
          <cell r="CY53">
            <v>102927.56292880591</v>
          </cell>
          <cell r="CZ53">
            <v>87381.951700248319</v>
          </cell>
          <cell r="DA53">
            <v>4188.0870433100336</v>
          </cell>
          <cell r="DB53">
            <v>13629.02902229706</v>
          </cell>
          <cell r="DC53">
            <v>12422.292077614506</v>
          </cell>
          <cell r="DD53">
            <v>35847.185709687576</v>
          </cell>
          <cell r="DE53">
            <v>6566.0686695962395</v>
          </cell>
          <cell r="DF53">
            <v>56610.15961084325</v>
          </cell>
          <cell r="DG53">
            <v>356661.75167985191</v>
          </cell>
          <cell r="DH53">
            <v>6306.3963951250771</v>
          </cell>
          <cell r="DI53">
            <v>108216.635904</v>
          </cell>
          <cell r="DJ53">
            <v>65621.558044829333</v>
          </cell>
          <cell r="DK53">
            <v>960.4641709775492</v>
          </cell>
          <cell r="DL53">
            <v>531460.40979965881</v>
          </cell>
          <cell r="DM53">
            <v>2535151.3144036783</v>
          </cell>
          <cell r="DN53">
            <v>833744.90715698316</v>
          </cell>
          <cell r="DO53">
            <v>3368896.2215606617</v>
          </cell>
          <cell r="DP53">
            <v>44025.479186843324</v>
          </cell>
          <cell r="DQ53">
            <v>778.446586800761</v>
          </cell>
          <cell r="DR53">
            <v>6160.3320000000003</v>
          </cell>
          <cell r="DS53">
            <v>7062.2404235869508</v>
          </cell>
          <cell r="DT53">
            <v>122.13826946903941</v>
          </cell>
          <cell r="DU53">
            <v>57370.189879899321</v>
          </cell>
          <cell r="DV53">
            <v>4053.9905569897846</v>
          </cell>
          <cell r="DW53">
            <v>71.681561911411336</v>
          </cell>
          <cell r="DX53">
            <v>532.83600000000001</v>
          </cell>
          <cell r="DY53">
            <v>650.31105889629839</v>
          </cell>
          <cell r="DZ53">
            <v>11.24683706390044</v>
          </cell>
          <cell r="EA53">
            <v>5248.3844529499838</v>
          </cell>
          <cell r="EB53">
            <v>8447.1586127778646</v>
          </cell>
          <cell r="EC53">
            <v>149.36036839882217</v>
          </cell>
          <cell r="ED53">
            <v>2562.9972479999997</v>
          </cell>
          <cell r="EE53">
            <v>1554.1776111721947</v>
          </cell>
          <cell r="EF53">
            <v>22.747584107140614</v>
          </cell>
          <cell r="EG53">
            <v>12587.081056057201</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2683949.8543206309</v>
          </cell>
          <cell r="FA53">
            <v>216104.53177322124</v>
          </cell>
          <cell r="FB53">
            <v>544047.49085571605</v>
          </cell>
          <cell r="FC53">
            <v>106823.58303454093</v>
          </cell>
          <cell r="FD53">
            <v>1888.825633223707</v>
          </cell>
          <cell r="FE53">
            <v>14947.451999999999</v>
          </cell>
          <cell r="FF53">
            <v>17135.845883635102</v>
          </cell>
          <cell r="FG53">
            <v>296.35674185279964</v>
          </cell>
          <cell r="FH53">
            <v>139203.23766002883</v>
          </cell>
          <cell r="FI53">
            <v>0</v>
          </cell>
          <cell r="FJ53">
            <v>0</v>
          </cell>
          <cell r="FK53">
            <v>0</v>
          </cell>
          <cell r="FL53">
            <v>0</v>
          </cell>
          <cell r="FM53">
            <v>0</v>
          </cell>
          <cell r="FN53">
            <v>0</v>
          </cell>
          <cell r="FO53">
            <v>5210.906489489802</v>
          </cell>
          <cell r="FP53">
            <v>92.137835767010984</v>
          </cell>
          <cell r="FQ53">
            <v>729.14400000000001</v>
          </cell>
          <cell r="FR53">
            <v>835.89492115293172</v>
          </cell>
          <cell r="FS53">
            <v>14.456426431844024</v>
          </cell>
          <cell r="FT53">
            <v>6790.401837074578</v>
          </cell>
          <cell r="FU53">
            <v>4157580.0744778104</v>
          </cell>
          <cell r="FV53">
            <v>96140.703065390422</v>
          </cell>
          <cell r="FW53">
            <v>0</v>
          </cell>
          <cell r="FX53">
            <v>145993.6394971034</v>
          </cell>
          <cell r="FY53">
            <v>433336.70709236857</v>
          </cell>
          <cell r="FZ53">
            <v>4833051.1241326733</v>
          </cell>
          <cell r="GC53">
            <v>2591677.9427602892</v>
          </cell>
          <cell r="GD53">
            <v>999.48851711099451</v>
          </cell>
          <cell r="GE53">
            <v>9256.1652480000012</v>
          </cell>
          <cell r="GF53">
            <v>9266.7290936554436</v>
          </cell>
          <cell r="GG53">
            <v>156.13269064008048</v>
          </cell>
          <cell r="GH53">
            <v>2611356.4583096961</v>
          </cell>
          <cell r="GJ53">
            <v>27.906999999999996</v>
          </cell>
          <cell r="GK53">
            <v>0.63100000000000001</v>
          </cell>
          <cell r="GL53">
            <v>1.6769999999999998</v>
          </cell>
        </row>
        <row r="54">
          <cell r="A54" t="str">
            <v>29317</v>
          </cell>
          <cell r="B54" t="str">
            <v>Conway School District</v>
          </cell>
          <cell r="C54">
            <v>188.91093874841945</v>
          </cell>
          <cell r="D54">
            <v>52.724121362328027</v>
          </cell>
          <cell r="E54">
            <v>104.83038192744127</v>
          </cell>
          <cell r="F54">
            <v>101.12321714415256</v>
          </cell>
          <cell r="G54">
            <v>0</v>
          </cell>
          <cell r="H54">
            <v>0</v>
          </cell>
          <cell r="I54">
            <v>0</v>
          </cell>
          <cell r="J54">
            <v>0</v>
          </cell>
          <cell r="K54">
            <v>0</v>
          </cell>
          <cell r="L54">
            <v>0</v>
          </cell>
          <cell r="M54">
            <v>0</v>
          </cell>
          <cell r="N54">
            <v>0.31469999999999998</v>
          </cell>
          <cell r="O54">
            <v>33.789086446381077</v>
          </cell>
          <cell r="P54">
            <v>393.27</v>
          </cell>
          <cell r="Q54">
            <v>5.0599999999999999E-2</v>
          </cell>
          <cell r="R54">
            <v>0.77407109168296329</v>
          </cell>
          <cell r="S54">
            <v>0.22592890831703666</v>
          </cell>
          <cell r="T54">
            <v>1.4019999999999999</v>
          </cell>
          <cell r="U54">
            <v>12.835000000000001</v>
          </cell>
          <cell r="V54">
            <v>2.2549999999999999</v>
          </cell>
          <cell r="W54">
            <v>4.484</v>
          </cell>
          <cell r="X54">
            <v>4.2530000000000001</v>
          </cell>
          <cell r="Y54">
            <v>0</v>
          </cell>
          <cell r="Z54">
            <v>0.69499999999999995</v>
          </cell>
          <cell r="AA54">
            <v>0.80499999999999994</v>
          </cell>
          <cell r="AB54">
            <v>0.08</v>
          </cell>
          <cell r="AC54">
            <v>3.6999999999999998E-2</v>
          </cell>
          <cell r="AD54">
            <v>1.4999999999999999E-2</v>
          </cell>
          <cell r="AE54">
            <v>0</v>
          </cell>
          <cell r="AF54">
            <v>0.97500000000000009</v>
          </cell>
          <cell r="AG54">
            <v>2.2869999999999999</v>
          </cell>
          <cell r="AH54">
            <v>1.8900000000000001</v>
          </cell>
          <cell r="AI54">
            <v>0.09</v>
          </cell>
          <cell r="AJ54">
            <v>0.433</v>
          </cell>
          <cell r="AK54">
            <v>0.28100000000000003</v>
          </cell>
          <cell r="AL54">
            <v>0.81100000000000005</v>
          </cell>
          <cell r="AM54">
            <v>0.14899999999999999</v>
          </cell>
          <cell r="AN54">
            <v>1.790181</v>
          </cell>
          <cell r="AO54">
            <v>0.45600000000000002</v>
          </cell>
          <cell r="AP54">
            <v>1.3340000000000001</v>
          </cell>
          <cell r="AQ54">
            <v>0</v>
          </cell>
          <cell r="AR54">
            <v>0</v>
          </cell>
          <cell r="AS54">
            <v>0</v>
          </cell>
          <cell r="AT54">
            <v>0</v>
          </cell>
          <cell r="AU54">
            <v>0</v>
          </cell>
          <cell r="AV54">
            <v>0</v>
          </cell>
          <cell r="AW54">
            <v>0</v>
          </cell>
          <cell r="AX54">
            <v>0</v>
          </cell>
          <cell r="AY54">
            <v>0</v>
          </cell>
          <cell r="AZ54">
            <v>0.51100000000000001</v>
          </cell>
          <cell r="BA54">
            <v>0.113</v>
          </cell>
          <cell r="BB54">
            <v>0.49099999999999999</v>
          </cell>
          <cell r="BC54">
            <v>4.5999999999999999E-2</v>
          </cell>
          <cell r="BD54">
            <v>1.2999999999999999E-2</v>
          </cell>
          <cell r="BE54">
            <v>0</v>
          </cell>
          <cell r="BF54">
            <v>0</v>
          </cell>
          <cell r="BG54">
            <v>0</v>
          </cell>
          <cell r="BH54">
            <v>0</v>
          </cell>
          <cell r="BI54">
            <v>0</v>
          </cell>
          <cell r="BJ54">
            <v>25.458999999999996</v>
          </cell>
          <cell r="BK54">
            <v>1.8579999999999999</v>
          </cell>
          <cell r="BL54">
            <v>8.25</v>
          </cell>
          <cell r="BM54">
            <v>0</v>
          </cell>
          <cell r="BN54">
            <v>0</v>
          </cell>
          <cell r="BO54">
            <v>0</v>
          </cell>
          <cell r="BP54">
            <v>0</v>
          </cell>
          <cell r="BQ54">
            <v>0</v>
          </cell>
          <cell r="BR54">
            <v>0</v>
          </cell>
          <cell r="BS54">
            <v>1.1739999999999999</v>
          </cell>
          <cell r="BT54">
            <v>25.458999999999996</v>
          </cell>
          <cell r="BU54">
            <v>1.8579999999999999</v>
          </cell>
          <cell r="BV54">
            <v>8.25</v>
          </cell>
          <cell r="BW54">
            <v>571905.84374458843</v>
          </cell>
          <cell r="BX54">
            <v>0</v>
          </cell>
          <cell r="BY54">
            <v>0</v>
          </cell>
          <cell r="BZ54">
            <v>14473.472879999999</v>
          </cell>
          <cell r="CA54">
            <v>0</v>
          </cell>
          <cell r="CB54">
            <v>0</v>
          </cell>
          <cell r="CC54">
            <v>0</v>
          </cell>
          <cell r="CD54">
            <v>0</v>
          </cell>
          <cell r="CE54">
            <v>1507518.6707871039</v>
          </cell>
          <cell r="CF54">
            <v>43972.194409578929</v>
          </cell>
          <cell r="CG54">
            <v>50931.822301742504</v>
          </cell>
          <cell r="CH54">
            <v>5061.5475579371441</v>
          </cell>
          <cell r="CI54">
            <v>2340.9657455459287</v>
          </cell>
          <cell r="CJ54">
            <v>949.04016711321447</v>
          </cell>
          <cell r="CK54">
            <v>0</v>
          </cell>
          <cell r="CL54">
            <v>1610774.240969022</v>
          </cell>
          <cell r="CM54">
            <v>28481.273415955482</v>
          </cell>
          <cell r="CN54">
            <v>237990.73199999996</v>
          </cell>
          <cell r="CO54">
            <v>258388.44160141578</v>
          </cell>
          <cell r="CP54">
            <v>4468.7117989634153</v>
          </cell>
          <cell r="CQ54">
            <v>2111622.1263694013</v>
          </cell>
          <cell r="CR54">
            <v>129660.39785443558</v>
          </cell>
          <cell r="CS54">
            <v>2292.620001355448</v>
          </cell>
          <cell r="CT54">
            <v>17368.583999999999</v>
          </cell>
          <cell r="CU54">
            <v>20799.158123407986</v>
          </cell>
          <cell r="CV54">
            <v>359.71207821266984</v>
          </cell>
          <cell r="CW54">
            <v>168187.85205605623</v>
          </cell>
          <cell r="CX54">
            <v>34604.956501926128</v>
          </cell>
          <cell r="CY54">
            <v>81170.805661441074</v>
          </cell>
          <cell r="CZ54">
            <v>67080.377219118338</v>
          </cell>
          <cell r="DA54">
            <v>3194.3036771008733</v>
          </cell>
          <cell r="DB54">
            <v>15368.14991316309</v>
          </cell>
          <cell r="DC54">
            <v>9973.3259251705058</v>
          </cell>
          <cell r="DD54">
            <v>28784.225356986761</v>
          </cell>
          <cell r="DE54">
            <v>5288.3471987558896</v>
          </cell>
          <cell r="DF54">
            <v>47346.678947250723</v>
          </cell>
          <cell r="DG54">
            <v>292811.17040091334</v>
          </cell>
          <cell r="DH54">
            <v>5177.4077281103819</v>
          </cell>
          <cell r="DI54">
            <v>88843.391999999993</v>
          </cell>
          <cell r="DJ54">
            <v>53873.803748615996</v>
          </cell>
          <cell r="DK54">
            <v>788.51919699121106</v>
          </cell>
          <cell r="DL54">
            <v>436316.88534652058</v>
          </cell>
          <cell r="DM54">
            <v>2033245.8092243709</v>
          </cell>
          <cell r="DN54">
            <v>682881.05454760697</v>
          </cell>
          <cell r="DO54">
            <v>2716126.8637719778</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2111622.1263694013</v>
          </cell>
          <cell r="FA54">
            <v>168187.85205605623</v>
          </cell>
          <cell r="FB54">
            <v>436316.88534652058</v>
          </cell>
          <cell r="FC54">
            <v>39480.070951909722</v>
          </cell>
          <cell r="FD54">
            <v>698.0759107410413</v>
          </cell>
          <cell r="FE54">
            <v>5833.152</v>
          </cell>
          <cell r="FF54">
            <v>6333.0997902228455</v>
          </cell>
          <cell r="FG54">
            <v>109.52811039526939</v>
          </cell>
          <cell r="FH54">
            <v>51755.850852527845</v>
          </cell>
          <cell r="FI54">
            <v>31065.248136839218</v>
          </cell>
          <cell r="FJ54">
            <v>549.28729515039959</v>
          </cell>
          <cell r="FK54">
            <v>4589.8679999999995</v>
          </cell>
          <cell r="FL54">
            <v>4983.2564054477843</v>
          </cell>
          <cell r="FM54">
            <v>86.1831766090977</v>
          </cell>
          <cell r="FN54">
            <v>40724.555718896103</v>
          </cell>
          <cell r="FO54">
            <v>3732.8913239786434</v>
          </cell>
          <cell r="FP54">
            <v>66.003972329681346</v>
          </cell>
          <cell r="FQ54">
            <v>551.53199999999993</v>
          </cell>
          <cell r="FR54">
            <v>598.80270452427555</v>
          </cell>
          <cell r="FS54">
            <v>10.356023258527005</v>
          </cell>
          <cell r="FT54">
            <v>4893.5820517614457</v>
          </cell>
          <cell r="FU54">
            <v>3302506.1803965666</v>
          </cell>
          <cell r="FV54">
            <v>0</v>
          </cell>
          <cell r="FW54">
            <v>0</v>
          </cell>
          <cell r="FX54">
            <v>97373.988623185403</v>
          </cell>
          <cell r="FY54">
            <v>0</v>
          </cell>
          <cell r="FZ54">
            <v>3399880.1690197522</v>
          </cell>
          <cell r="GC54">
            <v>2033245.8092243709</v>
          </cell>
          <cell r="GD54">
            <v>0</v>
          </cell>
          <cell r="GE54">
            <v>0</v>
          </cell>
          <cell r="GF54">
            <v>0</v>
          </cell>
          <cell r="GG54">
            <v>0</v>
          </cell>
          <cell r="GH54">
            <v>2033245.8092243709</v>
          </cell>
          <cell r="GJ54">
            <v>23.826999999999998</v>
          </cell>
          <cell r="GK54">
            <v>0</v>
          </cell>
          <cell r="GL54">
            <v>1.1739999999999999</v>
          </cell>
        </row>
        <row r="55">
          <cell r="A55" t="str">
            <v>14099</v>
          </cell>
          <cell r="B55" t="str">
            <v>Cosmopolis School District</v>
          </cell>
          <cell r="C55">
            <v>84.523357058982128</v>
          </cell>
          <cell r="D55">
            <v>18.844754315050842</v>
          </cell>
          <cell r="E55">
            <v>55.195564551187161</v>
          </cell>
          <cell r="F55">
            <v>0</v>
          </cell>
          <cell r="G55">
            <v>0</v>
          </cell>
          <cell r="H55">
            <v>0</v>
          </cell>
          <cell r="I55">
            <v>0</v>
          </cell>
          <cell r="J55">
            <v>0</v>
          </cell>
          <cell r="K55">
            <v>0</v>
          </cell>
          <cell r="L55">
            <v>0</v>
          </cell>
          <cell r="M55">
            <v>0</v>
          </cell>
          <cell r="N55">
            <v>0.35560000000000003</v>
          </cell>
          <cell r="O55">
            <v>3.7923039388759343</v>
          </cell>
          <cell r="P55">
            <v>157.88999999999999</v>
          </cell>
          <cell r="Q55">
            <v>0</v>
          </cell>
          <cell r="R55">
            <v>1</v>
          </cell>
          <cell r="S55">
            <v>0</v>
          </cell>
          <cell r="T55">
            <v>0.497</v>
          </cell>
          <cell r="U55">
            <v>5.7430000000000003</v>
          </cell>
          <cell r="V55">
            <v>0.80600000000000005</v>
          </cell>
          <cell r="W55">
            <v>2.3610000000000002</v>
          </cell>
          <cell r="X55">
            <v>0</v>
          </cell>
          <cell r="Y55">
            <v>0</v>
          </cell>
          <cell r="Z55">
            <v>0.26300000000000001</v>
          </cell>
          <cell r="AA55">
            <v>0.19500000000000001</v>
          </cell>
          <cell r="AB55">
            <v>0.03</v>
          </cell>
          <cell r="AC55">
            <v>1.7000000000000001E-2</v>
          </cell>
          <cell r="AD55">
            <v>7.0000000000000001E-3</v>
          </cell>
          <cell r="AE55">
            <v>0</v>
          </cell>
          <cell r="AF55">
            <v>0.371</v>
          </cell>
          <cell r="AG55">
            <v>0.79800000000000004</v>
          </cell>
          <cell r="AH55">
            <v>0.65700000000000003</v>
          </cell>
          <cell r="AI55">
            <v>3.1E-2</v>
          </cell>
          <cell r="AJ55">
            <v>0.19800000000000001</v>
          </cell>
          <cell r="AK55">
            <v>0.1</v>
          </cell>
          <cell r="AL55">
            <v>0.28699999999999998</v>
          </cell>
          <cell r="AM55">
            <v>5.2999999999999999E-2</v>
          </cell>
          <cell r="AN55">
            <v>0.65794200000000003</v>
          </cell>
          <cell r="AO55">
            <v>0.16800000000000001</v>
          </cell>
          <cell r="AP55">
            <v>0.49</v>
          </cell>
          <cell r="AQ55">
            <v>0</v>
          </cell>
          <cell r="AR55">
            <v>0</v>
          </cell>
          <cell r="AS55">
            <v>0</v>
          </cell>
          <cell r="AT55">
            <v>0</v>
          </cell>
          <cell r="AU55">
            <v>0</v>
          </cell>
          <cell r="AV55">
            <v>0</v>
          </cell>
          <cell r="AW55">
            <v>0</v>
          </cell>
          <cell r="AX55">
            <v>0</v>
          </cell>
          <cell r="AY55">
            <v>0</v>
          </cell>
          <cell r="AZ55">
            <v>0.29899999999999999</v>
          </cell>
          <cell r="BA55">
            <v>0</v>
          </cell>
          <cell r="BB55">
            <v>5.5E-2</v>
          </cell>
          <cell r="BC55">
            <v>2.1000000000000001E-2</v>
          </cell>
          <cell r="BD55">
            <v>0</v>
          </cell>
          <cell r="BE55">
            <v>0</v>
          </cell>
          <cell r="BF55">
            <v>0</v>
          </cell>
          <cell r="BG55">
            <v>0</v>
          </cell>
          <cell r="BH55">
            <v>0</v>
          </cell>
          <cell r="BI55">
            <v>0</v>
          </cell>
          <cell r="BJ55">
            <v>9.4219999999999988</v>
          </cell>
          <cell r="BK55">
            <v>0.66500000000000004</v>
          </cell>
          <cell r="BL55">
            <v>2.9850000000000003</v>
          </cell>
          <cell r="BM55">
            <v>0</v>
          </cell>
          <cell r="BN55">
            <v>0</v>
          </cell>
          <cell r="BO55">
            <v>0</v>
          </cell>
          <cell r="BP55">
            <v>0</v>
          </cell>
          <cell r="BQ55">
            <v>0</v>
          </cell>
          <cell r="BR55">
            <v>0</v>
          </cell>
          <cell r="BS55">
            <v>0.375</v>
          </cell>
          <cell r="BT55">
            <v>9.4219999999999988</v>
          </cell>
          <cell r="BU55">
            <v>0.66500000000000004</v>
          </cell>
          <cell r="BV55">
            <v>2.9850000000000003</v>
          </cell>
          <cell r="BW55">
            <v>202604.53656917461</v>
          </cell>
          <cell r="BX55">
            <v>0</v>
          </cell>
          <cell r="BY55">
            <v>0</v>
          </cell>
          <cell r="BZ55">
            <v>5412.2904000000008</v>
          </cell>
          <cell r="CA55">
            <v>0</v>
          </cell>
          <cell r="CB55">
            <v>0</v>
          </cell>
          <cell r="CC55">
            <v>0</v>
          </cell>
          <cell r="CD55">
            <v>0</v>
          </cell>
          <cell r="CE55">
            <v>531078.51552582067</v>
          </cell>
          <cell r="CF55">
            <v>15676.054947619623</v>
          </cell>
          <cell r="CG55">
            <v>11622.930474470824</v>
          </cell>
          <cell r="CH55">
            <v>1788.1431499185881</v>
          </cell>
          <cell r="CI55">
            <v>1013.2811182872</v>
          </cell>
          <cell r="CJ55">
            <v>417.23340164767058</v>
          </cell>
          <cell r="CK55">
            <v>0</v>
          </cell>
          <cell r="CL55">
            <v>561596.15861776471</v>
          </cell>
          <cell r="CM55">
            <v>9929.9910168171627</v>
          </cell>
          <cell r="CN55">
            <v>88076.855999999985</v>
          </cell>
          <cell r="CO55">
            <v>90087.085169234735</v>
          </cell>
          <cell r="CP55">
            <v>1558.015590538613</v>
          </cell>
          <cell r="CQ55">
            <v>741318.11537753814</v>
          </cell>
          <cell r="CR55">
            <v>43526.401573293086</v>
          </cell>
          <cell r="CS55">
            <v>769.62203174782189</v>
          </cell>
          <cell r="CT55">
            <v>6216.42</v>
          </cell>
          <cell r="CU55">
            <v>6982.182099134342</v>
          </cell>
          <cell r="CV55">
            <v>120.75369678123326</v>
          </cell>
          <cell r="CW55">
            <v>56845.757369208659</v>
          </cell>
          <cell r="CX55">
            <v>13167.629602271378</v>
          </cell>
          <cell r="CY55">
            <v>28322.825936961079</v>
          </cell>
          <cell r="CZ55">
            <v>23318.416842836377</v>
          </cell>
          <cell r="DA55">
            <v>1100.2601554458563</v>
          </cell>
          <cell r="DB55">
            <v>7027.4680896219215</v>
          </cell>
          <cell r="DC55">
            <v>3549.2263078898595</v>
          </cell>
          <cell r="DD55">
            <v>10186.279503643895</v>
          </cell>
          <cell r="DE55">
            <v>1881.0899431816254</v>
          </cell>
          <cell r="DF55">
            <v>17391.208908660308</v>
          </cell>
          <cell r="DG55">
            <v>105944.40529051228</v>
          </cell>
          <cell r="DH55">
            <v>1873.2802507163142</v>
          </cell>
          <cell r="DI55">
            <v>32145.154559999999</v>
          </cell>
          <cell r="DJ55">
            <v>19492.521719953784</v>
          </cell>
          <cell r="DK55">
            <v>285.30058218409465</v>
          </cell>
          <cell r="DL55">
            <v>157867.38215265016</v>
          </cell>
          <cell r="DM55">
            <v>711066.96548157011</v>
          </cell>
          <cell r="DN55">
            <v>244964.2894178268</v>
          </cell>
          <cell r="DO55">
            <v>956031.25489939691</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741318.11537753814</v>
          </cell>
          <cell r="FA55">
            <v>56845.757369208659</v>
          </cell>
          <cell r="FB55">
            <v>157867.38215265016</v>
          </cell>
          <cell r="FC55">
            <v>17821.82672752193</v>
          </cell>
          <cell r="FD55">
            <v>315.12070834518454</v>
          </cell>
          <cell r="FE55">
            <v>2795.0519999999997</v>
          </cell>
          <cell r="FF55">
            <v>2858.8450929315622</v>
          </cell>
          <cell r="FG55">
            <v>49.442439139359458</v>
          </cell>
          <cell r="FH55">
            <v>23525.16625959285</v>
          </cell>
          <cell r="FI55">
            <v>3278.2624415174118</v>
          </cell>
          <cell r="FJ55">
            <v>57.965347688912971</v>
          </cell>
          <cell r="FK55">
            <v>514.14</v>
          </cell>
          <cell r="FL55">
            <v>525.87451542219389</v>
          </cell>
          <cell r="FM55">
            <v>9.0947630523904461</v>
          </cell>
          <cell r="FN55">
            <v>4327.3717199919965</v>
          </cell>
          <cell r="FO55">
            <v>1251.7002049430118</v>
          </cell>
          <cell r="FP55">
            <v>22.13222366303944</v>
          </cell>
          <cell r="FQ55">
            <v>196.30800000000002</v>
          </cell>
          <cell r="FR55">
            <v>200.78845134301949</v>
          </cell>
          <cell r="FS55">
            <v>3.4725458927308885</v>
          </cell>
          <cell r="FT55">
            <v>1652.2692021787623</v>
          </cell>
          <cell r="FU55">
            <v>1164048.0818685717</v>
          </cell>
          <cell r="FV55">
            <v>0</v>
          </cell>
          <cell r="FW55">
            <v>0</v>
          </cell>
          <cell r="FX55">
            <v>29504.807181763608</v>
          </cell>
          <cell r="FY55">
            <v>80940.132779591644</v>
          </cell>
          <cell r="FZ55">
            <v>1274493.0218299271</v>
          </cell>
          <cell r="GC55">
            <v>711066.96548157011</v>
          </cell>
          <cell r="GD55">
            <v>0</v>
          </cell>
          <cell r="GE55">
            <v>0</v>
          </cell>
          <cell r="GF55">
            <v>0</v>
          </cell>
          <cell r="GG55">
            <v>0</v>
          </cell>
          <cell r="GH55">
            <v>711066.96548157011</v>
          </cell>
          <cell r="GJ55">
            <v>8.91</v>
          </cell>
          <cell r="GK55">
            <v>0</v>
          </cell>
          <cell r="GL55">
            <v>0.375</v>
          </cell>
        </row>
        <row r="56">
          <cell r="A56" t="str">
            <v>13151</v>
          </cell>
          <cell r="B56" t="str">
            <v>Coulee-Hartline School District</v>
          </cell>
          <cell r="C56">
            <v>66.728966099196398</v>
          </cell>
          <cell r="D56">
            <v>12.872099941974616</v>
          </cell>
          <cell r="E56">
            <v>28.936480669558936</v>
          </cell>
          <cell r="F56">
            <v>25.126339086734447</v>
          </cell>
          <cell r="G56">
            <v>71.682150156868246</v>
          </cell>
          <cell r="H56">
            <v>0</v>
          </cell>
          <cell r="I56">
            <v>17.356266858511411</v>
          </cell>
          <cell r="J56">
            <v>0</v>
          </cell>
          <cell r="K56">
            <v>0</v>
          </cell>
          <cell r="L56">
            <v>0</v>
          </cell>
          <cell r="M56">
            <v>0</v>
          </cell>
          <cell r="N56">
            <v>0.48</v>
          </cell>
          <cell r="O56">
            <v>0</v>
          </cell>
          <cell r="P56">
            <v>190.97</v>
          </cell>
          <cell r="Q56">
            <v>0</v>
          </cell>
          <cell r="R56">
            <v>0.52855924978687119</v>
          </cell>
          <cell r="S56">
            <v>0.47144075021312876</v>
          </cell>
          <cell r="T56">
            <v>0.58900000000000008</v>
          </cell>
          <cell r="U56">
            <v>4.5339999999999998</v>
          </cell>
          <cell r="V56">
            <v>0.55100000000000005</v>
          </cell>
          <cell r="W56">
            <v>1.238</v>
          </cell>
          <cell r="X56">
            <v>1.0569999999999999</v>
          </cell>
          <cell r="Y56">
            <v>2.2679999999999998</v>
          </cell>
          <cell r="Z56">
            <v>0.25700000000000001</v>
          </cell>
          <cell r="AA56">
            <v>0.44600000000000001</v>
          </cell>
          <cell r="AB56">
            <v>3.3000000000000002E-2</v>
          </cell>
          <cell r="AC56">
            <v>1.2E-2</v>
          </cell>
          <cell r="AD56">
            <v>6.0000000000000001E-3</v>
          </cell>
          <cell r="AE56">
            <v>0</v>
          </cell>
          <cell r="AF56">
            <v>0.35399999999999998</v>
          </cell>
          <cell r="AG56">
            <v>0.97700000000000009</v>
          </cell>
          <cell r="AH56">
            <v>0.83100000000000007</v>
          </cell>
          <cell r="AI56">
            <v>3.9E-2</v>
          </cell>
          <cell r="AJ56">
            <v>0.13600000000000001</v>
          </cell>
          <cell r="AK56">
            <v>0.11799999999999999</v>
          </cell>
          <cell r="AL56">
            <v>0.34100000000000003</v>
          </cell>
          <cell r="AM56">
            <v>6.2E-2</v>
          </cell>
          <cell r="AN56">
            <v>0.7339969999999999</v>
          </cell>
          <cell r="AO56">
            <v>0.187</v>
          </cell>
          <cell r="AP56">
            <v>0.54700000000000004</v>
          </cell>
          <cell r="AQ56">
            <v>7.0999999999999994E-2</v>
          </cell>
          <cell r="AR56">
            <v>0</v>
          </cell>
          <cell r="AS56">
            <v>0.78400000000000003</v>
          </cell>
          <cell r="AT56">
            <v>3.5000000000000003E-2</v>
          </cell>
          <cell r="AU56">
            <v>0</v>
          </cell>
          <cell r="AV56">
            <v>0</v>
          </cell>
          <cell r="AW56">
            <v>0</v>
          </cell>
          <cell r="AX56">
            <v>0.29599999999999999</v>
          </cell>
          <cell r="AY56">
            <v>0</v>
          </cell>
          <cell r="AZ56">
            <v>0.25800000000000001</v>
          </cell>
          <cell r="BA56">
            <v>0.17499999999999999</v>
          </cell>
          <cell r="BB56">
            <v>0</v>
          </cell>
          <cell r="BC56">
            <v>1.4E-2</v>
          </cell>
          <cell r="BD56">
            <v>1.2999999999999999E-2</v>
          </cell>
          <cell r="BE56">
            <v>0</v>
          </cell>
          <cell r="BF56">
            <v>0</v>
          </cell>
          <cell r="BG56">
            <v>0</v>
          </cell>
          <cell r="BH56">
            <v>0</v>
          </cell>
          <cell r="BI56">
            <v>0</v>
          </cell>
          <cell r="BJ56">
            <v>10.401999999999999</v>
          </cell>
          <cell r="BK56">
            <v>0.77600000000000002</v>
          </cell>
          <cell r="BL56">
            <v>3.4050000000000002</v>
          </cell>
          <cell r="BM56">
            <v>0.81900000000000006</v>
          </cell>
          <cell r="BN56">
            <v>0.29599999999999999</v>
          </cell>
          <cell r="BO56">
            <v>7.0999999999999994E-2</v>
          </cell>
          <cell r="BP56">
            <v>0</v>
          </cell>
          <cell r="BQ56">
            <v>0</v>
          </cell>
          <cell r="BR56">
            <v>0</v>
          </cell>
          <cell r="BS56">
            <v>0.46</v>
          </cell>
          <cell r="BT56">
            <v>11.221</v>
          </cell>
          <cell r="BU56">
            <v>0.84699999999999998</v>
          </cell>
          <cell r="BV56">
            <v>3.7010000000000001</v>
          </cell>
          <cell r="BW56">
            <v>240203.68993821388</v>
          </cell>
          <cell r="BX56">
            <v>25546.342063705779</v>
          </cell>
          <cell r="BY56">
            <v>0</v>
          </cell>
          <cell r="BZ56">
            <v>5860.5811200000007</v>
          </cell>
          <cell r="CA56">
            <v>476.23296000000005</v>
          </cell>
          <cell r="CB56">
            <v>0</v>
          </cell>
          <cell r="CC56">
            <v>0</v>
          </cell>
          <cell r="CD56">
            <v>0</v>
          </cell>
          <cell r="CE56">
            <v>584089.64556555217</v>
          </cell>
          <cell r="CF56">
            <v>15558.772689712576</v>
          </cell>
          <cell r="CG56">
            <v>27000.827313664624</v>
          </cell>
          <cell r="CH56">
            <v>1997.819061324961</v>
          </cell>
          <cell r="CI56">
            <v>726.47965866362222</v>
          </cell>
          <cell r="CJ56">
            <v>363.23982933181111</v>
          </cell>
          <cell r="CK56">
            <v>0</v>
          </cell>
          <cell r="CL56">
            <v>629736.78411824978</v>
          </cell>
          <cell r="CM56">
            <v>11134.835082640871</v>
          </cell>
          <cell r="CN56">
            <v>97237.895999999993</v>
          </cell>
          <cell r="CO56">
            <v>101017.69827751494</v>
          </cell>
          <cell r="CP56">
            <v>1747.0556244663528</v>
          </cell>
          <cell r="CQ56">
            <v>829739.43402023101</v>
          </cell>
          <cell r="CR56">
            <v>56998.491638495623</v>
          </cell>
          <cell r="CS56">
            <v>1007.831875729782</v>
          </cell>
          <cell r="CT56">
            <v>7254.0479999999998</v>
          </cell>
          <cell r="CU56">
            <v>9143.2747392596611</v>
          </cell>
          <cell r="CV56">
            <v>158.12882130200282</v>
          </cell>
          <cell r="CW56">
            <v>73553.943199057292</v>
          </cell>
          <cell r="CX56">
            <v>12564.261129930101</v>
          </cell>
          <cell r="CY56">
            <v>34675.941028083929</v>
          </cell>
          <cell r="CZ56">
            <v>29494.070618564732</v>
          </cell>
          <cell r="DA56">
            <v>1384.198260077045</v>
          </cell>
          <cell r="DB56">
            <v>4826.9477787302085</v>
          </cell>
          <cell r="DC56">
            <v>4188.0870433100336</v>
          </cell>
          <cell r="DD56">
            <v>12102.86170990442</v>
          </cell>
          <cell r="DE56">
            <v>2200.5203108917126</v>
          </cell>
          <cell r="DF56">
            <v>19414.267904157532</v>
          </cell>
          <cell r="DG56">
            <v>120851.15578364971</v>
          </cell>
          <cell r="DH56">
            <v>2136.8573714201339</v>
          </cell>
          <cell r="DI56">
            <v>36668.090879999996</v>
          </cell>
          <cell r="DJ56">
            <v>22235.188092610599</v>
          </cell>
          <cell r="DK56">
            <v>325.44337766728637</v>
          </cell>
          <cell r="DL56">
            <v>180079.87813392759</v>
          </cell>
          <cell r="DM56">
            <v>807586.43154039513</v>
          </cell>
          <cell r="DN56">
            <v>275786.82381282083</v>
          </cell>
          <cell r="DO56">
            <v>1083373.2553532161</v>
          </cell>
          <cell r="DP56">
            <v>49582.236703792216</v>
          </cell>
          <cell r="DQ56">
            <v>876.69966666823166</v>
          </cell>
          <cell r="DR56">
            <v>7656.0120000000006</v>
          </cell>
          <cell r="DS56">
            <v>7953.6141981623468</v>
          </cell>
          <cell r="DT56">
            <v>137.55417770024556</v>
          </cell>
          <cell r="DU56">
            <v>65329.417079654806</v>
          </cell>
          <cell r="DV56">
            <v>5215.0681782644187</v>
          </cell>
          <cell r="DW56">
            <v>92.211421619606881</v>
          </cell>
          <cell r="DX56">
            <v>663.70799999999997</v>
          </cell>
          <cell r="DY56">
            <v>836.56250836009781</v>
          </cell>
          <cell r="DZ56">
            <v>14.467972052116322</v>
          </cell>
          <cell r="EA56">
            <v>6729.8066586766327</v>
          </cell>
          <cell r="EB56">
            <v>10505.709871353982</v>
          </cell>
          <cell r="EC56">
            <v>185.75911363887099</v>
          </cell>
          <cell r="ED56">
            <v>3187.5932159999993</v>
          </cell>
          <cell r="EE56">
            <v>1932.9267769200401</v>
          </cell>
          <cell r="EF56">
            <v>28.29111300720005</v>
          </cell>
          <cell r="EG56">
            <v>15654.520977281221</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895068.85109988577</v>
          </cell>
          <cell r="FA56">
            <v>80283.749857733928</v>
          </cell>
          <cell r="FB56">
            <v>195734.3991112088</v>
          </cell>
          <cell r="FC56">
            <v>26213.807683445699</v>
          </cell>
          <cell r="FD56">
            <v>463.50544037526925</v>
          </cell>
          <cell r="FE56">
            <v>4047.6839999999997</v>
          </cell>
          <cell r="FF56">
            <v>4205.0243562934011</v>
          </cell>
          <cell r="FG56">
            <v>72.724003594879747</v>
          </cell>
          <cell r="FH56">
            <v>34539.240043333979</v>
          </cell>
          <cell r="FI56">
            <v>0</v>
          </cell>
          <cell r="FJ56">
            <v>0</v>
          </cell>
          <cell r="FK56">
            <v>0</v>
          </cell>
          <cell r="FL56">
            <v>0</v>
          </cell>
          <cell r="FM56">
            <v>0</v>
          </cell>
          <cell r="FN56">
            <v>0</v>
          </cell>
          <cell r="FO56">
            <v>1634.5792319931497</v>
          </cell>
          <cell r="FP56">
            <v>28.902186813238359</v>
          </cell>
          <cell r="FQ56">
            <v>252.39599999999999</v>
          </cell>
          <cell r="FR56">
            <v>262.20706147787951</v>
          </cell>
          <cell r="FS56">
            <v>4.5347531109970989</v>
          </cell>
          <cell r="FT56">
            <v>2153.7170465820259</v>
          </cell>
          <cell r="FU56">
            <v>1329437.52641143</v>
          </cell>
          <cell r="FV56">
            <v>113736.31973931845</v>
          </cell>
          <cell r="FW56">
            <v>0</v>
          </cell>
          <cell r="FX56">
            <v>36692.957089916003</v>
          </cell>
          <cell r="FY56">
            <v>677661.52453502151</v>
          </cell>
          <cell r="FZ56">
            <v>2157528.327775686</v>
          </cell>
          <cell r="GC56">
            <v>872889.44629380573</v>
          </cell>
          <cell r="GD56">
            <v>1154.6702019267095</v>
          </cell>
          <cell r="GE56">
            <v>11507.313216</v>
          </cell>
          <cell r="GF56">
            <v>10723.103483442485</v>
          </cell>
          <cell r="GG56">
            <v>180.31326275956192</v>
          </cell>
          <cell r="GH56">
            <v>896454.84645793447</v>
          </cell>
          <cell r="GJ56">
            <v>9.6479999999999997</v>
          </cell>
          <cell r="GK56">
            <v>0.78400000000000003</v>
          </cell>
          <cell r="GL56">
            <v>0.46</v>
          </cell>
        </row>
        <row r="57">
          <cell r="A57" t="str">
            <v>15204</v>
          </cell>
          <cell r="B57" t="str">
            <v>Coupeville School District</v>
          </cell>
          <cell r="C57">
            <v>278.0888471464196</v>
          </cell>
          <cell r="D57">
            <v>76.614738854632918</v>
          </cell>
          <cell r="E57">
            <v>165.40133541439704</v>
          </cell>
          <cell r="F57">
            <v>176.02854112649126</v>
          </cell>
          <cell r="G57">
            <v>315.88133257605705</v>
          </cell>
          <cell r="H57">
            <v>0</v>
          </cell>
          <cell r="I57">
            <v>19.273350085056975</v>
          </cell>
          <cell r="J57">
            <v>0</v>
          </cell>
          <cell r="K57">
            <v>0</v>
          </cell>
          <cell r="L57">
            <v>12.3</v>
          </cell>
          <cell r="M57">
            <v>1.44</v>
          </cell>
          <cell r="N57">
            <v>0.34420000000000001</v>
          </cell>
          <cell r="O57">
            <v>27.457191581471104</v>
          </cell>
          <cell r="P57">
            <v>980.97</v>
          </cell>
          <cell r="Q57">
            <v>2.69E-2</v>
          </cell>
          <cell r="R57">
            <v>0.50704605417478865</v>
          </cell>
          <cell r="S57">
            <v>0.4929539458252114</v>
          </cell>
          <cell r="T57">
            <v>3.109</v>
          </cell>
          <cell r="U57">
            <v>18.893999999999998</v>
          </cell>
          <cell r="V57">
            <v>3.2770000000000001</v>
          </cell>
          <cell r="W57">
            <v>7.0759999999999996</v>
          </cell>
          <cell r="X57">
            <v>7.4039999999999999</v>
          </cell>
          <cell r="Y57">
            <v>12.384</v>
          </cell>
          <cell r="Z57">
            <v>1.3319999999999999</v>
          </cell>
          <cell r="AA57">
            <v>2.4900000000000002</v>
          </cell>
          <cell r="AB57">
            <v>0.16999999999999998</v>
          </cell>
          <cell r="AC57">
            <v>6.4000000000000001E-2</v>
          </cell>
          <cell r="AD57">
            <v>2.5999999999999999E-2</v>
          </cell>
          <cell r="AE57">
            <v>0</v>
          </cell>
          <cell r="AF57">
            <v>1.8240000000000001</v>
          </cell>
          <cell r="AG57">
            <v>5.1790000000000003</v>
          </cell>
          <cell r="AH57">
            <v>4.4119999999999999</v>
          </cell>
          <cell r="AI57">
            <v>0.21</v>
          </cell>
          <cell r="AJ57">
            <v>0.65</v>
          </cell>
          <cell r="AK57">
            <v>0.623</v>
          </cell>
          <cell r="AL57">
            <v>1.8</v>
          </cell>
          <cell r="AM57">
            <v>0.33</v>
          </cell>
          <cell r="AN57">
            <v>3.7764620000000009</v>
          </cell>
          <cell r="AO57">
            <v>0.96199999999999997</v>
          </cell>
          <cell r="AP57">
            <v>2.8149999999999999</v>
          </cell>
          <cell r="AQ57">
            <v>7.9000000000000001E-2</v>
          </cell>
          <cell r="AR57">
            <v>0</v>
          </cell>
          <cell r="AS57">
            <v>0.87</v>
          </cell>
          <cell r="AT57">
            <v>3.9E-2</v>
          </cell>
          <cell r="AU57">
            <v>0</v>
          </cell>
          <cell r="AV57">
            <v>0</v>
          </cell>
          <cell r="AW57">
            <v>0</v>
          </cell>
          <cell r="AX57">
            <v>0.32800000000000001</v>
          </cell>
          <cell r="AY57">
            <v>0</v>
          </cell>
          <cell r="AZ57">
            <v>0.91300000000000003</v>
          </cell>
          <cell r="BA57">
            <v>0.67300000000000004</v>
          </cell>
          <cell r="BB57">
            <v>0.39900000000000002</v>
          </cell>
          <cell r="BC57">
            <v>6.9000000000000006E-2</v>
          </cell>
          <cell r="BD57">
            <v>6.7000000000000004E-2</v>
          </cell>
          <cell r="BE57">
            <v>0</v>
          </cell>
          <cell r="BF57">
            <v>0</v>
          </cell>
          <cell r="BG57">
            <v>0</v>
          </cell>
          <cell r="BH57">
            <v>0</v>
          </cell>
          <cell r="BI57">
            <v>0</v>
          </cell>
          <cell r="BJ57">
            <v>53.117000000000004</v>
          </cell>
          <cell r="BK57">
            <v>4.0709999999999997</v>
          </cell>
          <cell r="BL57">
            <v>17.843</v>
          </cell>
          <cell r="BM57">
            <v>0.90900000000000003</v>
          </cell>
          <cell r="BN57">
            <v>0.32800000000000001</v>
          </cell>
          <cell r="BO57">
            <v>7.9000000000000001E-2</v>
          </cell>
          <cell r="BP57">
            <v>0</v>
          </cell>
          <cell r="BQ57">
            <v>0</v>
          </cell>
          <cell r="BR57">
            <v>0</v>
          </cell>
          <cell r="BS57">
            <v>2.1210000000000004</v>
          </cell>
          <cell r="BT57">
            <v>54.026000000000003</v>
          </cell>
          <cell r="BU57">
            <v>4.1499999999999995</v>
          </cell>
          <cell r="BV57">
            <v>18.170999999999999</v>
          </cell>
          <cell r="BW57">
            <v>1268474.1270678414</v>
          </cell>
          <cell r="BX57">
            <v>28368.058523193664</v>
          </cell>
          <cell r="BY57">
            <v>0</v>
          </cell>
          <cell r="BZ57">
            <v>29785.820400000001</v>
          </cell>
          <cell r="CA57">
            <v>528.47280000000001</v>
          </cell>
          <cell r="CB57">
            <v>0</v>
          </cell>
          <cell r="CC57">
            <v>60720.303</v>
          </cell>
          <cell r="CD57">
            <v>8385.119999999999</v>
          </cell>
          <cell r="CE57">
            <v>3035708.7587774782</v>
          </cell>
          <cell r="CF57">
            <v>82462.813637026629</v>
          </cell>
          <cell r="CG57">
            <v>154153.45792507235</v>
          </cell>
          <cell r="CH57">
            <v>10524.533271992888</v>
          </cell>
          <cell r="CI57">
            <v>3962.177231809088</v>
          </cell>
          <cell r="CJ57">
            <v>1609.634500422442</v>
          </cell>
          <cell r="CK57">
            <v>0</v>
          </cell>
          <cell r="CL57">
            <v>3288421.3753438019</v>
          </cell>
          <cell r="CM57">
            <v>58144.975202543195</v>
          </cell>
          <cell r="CN57">
            <v>496537.71600000001</v>
          </cell>
          <cell r="CO57">
            <v>527504.1361430675</v>
          </cell>
          <cell r="CP57">
            <v>9122.9466092790281</v>
          </cell>
          <cell r="CQ57">
            <v>4321586.1740961485</v>
          </cell>
          <cell r="CR57">
            <v>262932.34983905411</v>
          </cell>
          <cell r="CS57">
            <v>4649.0985236768029</v>
          </cell>
          <cell r="CT57">
            <v>38055.707999999999</v>
          </cell>
          <cell r="CU57">
            <v>42177.654939801112</v>
          </cell>
          <cell r="CV57">
            <v>729.44355836489046</v>
          </cell>
          <cell r="CW57">
            <v>343895.15633722011</v>
          </cell>
          <cell r="CX57">
            <v>64737.887855911031</v>
          </cell>
          <cell r="CY57">
            <v>183814.43048561583</v>
          </cell>
          <cell r="CZ57">
            <v>156591.86470410059</v>
          </cell>
          <cell r="DA57">
            <v>7453.3752465687039</v>
          </cell>
          <cell r="DB57">
            <v>23069.971001284084</v>
          </cell>
          <cell r="DC57">
            <v>22111.679898153823</v>
          </cell>
          <cell r="DD57">
            <v>63886.073542017468</v>
          </cell>
          <cell r="DE57">
            <v>11712.446816036536</v>
          </cell>
          <cell r="DF57">
            <v>99910.720567099532</v>
          </cell>
          <cell r="DG57">
            <v>633288.45011678757</v>
          </cell>
          <cell r="DH57">
            <v>11197.634677900001</v>
          </cell>
          <cell r="DI57">
            <v>192149.41132799999</v>
          </cell>
          <cell r="DJ57">
            <v>116517.60973170363</v>
          </cell>
          <cell r="DK57">
            <v>1705.3997614441701</v>
          </cell>
          <cell r="DL57">
            <v>943660.87093793543</v>
          </cell>
          <cell r="DM57">
            <v>4184642.1752996435</v>
          </cell>
          <cell r="DN57">
            <v>1424500.0260716605</v>
          </cell>
          <cell r="DO57">
            <v>5609142.2013713038</v>
          </cell>
          <cell r="DP57">
            <v>56275.298495538453</v>
          </cell>
          <cell r="DQ57">
            <v>995.04457064803137</v>
          </cell>
          <cell r="DR57">
            <v>8497.3320000000003</v>
          </cell>
          <cell r="DS57">
            <v>9027.2654659346063</v>
          </cell>
          <cell r="DT57">
            <v>156.12249313467612</v>
          </cell>
          <cell r="DU57">
            <v>73956.018454607736</v>
          </cell>
          <cell r="DV57">
            <v>5102.347245709967</v>
          </cell>
          <cell r="DW57">
            <v>90.218320651059912</v>
          </cell>
          <cell r="DX57">
            <v>738.49199999999996</v>
          </cell>
          <cell r="DY57">
            <v>818.48065346211956</v>
          </cell>
          <cell r="DZ57">
            <v>14.155254510151302</v>
          </cell>
          <cell r="EA57">
            <v>6673.4751536822378</v>
          </cell>
          <cell r="EB57">
            <v>11641.462289878738</v>
          </cell>
          <cell r="EC57">
            <v>205.84117997820977</v>
          </cell>
          <cell r="ED57">
            <v>3532.1978879999997</v>
          </cell>
          <cell r="EE57">
            <v>2141.8918338843691</v>
          </cell>
          <cell r="EF57">
            <v>31.349611710681344</v>
          </cell>
          <cell r="EG57">
            <v>17346.901623473786</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4395542.192550756</v>
          </cell>
          <cell r="FA57">
            <v>350568.63149090233</v>
          </cell>
          <cell r="FB57">
            <v>961007.77256140916</v>
          </cell>
          <cell r="FC57">
            <v>98187.704525768961</v>
          </cell>
          <cell r="FD57">
            <v>1736.1283707896364</v>
          </cell>
          <cell r="FE57">
            <v>14825.928</v>
          </cell>
          <cell r="FF57">
            <v>15750.542386108124</v>
          </cell>
          <cell r="FG57">
            <v>272.39854137689395</v>
          </cell>
          <cell r="FH57">
            <v>129036.57345325398</v>
          </cell>
          <cell r="FI57">
            <v>24701.698679559784</v>
          </cell>
          <cell r="FJ57">
            <v>436.76873893131415</v>
          </cell>
          <cell r="FK57">
            <v>3729.8520000000003</v>
          </cell>
          <cell r="FL57">
            <v>3962.463059304629</v>
          </cell>
          <cell r="FM57">
            <v>68.529015138323189</v>
          </cell>
          <cell r="FN57">
            <v>32462.542754002734</v>
          </cell>
          <cell r="FO57">
            <v>8419.6266175943128</v>
          </cell>
          <cell r="FP57">
            <v>148.87355512445902</v>
          </cell>
          <cell r="FQ57">
            <v>1271.3280000000002</v>
          </cell>
          <cell r="FR57">
            <v>1350.6139751013272</v>
          </cell>
          <cell r="FS57">
            <v>23.358260799027622</v>
          </cell>
          <cell r="FT57">
            <v>11064.926853494668</v>
          </cell>
          <cell r="FU57">
            <v>6976507.5718391454</v>
          </cell>
          <cell r="FV57">
            <v>126872.92655495743</v>
          </cell>
          <cell r="FW57">
            <v>0</v>
          </cell>
          <cell r="FX57">
            <v>172564.0430607514</v>
          </cell>
          <cell r="FY57">
            <v>0</v>
          </cell>
          <cell r="FZ57">
            <v>7275944.5414548544</v>
          </cell>
          <cell r="GC57">
            <v>4257661.2833307711</v>
          </cell>
          <cell r="GD57">
            <v>1291.104071277301</v>
          </cell>
          <cell r="GE57">
            <v>12768.021887999999</v>
          </cell>
          <cell r="GF57">
            <v>11987.637953281095</v>
          </cell>
          <cell r="GG57">
            <v>201.62735935550876</v>
          </cell>
          <cell r="GH57">
            <v>4283909.6746026855</v>
          </cell>
          <cell r="GJ57">
            <v>49.034999999999997</v>
          </cell>
          <cell r="GK57">
            <v>0.87</v>
          </cell>
          <cell r="GL57">
            <v>2.1210000000000004</v>
          </cell>
        </row>
        <row r="58">
          <cell r="A58" t="str">
            <v>05313</v>
          </cell>
          <cell r="B58" t="str">
            <v>Crescent School District</v>
          </cell>
          <cell r="C58">
            <v>111.10166901917131</v>
          </cell>
          <cell r="D58">
            <v>33.014361931176495</v>
          </cell>
          <cell r="E58">
            <v>52.291618804277682</v>
          </cell>
          <cell r="F58">
            <v>65.596221304302645</v>
          </cell>
          <cell r="G58">
            <v>95.984674847316313</v>
          </cell>
          <cell r="H58">
            <v>0</v>
          </cell>
          <cell r="I58">
            <v>2.3579098508314376</v>
          </cell>
          <cell r="J58">
            <v>0</v>
          </cell>
          <cell r="K58">
            <v>0</v>
          </cell>
          <cell r="L58">
            <v>5.19</v>
          </cell>
          <cell r="M58">
            <v>0.62</v>
          </cell>
          <cell r="N58">
            <v>0.49159999999999998</v>
          </cell>
          <cell r="O58">
            <v>0</v>
          </cell>
          <cell r="P58">
            <v>340.92</v>
          </cell>
          <cell r="Q58">
            <v>0</v>
          </cell>
          <cell r="R58">
            <v>0.53988024956329062</v>
          </cell>
          <cell r="S58">
            <v>0.46011975043670938</v>
          </cell>
          <cell r="T58">
            <v>1.113</v>
          </cell>
          <cell r="U58">
            <v>7.548</v>
          </cell>
          <cell r="V58">
            <v>1.4119999999999999</v>
          </cell>
          <cell r="W58">
            <v>2.2370000000000001</v>
          </cell>
          <cell r="X58">
            <v>2.7589999999999999</v>
          </cell>
          <cell r="Y58">
            <v>3.9089999999999998</v>
          </cell>
          <cell r="Z58">
            <v>0.48700000000000004</v>
          </cell>
          <cell r="AA58">
            <v>0.86299999999999999</v>
          </cell>
          <cell r="AB58">
            <v>6.0999999999999999E-2</v>
          </cell>
          <cell r="AC58">
            <v>2.4E-2</v>
          </cell>
          <cell r="AD58">
            <v>9.0000000000000011E-3</v>
          </cell>
          <cell r="AE58">
            <v>0</v>
          </cell>
          <cell r="AF58">
            <v>0.66800000000000004</v>
          </cell>
          <cell r="AG58">
            <v>1.851</v>
          </cell>
          <cell r="AH58">
            <v>1.5720000000000001</v>
          </cell>
          <cell r="AI58">
            <v>7.4999999999999997E-2</v>
          </cell>
          <cell r="AJ58">
            <v>0.246</v>
          </cell>
          <cell r="AK58">
            <v>0.223</v>
          </cell>
          <cell r="AL58">
            <v>0.64500000000000002</v>
          </cell>
          <cell r="AM58">
            <v>0.11799999999999999</v>
          </cell>
          <cell r="AN58">
            <v>1.3684599999999996</v>
          </cell>
          <cell r="AO58">
            <v>0.34899999999999998</v>
          </cell>
          <cell r="AP58">
            <v>1.02</v>
          </cell>
          <cell r="AQ58">
            <v>0.01</v>
          </cell>
          <cell r="AR58">
            <v>0</v>
          </cell>
          <cell r="AS58">
            <v>0.106</v>
          </cell>
          <cell r="AT58">
            <v>5.0000000000000001E-3</v>
          </cell>
          <cell r="AU58">
            <v>0</v>
          </cell>
          <cell r="AV58">
            <v>0</v>
          </cell>
          <cell r="AW58">
            <v>0</v>
          </cell>
          <cell r="AX58">
            <v>0.04</v>
          </cell>
          <cell r="AY58">
            <v>0</v>
          </cell>
          <cell r="AZ58">
            <v>0.48299999999999998</v>
          </cell>
          <cell r="BA58">
            <v>0.312</v>
          </cell>
          <cell r="BB58">
            <v>0</v>
          </cell>
          <cell r="BC58">
            <v>2.5999999999999999E-2</v>
          </cell>
          <cell r="BD58">
            <v>2.1999999999999999E-2</v>
          </cell>
          <cell r="BE58">
            <v>0</v>
          </cell>
          <cell r="BF58">
            <v>0</v>
          </cell>
          <cell r="BG58">
            <v>0</v>
          </cell>
          <cell r="BH58">
            <v>0</v>
          </cell>
          <cell r="BI58">
            <v>0</v>
          </cell>
          <cell r="BJ58">
            <v>19.309000000000001</v>
          </cell>
          <cell r="BK58">
            <v>1.462</v>
          </cell>
          <cell r="BL58">
            <v>6.418000000000001</v>
          </cell>
          <cell r="BM58">
            <v>0.111</v>
          </cell>
          <cell r="BN58">
            <v>0.04</v>
          </cell>
          <cell r="BO58">
            <v>0.01</v>
          </cell>
          <cell r="BP58">
            <v>0</v>
          </cell>
          <cell r="BQ58">
            <v>0</v>
          </cell>
          <cell r="BR58">
            <v>0</v>
          </cell>
          <cell r="BS58">
            <v>0.84299999999999997</v>
          </cell>
          <cell r="BT58">
            <v>19.420000000000002</v>
          </cell>
          <cell r="BU58">
            <v>1.472</v>
          </cell>
          <cell r="BV58">
            <v>6.4580000000000011</v>
          </cell>
          <cell r="BW58">
            <v>454406.59588257916</v>
          </cell>
          <cell r="BX58">
            <v>3470.5603512417765</v>
          </cell>
          <cell r="BY58">
            <v>0</v>
          </cell>
          <cell r="BZ58">
            <v>10851.915600000002</v>
          </cell>
          <cell r="CA58">
            <v>64.388640000000009</v>
          </cell>
          <cell r="CB58">
            <v>0</v>
          </cell>
          <cell r="CC58">
            <v>25621.0059</v>
          </cell>
          <cell r="CD58">
            <v>3610.2599999999998</v>
          </cell>
          <cell r="CE58">
            <v>1062061.4631795329</v>
          </cell>
          <cell r="CF58">
            <v>28951.80143120249</v>
          </cell>
          <cell r="CG58">
            <v>51304.732310323918</v>
          </cell>
          <cell r="CH58">
            <v>3626.4063394319337</v>
          </cell>
          <cell r="CI58">
            <v>1426.7828220715805</v>
          </cell>
          <cell r="CJ58">
            <v>535.04355827684276</v>
          </cell>
          <cell r="CK58">
            <v>0</v>
          </cell>
          <cell r="CL58">
            <v>1147906.2296408399</v>
          </cell>
          <cell r="CM58">
            <v>20296.966732352972</v>
          </cell>
          <cell r="CN58">
            <v>180500.53200000001</v>
          </cell>
          <cell r="CO58">
            <v>184138.5926329559</v>
          </cell>
          <cell r="CP58">
            <v>3184.5940803061817</v>
          </cell>
          <cell r="CQ58">
            <v>1515729.9483541017</v>
          </cell>
          <cell r="CR58">
            <v>104030.15433504809</v>
          </cell>
          <cell r="CS58">
            <v>1839.4329843132437</v>
          </cell>
          <cell r="CT58">
            <v>13666.776</v>
          </cell>
          <cell r="CU58">
            <v>16687.744796575</v>
          </cell>
          <cell r="CV58">
            <v>288.60703523874793</v>
          </cell>
          <cell r="CW58">
            <v>134673.28216686184</v>
          </cell>
          <cell r="CX58">
            <v>23708.831736704262</v>
          </cell>
          <cell r="CY58">
            <v>65696.178959041295</v>
          </cell>
          <cell r="CZ58">
            <v>55793.837560028587</v>
          </cell>
          <cell r="DA58">
            <v>2661.9197309173942</v>
          </cell>
          <cell r="DB58">
            <v>8731.0967174090529</v>
          </cell>
          <cell r="DC58">
            <v>7914.774666594386</v>
          </cell>
          <cell r="DD58">
            <v>22892.509685889592</v>
          </cell>
          <cell r="DE58">
            <v>4188.0870433100336</v>
          </cell>
          <cell r="DF58">
            <v>36202.108340476567</v>
          </cell>
          <cell r="DG58">
            <v>227789.34444037121</v>
          </cell>
          <cell r="DH58">
            <v>4027.7094301834004</v>
          </cell>
          <cell r="DI58">
            <v>69114.774528000009</v>
          </cell>
          <cell r="DJ58">
            <v>41910.554237408178</v>
          </cell>
          <cell r="DK58">
            <v>613.42014621693181</v>
          </cell>
          <cell r="DL58">
            <v>339428.09335199627</v>
          </cell>
          <cell r="DM58">
            <v>1479725.7284162592</v>
          </cell>
          <cell r="DN58">
            <v>510105.59545670095</v>
          </cell>
          <cell r="DO58">
            <v>1989831.3238729602</v>
          </cell>
          <cell r="DP58">
            <v>6598.8705520810599</v>
          </cell>
          <cell r="DQ58">
            <v>116.67944001715114</v>
          </cell>
          <cell r="DR58">
            <v>1037.6279999999999</v>
          </cell>
          <cell r="DS58">
            <v>1058.5418086000363</v>
          </cell>
          <cell r="DT58">
            <v>18.307004138691013</v>
          </cell>
          <cell r="DU58">
            <v>8713.3473648197869</v>
          </cell>
          <cell r="DV58">
            <v>711.56056316722356</v>
          </cell>
          <cell r="DW58">
            <v>12.581620959734778</v>
          </cell>
          <cell r="DX58">
            <v>93.48</v>
          </cell>
          <cell r="DY58">
            <v>114.14326126248292</v>
          </cell>
          <cell r="DZ58">
            <v>1.9740563285823869</v>
          </cell>
          <cell r="EA58">
            <v>921.15788075828891</v>
          </cell>
          <cell r="EB58">
            <v>1419.6905231559438</v>
          </cell>
          <cell r="EC58">
            <v>25.102582924171884</v>
          </cell>
          <cell r="ED58">
            <v>430.75583999999998</v>
          </cell>
          <cell r="EE58">
            <v>261.20632120541086</v>
          </cell>
          <cell r="EF58">
            <v>3.8231233793513777</v>
          </cell>
          <cell r="EG58">
            <v>2115.4758077407059</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1524443.2957189216</v>
          </cell>
          <cell r="FA58">
            <v>135594.44004762013</v>
          </cell>
          <cell r="FB58">
            <v>341543.56915973697</v>
          </cell>
          <cell r="FC58">
            <v>47262.180981121099</v>
          </cell>
          <cell r="FD58">
            <v>835.67707039310335</v>
          </cell>
          <cell r="FE58">
            <v>7431.6599999999989</v>
          </cell>
          <cell r="FF58">
            <v>7581.4480886218817</v>
          </cell>
          <cell r="FG58">
            <v>131.11773234467793</v>
          </cell>
          <cell r="FH58">
            <v>62406.406802087651</v>
          </cell>
          <cell r="FI58">
            <v>0</v>
          </cell>
          <cell r="FJ58">
            <v>0</v>
          </cell>
          <cell r="FK58">
            <v>0</v>
          </cell>
          <cell r="FL58">
            <v>0</v>
          </cell>
          <cell r="FM58">
            <v>0</v>
          </cell>
          <cell r="FN58">
            <v>0</v>
          </cell>
          <cell r="FO58">
            <v>2853.5656441431611</v>
          </cell>
          <cell r="FP58">
            <v>50.455974061470442</v>
          </cell>
          <cell r="FQ58">
            <v>448.70400000000001</v>
          </cell>
          <cell r="FR58">
            <v>457.74780912434011</v>
          </cell>
          <cell r="FS58">
            <v>7.9165423302447131</v>
          </cell>
          <cell r="FT58">
            <v>3767.9339955977462</v>
          </cell>
          <cell r="FU58">
            <v>2484321.1012555389</v>
          </cell>
          <cell r="FV58">
            <v>15284.930044560559</v>
          </cell>
          <cell r="FW58">
            <v>0</v>
          </cell>
          <cell r="FX58">
            <v>66174.340797685392</v>
          </cell>
          <cell r="FY58">
            <v>597594.25347420038</v>
          </cell>
          <cell r="FZ58">
            <v>3163374.6255719857</v>
          </cell>
          <cell r="GC58">
            <v>1488455.8500546636</v>
          </cell>
          <cell r="GD58">
            <v>154.3636439010578</v>
          </cell>
          <cell r="GE58">
            <v>1561.86384</v>
          </cell>
          <cell r="GF58">
            <v>1433.89139106793</v>
          </cell>
          <cell r="GG58">
            <v>24.104183846624778</v>
          </cell>
          <cell r="GH58">
            <v>1491630.0731134792</v>
          </cell>
          <cell r="GJ58">
            <v>17.865000000000002</v>
          </cell>
          <cell r="GK58">
            <v>0.106</v>
          </cell>
          <cell r="GL58">
            <v>0.84299999999999997</v>
          </cell>
        </row>
        <row r="59">
          <cell r="A59" t="str">
            <v>22073</v>
          </cell>
          <cell r="B59" t="str">
            <v>Creston School District</v>
          </cell>
          <cell r="C59">
            <v>36.711229034511597</v>
          </cell>
          <cell r="D59">
            <v>7.7232599651847682</v>
          </cell>
          <cell r="E59">
            <v>18.123916718300258</v>
          </cell>
          <cell r="F59">
            <v>21.007267105302567</v>
          </cell>
          <cell r="G59">
            <v>27.082898277914587</v>
          </cell>
          <cell r="H59">
            <v>0</v>
          </cell>
          <cell r="I59">
            <v>5.2284087996697091</v>
          </cell>
          <cell r="J59">
            <v>0</v>
          </cell>
          <cell r="K59">
            <v>0</v>
          </cell>
          <cell r="L59">
            <v>0</v>
          </cell>
          <cell r="M59">
            <v>0</v>
          </cell>
          <cell r="N59">
            <v>0.42109999999999997</v>
          </cell>
          <cell r="O59">
            <v>0</v>
          </cell>
          <cell r="P59">
            <v>93.66</v>
          </cell>
          <cell r="Q59">
            <v>0</v>
          </cell>
          <cell r="R59">
            <v>0.5653792461610051</v>
          </cell>
          <cell r="S59">
            <v>0.4346207538389949</v>
          </cell>
          <cell r="T59">
            <v>0.33</v>
          </cell>
          <cell r="U59">
            <v>2.4940000000000002</v>
          </cell>
          <cell r="V59">
            <v>0.33</v>
          </cell>
          <cell r="W59">
            <v>0.77500000000000002</v>
          </cell>
          <cell r="X59">
            <v>0.88400000000000001</v>
          </cell>
          <cell r="Y59">
            <v>0.91300000000000003</v>
          </cell>
          <cell r="Z59">
            <v>0.14799999999999999</v>
          </cell>
          <cell r="AA59">
            <v>0.24399999999999999</v>
          </cell>
          <cell r="AB59">
            <v>1.7999999999999999E-2</v>
          </cell>
          <cell r="AC59">
            <v>8.0000000000000002E-3</v>
          </cell>
          <cell r="AD59">
            <v>3.0000000000000001E-3</v>
          </cell>
          <cell r="AE59">
            <v>0</v>
          </cell>
          <cell r="AF59">
            <v>0.20399999999999999</v>
          </cell>
          <cell r="AG59">
            <v>0.54699999999999993</v>
          </cell>
          <cell r="AH59">
            <v>0.46099999999999997</v>
          </cell>
          <cell r="AI59">
            <v>2.1000000000000001E-2</v>
          </cell>
          <cell r="AJ59">
            <v>7.8E-2</v>
          </cell>
          <cell r="AK59">
            <v>6.6000000000000003E-2</v>
          </cell>
          <cell r="AL59">
            <v>0.191</v>
          </cell>
          <cell r="AM59">
            <v>3.5000000000000003E-2</v>
          </cell>
          <cell r="AN59">
            <v>0.41075</v>
          </cell>
          <cell r="AO59">
            <v>0.105</v>
          </cell>
          <cell r="AP59">
            <v>0.30599999999999999</v>
          </cell>
          <cell r="AQ59">
            <v>2.1999999999999999E-2</v>
          </cell>
          <cell r="AR59">
            <v>0</v>
          </cell>
          <cell r="AS59">
            <v>0.23599999999999999</v>
          </cell>
          <cell r="AT59">
            <v>1.0999999999999999E-2</v>
          </cell>
          <cell r="AU59">
            <v>0</v>
          </cell>
          <cell r="AV59">
            <v>0</v>
          </cell>
          <cell r="AW59">
            <v>0</v>
          </cell>
          <cell r="AX59">
            <v>8.8999999999999996E-2</v>
          </cell>
          <cell r="AY59">
            <v>0</v>
          </cell>
          <cell r="AZ59">
            <v>0.11899999999999999</v>
          </cell>
          <cell r="BA59">
            <v>6.9000000000000006E-2</v>
          </cell>
          <cell r="BB59">
            <v>0</v>
          </cell>
          <cell r="BC59">
            <v>8.0000000000000002E-3</v>
          </cell>
          <cell r="BD59">
            <v>6.0000000000000001E-3</v>
          </cell>
          <cell r="BE59">
            <v>0</v>
          </cell>
          <cell r="BF59">
            <v>0</v>
          </cell>
          <cell r="BG59">
            <v>0</v>
          </cell>
          <cell r="BH59">
            <v>0</v>
          </cell>
          <cell r="BI59">
            <v>0</v>
          </cell>
          <cell r="BJ59">
            <v>5.8170000000000002</v>
          </cell>
          <cell r="BK59">
            <v>0.435</v>
          </cell>
          <cell r="BL59">
            <v>1.9089999999999998</v>
          </cell>
          <cell r="BM59">
            <v>0.247</v>
          </cell>
          <cell r="BN59">
            <v>8.8999999999999996E-2</v>
          </cell>
          <cell r="BO59">
            <v>2.1999999999999999E-2</v>
          </cell>
          <cell r="BP59">
            <v>0</v>
          </cell>
          <cell r="BQ59">
            <v>0</v>
          </cell>
          <cell r="BR59">
            <v>0</v>
          </cell>
          <cell r="BS59">
            <v>0.20200000000000001</v>
          </cell>
          <cell r="BT59">
            <v>6.0640000000000001</v>
          </cell>
          <cell r="BU59">
            <v>0.45700000000000002</v>
          </cell>
          <cell r="BV59">
            <v>1.9979999999999998</v>
          </cell>
          <cell r="BW59">
            <v>134700.47918304059</v>
          </cell>
          <cell r="BX59">
            <v>7695.5903440578522</v>
          </cell>
          <cell r="BY59">
            <v>0</v>
          </cell>
          <cell r="BZ59">
            <v>3277.7462400000009</v>
          </cell>
          <cell r="CA59">
            <v>143.35584</v>
          </cell>
          <cell r="CB59">
            <v>0</v>
          </cell>
          <cell r="CC59">
            <v>0</v>
          </cell>
          <cell r="CD59">
            <v>0</v>
          </cell>
          <cell r="CE59">
            <v>342819.51443708059</v>
          </cell>
          <cell r="CF59">
            <v>9402.7591061319345</v>
          </cell>
          <cell r="CG59">
            <v>15501.846093893189</v>
          </cell>
          <cell r="CH59">
            <v>1143.5788102052352</v>
          </cell>
          <cell r="CI59">
            <v>508.25724898010458</v>
          </cell>
          <cell r="CJ59">
            <v>190.59646836753922</v>
          </cell>
          <cell r="CK59">
            <v>0</v>
          </cell>
          <cell r="CL59">
            <v>369566.55216465855</v>
          </cell>
          <cell r="CM59">
            <v>6534.5755785498768</v>
          </cell>
          <cell r="CN59">
            <v>54377.315999999999</v>
          </cell>
          <cell r="CO59">
            <v>59283.121776511551</v>
          </cell>
          <cell r="CP59">
            <v>1025.2749082744758</v>
          </cell>
          <cell r="CQ59">
            <v>484252.26484944456</v>
          </cell>
          <cell r="CR59">
            <v>36159.504258795481</v>
          </cell>
          <cell r="CS59">
            <v>639.36255074491783</v>
          </cell>
          <cell r="CT59">
            <v>4066.38</v>
          </cell>
          <cell r="CU59">
            <v>5800.4391409246573</v>
          </cell>
          <cell r="CV59">
            <v>100.31598421187762</v>
          </cell>
          <cell r="CW59">
            <v>46126.639383932015</v>
          </cell>
          <cell r="CX59">
            <v>7240.4216680953123</v>
          </cell>
          <cell r="CY59">
            <v>19414.267904157528</v>
          </cell>
          <cell r="CZ59">
            <v>16361.93327937225</v>
          </cell>
          <cell r="DA59">
            <v>745.33752465687041</v>
          </cell>
          <cell r="DB59">
            <v>2768.39652015409</v>
          </cell>
          <cell r="DC59">
            <v>2342.4893632073072</v>
          </cell>
          <cell r="DD59">
            <v>6779.0222480696311</v>
          </cell>
          <cell r="DE59">
            <v>1242.2292077614509</v>
          </cell>
          <cell r="DF59">
            <v>10860.632502142969</v>
          </cell>
          <cell r="DG59">
            <v>67754.730217617413</v>
          </cell>
          <cell r="DH59">
            <v>1198.020770056115</v>
          </cell>
          <cell r="DI59">
            <v>20557.822463999997</v>
          </cell>
          <cell r="DJ59">
            <v>12466.071679528231</v>
          </cell>
          <cell r="DK59">
            <v>182.4585632795463</v>
          </cell>
          <cell r="DL59">
            <v>100961.08292442519</v>
          </cell>
          <cell r="DM59">
            <v>473480.78664107143</v>
          </cell>
          <cell r="DN59">
            <v>157859.20051673034</v>
          </cell>
          <cell r="DO59">
            <v>631339.98715780175</v>
          </cell>
          <cell r="DP59">
            <v>15692.442562260729</v>
          </cell>
          <cell r="DQ59">
            <v>277.46951485333375</v>
          </cell>
          <cell r="DR59">
            <v>2308.9560000000001</v>
          </cell>
          <cell r="DS59">
            <v>2517.2650986416274</v>
          </cell>
          <cell r="DT59">
            <v>43.534966880488071</v>
          </cell>
          <cell r="DU59">
            <v>20562.198627782844</v>
          </cell>
          <cell r="DV59">
            <v>1828.756537226438</v>
          </cell>
          <cell r="DW59">
            <v>32.335577279053041</v>
          </cell>
          <cell r="DX59">
            <v>205.65599999999998</v>
          </cell>
          <cell r="DY59">
            <v>293.35554275940797</v>
          </cell>
          <cell r="DZ59">
            <v>5.0734520750834227</v>
          </cell>
          <cell r="EA59">
            <v>2332.8415320609292</v>
          </cell>
          <cell r="EB59">
            <v>3158.8114140219745</v>
          </cell>
          <cell r="EC59">
            <v>55.853247006282345</v>
          </cell>
          <cell r="ED59">
            <v>958.43174399999987</v>
          </cell>
          <cell r="EE59">
            <v>581.18406468203909</v>
          </cell>
          <cell r="EF59">
            <v>8.506449519056801</v>
          </cell>
          <cell r="EG59">
            <v>4706.933672223071</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504814.46347722743</v>
          </cell>
          <cell r="FA59">
            <v>48459.480915992943</v>
          </cell>
          <cell r="FB59">
            <v>105668.01659664826</v>
          </cell>
          <cell r="FC59">
            <v>11944.045351032457</v>
          </cell>
          <cell r="FD59">
            <v>211.19137162925836</v>
          </cell>
          <cell r="FE59">
            <v>1757.424</v>
          </cell>
          <cell r="FF59">
            <v>1915.9750548365423</v>
          </cell>
          <cell r="FG59">
            <v>33.135926208630636</v>
          </cell>
          <cell r="FH59">
            <v>15650.58033207763</v>
          </cell>
          <cell r="FI59">
            <v>0</v>
          </cell>
          <cell r="FJ59">
            <v>0</v>
          </cell>
          <cell r="FK59">
            <v>0</v>
          </cell>
          <cell r="FL59">
            <v>0</v>
          </cell>
          <cell r="FM59">
            <v>0</v>
          </cell>
          <cell r="FN59">
            <v>0</v>
          </cell>
          <cell r="FO59">
            <v>889.45018571518301</v>
          </cell>
          <cell r="FP59">
            <v>15.727017036221355</v>
          </cell>
          <cell r="FQ59">
            <v>130.87200000000001</v>
          </cell>
          <cell r="FR59">
            <v>142.67899344527444</v>
          </cell>
          <cell r="FS59">
            <v>2.4675689729831309</v>
          </cell>
          <cell r="FT59">
            <v>1165.4687481334406</v>
          </cell>
          <cell r="FU59">
            <v>769318.21258084243</v>
          </cell>
          <cell r="FV59">
            <v>35440.920016124699</v>
          </cell>
          <cell r="FW59">
            <v>0</v>
          </cell>
          <cell r="FX59">
            <v>16816.049080211073</v>
          </cell>
          <cell r="FY59">
            <v>930804.0174218436</v>
          </cell>
          <cell r="FZ59">
            <v>1752379.199099022</v>
          </cell>
          <cell r="GC59">
            <v>494160.79715458059</v>
          </cell>
          <cell r="GD59">
            <v>365.65833913866913</v>
          </cell>
          <cell r="GE59">
            <v>3473.0437440000001</v>
          </cell>
          <cell r="GF59">
            <v>3391.8047060830745</v>
          </cell>
          <cell r="GG59">
            <v>57.114868474628295</v>
          </cell>
          <cell r="GH59">
            <v>501448.41881227697</v>
          </cell>
          <cell r="GJ59">
            <v>5.3960000000000008</v>
          </cell>
          <cell r="GK59">
            <v>0.23599999999999999</v>
          </cell>
          <cell r="GL59">
            <v>0.20200000000000001</v>
          </cell>
        </row>
        <row r="60">
          <cell r="A60" t="str">
            <v>10050</v>
          </cell>
          <cell r="B60" t="str">
            <v>Curlew School District</v>
          </cell>
          <cell r="C60">
            <v>61.549233082545811</v>
          </cell>
          <cell r="D60">
            <v>12.97507674151041</v>
          </cell>
          <cell r="E60">
            <v>24.271631650587331</v>
          </cell>
          <cell r="F60">
            <v>36.041879837528917</v>
          </cell>
          <cell r="G60">
            <v>83.596565863159938</v>
          </cell>
          <cell r="H60">
            <v>0</v>
          </cell>
          <cell r="I60">
            <v>18.637739603528498</v>
          </cell>
          <cell r="J60">
            <v>0</v>
          </cell>
          <cell r="K60">
            <v>0</v>
          </cell>
          <cell r="L60">
            <v>1.41</v>
          </cell>
          <cell r="M60">
            <v>0.18</v>
          </cell>
          <cell r="N60">
            <v>0.5212</v>
          </cell>
          <cell r="O60">
            <v>0</v>
          </cell>
          <cell r="P60">
            <v>216.36</v>
          </cell>
          <cell r="Q60">
            <v>0</v>
          </cell>
          <cell r="R60">
            <v>0.44902268672570061</v>
          </cell>
          <cell r="S60">
            <v>0.55097731327429944</v>
          </cell>
          <cell r="T60">
            <v>0.626</v>
          </cell>
          <cell r="U60">
            <v>4.1820000000000004</v>
          </cell>
          <cell r="V60">
            <v>0.55500000000000005</v>
          </cell>
          <cell r="W60">
            <v>1.038</v>
          </cell>
          <cell r="X60">
            <v>1.516</v>
          </cell>
          <cell r="Y60">
            <v>2.7120000000000002</v>
          </cell>
          <cell r="Z60">
            <v>0.26400000000000001</v>
          </cell>
          <cell r="AA60">
            <v>0.51800000000000002</v>
          </cell>
          <cell r="AB60">
            <v>3.4000000000000002E-2</v>
          </cell>
          <cell r="AC60">
            <v>1.2999999999999999E-2</v>
          </cell>
          <cell r="AD60">
            <v>5.0000000000000001E-3</v>
          </cell>
          <cell r="AE60">
            <v>0</v>
          </cell>
          <cell r="AF60">
            <v>0.36000000000000004</v>
          </cell>
          <cell r="AG60">
            <v>1.0449999999999999</v>
          </cell>
          <cell r="AH60">
            <v>0.8919999999999999</v>
          </cell>
          <cell r="AI60">
            <v>4.2999999999999997E-2</v>
          </cell>
          <cell r="AJ60">
            <v>0.123</v>
          </cell>
          <cell r="AK60">
            <v>0.125</v>
          </cell>
          <cell r="AL60">
            <v>0.36199999999999999</v>
          </cell>
          <cell r="AM60">
            <v>6.6000000000000003E-2</v>
          </cell>
          <cell r="AN60">
            <v>0.76738700000000004</v>
          </cell>
          <cell r="AO60">
            <v>0.19500000000000001</v>
          </cell>
          <cell r="AP60">
            <v>0.57199999999999995</v>
          </cell>
          <cell r="AQ60">
            <v>7.6999999999999999E-2</v>
          </cell>
          <cell r="AR60">
            <v>0</v>
          </cell>
          <cell r="AS60">
            <v>0.84199999999999997</v>
          </cell>
          <cell r="AT60">
            <v>3.7999999999999999E-2</v>
          </cell>
          <cell r="AU60">
            <v>0</v>
          </cell>
          <cell r="AV60">
            <v>0</v>
          </cell>
          <cell r="AW60">
            <v>0</v>
          </cell>
          <cell r="AX60">
            <v>0.317</v>
          </cell>
          <cell r="AY60">
            <v>0</v>
          </cell>
          <cell r="AZ60">
            <v>0.27</v>
          </cell>
          <cell r="BA60">
            <v>0.251</v>
          </cell>
          <cell r="BB60">
            <v>0</v>
          </cell>
          <cell r="BC60">
            <v>1.2999999999999999E-2</v>
          </cell>
          <cell r="BD60">
            <v>1.6E-2</v>
          </cell>
          <cell r="BE60">
            <v>0</v>
          </cell>
          <cell r="BF60">
            <v>0</v>
          </cell>
          <cell r="BG60">
            <v>0</v>
          </cell>
          <cell r="BH60">
            <v>0</v>
          </cell>
          <cell r="BI60">
            <v>0</v>
          </cell>
          <cell r="BJ60">
            <v>10.837000000000002</v>
          </cell>
          <cell r="BK60">
            <v>0.82099999999999995</v>
          </cell>
          <cell r="BL60">
            <v>3.5880000000000001</v>
          </cell>
          <cell r="BM60">
            <v>0.88</v>
          </cell>
          <cell r="BN60">
            <v>0.317</v>
          </cell>
          <cell r="BO60">
            <v>7.6999999999999999E-2</v>
          </cell>
          <cell r="BP60">
            <v>0</v>
          </cell>
          <cell r="BQ60">
            <v>0</v>
          </cell>
          <cell r="BR60">
            <v>0</v>
          </cell>
          <cell r="BS60">
            <v>0.55000000000000004</v>
          </cell>
          <cell r="BT60">
            <v>11.717000000000002</v>
          </cell>
          <cell r="BU60">
            <v>0.89799999999999991</v>
          </cell>
          <cell r="BV60">
            <v>3.9050000000000002</v>
          </cell>
          <cell r="BW60">
            <v>255289.91399297895</v>
          </cell>
          <cell r="BX60">
            <v>27432.516167641526</v>
          </cell>
          <cell r="BY60">
            <v>0</v>
          </cell>
          <cell r="BZ60">
            <v>6076.2223200000008</v>
          </cell>
          <cell r="CA60">
            <v>511.46448000000004</v>
          </cell>
          <cell r="CB60">
            <v>0</v>
          </cell>
          <cell r="CC60">
            <v>6960.6200999999992</v>
          </cell>
          <cell r="CD60">
            <v>1048.1399999999999</v>
          </cell>
          <cell r="CE60">
            <v>578006.28518131666</v>
          </cell>
          <cell r="CF60">
            <v>15254.789491939178</v>
          </cell>
          <cell r="CG60">
            <v>29931.746048577632</v>
          </cell>
          <cell r="CH60">
            <v>1964.6319800224701</v>
          </cell>
          <cell r="CI60">
            <v>751.18281589094431</v>
          </cell>
          <cell r="CJ60">
            <v>288.91646765036324</v>
          </cell>
          <cell r="CK60">
            <v>0</v>
          </cell>
          <cell r="CL60">
            <v>626197.55198539712</v>
          </cell>
          <cell r="CM60">
            <v>11072.255339623895</v>
          </cell>
          <cell r="CN60">
            <v>101304.27600000001</v>
          </cell>
          <cell r="CO60">
            <v>100449.96094225477</v>
          </cell>
          <cell r="CP60">
            <v>1737.2368627869891</v>
          </cell>
          <cell r="CQ60">
            <v>829689.02579043887</v>
          </cell>
          <cell r="CR60">
            <v>70422.274801148917</v>
          </cell>
          <cell r="CS60">
            <v>1245.1875701578392</v>
          </cell>
          <cell r="CT60">
            <v>7674.7079999999996</v>
          </cell>
          <cell r="CU60">
            <v>11296.618344820843</v>
          </cell>
          <cell r="CV60">
            <v>195.36992975776499</v>
          </cell>
          <cell r="CW60">
            <v>89588.971075727532</v>
          </cell>
          <cell r="CX60">
            <v>12777.214708403495</v>
          </cell>
          <cell r="CY60">
            <v>37089.414917449023</v>
          </cell>
          <cell r="CZ60">
            <v>31659.09866637754</v>
          </cell>
          <cell r="DA60">
            <v>1526.1673123926394</v>
          </cell>
          <cell r="DB60">
            <v>4365.5483587045264</v>
          </cell>
          <cell r="DC60">
            <v>4436.532884862324</v>
          </cell>
          <cell r="DD60">
            <v>12848.199234561289</v>
          </cell>
          <cell r="DE60">
            <v>2342.4893632073072</v>
          </cell>
          <cell r="DF60">
            <v>20301.574481129992</v>
          </cell>
          <cell r="DG60">
            <v>127346.23992708814</v>
          </cell>
          <cell r="DH60">
            <v>2251.7016882981989</v>
          </cell>
          <cell r="DI60">
            <v>38638.798847999999</v>
          </cell>
          <cell r="DJ60">
            <v>23430.207012125356</v>
          </cell>
          <cell r="DK60">
            <v>342.93416712781567</v>
          </cell>
          <cell r="DL60">
            <v>189758.17995434132</v>
          </cell>
          <cell r="DM60">
            <v>823966.06671363418</v>
          </cell>
          <cell r="DN60">
            <v>285070.11010687356</v>
          </cell>
          <cell r="DO60">
            <v>1109036.1768205077</v>
          </cell>
          <cell r="DP60">
            <v>50849.298306463927</v>
          </cell>
          <cell r="DQ60">
            <v>899.10350640113029</v>
          </cell>
          <cell r="DR60">
            <v>8226.24</v>
          </cell>
          <cell r="DS60">
            <v>8156.8668108502543</v>
          </cell>
          <cell r="DT60">
            <v>141.06934015433734</v>
          </cell>
          <cell r="DU60">
            <v>67373.474457468517</v>
          </cell>
          <cell r="DV60">
            <v>6604.7687694134793</v>
          </cell>
          <cell r="DW60">
            <v>116.7837306968986</v>
          </cell>
          <cell r="DX60">
            <v>719.79599999999994</v>
          </cell>
          <cell r="DY60">
            <v>1059.4879568224176</v>
          </cell>
          <cell r="DZ60">
            <v>18.323367346343392</v>
          </cell>
          <cell r="EA60">
            <v>8402.3760935822411</v>
          </cell>
          <cell r="EB60">
            <v>11251.047396010854</v>
          </cell>
          <cell r="EC60">
            <v>198.93796967406161</v>
          </cell>
          <cell r="ED60">
            <v>3413.7400319999997</v>
          </cell>
          <cell r="EE60">
            <v>2070.0600955528812</v>
          </cell>
          <cell r="EF60">
            <v>30.298252781359579</v>
          </cell>
          <cell r="EG60">
            <v>16765.145776345093</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897062.50024790736</v>
          </cell>
          <cell r="FA60">
            <v>97991.347169309767</v>
          </cell>
          <cell r="FB60">
            <v>206523.32573068643</v>
          </cell>
          <cell r="FC60">
            <v>30105.095929167848</v>
          </cell>
          <cell r="FD60">
            <v>532.31014413066805</v>
          </cell>
          <cell r="FE60">
            <v>4870.308</v>
          </cell>
          <cell r="FF60">
            <v>4829.2359186965714</v>
          </cell>
          <cell r="FG60">
            <v>83.519461614101829</v>
          </cell>
          <cell r="FH60">
            <v>39888.15930947852</v>
          </cell>
          <cell r="FI60">
            <v>0</v>
          </cell>
          <cell r="FJ60">
            <v>0</v>
          </cell>
          <cell r="FK60">
            <v>0</v>
          </cell>
          <cell r="FL60">
            <v>0</v>
          </cell>
          <cell r="FM60">
            <v>0</v>
          </cell>
          <cell r="FN60">
            <v>0</v>
          </cell>
          <cell r="FO60">
            <v>1675.7155123721066</v>
          </cell>
          <cell r="FP60">
            <v>29.629547370037244</v>
          </cell>
          <cell r="FQ60">
            <v>271.09199999999998</v>
          </cell>
          <cell r="FR60">
            <v>268.80583808483794</v>
          </cell>
          <cell r="FS60">
            <v>4.6488759823588444</v>
          </cell>
          <cell r="FT60">
            <v>2220.262226439303</v>
          </cell>
          <cell r="FU60">
            <v>1378411.0732334869</v>
          </cell>
          <cell r="FV60">
            <v>120484.97697503737</v>
          </cell>
          <cell r="FW60">
            <v>0</v>
          </cell>
          <cell r="FX60">
            <v>42108.42153591782</v>
          </cell>
          <cell r="FY60">
            <v>627414.79353770602</v>
          </cell>
          <cell r="FZ60">
            <v>2168419.265282148</v>
          </cell>
          <cell r="GC60">
            <v>892671.18118552247</v>
          </cell>
          <cell r="GD60">
            <v>1214.8252067720905</v>
          </cell>
          <cell r="GE60">
            <v>12359.776032</v>
          </cell>
          <cell r="GF60">
            <v>11286.414863225553</v>
          </cell>
          <cell r="GG60">
            <v>189.69096028204029</v>
          </cell>
          <cell r="GH60">
            <v>917721.88824780204</v>
          </cell>
          <cell r="GJ60">
            <v>10.003</v>
          </cell>
          <cell r="GK60">
            <v>0.84199999999999997</v>
          </cell>
          <cell r="GL60">
            <v>0.55000000000000004</v>
          </cell>
        </row>
        <row r="61">
          <cell r="A61" t="str">
            <v>26059</v>
          </cell>
          <cell r="B61" t="str">
            <v>Cusick School District</v>
          </cell>
          <cell r="C61">
            <v>83.050788825620202</v>
          </cell>
          <cell r="D61">
            <v>9.2679119582217204</v>
          </cell>
          <cell r="E61">
            <v>46.545513390180204</v>
          </cell>
          <cell r="F61">
            <v>48.759514580199834</v>
          </cell>
          <cell r="G61">
            <v>93.811864377110979</v>
          </cell>
          <cell r="H61">
            <v>0</v>
          </cell>
          <cell r="I61">
            <v>18.104646941601388</v>
          </cell>
          <cell r="J61">
            <v>0</v>
          </cell>
          <cell r="K61">
            <v>0</v>
          </cell>
          <cell r="L61">
            <v>1.19</v>
          </cell>
          <cell r="M61">
            <v>0.33</v>
          </cell>
          <cell r="N61">
            <v>0.54290000000000005</v>
          </cell>
          <cell r="O61">
            <v>0</v>
          </cell>
          <cell r="P61">
            <v>275.10000000000002</v>
          </cell>
          <cell r="Q61">
            <v>0</v>
          </cell>
          <cell r="R61">
            <v>0.490763277153418</v>
          </cell>
          <cell r="S61">
            <v>0.50923672284658195</v>
          </cell>
          <cell r="T61">
            <v>0.82499999999999996</v>
          </cell>
          <cell r="U61">
            <v>5.6429999999999998</v>
          </cell>
          <cell r="V61">
            <v>0.39600000000000002</v>
          </cell>
          <cell r="W61">
            <v>1.9910000000000001</v>
          </cell>
          <cell r="X61">
            <v>2.0510000000000002</v>
          </cell>
          <cell r="Y61">
            <v>3.161</v>
          </cell>
          <cell r="Z61">
            <v>0.35500000000000004</v>
          </cell>
          <cell r="AA61">
            <v>0.65700000000000003</v>
          </cell>
          <cell r="AB61">
            <v>4.4999999999999998E-2</v>
          </cell>
          <cell r="AC61">
            <v>1.8000000000000002E-2</v>
          </cell>
          <cell r="AD61">
            <v>7.0000000000000001E-3</v>
          </cell>
          <cell r="AE61">
            <v>0</v>
          </cell>
          <cell r="AF61">
            <v>0.48600000000000004</v>
          </cell>
          <cell r="AG61">
            <v>1.3719999999999999</v>
          </cell>
          <cell r="AH61">
            <v>1.1679999999999999</v>
          </cell>
          <cell r="AI61">
            <v>5.4999999999999993E-2</v>
          </cell>
          <cell r="AJ61">
            <v>0.17399999999999999</v>
          </cell>
          <cell r="AK61">
            <v>0.16500000000000001</v>
          </cell>
          <cell r="AL61">
            <v>0.47699999999999998</v>
          </cell>
          <cell r="AM61">
            <v>8.6999999999999994E-2</v>
          </cell>
          <cell r="AN61">
            <v>1.014049</v>
          </cell>
          <cell r="AO61">
            <v>0.25800000000000001</v>
          </cell>
          <cell r="AP61">
            <v>0.75600000000000001</v>
          </cell>
          <cell r="AQ61">
            <v>7.3999999999999996E-2</v>
          </cell>
          <cell r="AR61">
            <v>0</v>
          </cell>
          <cell r="AS61">
            <v>0.81799999999999995</v>
          </cell>
          <cell r="AT61">
            <v>3.6999999999999998E-2</v>
          </cell>
          <cell r="AU61">
            <v>0</v>
          </cell>
          <cell r="AV61">
            <v>0</v>
          </cell>
          <cell r="AW61">
            <v>0</v>
          </cell>
          <cell r="AX61">
            <v>0.308</v>
          </cell>
          <cell r="AY61">
            <v>0</v>
          </cell>
          <cell r="AZ61">
            <v>0.39100000000000001</v>
          </cell>
          <cell r="BA61">
            <v>0.307</v>
          </cell>
          <cell r="BB61">
            <v>0</v>
          </cell>
          <cell r="BC61">
            <v>1.9E-2</v>
          </cell>
          <cell r="BD61">
            <v>1.9E-2</v>
          </cell>
          <cell r="BE61">
            <v>0</v>
          </cell>
          <cell r="BF61">
            <v>0</v>
          </cell>
          <cell r="BG61">
            <v>0</v>
          </cell>
          <cell r="BH61">
            <v>0</v>
          </cell>
          <cell r="BI61">
            <v>0</v>
          </cell>
          <cell r="BJ61">
            <v>14.324</v>
          </cell>
          <cell r="BK61">
            <v>1.083</v>
          </cell>
          <cell r="BL61">
            <v>4.74</v>
          </cell>
          <cell r="BM61">
            <v>0.85499999999999998</v>
          </cell>
          <cell r="BN61">
            <v>0.308</v>
          </cell>
          <cell r="BO61">
            <v>7.3999999999999996E-2</v>
          </cell>
          <cell r="BP61">
            <v>0</v>
          </cell>
          <cell r="BQ61">
            <v>0</v>
          </cell>
          <cell r="BR61">
            <v>0</v>
          </cell>
          <cell r="BS61">
            <v>0.73599999999999999</v>
          </cell>
          <cell r="BT61">
            <v>15.179</v>
          </cell>
          <cell r="BU61">
            <v>1.157</v>
          </cell>
          <cell r="BV61">
            <v>5.048</v>
          </cell>
          <cell r="BW61">
            <v>336470.78377682198</v>
          </cell>
          <cell r="BX61">
            <v>26647.867740404254</v>
          </cell>
          <cell r="BY61">
            <v>0</v>
          </cell>
          <cell r="BZ61">
            <v>8043.72048</v>
          </cell>
          <cell r="CA61">
            <v>496.88592</v>
          </cell>
          <cell r="CB61">
            <v>0</v>
          </cell>
          <cell r="CC61">
            <v>5874.5658999999996</v>
          </cell>
          <cell r="CD61">
            <v>1921.5900000000001</v>
          </cell>
          <cell r="CE61">
            <v>780774.32666226197</v>
          </cell>
          <cell r="CF61">
            <v>20931.497203224819</v>
          </cell>
          <cell r="CG61">
            <v>38738.010316954103</v>
          </cell>
          <cell r="CH61">
            <v>2653.2883778735682</v>
          </cell>
          <cell r="CI61">
            <v>1061.3153511494274</v>
          </cell>
          <cell r="CJ61">
            <v>412.73374766922177</v>
          </cell>
          <cell r="CK61">
            <v>0</v>
          </cell>
          <cell r="CL61">
            <v>844571.17165913316</v>
          </cell>
          <cell r="CM61">
            <v>14933.478477273602</v>
          </cell>
          <cell r="CN61">
            <v>133900.75200000001</v>
          </cell>
          <cell r="CO61">
            <v>135479.83529659768</v>
          </cell>
          <cell r="CP61">
            <v>2343.0627730842284</v>
          </cell>
          <cell r="CQ61">
            <v>1116294.8217288151</v>
          </cell>
          <cell r="CR61">
            <v>88369.680274613871</v>
          </cell>
          <cell r="CS61">
            <v>1562.5287278418982</v>
          </cell>
          <cell r="CT61">
            <v>10123.884</v>
          </cell>
          <cell r="CU61">
            <v>14175.607847587864</v>
          </cell>
          <cell r="CV61">
            <v>245.16075739839386</v>
          </cell>
          <cell r="CW61">
            <v>112914.33287960013</v>
          </cell>
          <cell r="CX61">
            <v>17249.239856344717</v>
          </cell>
          <cell r="CY61">
            <v>48695.384944248864</v>
          </cell>
          <cell r="CZ61">
            <v>41454.963276153554</v>
          </cell>
          <cell r="DA61">
            <v>1952.0744693394222</v>
          </cell>
          <cell r="DB61">
            <v>6175.653775728355</v>
          </cell>
          <cell r="DC61">
            <v>5856.2234080182679</v>
          </cell>
          <cell r="DD61">
            <v>16929.809488634626</v>
          </cell>
          <cell r="DE61">
            <v>3087.8268878641775</v>
          </cell>
          <cell r="DF61">
            <v>26832.150887647334</v>
          </cell>
          <cell r="DG61">
            <v>168233.32699397931</v>
          </cell>
          <cell r="DH61">
            <v>2974.6560765143659</v>
          </cell>
          <cell r="DI61">
            <v>51044.567039999994</v>
          </cell>
          <cell r="DJ61">
            <v>30952.949062841184</v>
          </cell>
          <cell r="DK61">
            <v>453.04012045313789</v>
          </cell>
          <cell r="DL61">
            <v>250683.88321727363</v>
          </cell>
          <cell r="DM61">
            <v>1101174.1789277263</v>
          </cell>
          <cell r="DN61">
            <v>378718.85889796249</v>
          </cell>
          <cell r="DO61">
            <v>1479893.0378256887</v>
          </cell>
          <cell r="DP61">
            <v>50412.479179597802</v>
          </cell>
          <cell r="DQ61">
            <v>891.37978903021576</v>
          </cell>
          <cell r="DR61">
            <v>7992.54</v>
          </cell>
          <cell r="DS61">
            <v>8086.7955304796869</v>
          </cell>
          <cell r="DT61">
            <v>139.85748889884087</v>
          </cell>
          <cell r="DU61">
            <v>66631.672198976332</v>
          </cell>
          <cell r="DV61">
            <v>6038.1868331684454</v>
          </cell>
          <cell r="DW61">
            <v>106.76558251181905</v>
          </cell>
          <cell r="DX61">
            <v>691.75199999999995</v>
          </cell>
          <cell r="DY61">
            <v>968.60109023222708</v>
          </cell>
          <cell r="DZ61">
            <v>16.751519896104409</v>
          </cell>
          <cell r="EA61">
            <v>7715.2914432967773</v>
          </cell>
          <cell r="EB61">
            <v>10931.617028300767</v>
          </cell>
          <cell r="EC61">
            <v>193.28988851612485</v>
          </cell>
          <cell r="ED61">
            <v>3316.8199679999998</v>
          </cell>
          <cell r="EE61">
            <v>2011.2886732816635</v>
          </cell>
          <cell r="EF61">
            <v>29.438050021005811</v>
          </cell>
          <cell r="EG61">
            <v>16289.163719603437</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1182926.4939277915</v>
          </cell>
          <cell r="FA61">
            <v>120629.62432289691</v>
          </cell>
          <cell r="FB61">
            <v>266973.04693687707</v>
          </cell>
          <cell r="FC61">
            <v>41155.450839016681</v>
          </cell>
          <cell r="FD61">
            <v>727.69952367612859</v>
          </cell>
          <cell r="FE61">
            <v>6524.9039999999995</v>
          </cell>
          <cell r="FF61">
            <v>6601.8517897951124</v>
          </cell>
          <cell r="FG61">
            <v>114.17605526478458</v>
          </cell>
          <cell r="FH61">
            <v>54396.382684076576</v>
          </cell>
          <cell r="FI61">
            <v>0</v>
          </cell>
          <cell r="FJ61">
            <v>0</v>
          </cell>
          <cell r="FK61">
            <v>0</v>
          </cell>
          <cell r="FL61">
            <v>0</v>
          </cell>
          <cell r="FM61">
            <v>0</v>
          </cell>
          <cell r="FN61">
            <v>0</v>
          </cell>
          <cell r="FO61">
            <v>2240.5546302043467</v>
          </cell>
          <cell r="FP61">
            <v>39.616879512454034</v>
          </cell>
          <cell r="FQ61">
            <v>355.22399999999999</v>
          </cell>
          <cell r="FR61">
            <v>359.41313468798609</v>
          </cell>
          <cell r="FS61">
            <v>6.215888395504038</v>
          </cell>
          <cell r="FT61">
            <v>2961.4076532878371</v>
          </cell>
          <cell r="FU61">
            <v>1832203.697982511</v>
          </cell>
          <cell r="FV61">
            <v>117780.88102228081</v>
          </cell>
          <cell r="FW61">
            <v>0</v>
          </cell>
          <cell r="FX61">
            <v>57357.790337364415</v>
          </cell>
          <cell r="FY61">
            <v>603740.60987875029</v>
          </cell>
          <cell r="FZ61">
            <v>2611082.9792209063</v>
          </cell>
          <cell r="GC61">
            <v>1168556.4619687931</v>
          </cell>
          <cell r="GD61">
            <v>1191.4352600581597</v>
          </cell>
          <cell r="GE61">
            <v>12001.111967999999</v>
          </cell>
          <cell r="GF61">
            <v>11066.685293993578</v>
          </cell>
          <cell r="GG61">
            <v>186.04705881595109</v>
          </cell>
          <cell r="GH61">
            <v>1193001.7415496607</v>
          </cell>
          <cell r="GJ61">
            <v>13.241999999999999</v>
          </cell>
          <cell r="GK61">
            <v>0.81799999999999995</v>
          </cell>
          <cell r="GL61">
            <v>0.73599999999999999</v>
          </cell>
        </row>
        <row r="62">
          <cell r="A62" t="str">
            <v>19007</v>
          </cell>
          <cell r="B62" t="str">
            <v>Damman School District</v>
          </cell>
          <cell r="C62">
            <v>24.199547890912278</v>
          </cell>
          <cell r="D62">
            <v>7.208375967505785</v>
          </cell>
          <cell r="E62">
            <v>3.151090065795386</v>
          </cell>
          <cell r="F62">
            <v>0</v>
          </cell>
          <cell r="G62">
            <v>0</v>
          </cell>
          <cell r="H62">
            <v>0</v>
          </cell>
          <cell r="I62">
            <v>0</v>
          </cell>
          <cell r="J62">
            <v>0</v>
          </cell>
          <cell r="K62">
            <v>0</v>
          </cell>
          <cell r="L62">
            <v>0</v>
          </cell>
          <cell r="M62">
            <v>0</v>
          </cell>
          <cell r="N62">
            <v>0</v>
          </cell>
          <cell r="O62">
            <v>0</v>
          </cell>
          <cell r="P62">
            <v>39.090000000000003</v>
          </cell>
          <cell r="Q62">
            <v>0</v>
          </cell>
          <cell r="R62">
            <v>1</v>
          </cell>
          <cell r="S62">
            <v>0</v>
          </cell>
          <cell r="T62">
            <v>0.108</v>
          </cell>
          <cell r="U62">
            <v>1.6439999999999999</v>
          </cell>
          <cell r="V62">
            <v>0.308</v>
          </cell>
          <cell r="W62">
            <v>0.13500000000000001</v>
          </cell>
          <cell r="X62">
            <v>0</v>
          </cell>
          <cell r="Y62">
            <v>0</v>
          </cell>
          <cell r="Z62">
            <v>5.7000000000000002E-2</v>
          </cell>
          <cell r="AA62">
            <v>4.2999999999999997E-2</v>
          </cell>
          <cell r="AB62">
            <v>7.0000000000000001E-3</v>
          </cell>
          <cell r="AC62">
            <v>4.0000000000000001E-3</v>
          </cell>
          <cell r="AD62">
            <v>1E-3</v>
          </cell>
          <cell r="AE62">
            <v>0</v>
          </cell>
          <cell r="AF62">
            <v>8.1000000000000003E-2</v>
          </cell>
          <cell r="AG62">
            <v>0.17399999999999999</v>
          </cell>
          <cell r="AH62">
            <v>0.14299999999999999</v>
          </cell>
          <cell r="AI62">
            <v>7.0000000000000001E-3</v>
          </cell>
          <cell r="AJ62">
            <v>4.2999999999999997E-2</v>
          </cell>
          <cell r="AK62">
            <v>2.1999999999999999E-2</v>
          </cell>
          <cell r="AL62">
            <v>6.3E-2</v>
          </cell>
          <cell r="AM62">
            <v>1.0999999999999999E-2</v>
          </cell>
          <cell r="AN62">
            <v>0.15110300000000002</v>
          </cell>
          <cell r="AO62">
            <v>3.7999999999999999E-2</v>
          </cell>
          <cell r="AP62">
            <v>0.113</v>
          </cell>
          <cell r="AQ62">
            <v>0</v>
          </cell>
          <cell r="AR62">
            <v>0</v>
          </cell>
          <cell r="AS62">
            <v>0</v>
          </cell>
          <cell r="AT62">
            <v>0</v>
          </cell>
          <cell r="AU62">
            <v>0</v>
          </cell>
          <cell r="AV62">
            <v>0</v>
          </cell>
          <cell r="AW62">
            <v>0</v>
          </cell>
          <cell r="AX62">
            <v>0</v>
          </cell>
          <cell r="AY62">
            <v>0</v>
          </cell>
          <cell r="AZ62">
            <v>0</v>
          </cell>
          <cell r="BA62">
            <v>0</v>
          </cell>
          <cell r="BB62">
            <v>0</v>
          </cell>
          <cell r="BC62">
            <v>5.0000000000000001E-3</v>
          </cell>
          <cell r="BD62">
            <v>0</v>
          </cell>
          <cell r="BE62">
            <v>0</v>
          </cell>
          <cell r="BF62">
            <v>0</v>
          </cell>
          <cell r="BG62">
            <v>0</v>
          </cell>
          <cell r="BH62">
            <v>0</v>
          </cell>
          <cell r="BI62">
            <v>0</v>
          </cell>
          <cell r="BJ62">
            <v>2.1989999999999998</v>
          </cell>
          <cell r="BK62">
            <v>0.14599999999999999</v>
          </cell>
          <cell r="BL62">
            <v>0.65700000000000003</v>
          </cell>
          <cell r="BM62">
            <v>0</v>
          </cell>
          <cell r="BN62">
            <v>0</v>
          </cell>
          <cell r="BO62">
            <v>0</v>
          </cell>
          <cell r="BP62">
            <v>0</v>
          </cell>
          <cell r="BQ62">
            <v>0</v>
          </cell>
          <cell r="BR62">
            <v>0</v>
          </cell>
          <cell r="BS62">
            <v>5.0000000000000001E-3</v>
          </cell>
          <cell r="BT62">
            <v>2.1989999999999998</v>
          </cell>
          <cell r="BU62">
            <v>0.14599999999999999</v>
          </cell>
          <cell r="BV62">
            <v>0.65700000000000003</v>
          </cell>
          <cell r="BW62">
            <v>44157.736376552137</v>
          </cell>
          <cell r="BX62">
            <v>0</v>
          </cell>
          <cell r="BY62">
            <v>0</v>
          </cell>
          <cell r="BZ62">
            <v>1267.7272800000001</v>
          </cell>
          <cell r="CA62">
            <v>0</v>
          </cell>
          <cell r="CB62">
            <v>0</v>
          </cell>
          <cell r="CC62">
            <v>0</v>
          </cell>
          <cell r="CD62">
            <v>0</v>
          </cell>
          <cell r="CE62">
            <v>129209.66345044364</v>
          </cell>
          <cell r="CF62">
            <v>3528.9654128774741</v>
          </cell>
          <cell r="CG62">
            <v>2662.201978135638</v>
          </cell>
          <cell r="CH62">
            <v>433.3817173709179</v>
          </cell>
          <cell r="CI62">
            <v>247.64669564052451</v>
          </cell>
          <cell r="CJ62">
            <v>61.911673910131128</v>
          </cell>
          <cell r="CK62">
            <v>0</v>
          </cell>
          <cell r="CL62">
            <v>136143.77092837833</v>
          </cell>
          <cell r="CM62">
            <v>2407.2572462778189</v>
          </cell>
          <cell r="CN62">
            <v>20556.251999999997</v>
          </cell>
          <cell r="CO62">
            <v>21839.172684287016</v>
          </cell>
          <cell r="CP62">
            <v>377.69866194098984</v>
          </cell>
          <cell r="CQ62">
            <v>178916.89427460634</v>
          </cell>
          <cell r="CR62">
            <v>9429.6544034639883</v>
          </cell>
          <cell r="CS62">
            <v>166.73259259563019</v>
          </cell>
          <cell r="CT62">
            <v>1364.808</v>
          </cell>
          <cell r="CU62">
            <v>1512.6351317148028</v>
          </cell>
          <cell r="CV62">
            <v>26.160343778254379</v>
          </cell>
          <cell r="CW62">
            <v>12333.257878957047</v>
          </cell>
          <cell r="CX62">
            <v>2874.8733093907858</v>
          </cell>
          <cell r="CY62">
            <v>6175.653775728355</v>
          </cell>
          <cell r="CZ62">
            <v>5075.393620282498</v>
          </cell>
          <cell r="DA62">
            <v>248.44584155229015</v>
          </cell>
          <cell r="DB62">
            <v>1526.1673123926394</v>
          </cell>
          <cell r="DC62">
            <v>780.82978773576895</v>
          </cell>
          <cell r="DD62">
            <v>2236.0125739706114</v>
          </cell>
          <cell r="DE62">
            <v>390.41489386788447</v>
          </cell>
          <cell r="DF62">
            <v>4010.6257279155411</v>
          </cell>
          <cell r="DG62">
            <v>23318.416842836374</v>
          </cell>
          <cell r="DH62">
            <v>412.30992452952705</v>
          </cell>
          <cell r="DI62">
            <v>7075.1646719999999</v>
          </cell>
          <cell r="DJ62">
            <v>4290.3138257988721</v>
          </cell>
          <cell r="DK62">
            <v>62.794801505846969</v>
          </cell>
          <cell r="DL62">
            <v>34746.690142141095</v>
          </cell>
          <cell r="DM62">
            <v>168891.84217467869</v>
          </cell>
          <cell r="DN62">
            <v>57105.000121025776</v>
          </cell>
          <cell r="DO62">
            <v>225996.84229570447</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178916.89427460634</v>
          </cell>
          <cell r="FA62">
            <v>12333.257878957047</v>
          </cell>
          <cell r="FB62">
            <v>34746.690142141095</v>
          </cell>
          <cell r="FC62">
            <v>0</v>
          </cell>
          <cell r="FD62">
            <v>0</v>
          </cell>
          <cell r="FE62">
            <v>0</v>
          </cell>
          <cell r="FF62">
            <v>0</v>
          </cell>
          <cell r="FG62">
            <v>0</v>
          </cell>
          <cell r="FH62">
            <v>0</v>
          </cell>
          <cell r="FI62">
            <v>0</v>
          </cell>
          <cell r="FJ62">
            <v>0</v>
          </cell>
          <cell r="FK62">
            <v>0</v>
          </cell>
          <cell r="FL62">
            <v>0</v>
          </cell>
          <cell r="FM62">
            <v>0</v>
          </cell>
          <cell r="FN62">
            <v>0</v>
          </cell>
          <cell r="FO62">
            <v>309.55836955065564</v>
          </cell>
          <cell r="FP62">
            <v>5.4735271629782005</v>
          </cell>
          <cell r="FQ62">
            <v>46.74</v>
          </cell>
          <cell r="FR62">
            <v>49.657054761907723</v>
          </cell>
          <cell r="FS62">
            <v>0.85879641187127975</v>
          </cell>
          <cell r="FT62">
            <v>406.81422072443462</v>
          </cell>
          <cell r="FU62">
            <v>271422.3059522566</v>
          </cell>
          <cell r="FV62">
            <v>0</v>
          </cell>
          <cell r="FW62">
            <v>0</v>
          </cell>
          <cell r="FX62">
            <v>406.81422072443462</v>
          </cell>
          <cell r="FY62">
            <v>74426.599952401913</v>
          </cell>
          <cell r="FZ62">
            <v>346255.720125383</v>
          </cell>
          <cell r="GC62">
            <v>168891.84217467869</v>
          </cell>
          <cell r="GD62">
            <v>0</v>
          </cell>
          <cell r="GE62">
            <v>0</v>
          </cell>
          <cell r="GF62">
            <v>0</v>
          </cell>
          <cell r="GG62">
            <v>0</v>
          </cell>
          <cell r="GH62">
            <v>168891.84217467869</v>
          </cell>
          <cell r="GJ62">
            <v>2.0869999999999997</v>
          </cell>
          <cell r="GK62">
            <v>0</v>
          </cell>
          <cell r="GL62">
            <v>5.0000000000000001E-3</v>
          </cell>
        </row>
        <row r="63">
          <cell r="A63" t="str">
            <v>31330</v>
          </cell>
          <cell r="B63" t="str">
            <v>Darrington School District</v>
          </cell>
          <cell r="C63">
            <v>130.6775586109263</v>
          </cell>
          <cell r="D63">
            <v>36.350810236136311</v>
          </cell>
          <cell r="E63">
            <v>67.027598817850219</v>
          </cell>
          <cell r="F63">
            <v>71.548280317471693</v>
          </cell>
          <cell r="G63">
            <v>149.97541084393464</v>
          </cell>
          <cell r="H63">
            <v>0</v>
          </cell>
          <cell r="I63">
            <v>23.374062869111651</v>
          </cell>
          <cell r="J63">
            <v>0</v>
          </cell>
          <cell r="K63">
            <v>0</v>
          </cell>
          <cell r="L63">
            <v>0.95</v>
          </cell>
          <cell r="M63">
            <v>0.11</v>
          </cell>
          <cell r="N63">
            <v>0.55620000000000003</v>
          </cell>
          <cell r="O63">
            <v>0</v>
          </cell>
          <cell r="P63">
            <v>454.09</v>
          </cell>
          <cell r="Q63">
            <v>0</v>
          </cell>
          <cell r="R63">
            <v>0.51256162959322582</v>
          </cell>
          <cell r="S63">
            <v>0.48743837040677412</v>
          </cell>
          <cell r="T63">
            <v>1.3540000000000001</v>
          </cell>
          <cell r="U63">
            <v>8.8780000000000001</v>
          </cell>
          <cell r="V63">
            <v>1.5549999999999999</v>
          </cell>
          <cell r="W63">
            <v>2.867</v>
          </cell>
          <cell r="X63">
            <v>3.0089999999999999</v>
          </cell>
          <cell r="Y63">
            <v>5.2859999999999996</v>
          </cell>
          <cell r="Z63">
            <v>0.58399999999999996</v>
          </cell>
          <cell r="AA63">
            <v>1.0640000000000001</v>
          </cell>
          <cell r="AB63">
            <v>7.3999999999999996E-2</v>
          </cell>
          <cell r="AC63">
            <v>2.9000000000000001E-2</v>
          </cell>
          <cell r="AD63">
            <v>1.0999999999999999E-2</v>
          </cell>
          <cell r="AE63">
            <v>0</v>
          </cell>
          <cell r="AF63">
            <v>0.80200000000000005</v>
          </cell>
          <cell r="AG63">
            <v>2.2519999999999998</v>
          </cell>
          <cell r="AH63">
            <v>1.9180000000000001</v>
          </cell>
          <cell r="AI63">
            <v>9.0999999999999998E-2</v>
          </cell>
          <cell r="AJ63">
            <v>0.29299999999999998</v>
          </cell>
          <cell r="AK63">
            <v>0.27100000000000002</v>
          </cell>
          <cell r="AL63">
            <v>0.78400000000000003</v>
          </cell>
          <cell r="AM63">
            <v>0.14299999999999999</v>
          </cell>
          <cell r="AN63">
            <v>1.6570449999999999</v>
          </cell>
          <cell r="AO63">
            <v>0.42199999999999999</v>
          </cell>
          <cell r="AP63">
            <v>1.2350000000000001</v>
          </cell>
          <cell r="AQ63">
            <v>9.6000000000000002E-2</v>
          </cell>
          <cell r="AR63">
            <v>0</v>
          </cell>
          <cell r="AS63">
            <v>1.056</v>
          </cell>
          <cell r="AT63">
            <v>4.7E-2</v>
          </cell>
          <cell r="AU63">
            <v>0</v>
          </cell>
          <cell r="AV63">
            <v>0</v>
          </cell>
          <cell r="AW63">
            <v>0</v>
          </cell>
          <cell r="AX63">
            <v>0.39800000000000002</v>
          </cell>
          <cell r="AY63">
            <v>0</v>
          </cell>
          <cell r="AZ63">
            <v>0.69</v>
          </cell>
          <cell r="BA63">
            <v>0.498</v>
          </cell>
          <cell r="BB63">
            <v>0</v>
          </cell>
          <cell r="BC63">
            <v>3.1E-2</v>
          </cell>
          <cell r="BD63">
            <v>0.03</v>
          </cell>
          <cell r="BE63">
            <v>0</v>
          </cell>
          <cell r="BF63">
            <v>0</v>
          </cell>
          <cell r="BG63">
            <v>0</v>
          </cell>
          <cell r="BH63">
            <v>0</v>
          </cell>
          <cell r="BI63">
            <v>0</v>
          </cell>
          <cell r="BJ63">
            <v>23.356999999999999</v>
          </cell>
          <cell r="BK63">
            <v>1.776</v>
          </cell>
          <cell r="BL63">
            <v>7.7889999999999997</v>
          </cell>
          <cell r="BM63">
            <v>1.103</v>
          </cell>
          <cell r="BN63">
            <v>0.39800000000000002</v>
          </cell>
          <cell r="BO63">
            <v>9.6000000000000002E-2</v>
          </cell>
          <cell r="BP63">
            <v>0</v>
          </cell>
          <cell r="BQ63">
            <v>0</v>
          </cell>
          <cell r="BR63">
            <v>0</v>
          </cell>
          <cell r="BS63">
            <v>1.2489999999999999</v>
          </cell>
          <cell r="BT63">
            <v>24.46</v>
          </cell>
          <cell r="BU63">
            <v>1.8720000000000001</v>
          </cell>
          <cell r="BV63">
            <v>8.1869999999999994</v>
          </cell>
          <cell r="BW63">
            <v>552250.15414508397</v>
          </cell>
          <cell r="BX63">
            <v>34403.815655788057</v>
          </cell>
          <cell r="BY63">
            <v>0</v>
          </cell>
          <cell r="BZ63">
            <v>13117.666800000001</v>
          </cell>
          <cell r="CA63">
            <v>641.45664000000011</v>
          </cell>
          <cell r="CB63">
            <v>0</v>
          </cell>
          <cell r="CC63">
            <v>4689.7794999999996</v>
          </cell>
          <cell r="CD63">
            <v>640.53</v>
          </cell>
          <cell r="CE63">
            <v>1284323.2404927039</v>
          </cell>
          <cell r="CF63">
            <v>34732.334913069652</v>
          </cell>
          <cell r="CG63">
            <v>63279.459499154298</v>
          </cell>
          <cell r="CH63">
            <v>4401.0150403547159</v>
          </cell>
          <cell r="CI63">
            <v>1724.7221104092807</v>
          </cell>
          <cell r="CJ63">
            <v>654.20493843110637</v>
          </cell>
          <cell r="CK63">
            <v>0</v>
          </cell>
          <cell r="CL63">
            <v>1389114.9769941228</v>
          </cell>
          <cell r="CM63">
            <v>24561.954406575533</v>
          </cell>
          <cell r="CN63">
            <v>218341.236</v>
          </cell>
          <cell r="CO63">
            <v>222831.50858854648</v>
          </cell>
          <cell r="CP63">
            <v>3853.7706463917016</v>
          </cell>
          <cell r="CQ63">
            <v>1834141.492229061</v>
          </cell>
          <cell r="CR63">
            <v>133696.32650845699</v>
          </cell>
          <cell r="CS63">
            <v>2363.9821975954983</v>
          </cell>
          <cell r="CT63">
            <v>16602.047999999999</v>
          </cell>
          <cell r="CU63">
            <v>21446.571825963681</v>
          </cell>
          <cell r="CV63">
            <v>370.90880680273369</v>
          </cell>
          <cell r="CW63">
            <v>172115.85514122341</v>
          </cell>
          <cell r="CX63">
            <v>28464.794989276674</v>
          </cell>
          <cell r="CY63">
            <v>79928.57645367962</v>
          </cell>
          <cell r="CZ63">
            <v>68074.16058532751</v>
          </cell>
          <cell r="DA63">
            <v>3229.7959401797716</v>
          </cell>
          <cell r="DB63">
            <v>10399.233082117287</v>
          </cell>
          <cell r="DC63">
            <v>9618.4032943815182</v>
          </cell>
          <cell r="DD63">
            <v>27825.934253856496</v>
          </cell>
          <cell r="DE63">
            <v>5075.393620282498</v>
          </cell>
          <cell r="DF63">
            <v>43832.944902439762</v>
          </cell>
          <cell r="DG63">
            <v>276449.23712154111</v>
          </cell>
          <cell r="DH63">
            <v>4888.1004599093576</v>
          </cell>
          <cell r="DI63">
            <v>83878.930943999992</v>
          </cell>
          <cell r="DJ63">
            <v>50863.400896723622</v>
          </cell>
          <cell r="DK63">
            <v>744.45770004419512</v>
          </cell>
          <cell r="DL63">
            <v>411936.0266623089</v>
          </cell>
          <cell r="DM63">
            <v>1799260.540624121</v>
          </cell>
          <cell r="DN63">
            <v>618932.83340847236</v>
          </cell>
          <cell r="DO63">
            <v>2418193.3740325933</v>
          </cell>
          <cell r="DP63">
            <v>65598.913371773669</v>
          </cell>
          <cell r="DQ63">
            <v>1159.9022010726112</v>
          </cell>
          <cell r="DR63">
            <v>10310.843999999999</v>
          </cell>
          <cell r="DS63">
            <v>10522.890524175484</v>
          </cell>
          <cell r="DT63">
            <v>181.98865534829272</v>
          </cell>
          <cell r="DU63">
            <v>86614.636551297444</v>
          </cell>
          <cell r="DV63">
            <v>7226.8284599165945</v>
          </cell>
          <cell r="DW63">
            <v>127.78282149164806</v>
          </cell>
          <cell r="DX63">
            <v>897.40800000000002</v>
          </cell>
          <cell r="DY63">
            <v>1159.2741527547937</v>
          </cell>
          <cell r="DZ63">
            <v>20.049124692039584</v>
          </cell>
          <cell r="EA63">
            <v>9303.5597373634282</v>
          </cell>
          <cell r="EB63">
            <v>14125.920705401641</v>
          </cell>
          <cell r="EC63">
            <v>249.77070009551062</v>
          </cell>
          <cell r="ED63">
            <v>4286.0206079999998</v>
          </cell>
          <cell r="EE63">
            <v>2599.0028959938381</v>
          </cell>
          <cell r="EF63">
            <v>38.040077624546264</v>
          </cell>
          <cell r="EG63">
            <v>21048.984287020026</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1920756.1287803585</v>
          </cell>
          <cell r="FA63">
            <v>181419.41487858683</v>
          </cell>
          <cell r="FB63">
            <v>432985.01094932895</v>
          </cell>
          <cell r="FC63">
            <v>70654.133350559496</v>
          </cell>
          <cell r="FD63">
            <v>1249.2872301670577</v>
          </cell>
          <cell r="FE63">
            <v>11105.423999999999</v>
          </cell>
          <cell r="FF63">
            <v>11333.811371460086</v>
          </cell>
          <cell r="FG63">
            <v>196.01316641321137</v>
          </cell>
          <cell r="FH63">
            <v>93289.381888432792</v>
          </cell>
          <cell r="FI63">
            <v>0</v>
          </cell>
          <cell r="FJ63">
            <v>0</v>
          </cell>
          <cell r="FK63">
            <v>0</v>
          </cell>
          <cell r="FL63">
            <v>0</v>
          </cell>
          <cell r="FM63">
            <v>0</v>
          </cell>
          <cell r="FN63">
            <v>0</v>
          </cell>
          <cell r="FO63">
            <v>3627.8637494815903</v>
          </cell>
          <cell r="FP63">
            <v>64.14690323248351</v>
          </cell>
          <cell r="FQ63">
            <v>570.22799999999995</v>
          </cell>
          <cell r="FR63">
            <v>581.95496099247919</v>
          </cell>
          <cell r="FS63">
            <v>10.064649117176664</v>
          </cell>
          <cell r="FT63">
            <v>4790.1113595912457</v>
          </cell>
          <cell r="FU63">
            <v>2988891.5044776769</v>
          </cell>
          <cell r="FV63">
            <v>152012.45287146894</v>
          </cell>
          <cell r="FW63">
            <v>0</v>
          </cell>
          <cell r="FX63">
            <v>98079.493248024039</v>
          </cell>
          <cell r="FY63">
            <v>438736.47863757651</v>
          </cell>
          <cell r="FZ63">
            <v>3677719.9292347464</v>
          </cell>
          <cell r="GC63">
            <v>1886212.2031612128</v>
          </cell>
          <cell r="GD63">
            <v>1537.4557226597699</v>
          </cell>
          <cell r="GE63">
            <v>15494.272607999999</v>
          </cell>
          <cell r="GF63">
            <v>14281.167572924114</v>
          </cell>
          <cell r="GG63">
            <v>240.07785766487856</v>
          </cell>
          <cell r="GH63">
            <v>1917765.1769224617</v>
          </cell>
          <cell r="GJ63">
            <v>21.594999999999999</v>
          </cell>
          <cell r="GK63">
            <v>1.056</v>
          </cell>
          <cell r="GL63">
            <v>1.2489999999999999</v>
          </cell>
        </row>
        <row r="64">
          <cell r="A64" t="str">
            <v>22207</v>
          </cell>
          <cell r="B64" t="str">
            <v>Davenport School District</v>
          </cell>
          <cell r="C64">
            <v>157.34854969069769</v>
          </cell>
          <cell r="D64">
            <v>48.811002979967732</v>
          </cell>
          <cell r="E64">
            <v>100.50535634693777</v>
          </cell>
          <cell r="F64">
            <v>91.958281985466641</v>
          </cell>
          <cell r="G64">
            <v>166.6061639689658</v>
          </cell>
          <cell r="H64">
            <v>4.1417199118952208</v>
          </cell>
          <cell r="I64">
            <v>44.66701400031554</v>
          </cell>
          <cell r="J64">
            <v>0</v>
          </cell>
          <cell r="K64">
            <v>0</v>
          </cell>
          <cell r="L64">
            <v>3.37</v>
          </cell>
          <cell r="M64">
            <v>0</v>
          </cell>
          <cell r="N64">
            <v>0.50739999999999996</v>
          </cell>
          <cell r="O64">
            <v>0</v>
          </cell>
          <cell r="P64">
            <v>545.66999999999996</v>
          </cell>
          <cell r="Q64">
            <v>0</v>
          </cell>
          <cell r="R64">
            <v>0.5393339023972078</v>
          </cell>
          <cell r="S64">
            <v>0.46066609760279226</v>
          </cell>
          <cell r="T64">
            <v>1.6179999999999999</v>
          </cell>
          <cell r="U64">
            <v>10.69</v>
          </cell>
          <cell r="V64">
            <v>2.0880000000000001</v>
          </cell>
          <cell r="W64">
            <v>4.2990000000000004</v>
          </cell>
          <cell r="X64">
            <v>3.694</v>
          </cell>
          <cell r="Y64">
            <v>5.0910000000000002</v>
          </cell>
          <cell r="Z64">
            <v>0.72</v>
          </cell>
          <cell r="AA64">
            <v>1.196</v>
          </cell>
          <cell r="AB64">
            <v>9.0000000000000011E-2</v>
          </cell>
          <cell r="AC64">
            <v>3.6000000000000004E-2</v>
          </cell>
          <cell r="AD64">
            <v>1.3999999999999999E-2</v>
          </cell>
          <cell r="AE64">
            <v>0</v>
          </cell>
          <cell r="AF64">
            <v>0.99299999999999999</v>
          </cell>
          <cell r="AG64">
            <v>2.68</v>
          </cell>
          <cell r="AH64">
            <v>2.2679999999999998</v>
          </cell>
          <cell r="AI64">
            <v>0.109</v>
          </cell>
          <cell r="AJ64">
            <v>0.38300000000000001</v>
          </cell>
          <cell r="AK64">
            <v>0.32400000000000001</v>
          </cell>
          <cell r="AL64">
            <v>0.93600000000000005</v>
          </cell>
          <cell r="AM64">
            <v>0.17100000000000001</v>
          </cell>
          <cell r="AN64">
            <v>1.9822000000000002</v>
          </cell>
          <cell r="AO64">
            <v>0.505</v>
          </cell>
          <cell r="AP64">
            <v>1.4770000000000001</v>
          </cell>
          <cell r="AQ64">
            <v>0.20100000000000001</v>
          </cell>
          <cell r="AR64">
            <v>0.187</v>
          </cell>
          <cell r="AS64">
            <v>2.0169999999999999</v>
          </cell>
          <cell r="AT64">
            <v>9.8000000000000004E-2</v>
          </cell>
          <cell r="AU64">
            <v>0</v>
          </cell>
          <cell r="AV64">
            <v>0</v>
          </cell>
          <cell r="AW64">
            <v>0</v>
          </cell>
          <cell r="AX64">
            <v>0.83199999999999996</v>
          </cell>
          <cell r="AY64">
            <v>0</v>
          </cell>
          <cell r="AZ64">
            <v>0.79600000000000004</v>
          </cell>
          <cell r="BA64">
            <v>0.51500000000000001</v>
          </cell>
          <cell r="BB64">
            <v>0</v>
          </cell>
          <cell r="BC64">
            <v>4.1000000000000002E-2</v>
          </cell>
          <cell r="BD64">
            <v>3.5000000000000003E-2</v>
          </cell>
          <cell r="BE64">
            <v>0</v>
          </cell>
          <cell r="BF64">
            <v>0</v>
          </cell>
          <cell r="BG64">
            <v>0</v>
          </cell>
          <cell r="BH64">
            <v>0</v>
          </cell>
          <cell r="BI64">
            <v>0</v>
          </cell>
          <cell r="BJ64">
            <v>27.917999999999999</v>
          </cell>
          <cell r="BK64">
            <v>2.1229999999999998</v>
          </cell>
          <cell r="BL64">
            <v>9.3409999999999993</v>
          </cell>
          <cell r="BM64">
            <v>2.3019999999999996</v>
          </cell>
          <cell r="BN64">
            <v>0.83199999999999996</v>
          </cell>
          <cell r="BO64">
            <v>0.20100000000000001</v>
          </cell>
          <cell r="BP64">
            <v>0</v>
          </cell>
          <cell r="BQ64">
            <v>0</v>
          </cell>
          <cell r="BR64">
            <v>0</v>
          </cell>
          <cell r="BS64">
            <v>1.3869999999999998</v>
          </cell>
          <cell r="BT64">
            <v>30.22</v>
          </cell>
          <cell r="BU64">
            <v>2.3239999999999998</v>
          </cell>
          <cell r="BV64">
            <v>10.173</v>
          </cell>
          <cell r="BW64">
            <v>659855.79606476252</v>
          </cell>
          <cell r="BX64">
            <v>71840.599270704784</v>
          </cell>
          <cell r="BY64">
            <v>0</v>
          </cell>
          <cell r="BZ64">
            <v>15709.61328</v>
          </cell>
          <cell r="CA64">
            <v>1338.7977599999999</v>
          </cell>
          <cell r="CB64">
            <v>0</v>
          </cell>
          <cell r="CC64">
            <v>16636.375700000001</v>
          </cell>
          <cell r="CD64">
            <v>0</v>
          </cell>
          <cell r="CE64">
            <v>1559701.9604419104</v>
          </cell>
          <cell r="CF64">
            <v>43422.218371285111</v>
          </cell>
          <cell r="CG64">
            <v>72129.129405634711</v>
          </cell>
          <cell r="CH64">
            <v>5427.7772964106398</v>
          </cell>
          <cell r="CI64">
            <v>2171.1109185642558</v>
          </cell>
          <cell r="CJ64">
            <v>844.32091277498819</v>
          </cell>
          <cell r="CK64">
            <v>0</v>
          </cell>
          <cell r="CL64">
            <v>1683696.51734658</v>
          </cell>
          <cell r="CM64">
            <v>29770.665336186998</v>
          </cell>
          <cell r="CN64">
            <v>260977.46400000001</v>
          </cell>
          <cell r="CO64">
            <v>270086.09163329721</v>
          </cell>
          <cell r="CP64">
            <v>4671.0173912477403</v>
          </cell>
          <cell r="CQ64">
            <v>2219431.0903711249</v>
          </cell>
          <cell r="CR64">
            <v>150236.67454358764</v>
          </cell>
          <cell r="CS64">
            <v>2656.4441471361497</v>
          </cell>
          <cell r="CT64">
            <v>19845.803999999996</v>
          </cell>
          <cell r="CU64">
            <v>24099.851623740527</v>
          </cell>
          <cell r="CV64">
            <v>416.79608668566192</v>
          </cell>
          <cell r="CW64">
            <v>194599.12625401386</v>
          </cell>
          <cell r="CX64">
            <v>35243.817237346302</v>
          </cell>
          <cell r="CY64">
            <v>95119.265051448238</v>
          </cell>
          <cell r="CZ64">
            <v>80496.452662942</v>
          </cell>
          <cell r="DA64">
            <v>3868.6566755999465</v>
          </cell>
          <cell r="DB64">
            <v>13593.536759218161</v>
          </cell>
          <cell r="DC64">
            <v>11499.493237563143</v>
          </cell>
          <cell r="DD64">
            <v>33220.758241849086</v>
          </cell>
          <cell r="DE64">
            <v>6069.1769864916596</v>
          </cell>
          <cell r="DF64">
            <v>52422.072567533221</v>
          </cell>
          <cell r="DG64">
            <v>331533.22941999178</v>
          </cell>
          <cell r="DH64">
            <v>5862.0806773672812</v>
          </cell>
          <cell r="DI64">
            <v>100592.25753599998</v>
          </cell>
          <cell r="DJ64">
            <v>60998.206159493566</v>
          </cell>
          <cell r="DK64">
            <v>892.79488716303683</v>
          </cell>
          <cell r="DL64">
            <v>494016.4880026484</v>
          </cell>
          <cell r="DM64">
            <v>2165466.4213101594</v>
          </cell>
          <cell r="DN64">
            <v>742580.28331762773</v>
          </cell>
          <cell r="DO64">
            <v>2908046.7046277872</v>
          </cell>
          <cell r="DP64">
            <v>138830.48151485878</v>
          </cell>
          <cell r="DQ64">
            <v>2454.7629344474117</v>
          </cell>
          <cell r="DR64">
            <v>21519.095999999998</v>
          </cell>
          <cell r="DS64">
            <v>22270.154844181176</v>
          </cell>
          <cell r="DT64">
            <v>385.15230441479895</v>
          </cell>
          <cell r="DU64">
            <v>183004.88466345475</v>
          </cell>
          <cell r="DV64">
            <v>14224.009224334017</v>
          </cell>
          <cell r="DW64">
            <v>251.50507469352851</v>
          </cell>
          <cell r="DX64">
            <v>1878.9480000000001</v>
          </cell>
          <cell r="DY64">
            <v>2281.7099276362919</v>
          </cell>
          <cell r="DZ64">
            <v>39.46114621941463</v>
          </cell>
          <cell r="EA64">
            <v>18424.128298189724</v>
          </cell>
          <cell r="EB64">
            <v>29529.562881643626</v>
          </cell>
          <cell r="EC64">
            <v>522.13372482277191</v>
          </cell>
          <cell r="ED64">
            <v>8959.7214719999993</v>
          </cell>
          <cell r="EE64">
            <v>5433.0914810725453</v>
          </cell>
          <cell r="EF64">
            <v>79.520966290508156</v>
          </cell>
          <cell r="EG64">
            <v>44001.896801006682</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2402435.9750345796</v>
          </cell>
          <cell r="FA64">
            <v>213023.25455220358</v>
          </cell>
          <cell r="FB64">
            <v>538018.38480365509</v>
          </cell>
          <cell r="FC64">
            <v>79064.622617714966</v>
          </cell>
          <cell r="FD64">
            <v>1397.9992211383651</v>
          </cell>
          <cell r="FE64">
            <v>12255.227999999999</v>
          </cell>
          <cell r="FF64">
            <v>12682.959600660959</v>
          </cell>
          <cell r="FG64">
            <v>219.34607779660951</v>
          </cell>
          <cell r="FH64">
            <v>104222.15629617254</v>
          </cell>
          <cell r="FI64">
            <v>0</v>
          </cell>
          <cell r="FJ64">
            <v>0</v>
          </cell>
          <cell r="FK64">
            <v>0</v>
          </cell>
          <cell r="FL64">
            <v>0</v>
          </cell>
          <cell r="FM64">
            <v>0</v>
          </cell>
          <cell r="FN64">
            <v>0</v>
          </cell>
          <cell r="FO64">
            <v>4583.4563836356519</v>
          </cell>
          <cell r="FP64">
            <v>81.043433109471152</v>
          </cell>
          <cell r="FQ64">
            <v>710.44800000000009</v>
          </cell>
          <cell r="FR64">
            <v>735.24403482092532</v>
          </cell>
          <cell r="FS64">
            <v>12.715714654876026</v>
          </cell>
          <cell r="FT64">
            <v>6041.8641331114541</v>
          </cell>
          <cell r="FU64">
            <v>3600248.48967255</v>
          </cell>
          <cell r="FV64">
            <v>318610.30679335597</v>
          </cell>
          <cell r="FW64">
            <v>0</v>
          </cell>
          <cell r="FX64">
            <v>110264.02042928399</v>
          </cell>
          <cell r="FY64">
            <v>391897.23796515085</v>
          </cell>
          <cell r="FZ64">
            <v>4421020.0548603404</v>
          </cell>
          <cell r="GC64">
            <v>2348050.4749309956</v>
          </cell>
          <cell r="GD64">
            <v>3228.4017339637121</v>
          </cell>
          <cell r="GE64">
            <v>32357.765471999999</v>
          </cell>
          <cell r="GF64">
            <v>29984.956252890013</v>
          </cell>
          <cell r="GG64">
            <v>504.13441692472173</v>
          </cell>
          <cell r="GH64">
            <v>2414125.7328067743</v>
          </cell>
          <cell r="GJ64">
            <v>25.861999999999998</v>
          </cell>
          <cell r="GK64">
            <v>2.2039999999999997</v>
          </cell>
          <cell r="GL64">
            <v>1.3869999999999998</v>
          </cell>
        </row>
        <row r="65">
          <cell r="A65" t="str">
            <v>07002</v>
          </cell>
          <cell r="B65" t="str">
            <v>Dayton School District</v>
          </cell>
          <cell r="C65">
            <v>135.66163570845885</v>
          </cell>
          <cell r="D65">
            <v>23.818533732629824</v>
          </cell>
          <cell r="E65">
            <v>75.7497337385322</v>
          </cell>
          <cell r="F65">
            <v>81.763578831422748</v>
          </cell>
          <cell r="G65">
            <v>158.24444784665909</v>
          </cell>
          <cell r="H65">
            <v>0</v>
          </cell>
          <cell r="I65">
            <v>38.977275012439691</v>
          </cell>
          <cell r="J65">
            <v>0</v>
          </cell>
          <cell r="K65">
            <v>0</v>
          </cell>
          <cell r="L65">
            <v>4.05</v>
          </cell>
          <cell r="M65">
            <v>0</v>
          </cell>
          <cell r="N65">
            <v>0.56340000000000001</v>
          </cell>
          <cell r="O65">
            <v>0</v>
          </cell>
          <cell r="P65">
            <v>465.18</v>
          </cell>
          <cell r="Q65">
            <v>0</v>
          </cell>
          <cell r="R65">
            <v>0.49079037573397472</v>
          </cell>
          <cell r="S65">
            <v>0.50920962426602512</v>
          </cell>
          <cell r="T65">
            <v>1.367</v>
          </cell>
          <cell r="U65">
            <v>9.2170000000000005</v>
          </cell>
          <cell r="V65">
            <v>1.0189999999999999</v>
          </cell>
          <cell r="W65">
            <v>3.24</v>
          </cell>
          <cell r="X65">
            <v>3.4390000000000001</v>
          </cell>
          <cell r="Y65">
            <v>4.9800000000000004</v>
          </cell>
          <cell r="Z65">
            <v>0.59199999999999997</v>
          </cell>
          <cell r="AA65">
            <v>1.075</v>
          </cell>
          <cell r="AB65">
            <v>7.4999999999999997E-2</v>
          </cell>
          <cell r="AC65">
            <v>2.9000000000000001E-2</v>
          </cell>
          <cell r="AD65">
            <v>1.0999999999999999E-2</v>
          </cell>
          <cell r="AE65">
            <v>0</v>
          </cell>
          <cell r="AF65">
            <v>0.81200000000000006</v>
          </cell>
          <cell r="AG65">
            <v>2.2730000000000001</v>
          </cell>
          <cell r="AH65">
            <v>1.931</v>
          </cell>
          <cell r="AI65">
            <v>9.0999999999999998E-2</v>
          </cell>
          <cell r="AJ65">
            <v>0.29399999999999998</v>
          </cell>
          <cell r="AK65">
            <v>0.27400000000000002</v>
          </cell>
          <cell r="AL65">
            <v>0.79100000000000004</v>
          </cell>
          <cell r="AM65">
            <v>0.14499999999999999</v>
          </cell>
          <cell r="AN65">
            <v>1.6777150000000001</v>
          </cell>
          <cell r="AO65">
            <v>0.42699999999999999</v>
          </cell>
          <cell r="AP65">
            <v>1.25</v>
          </cell>
          <cell r="AQ65">
            <v>0.16</v>
          </cell>
          <cell r="AR65">
            <v>0</v>
          </cell>
          <cell r="AS65">
            <v>1.76</v>
          </cell>
          <cell r="AT65">
            <v>7.9000000000000001E-2</v>
          </cell>
          <cell r="AU65">
            <v>0</v>
          </cell>
          <cell r="AV65">
            <v>0</v>
          </cell>
          <cell r="AW65">
            <v>0</v>
          </cell>
          <cell r="AX65">
            <v>0.66400000000000003</v>
          </cell>
          <cell r="AY65">
            <v>0</v>
          </cell>
          <cell r="AZ65">
            <v>0.68600000000000005</v>
          </cell>
          <cell r="BA65">
            <v>0.53900000000000003</v>
          </cell>
          <cell r="BB65">
            <v>0</v>
          </cell>
          <cell r="BC65">
            <v>3.1E-2</v>
          </cell>
          <cell r="BD65">
            <v>3.3000000000000002E-2</v>
          </cell>
          <cell r="BE65">
            <v>0</v>
          </cell>
          <cell r="BF65">
            <v>0</v>
          </cell>
          <cell r="BG65">
            <v>0</v>
          </cell>
          <cell r="BH65">
            <v>0</v>
          </cell>
          <cell r="BI65">
            <v>0</v>
          </cell>
          <cell r="BJ65">
            <v>23.676999999999996</v>
          </cell>
          <cell r="BK65">
            <v>1.794</v>
          </cell>
          <cell r="BL65">
            <v>7.8609999999999998</v>
          </cell>
          <cell r="BM65">
            <v>1.839</v>
          </cell>
          <cell r="BN65">
            <v>0.66400000000000003</v>
          </cell>
          <cell r="BO65">
            <v>0.16</v>
          </cell>
          <cell r="BP65">
            <v>0</v>
          </cell>
          <cell r="BQ65">
            <v>0</v>
          </cell>
          <cell r="BR65">
            <v>0</v>
          </cell>
          <cell r="BS65">
            <v>1.2889999999999999</v>
          </cell>
          <cell r="BT65">
            <v>25.515999999999995</v>
          </cell>
          <cell r="BU65">
            <v>1.954</v>
          </cell>
          <cell r="BV65">
            <v>8.5250000000000004</v>
          </cell>
          <cell r="BW65">
            <v>557431.50051575375</v>
          </cell>
          <cell r="BX65">
            <v>57369.871545309739</v>
          </cell>
          <cell r="BY65">
            <v>0</v>
          </cell>
          <cell r="BZ65">
            <v>13299.898800000001</v>
          </cell>
          <cell r="CA65">
            <v>1069.0944000000002</v>
          </cell>
          <cell r="CB65">
            <v>0</v>
          </cell>
          <cell r="CC65">
            <v>19993.270499999999</v>
          </cell>
          <cell r="CD65">
            <v>0</v>
          </cell>
          <cell r="CE65">
            <v>1368384.8640516864</v>
          </cell>
          <cell r="CF65">
            <v>36998.576822041483</v>
          </cell>
          <cell r="CG65">
            <v>67184.915681916551</v>
          </cell>
          <cell r="CH65">
            <v>4687.3196987383635</v>
          </cell>
          <cell r="CI65">
            <v>1812.4302835121675</v>
          </cell>
          <cell r="CJ65">
            <v>687.47355581496004</v>
          </cell>
          <cell r="CK65">
            <v>0</v>
          </cell>
          <cell r="CL65">
            <v>1479755.58009371</v>
          </cell>
          <cell r="CM65">
            <v>26164.636976116803</v>
          </cell>
          <cell r="CN65">
            <v>221332.59599999996</v>
          </cell>
          <cell r="CO65">
            <v>237371.40101110298</v>
          </cell>
          <cell r="CP65">
            <v>4105.2315415527264</v>
          </cell>
          <cell r="CQ65">
            <v>1942564.8086463658</v>
          </cell>
          <cell r="CR65">
            <v>115868.49314941368</v>
          </cell>
          <cell r="CS65">
            <v>2048.7552816202806</v>
          </cell>
          <cell r="CT65">
            <v>16770.312000000002</v>
          </cell>
          <cell r="CU65">
            <v>18586.763193810664</v>
          </cell>
          <cell r="CV65">
            <v>321.44970368622205</v>
          </cell>
          <cell r="CW65">
            <v>151547.01804691058</v>
          </cell>
          <cell r="CX65">
            <v>28819.717620065658</v>
          </cell>
          <cell r="CY65">
            <v>80673.91397833651</v>
          </cell>
          <cell r="CZ65">
            <v>68535.560005353182</v>
          </cell>
          <cell r="DA65">
            <v>3229.7959401797716</v>
          </cell>
          <cell r="DB65">
            <v>10434.725345196186</v>
          </cell>
          <cell r="DC65">
            <v>9724.8800836182145</v>
          </cell>
          <cell r="DD65">
            <v>28074.380095408786</v>
          </cell>
          <cell r="DE65">
            <v>5146.3781464402955</v>
          </cell>
          <cell r="DF65">
            <v>44365.328848623241</v>
          </cell>
          <cell r="DG65">
            <v>279004.68006322184</v>
          </cell>
          <cell r="DH65">
            <v>4933.2851091728662</v>
          </cell>
          <cell r="DI65">
            <v>84654.291455999992</v>
          </cell>
          <cell r="DJ65">
            <v>51333.572274893369</v>
          </cell>
          <cell r="DK65">
            <v>751.33932212702746</v>
          </cell>
          <cell r="DL65">
            <v>415743.88311624224</v>
          </cell>
          <cell r="DM65">
            <v>1874628.7533063455</v>
          </cell>
          <cell r="DN65">
            <v>635226.95650317287</v>
          </cell>
          <cell r="DO65">
            <v>2509855.7098095184</v>
          </cell>
          <cell r="DP65">
            <v>114933.07901306468</v>
          </cell>
          <cell r="DQ65">
            <v>2032.2155424706871</v>
          </cell>
          <cell r="DR65">
            <v>17190.971999999998</v>
          </cell>
          <cell r="DS65">
            <v>18436.711004747998</v>
          </cell>
          <cell r="DT65">
            <v>318.85461861365081</v>
          </cell>
          <cell r="DU65">
            <v>150879.61663642633</v>
          </cell>
          <cell r="DV65">
            <v>10333.867839412591</v>
          </cell>
          <cell r="DW65">
            <v>182.72064941986901</v>
          </cell>
          <cell r="DX65">
            <v>1495.68</v>
          </cell>
          <cell r="DY65">
            <v>1657.6823361258114</v>
          </cell>
          <cell r="DZ65">
            <v>28.668869893977448</v>
          </cell>
          <cell r="EA65">
            <v>13515.899045432381</v>
          </cell>
          <cell r="EB65">
            <v>23566.862684388667</v>
          </cell>
          <cell r="EC65">
            <v>416.70287654125423</v>
          </cell>
          <cell r="ED65">
            <v>7150.5469439999997</v>
          </cell>
          <cell r="EE65">
            <v>4336.0249320098201</v>
          </cell>
          <cell r="EF65">
            <v>63.463848097233011</v>
          </cell>
          <cell r="EG65">
            <v>35116.898408495726</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2093444.4252827922</v>
          </cell>
          <cell r="FA65">
            <v>165062.91709234298</v>
          </cell>
          <cell r="FB65">
            <v>450860.78152473795</v>
          </cell>
          <cell r="FC65">
            <v>76559.555079393278</v>
          </cell>
          <cell r="FD65">
            <v>1353.7052960992878</v>
          </cell>
          <cell r="FE65">
            <v>11451.300000000001</v>
          </cell>
          <cell r="FF65">
            <v>12281.115269611908</v>
          </cell>
          <cell r="FG65">
            <v>212.39636095797826</v>
          </cell>
          <cell r="FH65">
            <v>100504.36670996317</v>
          </cell>
          <cell r="FI65">
            <v>0</v>
          </cell>
          <cell r="FJ65">
            <v>0</v>
          </cell>
          <cell r="FK65">
            <v>0</v>
          </cell>
          <cell r="FL65">
            <v>0</v>
          </cell>
          <cell r="FM65">
            <v>0</v>
          </cell>
          <cell r="FN65">
            <v>0</v>
          </cell>
          <cell r="FO65">
            <v>3999.8461429234039</v>
          </cell>
          <cell r="FP65">
            <v>70.72419506151391</v>
          </cell>
          <cell r="FQ65">
            <v>598.27200000000005</v>
          </cell>
          <cell r="FR65">
            <v>641.62561408584668</v>
          </cell>
          <cell r="FS65">
            <v>11.096626205151534</v>
          </cell>
          <cell r="FT65">
            <v>5250.8403832144022</v>
          </cell>
          <cell r="FU65">
            <v>3100580.379625272</v>
          </cell>
          <cell r="FV65">
            <v>257951.38003566422</v>
          </cell>
          <cell r="FW65">
            <v>0</v>
          </cell>
          <cell r="FX65">
            <v>105755.20709317757</v>
          </cell>
          <cell r="FY65">
            <v>425044.98993699334</v>
          </cell>
          <cell r="FZ65">
            <v>3889331.9566911072</v>
          </cell>
          <cell r="GC65">
            <v>2023462.5628432115</v>
          </cell>
          <cell r="GD65">
            <v>2631.6390684318103</v>
          </cell>
          <cell r="GE65">
            <v>25837.198943999996</v>
          </cell>
          <cell r="GF65">
            <v>24430.418272883628</v>
          </cell>
          <cell r="GG65">
            <v>410.9873366048613</v>
          </cell>
          <cell r="GH65">
            <v>2076772.8064651319</v>
          </cell>
          <cell r="GJ65">
            <v>21.895</v>
          </cell>
          <cell r="GK65">
            <v>1.76</v>
          </cell>
          <cell r="GL65">
            <v>1.2889999999999999</v>
          </cell>
        </row>
        <row r="66">
          <cell r="A66" t="str">
            <v>32414</v>
          </cell>
          <cell r="B66" t="str">
            <v>Deer Park School District</v>
          </cell>
          <cell r="C66">
            <v>700.31432060309407</v>
          </cell>
          <cell r="D66">
            <v>200.20749365749637</v>
          </cell>
          <cell r="E66">
            <v>359.39932805988485</v>
          </cell>
          <cell r="F66">
            <v>390.48802383974197</v>
          </cell>
          <cell r="G66">
            <v>780.37878224217616</v>
          </cell>
          <cell r="H66">
            <v>0</v>
          </cell>
          <cell r="I66">
            <v>106.11619506937485</v>
          </cell>
          <cell r="J66">
            <v>0</v>
          </cell>
          <cell r="K66">
            <v>0</v>
          </cell>
          <cell r="L66">
            <v>50.59</v>
          </cell>
          <cell r="M66">
            <v>2.33</v>
          </cell>
          <cell r="N66">
            <v>0.62639999999999996</v>
          </cell>
          <cell r="O66">
            <v>8.3476239855737546</v>
          </cell>
          <cell r="P66">
            <v>2469.29</v>
          </cell>
          <cell r="Q66">
            <v>1.6000000000000001E-3</v>
          </cell>
          <cell r="R66">
            <v>0.5072742723760657</v>
          </cell>
          <cell r="S66">
            <v>0.49272572762393418</v>
          </cell>
          <cell r="T66">
            <v>7.2829999999999995</v>
          </cell>
          <cell r="U66">
            <v>47.58</v>
          </cell>
          <cell r="V66">
            <v>8.5640000000000001</v>
          </cell>
          <cell r="W66">
            <v>15.374000000000001</v>
          </cell>
          <cell r="X66">
            <v>16.423999999999999</v>
          </cell>
          <cell r="Y66">
            <v>28.152999999999999</v>
          </cell>
          <cell r="Z66">
            <v>3.145</v>
          </cell>
          <cell r="AA66">
            <v>5.7210000000000001</v>
          </cell>
          <cell r="AB66">
            <v>0.40099999999999997</v>
          </cell>
          <cell r="AC66">
            <v>0.15400000000000003</v>
          </cell>
          <cell r="AD66">
            <v>6.4000000000000001E-2</v>
          </cell>
          <cell r="AE66">
            <v>0</v>
          </cell>
          <cell r="AF66">
            <v>4.3140000000000001</v>
          </cell>
          <cell r="AG66">
            <v>12.113</v>
          </cell>
          <cell r="AH66">
            <v>10.306000000000001</v>
          </cell>
          <cell r="AI66">
            <v>0.49</v>
          </cell>
          <cell r="AJ66">
            <v>1.575</v>
          </cell>
          <cell r="AK66">
            <v>1.46</v>
          </cell>
          <cell r="AL66">
            <v>4.2149999999999999</v>
          </cell>
          <cell r="AM66">
            <v>0.77200000000000002</v>
          </cell>
          <cell r="AN66">
            <v>8.9097239999999989</v>
          </cell>
          <cell r="AO66">
            <v>2.2690000000000001</v>
          </cell>
          <cell r="AP66">
            <v>6.64</v>
          </cell>
          <cell r="AQ66">
            <v>0.437</v>
          </cell>
          <cell r="AR66">
            <v>0</v>
          </cell>
          <cell r="AS66">
            <v>4.7930000000000001</v>
          </cell>
          <cell r="AT66">
            <v>0.214</v>
          </cell>
          <cell r="AU66">
            <v>0</v>
          </cell>
          <cell r="AV66">
            <v>0</v>
          </cell>
          <cell r="AW66">
            <v>0</v>
          </cell>
          <cell r="AX66">
            <v>1.8069999999999999</v>
          </cell>
          <cell r="AY66">
            <v>0</v>
          </cell>
          <cell r="AZ66">
            <v>4.1849999999999996</v>
          </cell>
          <cell r="BA66">
            <v>3.08</v>
          </cell>
          <cell r="BB66">
            <v>0.121</v>
          </cell>
          <cell r="BC66">
            <v>0.16800000000000001</v>
          </cell>
          <cell r="BD66">
            <v>0.16300000000000001</v>
          </cell>
          <cell r="BE66">
            <v>0</v>
          </cell>
          <cell r="BF66">
            <v>0</v>
          </cell>
          <cell r="BG66">
            <v>0</v>
          </cell>
          <cell r="BH66">
            <v>0</v>
          </cell>
          <cell r="BI66">
            <v>0</v>
          </cell>
          <cell r="BJ66">
            <v>125.57999999999998</v>
          </cell>
          <cell r="BK66">
            <v>9.5519999999999996</v>
          </cell>
          <cell r="BL66">
            <v>41.884999999999998</v>
          </cell>
          <cell r="BM66">
            <v>5.0070000000000006</v>
          </cell>
          <cell r="BN66">
            <v>1.8069999999999999</v>
          </cell>
          <cell r="BO66">
            <v>0.437</v>
          </cell>
          <cell r="BP66">
            <v>0</v>
          </cell>
          <cell r="BQ66">
            <v>0</v>
          </cell>
          <cell r="BR66">
            <v>0</v>
          </cell>
          <cell r="BS66">
            <v>7.7169999999999996</v>
          </cell>
          <cell r="BT66">
            <v>130.58699999999999</v>
          </cell>
          <cell r="BU66">
            <v>9.988999999999999</v>
          </cell>
          <cell r="BV66">
            <v>43.692</v>
          </cell>
          <cell r="BW66">
            <v>2970346.3956121258</v>
          </cell>
          <cell r="BX66">
            <v>156190.30519871146</v>
          </cell>
          <cell r="BY66">
            <v>0</v>
          </cell>
          <cell r="BZ66">
            <v>70520.746800000008</v>
          </cell>
          <cell r="CA66">
            <v>2911.4599200000002</v>
          </cell>
          <cell r="CB66">
            <v>0</v>
          </cell>
          <cell r="CC66">
            <v>249743.0999</v>
          </cell>
          <cell r="CD66">
            <v>13567.59</v>
          </cell>
          <cell r="CE66">
            <v>7025350.094158168</v>
          </cell>
          <cell r="CF66">
            <v>190315.91408869837</v>
          </cell>
          <cell r="CG66">
            <v>346199.47360936197</v>
          </cell>
          <cell r="CH66">
            <v>24266.035468861061</v>
          </cell>
          <cell r="CI66">
            <v>9319.1258409092388</v>
          </cell>
          <cell r="CJ66">
            <v>3872.8834663518905</v>
          </cell>
          <cell r="CK66">
            <v>0</v>
          </cell>
          <cell r="CL66">
            <v>7599323.5266323499</v>
          </cell>
          <cell r="CM66">
            <v>134369.17827051319</v>
          </cell>
          <cell r="CN66">
            <v>1173921.8399999999</v>
          </cell>
          <cell r="CO66">
            <v>1219027.0450874879</v>
          </cell>
          <cell r="CP66">
            <v>21082.524070643522</v>
          </cell>
          <cell r="CQ66">
            <v>10013354.935790481</v>
          </cell>
          <cell r="CR66">
            <v>631380.11361030978</v>
          </cell>
          <cell r="CS66">
            <v>11163.891989180469</v>
          </cell>
          <cell r="CT66">
            <v>89292.09599999999</v>
          </cell>
          <cell r="CU66">
            <v>101281.30899073042</v>
          </cell>
          <cell r="CV66">
            <v>1751.6146531024158</v>
          </cell>
          <cell r="CW66">
            <v>823705.13325414271</v>
          </cell>
          <cell r="CX66">
            <v>153113.62292236852</v>
          </cell>
          <cell r="CY66">
            <v>429917.78267469862</v>
          </cell>
          <cell r="CZ66">
            <v>365783.26329112891</v>
          </cell>
          <cell r="DA66">
            <v>17391.208908660308</v>
          </cell>
          <cell r="DB66">
            <v>55900.314349265282</v>
          </cell>
          <cell r="DC66">
            <v>51818.704095191941</v>
          </cell>
          <cell r="DD66">
            <v>149599.88887755756</v>
          </cell>
          <cell r="DE66">
            <v>27400.027096909715</v>
          </cell>
          <cell r="DF66">
            <v>235668.62684388662</v>
          </cell>
          <cell r="DG66">
            <v>1486593.4390596678</v>
          </cell>
          <cell r="DH66">
            <v>26285.542144473642</v>
          </cell>
          <cell r="DI66">
            <v>451055.2089599999</v>
          </cell>
          <cell r="DJ66">
            <v>273515.66909221583</v>
          </cell>
          <cell r="DK66">
            <v>4003.2880686033354</v>
          </cell>
          <cell r="DL66">
            <v>2215167.6051804866</v>
          </cell>
          <cell r="DM66">
            <v>9717297.0793023277</v>
          </cell>
          <cell r="DN66">
            <v>3334930.5949227833</v>
          </cell>
          <cell r="DO66">
            <v>13052227.674225111</v>
          </cell>
          <cell r="DP66">
            <v>302992.61743787373</v>
          </cell>
          <cell r="DQ66">
            <v>5357.4333142256946</v>
          </cell>
          <cell r="DR66">
            <v>46805.436000000009</v>
          </cell>
          <cell r="DS66">
            <v>48603.825567391723</v>
          </cell>
          <cell r="DT66">
            <v>840.58128700201155</v>
          </cell>
          <cell r="DU66">
            <v>399242.46029226744</v>
          </cell>
          <cell r="DV66">
            <v>28885.375800639173</v>
          </cell>
          <cell r="DW66">
            <v>510.74338350835751</v>
          </cell>
          <cell r="DX66">
            <v>4085.076</v>
          </cell>
          <cell r="DY66">
            <v>4633.5774737174625</v>
          </cell>
          <cell r="DZ66">
            <v>80.135636872461305</v>
          </cell>
          <cell r="EA66">
            <v>37684.164911229098</v>
          </cell>
          <cell r="EB66">
            <v>64134.51938356975</v>
          </cell>
          <cell r="EC66">
            <v>1134.0091835994608</v>
          </cell>
          <cell r="ED66">
            <v>19459.395071999996</v>
          </cell>
          <cell r="EE66">
            <v>11799.995560454436</v>
          </cell>
          <cell r="EF66">
            <v>172.70959866219786</v>
          </cell>
          <cell r="EG66">
            <v>95566.61961468638</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10412597.396082748</v>
          </cell>
          <cell r="FA66">
            <v>861389.29816537176</v>
          </cell>
          <cell r="FB66">
            <v>2310734.2247951729</v>
          </cell>
          <cell r="FC66">
            <v>439632.78723510128</v>
          </cell>
          <cell r="FD66">
            <v>7773.4677507188753</v>
          </cell>
          <cell r="FE66">
            <v>67913.22</v>
          </cell>
          <cell r="FF66">
            <v>70522.626871799643</v>
          </cell>
          <cell r="FG66">
            <v>1219.6570900877916</v>
          </cell>
          <cell r="FH66">
            <v>579288.29119698878</v>
          </cell>
          <cell r="FI66">
            <v>7322.1703035715427</v>
          </cell>
          <cell r="FJ66">
            <v>129.46863012209087</v>
          </cell>
          <cell r="FK66">
            <v>1131.1079999999999</v>
          </cell>
          <cell r="FL66">
            <v>1174.5681832742955</v>
          </cell>
          <cell r="FM66">
            <v>20.31362806615606</v>
          </cell>
          <cell r="FN66">
            <v>9648.1601149119942</v>
          </cell>
          <cell r="FO66">
            <v>20030.069177538684</v>
          </cell>
          <cell r="FP66">
            <v>354.16625264803224</v>
          </cell>
          <cell r="FQ66">
            <v>3094.1880000000001</v>
          </cell>
          <cell r="FR66">
            <v>3213.0749476346436</v>
          </cell>
          <cell r="FS66">
            <v>55.568685040476261</v>
          </cell>
          <cell r="FT66">
            <v>26392.9008102138</v>
          </cell>
          <cell r="FU66">
            <v>16356405.506537236</v>
          </cell>
          <cell r="FV66">
            <v>691595.00993689429</v>
          </cell>
          <cell r="FW66">
            <v>0</v>
          </cell>
          <cell r="FX66">
            <v>615329.35212211462</v>
          </cell>
          <cell r="FY66">
            <v>0</v>
          </cell>
          <cell r="FZ66">
            <v>17663329.868596245</v>
          </cell>
          <cell r="GC66">
            <v>10113309.59192441</v>
          </cell>
          <cell r="GD66">
            <v>7002.185881333513</v>
          </cell>
          <cell r="GE66">
            <v>70349.907072000002</v>
          </cell>
          <cell r="GF66">
            <v>65037.398601563626</v>
          </cell>
          <cell r="GG66">
            <v>1093.4265225366707</v>
          </cell>
          <cell r="GH66">
            <v>10256792.510001844</v>
          </cell>
          <cell r="GJ66">
            <v>116.095</v>
          </cell>
          <cell r="GK66">
            <v>4.7930000000000001</v>
          </cell>
          <cell r="GL66">
            <v>7.7169999999999996</v>
          </cell>
        </row>
        <row r="67">
          <cell r="A67" t="str">
            <v>27343</v>
          </cell>
          <cell r="B67" t="str">
            <v>Dieringer School District</v>
          </cell>
          <cell r="C67">
            <v>729.60092239107462</v>
          </cell>
          <cell r="D67">
            <v>144.27049614965145</v>
          </cell>
          <cell r="E67">
            <v>351.11999337720675</v>
          </cell>
          <cell r="F67">
            <v>301.47487832099898</v>
          </cell>
          <cell r="G67">
            <v>0</v>
          </cell>
          <cell r="H67">
            <v>0</v>
          </cell>
          <cell r="I67">
            <v>0</v>
          </cell>
          <cell r="J67">
            <v>0</v>
          </cell>
          <cell r="K67">
            <v>0</v>
          </cell>
          <cell r="L67">
            <v>0</v>
          </cell>
          <cell r="M67">
            <v>0</v>
          </cell>
          <cell r="N67">
            <v>0.1154</v>
          </cell>
          <cell r="O67">
            <v>16.581364969980061</v>
          </cell>
          <cell r="P67">
            <v>1344.55</v>
          </cell>
          <cell r="Q67">
            <v>1.01E-2</v>
          </cell>
          <cell r="R67">
            <v>0.80250145040948762</v>
          </cell>
          <cell r="S67">
            <v>0.19749854959051227</v>
          </cell>
          <cell r="T67">
            <v>4.7810000000000006</v>
          </cell>
          <cell r="U67">
            <v>49.57</v>
          </cell>
          <cell r="V67">
            <v>6.1719999999999997</v>
          </cell>
          <cell r="W67">
            <v>15.02</v>
          </cell>
          <cell r="X67">
            <v>12.68</v>
          </cell>
          <cell r="Y67">
            <v>0</v>
          </cell>
          <cell r="Z67">
            <v>2.3919999999999999</v>
          </cell>
          <cell r="AA67">
            <v>2.6379999999999999</v>
          </cell>
          <cell r="AB67">
            <v>0.27500000000000002</v>
          </cell>
          <cell r="AC67">
            <v>0.13300000000000001</v>
          </cell>
          <cell r="AD67">
            <v>5.2999999999999999E-2</v>
          </cell>
          <cell r="AE67">
            <v>0</v>
          </cell>
          <cell r="AF67">
            <v>3.355</v>
          </cell>
          <cell r="AG67">
            <v>7.7850000000000001</v>
          </cell>
          <cell r="AH67">
            <v>6.43</v>
          </cell>
          <cell r="AI67">
            <v>0.30599999999999999</v>
          </cell>
          <cell r="AJ67">
            <v>1.5309999999999999</v>
          </cell>
          <cell r="AK67">
            <v>0.95899999999999996</v>
          </cell>
          <cell r="AL67">
            <v>2.7669999999999999</v>
          </cell>
          <cell r="AM67">
            <v>0.50700000000000001</v>
          </cell>
          <cell r="AN67">
            <v>6.2197619999999993</v>
          </cell>
          <cell r="AO67">
            <v>1.5840000000000001</v>
          </cell>
          <cell r="AP67">
            <v>4.6360000000000001</v>
          </cell>
          <cell r="AQ67">
            <v>0</v>
          </cell>
          <cell r="AR67">
            <v>0</v>
          </cell>
          <cell r="AS67">
            <v>0</v>
          </cell>
          <cell r="AT67">
            <v>0</v>
          </cell>
          <cell r="AU67">
            <v>0</v>
          </cell>
          <cell r="AV67">
            <v>0</v>
          </cell>
          <cell r="AW67">
            <v>0</v>
          </cell>
          <cell r="AX67">
            <v>0</v>
          </cell>
          <cell r="AY67">
            <v>0</v>
          </cell>
          <cell r="AZ67">
            <v>0.66400000000000003</v>
          </cell>
          <cell r="BA67">
            <v>0.124</v>
          </cell>
          <cell r="BB67">
            <v>0.24099999999999999</v>
          </cell>
          <cell r="BC67">
            <v>0.16300000000000001</v>
          </cell>
          <cell r="BD67">
            <v>0.04</v>
          </cell>
          <cell r="BE67">
            <v>0</v>
          </cell>
          <cell r="BF67">
            <v>0</v>
          </cell>
          <cell r="BG67">
            <v>0</v>
          </cell>
          <cell r="BH67">
            <v>0</v>
          </cell>
          <cell r="BI67">
            <v>0</v>
          </cell>
          <cell r="BJ67">
            <v>88.933000000000007</v>
          </cell>
          <cell r="BK67">
            <v>6.3650000000000002</v>
          </cell>
          <cell r="BL67">
            <v>28.276</v>
          </cell>
          <cell r="BM67">
            <v>0</v>
          </cell>
          <cell r="BN67">
            <v>0</v>
          </cell>
          <cell r="BO67">
            <v>0</v>
          </cell>
          <cell r="BP67">
            <v>0</v>
          </cell>
          <cell r="BQ67">
            <v>0</v>
          </cell>
          <cell r="BR67">
            <v>0</v>
          </cell>
          <cell r="BS67">
            <v>1.232</v>
          </cell>
          <cell r="BT67">
            <v>88.933000000000007</v>
          </cell>
          <cell r="BU67">
            <v>6.3650000000000002</v>
          </cell>
          <cell r="BV67">
            <v>28.276</v>
          </cell>
          <cell r="BW67">
            <v>1950440.373671582</v>
          </cell>
          <cell r="BX67">
            <v>0</v>
          </cell>
          <cell r="BY67">
            <v>0</v>
          </cell>
          <cell r="BZ67">
            <v>50686.008480000011</v>
          </cell>
          <cell r="CA67">
            <v>0</v>
          </cell>
          <cell r="CB67">
            <v>0</v>
          </cell>
          <cell r="CC67">
            <v>0</v>
          </cell>
          <cell r="CD67">
            <v>0</v>
          </cell>
          <cell r="CE67">
            <v>5223341.7992119836</v>
          </cell>
          <cell r="CF67">
            <v>149735.54785018411</v>
          </cell>
          <cell r="CG67">
            <v>165134.77225283685</v>
          </cell>
          <cell r="CH67">
            <v>17214.580124916654</v>
          </cell>
          <cell r="CI67">
            <v>8325.596933141509</v>
          </cell>
          <cell r="CJ67">
            <v>3317.7190786203005</v>
          </cell>
          <cell r="CK67">
            <v>0</v>
          </cell>
          <cell r="CL67">
            <v>5567070.0154516827</v>
          </cell>
          <cell r="CM67">
            <v>98435.422670070082</v>
          </cell>
          <cell r="CN67">
            <v>831345.68400000001</v>
          </cell>
          <cell r="CO67">
            <v>893028.02900123736</v>
          </cell>
          <cell r="CP67">
            <v>15444.517816933998</v>
          </cell>
          <cell r="CQ67">
            <v>7306888.2462698547</v>
          </cell>
          <cell r="CR67">
            <v>449647.10915517813</v>
          </cell>
          <cell r="CS67">
            <v>7950.538275828294</v>
          </cell>
          <cell r="CT67">
            <v>59500.020000000004</v>
          </cell>
          <cell r="CU67">
            <v>72129.050024597833</v>
          </cell>
          <cell r="CV67">
            <v>1247.4394554774594</v>
          </cell>
          <cell r="CW67">
            <v>582523.6186352534</v>
          </cell>
          <cell r="CX67">
            <v>119076.54262970477</v>
          </cell>
          <cell r="CY67">
            <v>276307.26806922554</v>
          </cell>
          <cell r="CZ67">
            <v>228215.25159731793</v>
          </cell>
          <cell r="DA67">
            <v>10860.632502142969</v>
          </cell>
          <cell r="DB67">
            <v>54338.654773793744</v>
          </cell>
          <cell r="DC67">
            <v>34037.080292663748</v>
          </cell>
          <cell r="DD67">
            <v>98207.091939312406</v>
          </cell>
          <cell r="DE67">
            <v>17994.577381001585</v>
          </cell>
          <cell r="DF67">
            <v>164542.13163377388</v>
          </cell>
          <cell r="DG67">
            <v>1003579.2308189366</v>
          </cell>
          <cell r="DH67">
            <v>17745.015869097086</v>
          </cell>
          <cell r="DI67">
            <v>304501.30329599994</v>
          </cell>
          <cell r="DJ67">
            <v>184646.74846010492</v>
          </cell>
          <cell r="DK67">
            <v>2702.5659168634861</v>
          </cell>
          <cell r="DL67">
            <v>1495429.848491905</v>
          </cell>
          <cell r="DM67">
            <v>7020296.3554257974</v>
          </cell>
          <cell r="DN67">
            <v>2364545.3579712147</v>
          </cell>
          <cell r="DO67">
            <v>9384841.7133970112</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7306888.2462698547</v>
          </cell>
          <cell r="FA67">
            <v>582523.6186352534</v>
          </cell>
          <cell r="FB67">
            <v>1495429.848491905</v>
          </cell>
          <cell r="FC67">
            <v>49327.596867033906</v>
          </cell>
          <cell r="FD67">
            <v>872.19719411258848</v>
          </cell>
          <cell r="FE67">
            <v>7366.2240000000002</v>
          </cell>
          <cell r="FF67">
            <v>7912.7667665880508</v>
          </cell>
          <cell r="FG67">
            <v>136.84773975626516</v>
          </cell>
          <cell r="FH67">
            <v>64743.435373378226</v>
          </cell>
          <cell r="FI67">
            <v>15086.232036745139</v>
          </cell>
          <cell r="FJ67">
            <v>266.75066469687044</v>
          </cell>
          <cell r="FK67">
            <v>2252.8679999999999</v>
          </cell>
          <cell r="FL67">
            <v>2420.0213080554822</v>
          </cell>
          <cell r="FM67">
            <v>41.853179290938975</v>
          </cell>
          <cell r="FN67">
            <v>19800.974524091558</v>
          </cell>
          <cell r="FO67">
            <v>12707.490055847567</v>
          </cell>
          <cell r="FP67">
            <v>224.69039391479055</v>
          </cell>
          <cell r="FQ67">
            <v>1897.6440000000002</v>
          </cell>
          <cell r="FR67">
            <v>2038.4411847936224</v>
          </cell>
          <cell r="FS67">
            <v>35.253922805230637</v>
          </cell>
          <cell r="FT67">
            <v>16678.829163446419</v>
          </cell>
          <cell r="FU67">
            <v>11385968.095548596</v>
          </cell>
          <cell r="FV67">
            <v>0</v>
          </cell>
          <cell r="FW67">
            <v>0</v>
          </cell>
          <cell r="FX67">
            <v>101223.23906091621</v>
          </cell>
          <cell r="FY67">
            <v>0</v>
          </cell>
          <cell r="FZ67">
            <v>11487191.334609512</v>
          </cell>
          <cell r="GC67">
            <v>7020296.3554257974</v>
          </cell>
          <cell r="GD67">
            <v>0</v>
          </cell>
          <cell r="GE67">
            <v>0</v>
          </cell>
          <cell r="GF67">
            <v>0</v>
          </cell>
          <cell r="GG67">
            <v>0</v>
          </cell>
          <cell r="GH67">
            <v>7020296.3554257974</v>
          </cell>
          <cell r="GJ67">
            <v>83.442000000000007</v>
          </cell>
          <cell r="GK67">
            <v>0</v>
          </cell>
          <cell r="GL67">
            <v>1.232</v>
          </cell>
        </row>
        <row r="68">
          <cell r="A68" t="str">
            <v>36101</v>
          </cell>
          <cell r="B68" t="str">
            <v>Dixie School District</v>
          </cell>
          <cell r="C68">
            <v>13.438472339421498</v>
          </cell>
          <cell r="D68">
            <v>8.1351671633279583</v>
          </cell>
          <cell r="E68">
            <v>4.119071981431877</v>
          </cell>
          <cell r="F68">
            <v>0</v>
          </cell>
          <cell r="G68">
            <v>0</v>
          </cell>
          <cell r="H68">
            <v>0</v>
          </cell>
          <cell r="I68">
            <v>0</v>
          </cell>
          <cell r="J68">
            <v>0</v>
          </cell>
          <cell r="K68">
            <v>0</v>
          </cell>
          <cell r="L68">
            <v>0</v>
          </cell>
          <cell r="M68">
            <v>0</v>
          </cell>
          <cell r="N68">
            <v>0.65790000000000004</v>
          </cell>
          <cell r="O68">
            <v>0</v>
          </cell>
          <cell r="P68">
            <v>25.89</v>
          </cell>
          <cell r="Q68">
            <v>0</v>
          </cell>
          <cell r="R68">
            <v>1</v>
          </cell>
          <cell r="S68">
            <v>0</v>
          </cell>
          <cell r="T68">
            <v>0.08</v>
          </cell>
          <cell r="U68">
            <v>0.91300000000000003</v>
          </cell>
          <cell r="V68">
            <v>0.34799999999999998</v>
          </cell>
          <cell r="W68">
            <v>0.17599999999999999</v>
          </cell>
          <cell r="X68">
            <v>0</v>
          </cell>
          <cell r="Y68">
            <v>0</v>
          </cell>
          <cell r="Z68">
            <v>4.2999999999999997E-2</v>
          </cell>
          <cell r="AA68">
            <v>3.2000000000000001E-2</v>
          </cell>
          <cell r="AB68">
            <v>5.0000000000000001E-3</v>
          </cell>
          <cell r="AC68">
            <v>3.0000000000000001E-3</v>
          </cell>
          <cell r="AD68">
            <v>1E-3</v>
          </cell>
          <cell r="AE68">
            <v>0</v>
          </cell>
          <cell r="AF68">
            <v>0.06</v>
          </cell>
          <cell r="AG68">
            <v>0.129</v>
          </cell>
          <cell r="AH68">
            <v>0.106</v>
          </cell>
          <cell r="AI68">
            <v>5.0000000000000001E-3</v>
          </cell>
          <cell r="AJ68">
            <v>3.2000000000000001E-2</v>
          </cell>
          <cell r="AK68">
            <v>1.6E-2</v>
          </cell>
          <cell r="AL68">
            <v>4.7E-2</v>
          </cell>
          <cell r="AM68">
            <v>8.9999999999999993E-3</v>
          </cell>
          <cell r="AN68">
            <v>0.10626499999999997</v>
          </cell>
          <cell r="AO68">
            <v>2.7E-2</v>
          </cell>
          <cell r="AP68">
            <v>7.9000000000000001E-2</v>
          </cell>
          <cell r="AQ68">
            <v>0</v>
          </cell>
          <cell r="AR68">
            <v>0</v>
          </cell>
          <cell r="AS68">
            <v>0</v>
          </cell>
          <cell r="AT68">
            <v>0</v>
          </cell>
          <cell r="AU68">
            <v>0</v>
          </cell>
          <cell r="AV68">
            <v>0</v>
          </cell>
          <cell r="AW68">
            <v>0</v>
          </cell>
          <cell r="AX68">
            <v>0</v>
          </cell>
          <cell r="AY68">
            <v>0</v>
          </cell>
          <cell r="AZ68">
            <v>9.0999999999999998E-2</v>
          </cell>
          <cell r="BA68">
            <v>0</v>
          </cell>
          <cell r="BB68">
            <v>0</v>
          </cell>
          <cell r="BC68">
            <v>3.0000000000000001E-3</v>
          </cell>
          <cell r="BD68">
            <v>0</v>
          </cell>
          <cell r="BE68">
            <v>0</v>
          </cell>
          <cell r="BF68">
            <v>0</v>
          </cell>
          <cell r="BG68">
            <v>0</v>
          </cell>
          <cell r="BH68">
            <v>0</v>
          </cell>
          <cell r="BI68">
            <v>0</v>
          </cell>
          <cell r="BJ68">
            <v>1.5209999999999997</v>
          </cell>
          <cell r="BK68">
            <v>0.107</v>
          </cell>
          <cell r="BL68">
            <v>0.48299999999999998</v>
          </cell>
          <cell r="BM68">
            <v>0</v>
          </cell>
          <cell r="BN68">
            <v>0</v>
          </cell>
          <cell r="BO68">
            <v>0</v>
          </cell>
          <cell r="BP68">
            <v>0</v>
          </cell>
          <cell r="BQ68">
            <v>0</v>
          </cell>
          <cell r="BR68">
            <v>0</v>
          </cell>
          <cell r="BS68">
            <v>9.4E-2</v>
          </cell>
          <cell r="BT68">
            <v>1.5209999999999997</v>
          </cell>
          <cell r="BU68">
            <v>0.107</v>
          </cell>
          <cell r="BV68">
            <v>0.48299999999999998</v>
          </cell>
          <cell r="BW68">
            <v>32828.829636322291</v>
          </cell>
          <cell r="BX68">
            <v>0</v>
          </cell>
          <cell r="BY68">
            <v>0</v>
          </cell>
          <cell r="BZ68">
            <v>872.89128000000017</v>
          </cell>
          <cell r="CA68">
            <v>0</v>
          </cell>
          <cell r="CB68">
            <v>0</v>
          </cell>
          <cell r="CC68">
            <v>0</v>
          </cell>
          <cell r="CD68">
            <v>0</v>
          </cell>
          <cell r="CE68">
            <v>78972.973028362801</v>
          </cell>
          <cell r="CF68">
            <v>2363.1439389141265</v>
          </cell>
          <cell r="CG68">
            <v>1758.6187452384199</v>
          </cell>
          <cell r="CH68">
            <v>274.78417894350309</v>
          </cell>
          <cell r="CI68">
            <v>164.87050736610186</v>
          </cell>
          <cell r="CJ68">
            <v>54.956835788700623</v>
          </cell>
          <cell r="CK68">
            <v>0</v>
          </cell>
          <cell r="CL68">
            <v>83589.347234613655</v>
          </cell>
          <cell r="CM68">
            <v>1478.0041750717792</v>
          </cell>
          <cell r="CN68">
            <v>14218.307999999997</v>
          </cell>
          <cell r="CO68">
            <v>13408.782321623188</v>
          </cell>
          <cell r="CP68">
            <v>231.89885506876217</v>
          </cell>
          <cell r="CQ68">
            <v>111448.33641130562</v>
          </cell>
          <cell r="CR68">
            <v>7588.5510362915411</v>
          </cell>
          <cell r="CS68">
            <v>134.17870201694132</v>
          </cell>
          <cell r="CT68">
            <v>1000.236</v>
          </cell>
          <cell r="CU68">
            <v>1217.2990021870421</v>
          </cell>
          <cell r="CV68">
            <v>21.052638346458092</v>
          </cell>
          <cell r="CW68">
            <v>9827.1386768250431</v>
          </cell>
          <cell r="CX68">
            <v>2129.5357847339155</v>
          </cell>
          <cell r="CY68">
            <v>4578.5019371779181</v>
          </cell>
          <cell r="CZ68">
            <v>3762.1798863632507</v>
          </cell>
          <cell r="DA68">
            <v>177.46131539449297</v>
          </cell>
          <cell r="DB68">
            <v>1135.7524185247551</v>
          </cell>
          <cell r="DC68">
            <v>567.87620926237753</v>
          </cell>
          <cell r="DD68">
            <v>1668.1363647082337</v>
          </cell>
          <cell r="DE68">
            <v>319.4303677100873</v>
          </cell>
          <cell r="DF68">
            <v>2803.8887832329888</v>
          </cell>
          <cell r="DG68">
            <v>17142.763067108022</v>
          </cell>
          <cell r="DH68">
            <v>303.1136888093788</v>
          </cell>
          <cell r="DI68">
            <v>5201.3767679999992</v>
          </cell>
          <cell r="DJ68">
            <v>3154.066328555336</v>
          </cell>
          <cell r="DK68">
            <v>46.164214805668387</v>
          </cell>
          <cell r="DL68">
            <v>25544.370378469022</v>
          </cell>
          <cell r="DM68">
            <v>108320.66133801322</v>
          </cell>
          <cell r="DN68">
            <v>38499.18412858645</v>
          </cell>
          <cell r="DO68">
            <v>146819.84546659968</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111448.33641130562</v>
          </cell>
          <cell r="FA68">
            <v>9827.1386768250431</v>
          </cell>
          <cell r="FB68">
            <v>25544.370378469022</v>
          </cell>
          <cell r="FC68">
            <v>5001.0720567717563</v>
          </cell>
          <cell r="FD68">
            <v>88.427600217968575</v>
          </cell>
          <cell r="FE68">
            <v>850.66800000000001</v>
          </cell>
          <cell r="FF68">
            <v>802.23483975523357</v>
          </cell>
          <cell r="FG68">
            <v>13.87429047419927</v>
          </cell>
          <cell r="FH68">
            <v>6667.8491870011885</v>
          </cell>
          <cell r="FI68">
            <v>0</v>
          </cell>
          <cell r="FJ68">
            <v>0</v>
          </cell>
          <cell r="FK68">
            <v>0</v>
          </cell>
          <cell r="FL68">
            <v>0</v>
          </cell>
          <cell r="FM68">
            <v>0</v>
          </cell>
          <cell r="FN68">
            <v>0</v>
          </cell>
          <cell r="FO68">
            <v>164.87050736610186</v>
          </cell>
          <cell r="FP68">
            <v>2.9151956115813675</v>
          </cell>
          <cell r="FQ68">
            <v>28.044</v>
          </cell>
          <cell r="FR68">
            <v>26.447302409513195</v>
          </cell>
          <cell r="FS68">
            <v>0.45739419145711657</v>
          </cell>
          <cell r="FT68">
            <v>219.81920396707218</v>
          </cell>
          <cell r="FU68">
            <v>180521.56638292197</v>
          </cell>
          <cell r="FV68">
            <v>0</v>
          </cell>
          <cell r="FW68">
            <v>0</v>
          </cell>
          <cell r="FX68">
            <v>6887.6683909682606</v>
          </cell>
          <cell r="FY68">
            <v>144926.19199427654</v>
          </cell>
          <cell r="FZ68">
            <v>332335.42676816677</v>
          </cell>
          <cell r="GC68">
            <v>108320.66133801322</v>
          </cell>
          <cell r="GD68">
            <v>0</v>
          </cell>
          <cell r="GE68">
            <v>0</v>
          </cell>
          <cell r="GF68">
            <v>0</v>
          </cell>
          <cell r="GG68">
            <v>0</v>
          </cell>
          <cell r="GH68">
            <v>108320.66133801322</v>
          </cell>
          <cell r="GJ68">
            <v>1.4370000000000001</v>
          </cell>
          <cell r="GK68">
            <v>0</v>
          </cell>
          <cell r="GL68">
            <v>9.4E-2</v>
          </cell>
        </row>
        <row r="69">
          <cell r="A69" t="str">
            <v>32361</v>
          </cell>
          <cell r="B69" t="str">
            <v>East Valley School District (Spokane)</v>
          </cell>
          <cell r="C69">
            <v>1481.6095963611388</v>
          </cell>
          <cell r="D69">
            <v>360.13046333658906</v>
          </cell>
          <cell r="E69">
            <v>713.49535094367616</v>
          </cell>
          <cell r="F69">
            <v>745.34607504009807</v>
          </cell>
          <cell r="G69">
            <v>1396.1697457862883</v>
          </cell>
          <cell r="H69">
            <v>14.024437721466985</v>
          </cell>
          <cell r="I69">
            <v>254.49023537843308</v>
          </cell>
          <cell r="J69">
            <v>0</v>
          </cell>
          <cell r="K69">
            <v>0</v>
          </cell>
          <cell r="L69">
            <v>70.91</v>
          </cell>
          <cell r="M69">
            <v>4.09</v>
          </cell>
          <cell r="N69">
            <v>0.52159999999999995</v>
          </cell>
          <cell r="O69">
            <v>119.95296512967029</v>
          </cell>
          <cell r="P69">
            <v>4466.58</v>
          </cell>
          <cell r="Q69">
            <v>2.6599999999999999E-2</v>
          </cell>
          <cell r="R69">
            <v>0.53549216769529995</v>
          </cell>
          <cell r="S69">
            <v>0.46450783230470005</v>
          </cell>
          <cell r="T69">
            <v>13.871</v>
          </cell>
          <cell r="U69">
            <v>100.66200000000001</v>
          </cell>
          <cell r="V69">
            <v>15.406000000000001</v>
          </cell>
          <cell r="W69">
            <v>30.521999999999998</v>
          </cell>
          <cell r="X69">
            <v>30.76</v>
          </cell>
          <cell r="Y69">
            <v>47.668999999999997</v>
          </cell>
          <cell r="Z69">
            <v>6.1090000000000009</v>
          </cell>
          <cell r="AA69">
            <v>10.468999999999999</v>
          </cell>
          <cell r="AB69">
            <v>0.77</v>
          </cell>
          <cell r="AC69">
            <v>0.30700000000000005</v>
          </cell>
          <cell r="AD69">
            <v>0.125</v>
          </cell>
          <cell r="AE69">
            <v>0</v>
          </cell>
          <cell r="AF69">
            <v>8.4049999999999994</v>
          </cell>
          <cell r="AG69">
            <v>23.009</v>
          </cell>
          <cell r="AH69">
            <v>19.515000000000001</v>
          </cell>
          <cell r="AI69">
            <v>0.92900000000000005</v>
          </cell>
          <cell r="AJ69">
            <v>3.194</v>
          </cell>
          <cell r="AK69">
            <v>2.7810000000000001</v>
          </cell>
          <cell r="AL69">
            <v>8.0280000000000005</v>
          </cell>
          <cell r="AM69">
            <v>1.47</v>
          </cell>
          <cell r="AN69">
            <v>17.172053000000002</v>
          </cell>
          <cell r="AO69">
            <v>4.3739999999999997</v>
          </cell>
          <cell r="AP69">
            <v>12.798</v>
          </cell>
          <cell r="AQ69">
            <v>1.105</v>
          </cell>
          <cell r="AR69">
            <v>0.63300000000000001</v>
          </cell>
          <cell r="AS69">
            <v>11.494</v>
          </cell>
          <cell r="AT69">
            <v>0.54200000000000004</v>
          </cell>
          <cell r="AU69">
            <v>0</v>
          </cell>
          <cell r="AV69">
            <v>0</v>
          </cell>
          <cell r="AW69">
            <v>0</v>
          </cell>
          <cell r="AX69">
            <v>4.5729999999999995</v>
          </cell>
          <cell r="AY69">
            <v>0</v>
          </cell>
          <cell r="AZ69">
            <v>6.6539999999999999</v>
          </cell>
          <cell r="BA69">
            <v>4.3739999999999997</v>
          </cell>
          <cell r="BB69">
            <v>1.744</v>
          </cell>
          <cell r="BC69">
            <v>0.34</v>
          </cell>
          <cell r="BD69">
            <v>0.29499999999999998</v>
          </cell>
          <cell r="BE69">
            <v>0</v>
          </cell>
          <cell r="BF69">
            <v>0</v>
          </cell>
          <cell r="BG69">
            <v>0</v>
          </cell>
          <cell r="BH69">
            <v>0</v>
          </cell>
          <cell r="BI69">
            <v>0</v>
          </cell>
          <cell r="BJ69">
            <v>242.79900000000001</v>
          </cell>
          <cell r="BK69">
            <v>18.245000000000001</v>
          </cell>
          <cell r="BL69">
            <v>80.129000000000005</v>
          </cell>
          <cell r="BM69">
            <v>12.668999999999999</v>
          </cell>
          <cell r="BN69">
            <v>4.5729999999999995</v>
          </cell>
          <cell r="BO69">
            <v>1.105</v>
          </cell>
          <cell r="BP69">
            <v>0</v>
          </cell>
          <cell r="BQ69">
            <v>0</v>
          </cell>
          <cell r="BR69">
            <v>0</v>
          </cell>
          <cell r="BS69">
            <v>13.406999999999998</v>
          </cell>
          <cell r="BT69">
            <v>255.46800000000002</v>
          </cell>
          <cell r="BU69">
            <v>19.350000000000001</v>
          </cell>
          <cell r="BV69">
            <v>84.701999999999998</v>
          </cell>
          <cell r="BW69">
            <v>5658173.6674036281</v>
          </cell>
          <cell r="BX69">
            <v>395221.37704228092</v>
          </cell>
          <cell r="BY69">
            <v>0</v>
          </cell>
          <cell r="BZ69">
            <v>136685.54136</v>
          </cell>
          <cell r="CA69">
            <v>7366.4248799999996</v>
          </cell>
          <cell r="CB69">
            <v>0</v>
          </cell>
          <cell r="CC69">
            <v>350055.01509999996</v>
          </cell>
          <cell r="CD69">
            <v>23816.07</v>
          </cell>
          <cell r="CE69">
            <v>13853220.820163859</v>
          </cell>
          <cell r="CF69">
            <v>376098.57829952589</v>
          </cell>
          <cell r="CG69">
            <v>644520.54611519654</v>
          </cell>
          <cell r="CH69">
            <v>47404.797068363878</v>
          </cell>
          <cell r="CI69">
            <v>18900.354155828198</v>
          </cell>
          <cell r="CJ69">
            <v>7695.5839396694601</v>
          </cell>
          <cell r="CK69">
            <v>0</v>
          </cell>
          <cell r="CL69">
            <v>14947840.679742442</v>
          </cell>
          <cell r="CM69">
            <v>264303.66624299251</v>
          </cell>
          <cell r="CN69">
            <v>2269685.0520000001</v>
          </cell>
          <cell r="CO69">
            <v>2397821.5943044601</v>
          </cell>
          <cell r="CP69">
            <v>41469.245233525529</v>
          </cell>
          <cell r="CQ69">
            <v>19656816.571280427</v>
          </cell>
          <cell r="CR69">
            <v>1178383.8670630171</v>
          </cell>
          <cell r="CS69">
            <v>20835.864054159494</v>
          </cell>
          <cell r="CT69">
            <v>170554.26</v>
          </cell>
          <cell r="CU69">
            <v>189027.58889134644</v>
          </cell>
          <cell r="CV69">
            <v>3269.1470700976247</v>
          </cell>
          <cell r="CW69">
            <v>1541234.8630244613</v>
          </cell>
          <cell r="CX69">
            <v>298312.47117814264</v>
          </cell>
          <cell r="CY69">
            <v>816641.48118237767</v>
          </cell>
          <cell r="CZ69">
            <v>692631.51398470602</v>
          </cell>
          <cell r="DA69">
            <v>32972.312400296796</v>
          </cell>
          <cell r="DB69">
            <v>113362.2882740021</v>
          </cell>
          <cell r="DC69">
            <v>98703.983622416985</v>
          </cell>
          <cell r="DD69">
            <v>284931.88799739792</v>
          </cell>
          <cell r="DE69">
            <v>52173.626725980932</v>
          </cell>
          <cell r="DF69">
            <v>454229.98288374417</v>
          </cell>
          <cell r="DG69">
            <v>2843959.5482490649</v>
          </cell>
          <cell r="DH69">
            <v>50286.121678273659</v>
          </cell>
          <cell r="DI69">
            <v>862900.86758399999</v>
          </cell>
          <cell r="DJ69">
            <v>523255.03279670922</v>
          </cell>
          <cell r="DK69">
            <v>7658.576331601078</v>
          </cell>
          <cell r="DL69">
            <v>4237774.0249613756</v>
          </cell>
          <cell r="DM69">
            <v>18970184.095054526</v>
          </cell>
          <cell r="DN69">
            <v>6465641.36421174</v>
          </cell>
          <cell r="DO69">
            <v>25435825.459266268</v>
          </cell>
          <cell r="DP69">
            <v>779962.82345337898</v>
          </cell>
          <cell r="DQ69">
            <v>13791.091180904536</v>
          </cell>
          <cell r="DR69">
            <v>118429.81199999999</v>
          </cell>
          <cell r="DS69">
            <v>125115.84388009508</v>
          </cell>
          <cell r="DT69">
            <v>2163.8222062839218</v>
          </cell>
          <cell r="DU69">
            <v>1025672.301539758</v>
          </cell>
          <cell r="DV69">
            <v>71368.274765943206</v>
          </cell>
          <cell r="DW69">
            <v>1261.9144850559678</v>
          </cell>
          <cell r="DX69">
            <v>10329.539999999999</v>
          </cell>
          <cell r="DY69">
            <v>11448.368633868886</v>
          </cell>
          <cell r="DZ69">
            <v>197.99438270528137</v>
          </cell>
          <cell r="EA69">
            <v>93344.177782517363</v>
          </cell>
          <cell r="EB69">
            <v>162306.11905980326</v>
          </cell>
          <cell r="EC69">
            <v>2869.852792805963</v>
          </cell>
          <cell r="ED69">
            <v>49246.161407999993</v>
          </cell>
          <cell r="EE69">
            <v>29862.412671808594</v>
          </cell>
          <cell r="EF69">
            <v>437.07858034434815</v>
          </cell>
          <cell r="EG69">
            <v>241851.77171995619</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20682488.872820184</v>
          </cell>
          <cell r="FA69">
            <v>1634579.0408069787</v>
          </cell>
          <cell r="FB69">
            <v>4479625.7966813315</v>
          </cell>
          <cell r="FC69">
            <v>678935.19749339833</v>
          </cell>
          <cell r="FD69">
            <v>12004.748089274275</v>
          </cell>
          <cell r="FE69">
            <v>103089.74399999999</v>
          </cell>
          <cell r="FF69">
            <v>108909.74238769346</v>
          </cell>
          <cell r="FG69">
            <v>1883.5449752071338</v>
          </cell>
          <cell r="FH69">
            <v>892818.22885629896</v>
          </cell>
          <cell r="FI69">
            <v>107368.7871262683</v>
          </cell>
          <cell r="FJ69">
            <v>1898.4657841579901</v>
          </cell>
          <cell r="FK69">
            <v>16302.912</v>
          </cell>
          <cell r="FL69">
            <v>17223.303475166613</v>
          </cell>
          <cell r="FM69">
            <v>297.86928153438868</v>
          </cell>
          <cell r="FN69">
            <v>141192.87188296931</v>
          </cell>
          <cell r="FO69">
            <v>39093.566413520857</v>
          </cell>
          <cell r="FP69">
            <v>691.24184228229569</v>
          </cell>
          <cell r="FQ69">
            <v>5935.9800000000005</v>
          </cell>
          <cell r="FR69">
            <v>6271.0996024832575</v>
          </cell>
          <cell r="FS69">
            <v>108.45584505409221</v>
          </cell>
          <cell r="FT69">
            <v>51409.10186105821</v>
          </cell>
          <cell r="FU69">
            <v>31604555.753129892</v>
          </cell>
          <cell r="FV69">
            <v>1763456.0529645127</v>
          </cell>
          <cell r="FW69">
            <v>0</v>
          </cell>
          <cell r="FX69">
            <v>1085420.2026003264</v>
          </cell>
          <cell r="FY69">
            <v>0</v>
          </cell>
          <cell r="FZ69">
            <v>34453432.008694731</v>
          </cell>
          <cell r="GC69">
            <v>19983821.312333651</v>
          </cell>
          <cell r="GD69">
            <v>17922.858458766466</v>
          </cell>
          <cell r="GE69">
            <v>178005.51340799997</v>
          </cell>
          <cell r="GF69">
            <v>166426.62518577257</v>
          </cell>
          <cell r="GG69">
            <v>2798.8951693335512</v>
          </cell>
          <cell r="GH69">
            <v>20348975.204555523</v>
          </cell>
          <cell r="GJ69">
            <v>225.01900000000001</v>
          </cell>
          <cell r="GK69">
            <v>12.126999999999999</v>
          </cell>
          <cell r="GL69">
            <v>13.406999999999998</v>
          </cell>
        </row>
        <row r="70">
          <cell r="A70" t="str">
            <v>39090</v>
          </cell>
          <cell r="B70" t="str">
            <v>East Valley School District (Yakima)</v>
          </cell>
          <cell r="C70">
            <v>985.67332979674075</v>
          </cell>
          <cell r="D70">
            <v>229.43230936575551</v>
          </cell>
          <cell r="E70">
            <v>505.76025324011289</v>
          </cell>
          <cell r="F70">
            <v>479.2025366398309</v>
          </cell>
          <cell r="G70">
            <v>756.35429491047466</v>
          </cell>
          <cell r="H70">
            <v>0</v>
          </cell>
          <cell r="I70">
            <v>122.91886570203887</v>
          </cell>
          <cell r="J70">
            <v>0</v>
          </cell>
          <cell r="K70">
            <v>0</v>
          </cell>
          <cell r="L70">
            <v>24.91</v>
          </cell>
          <cell r="M70">
            <v>1.89</v>
          </cell>
          <cell r="N70">
            <v>0.5</v>
          </cell>
          <cell r="O70">
            <v>305.84418793529159</v>
          </cell>
          <cell r="P70">
            <v>2736.95</v>
          </cell>
          <cell r="Q70">
            <v>7.7899999999999997E-2</v>
          </cell>
          <cell r="R70">
            <v>0.57684794319425758</v>
          </cell>
          <cell r="S70">
            <v>0.42315205680574258</v>
          </cell>
          <cell r="T70">
            <v>8.8769999999999989</v>
          </cell>
          <cell r="U70">
            <v>66.968000000000004</v>
          </cell>
          <cell r="V70">
            <v>9.8149999999999995</v>
          </cell>
          <cell r="W70">
            <v>21.635000000000002</v>
          </cell>
          <cell r="X70">
            <v>20.155999999999999</v>
          </cell>
          <cell r="Y70">
            <v>26.448</v>
          </cell>
          <cell r="Z70">
            <v>3.98</v>
          </cell>
          <cell r="AA70">
            <v>6.4569999999999999</v>
          </cell>
          <cell r="AB70">
            <v>0.495</v>
          </cell>
          <cell r="AC70">
            <v>0.20400000000000001</v>
          </cell>
          <cell r="AD70">
            <v>8.2000000000000003E-2</v>
          </cell>
          <cell r="AE70">
            <v>0</v>
          </cell>
          <cell r="AF70">
            <v>5.4909999999999997</v>
          </cell>
          <cell r="AG70">
            <v>14.686000000000002</v>
          </cell>
          <cell r="AH70">
            <v>12.413</v>
          </cell>
          <cell r="AI70">
            <v>0.59099999999999997</v>
          </cell>
          <cell r="AJ70">
            <v>2.1509999999999998</v>
          </cell>
          <cell r="AK70">
            <v>1.7789999999999999</v>
          </cell>
          <cell r="AL70">
            <v>5.1369999999999996</v>
          </cell>
          <cell r="AM70">
            <v>0.94099999999999995</v>
          </cell>
          <cell r="AN70">
            <v>11.040218000000001</v>
          </cell>
          <cell r="AO70">
            <v>2.8119999999999998</v>
          </cell>
          <cell r="AP70">
            <v>8.2279999999999998</v>
          </cell>
          <cell r="AQ70">
            <v>0.50600000000000001</v>
          </cell>
          <cell r="AR70">
            <v>0</v>
          </cell>
          <cell r="AS70">
            <v>5.5510000000000002</v>
          </cell>
          <cell r="AT70">
            <v>0.248</v>
          </cell>
          <cell r="AU70">
            <v>0</v>
          </cell>
          <cell r="AV70">
            <v>0</v>
          </cell>
          <cell r="AW70">
            <v>0</v>
          </cell>
          <cell r="AX70">
            <v>2.093</v>
          </cell>
          <cell r="AY70">
            <v>0</v>
          </cell>
          <cell r="AZ70">
            <v>4.21</v>
          </cell>
          <cell r="BA70">
            <v>2.34</v>
          </cell>
          <cell r="BB70">
            <v>4.4450000000000003</v>
          </cell>
          <cell r="BC70">
            <v>0.22900000000000001</v>
          </cell>
          <cell r="BD70">
            <v>0.16800000000000001</v>
          </cell>
          <cell r="BE70">
            <v>0</v>
          </cell>
          <cell r="BF70">
            <v>0</v>
          </cell>
          <cell r="BG70">
            <v>0</v>
          </cell>
          <cell r="BH70">
            <v>0</v>
          </cell>
          <cell r="BI70">
            <v>0</v>
          </cell>
          <cell r="BJ70">
            <v>156.24</v>
          </cell>
          <cell r="BK70">
            <v>11.688999999999998</v>
          </cell>
          <cell r="BL70">
            <v>51.417000000000009</v>
          </cell>
          <cell r="BM70">
            <v>5.7990000000000004</v>
          </cell>
          <cell r="BN70">
            <v>2.093</v>
          </cell>
          <cell r="BO70">
            <v>0.50600000000000001</v>
          </cell>
          <cell r="BP70">
            <v>0</v>
          </cell>
          <cell r="BQ70">
            <v>0</v>
          </cell>
          <cell r="BR70">
            <v>0</v>
          </cell>
          <cell r="BS70">
            <v>11.391999999999999</v>
          </cell>
          <cell r="BT70">
            <v>162.03900000000002</v>
          </cell>
          <cell r="BU70">
            <v>12.194999999999999</v>
          </cell>
          <cell r="BV70">
            <v>53.510000000000005</v>
          </cell>
          <cell r="BW70">
            <v>3620505.9747645343</v>
          </cell>
          <cell r="BX70">
            <v>180921.820049517</v>
          </cell>
          <cell r="BY70">
            <v>0</v>
          </cell>
          <cell r="BZ70">
            <v>88092.163680000027</v>
          </cell>
          <cell r="CA70">
            <v>3371.8994400000006</v>
          </cell>
          <cell r="CB70">
            <v>0</v>
          </cell>
          <cell r="CC70">
            <v>122970.95509999999</v>
          </cell>
          <cell r="CD70">
            <v>11005.47</v>
          </cell>
          <cell r="CE70">
            <v>8760983.5029140543</v>
          </cell>
          <cell r="CF70">
            <v>240437.41185198058</v>
          </cell>
          <cell r="CG70">
            <v>390076.47445433133</v>
          </cell>
          <cell r="CH70">
            <v>29903.647956464923</v>
          </cell>
          <cell r="CI70">
            <v>12323.927642664332</v>
          </cell>
          <cell r="CJ70">
            <v>4953.7356210709568</v>
          </cell>
          <cell r="CK70">
            <v>0</v>
          </cell>
          <cell r="CL70">
            <v>9438678.7004405651</v>
          </cell>
          <cell r="CM70">
            <v>166892.15776810236</v>
          </cell>
          <cell r="CN70">
            <v>1460531.52</v>
          </cell>
          <cell r="CO70">
            <v>1514082.7424184133</v>
          </cell>
          <cell r="CP70">
            <v>26185.379553815263</v>
          </cell>
          <cell r="CQ70">
            <v>12439478.342412794</v>
          </cell>
          <cell r="CR70">
            <v>766528.043048308</v>
          </cell>
          <cell r="CS70">
            <v>13553.54103621759</v>
          </cell>
          <cell r="CT70">
            <v>109268.77199999998</v>
          </cell>
          <cell r="CU70">
            <v>122960.73617857437</v>
          </cell>
          <cell r="CV70">
            <v>2126.5505885825401</v>
          </cell>
          <cell r="CW70">
            <v>1000884.1018154649</v>
          </cell>
          <cell r="CX70">
            <v>196728.94840324571</v>
          </cell>
          <cell r="CY70">
            <v>526163.05522674683</v>
          </cell>
          <cell r="CZ70">
            <v>444727.0873300836</v>
          </cell>
          <cell r="DA70">
            <v>21174.068203663854</v>
          </cell>
          <cell r="DB70">
            <v>77065.0096549593</v>
          </cell>
          <cell r="DC70">
            <v>63737.169770419619</v>
          </cell>
          <cell r="DD70">
            <v>184046.00399699018</v>
          </cell>
          <cell r="DE70">
            <v>33713.702503633984</v>
          </cell>
          <cell r="DF70">
            <v>294788.88862901216</v>
          </cell>
          <cell r="DG70">
            <v>1842143.9337187549</v>
          </cell>
          <cell r="DH70">
            <v>32572.289594240952</v>
          </cell>
          <cell r="DI70">
            <v>553704.32563199999</v>
          </cell>
          <cell r="DJ70">
            <v>338932.76894452143</v>
          </cell>
          <cell r="DK70">
            <v>4960.7597052028968</v>
          </cell>
          <cell r="DL70">
            <v>2739741.7880004793</v>
          </cell>
          <cell r="DM70">
            <v>12047350.677207628</v>
          </cell>
          <cell r="DN70">
            <v>4132753.55502111</v>
          </cell>
          <cell r="DO70">
            <v>16180104.232228737</v>
          </cell>
          <cell r="DP70">
            <v>350325.76666573755</v>
          </cell>
          <cell r="DQ70">
            <v>6194.3652259167866</v>
          </cell>
          <cell r="DR70">
            <v>54209.052000000003</v>
          </cell>
          <cell r="DS70">
            <v>56196.657855122729</v>
          </cell>
          <cell r="DT70">
            <v>971.89590394634388</v>
          </cell>
          <cell r="DU70">
            <v>461703.3724248067</v>
          </cell>
          <cell r="DV70">
            <v>33181.896636362726</v>
          </cell>
          <cell r="DW70">
            <v>586.71330005356504</v>
          </cell>
          <cell r="DX70">
            <v>4730.0879999999997</v>
          </cell>
          <cell r="DY70">
            <v>5322.7934388192862</v>
          </cell>
          <cell r="DZ70">
            <v>92.055316778404361</v>
          </cell>
          <cell r="EA70">
            <v>43326.833391960419</v>
          </cell>
          <cell r="EB70">
            <v>74987.013113821391</v>
          </cell>
          <cell r="EC70">
            <v>1325.9000354113814</v>
          </cell>
          <cell r="ED70">
            <v>22539.299327999997</v>
          </cell>
          <cell r="EE70">
            <v>13796.726479586194</v>
          </cell>
          <cell r="EF70">
            <v>201.93457539315338</v>
          </cell>
          <cell r="EG70">
            <v>111524.97349680074</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12901181.714837601</v>
          </cell>
          <cell r="FA70">
            <v>1044210.9352074254</v>
          </cell>
          <cell r="FB70">
            <v>2851266.7614972801</v>
          </cell>
          <cell r="FC70">
            <v>395694.73558554595</v>
          </cell>
          <cell r="FD70">
            <v>6996.56703392911</v>
          </cell>
          <cell r="FE70">
            <v>61229.4</v>
          </cell>
          <cell r="FF70">
            <v>63474.410924479031</v>
          </cell>
          <cell r="FG70">
            <v>1097.7613676234776</v>
          </cell>
          <cell r="FH70">
            <v>521496.30787764845</v>
          </cell>
          <cell r="FI70">
            <v>268528.7175080537</v>
          </cell>
          <cell r="FJ70">
            <v>4748.0519795137225</v>
          </cell>
          <cell r="FK70">
            <v>41551.86</v>
          </cell>
          <cell r="FL70">
            <v>43075.38268081058</v>
          </cell>
          <cell r="FM70">
            <v>744.96935558570306</v>
          </cell>
          <cell r="FN70">
            <v>353900.92954444996</v>
          </cell>
          <cell r="FO70">
            <v>23983.329775185</v>
          </cell>
          <cell r="FP70">
            <v>424.06673472822149</v>
          </cell>
          <cell r="FQ70">
            <v>3711.1560000000004</v>
          </cell>
          <cell r="FR70">
            <v>3847.227654506592</v>
          </cell>
          <cell r="FS70">
            <v>66.536070678857953</v>
          </cell>
          <cell r="FT70">
            <v>31608.24950037045</v>
          </cell>
          <cell r="FU70">
            <v>20022678.795773271</v>
          </cell>
          <cell r="FV70">
            <v>800848.89880308486</v>
          </cell>
          <cell r="FW70">
            <v>0</v>
          </cell>
          <cell r="FX70">
            <v>907005.48692246887</v>
          </cell>
          <cell r="FY70">
            <v>0</v>
          </cell>
          <cell r="FZ70">
            <v>21730533.181498826</v>
          </cell>
          <cell r="GC70">
            <v>12505845.35362355</v>
          </cell>
          <cell r="GD70">
            <v>8106.978561381733</v>
          </cell>
          <cell r="GE70">
            <v>81478.439327999993</v>
          </cell>
          <cell r="GF70">
            <v>75316.177773528208</v>
          </cell>
          <cell r="GG70">
            <v>1265.8857961179017</v>
          </cell>
          <cell r="GH70">
            <v>12672012.835082578</v>
          </cell>
          <cell r="GJ70">
            <v>145.02200000000002</v>
          </cell>
          <cell r="GK70">
            <v>5.5510000000000002</v>
          </cell>
          <cell r="GL70">
            <v>11.391999999999999</v>
          </cell>
        </row>
        <row r="71">
          <cell r="A71" t="str">
            <v>09206</v>
          </cell>
          <cell r="B71" t="str">
            <v>Eastmont School District</v>
          </cell>
          <cell r="C71">
            <v>1659.5226129191353</v>
          </cell>
          <cell r="D71">
            <v>425.72668464089168</v>
          </cell>
          <cell r="E71">
            <v>885.62107136776069</v>
          </cell>
          <cell r="F71">
            <v>932.48581283650185</v>
          </cell>
          <cell r="G71">
            <v>1651.6139947147863</v>
          </cell>
          <cell r="H71">
            <v>46.430320497459057</v>
          </cell>
          <cell r="I71">
            <v>358.89438286046516</v>
          </cell>
          <cell r="J71">
            <v>0</v>
          </cell>
          <cell r="K71">
            <v>0</v>
          </cell>
          <cell r="L71">
            <v>94.37</v>
          </cell>
          <cell r="M71">
            <v>8.24</v>
          </cell>
          <cell r="N71">
            <v>0.57210000000000005</v>
          </cell>
          <cell r="O71">
            <v>1014.697540401939</v>
          </cell>
          <cell r="P71">
            <v>5271.4</v>
          </cell>
          <cell r="Q71">
            <v>0.154</v>
          </cell>
          <cell r="R71">
            <v>0.52511325977825951</v>
          </cell>
          <cell r="S71">
            <v>0.4748867402217406</v>
          </cell>
          <cell r="T71">
            <v>16.131999999999998</v>
          </cell>
          <cell r="U71">
            <v>112.75</v>
          </cell>
          <cell r="V71">
            <v>18.212</v>
          </cell>
          <cell r="W71">
            <v>37.884999999999998</v>
          </cell>
          <cell r="X71">
            <v>37.268000000000001</v>
          </cell>
          <cell r="Y71">
            <v>53.975999999999999</v>
          </cell>
          <cell r="Z71">
            <v>7.1150000000000002</v>
          </cell>
          <cell r="AA71">
            <v>12.167000000000002</v>
          </cell>
          <cell r="AB71">
            <v>0.89399999999999991</v>
          </cell>
          <cell r="AC71">
            <v>0.35599999999999998</v>
          </cell>
          <cell r="AD71">
            <v>0.14500000000000002</v>
          </cell>
          <cell r="AE71">
            <v>0</v>
          </cell>
          <cell r="AF71">
            <v>9.7929999999999993</v>
          </cell>
          <cell r="AG71">
            <v>26.754999999999999</v>
          </cell>
          <cell r="AH71">
            <v>22.677999999999997</v>
          </cell>
          <cell r="AI71">
            <v>1.08</v>
          </cell>
          <cell r="AJ71">
            <v>3.714</v>
          </cell>
          <cell r="AK71">
            <v>3.234</v>
          </cell>
          <cell r="AL71">
            <v>9.3360000000000003</v>
          </cell>
          <cell r="AM71">
            <v>1.71</v>
          </cell>
          <cell r="AN71">
            <v>19.885599999999997</v>
          </cell>
          <cell r="AO71">
            <v>5.0650000000000004</v>
          </cell>
          <cell r="AP71">
            <v>14.821</v>
          </cell>
          <cell r="AQ71">
            <v>1.667</v>
          </cell>
          <cell r="AR71">
            <v>2.097</v>
          </cell>
          <cell r="AS71">
            <v>16.209</v>
          </cell>
          <cell r="AT71">
            <v>0.81899999999999995</v>
          </cell>
          <cell r="AU71">
            <v>0</v>
          </cell>
          <cell r="AV71">
            <v>0</v>
          </cell>
          <cell r="AW71">
            <v>0</v>
          </cell>
          <cell r="AX71">
            <v>6.9030000000000005</v>
          </cell>
          <cell r="AY71">
            <v>0</v>
          </cell>
          <cell r="AZ71">
            <v>8.4459999999999997</v>
          </cell>
          <cell r="BA71">
            <v>5.7880000000000003</v>
          </cell>
          <cell r="BB71">
            <v>14.749000000000001</v>
          </cell>
          <cell r="BC71">
            <v>0.39600000000000002</v>
          </cell>
          <cell r="BD71">
            <v>0.35799999999999998</v>
          </cell>
          <cell r="BE71">
            <v>0</v>
          </cell>
          <cell r="BF71">
            <v>0</v>
          </cell>
          <cell r="BG71">
            <v>0</v>
          </cell>
          <cell r="BH71">
            <v>0</v>
          </cell>
          <cell r="BI71">
            <v>0</v>
          </cell>
          <cell r="BJ71">
            <v>280.76800000000003</v>
          </cell>
          <cell r="BK71">
            <v>21.196999999999999</v>
          </cell>
          <cell r="BL71">
            <v>93.120999999999981</v>
          </cell>
          <cell r="BM71">
            <v>19.125</v>
          </cell>
          <cell r="BN71">
            <v>6.9030000000000005</v>
          </cell>
          <cell r="BO71">
            <v>1.667</v>
          </cell>
          <cell r="BP71">
            <v>0</v>
          </cell>
          <cell r="BQ71">
            <v>0</v>
          </cell>
          <cell r="BR71">
            <v>0</v>
          </cell>
          <cell r="BS71">
            <v>29.737000000000002</v>
          </cell>
          <cell r="BT71">
            <v>299.89300000000003</v>
          </cell>
          <cell r="BU71">
            <v>22.864000000000001</v>
          </cell>
          <cell r="BV71">
            <v>100.02399999999999</v>
          </cell>
          <cell r="BW71">
            <v>6579952.9967336701</v>
          </cell>
          <cell r="BX71">
            <v>596589.32437846146</v>
          </cell>
          <cell r="BY71">
            <v>0</v>
          </cell>
          <cell r="BZ71">
            <v>157989.67704000001</v>
          </cell>
          <cell r="CA71">
            <v>11119.796640000002</v>
          </cell>
          <cell r="CB71">
            <v>0</v>
          </cell>
          <cell r="CC71">
            <v>465867.88569999998</v>
          </cell>
          <cell r="CD71">
            <v>47981.520000000004</v>
          </cell>
          <cell r="CE71">
            <v>16064891.482405845</v>
          </cell>
          <cell r="CF71">
            <v>439468.12037831981</v>
          </cell>
          <cell r="CG71">
            <v>751512.10409599694</v>
          </cell>
          <cell r="CH71">
            <v>55219.18476714236</v>
          </cell>
          <cell r="CI71">
            <v>21988.847625394497</v>
          </cell>
          <cell r="CJ71">
            <v>8956.1317575342764</v>
          </cell>
          <cell r="CK71">
            <v>0</v>
          </cell>
          <cell r="CL71">
            <v>17342035.87103023</v>
          </cell>
          <cell r="CM71">
            <v>306637.17650151625</v>
          </cell>
          <cell r="CN71">
            <v>2624619.2640000004</v>
          </cell>
          <cell r="CO71">
            <v>2781880.6068165391</v>
          </cell>
          <cell r="CP71">
            <v>48111.372993087905</v>
          </cell>
          <cell r="CQ71">
            <v>22796647.114839859</v>
          </cell>
          <cell r="CR71">
            <v>1449553.4916579211</v>
          </cell>
          <cell r="CS71">
            <v>25630.611836780794</v>
          </cell>
          <cell r="CT71">
            <v>198149.55599999998</v>
          </cell>
          <cell r="CU71">
            <v>232526.60627479223</v>
          </cell>
          <cell r="CV71">
            <v>4021.4429971909067</v>
          </cell>
          <cell r="CW71">
            <v>1884251.0969299041</v>
          </cell>
          <cell r="CX71">
            <v>347575.73233165388</v>
          </cell>
          <cell r="CY71">
            <v>949595.49867593183</v>
          </cell>
          <cell r="CZ71">
            <v>804893.54210326215</v>
          </cell>
          <cell r="DA71">
            <v>38331.644125210485</v>
          </cell>
          <cell r="DB71">
            <v>131818.26507502937</v>
          </cell>
          <cell r="DC71">
            <v>114781.97879715805</v>
          </cell>
          <cell r="DD71">
            <v>331355.76810459729</v>
          </cell>
          <cell r="DE71">
            <v>60691.76986491659</v>
          </cell>
          <cell r="DF71">
            <v>526030.83109235601</v>
          </cell>
          <cell r="DG71">
            <v>3305075.0301701166</v>
          </cell>
          <cell r="DH71">
            <v>58439.440612046048</v>
          </cell>
          <cell r="DI71">
            <v>1002810.3644159997</v>
          </cell>
          <cell r="DJ71">
            <v>608094.84592422657</v>
          </cell>
          <cell r="DK71">
            <v>8900.3268052146122</v>
          </cell>
          <cell r="DL71">
            <v>4924880.567315557</v>
          </cell>
          <cell r="DM71">
            <v>22096664.392858267</v>
          </cell>
          <cell r="DN71">
            <v>7509114.3862270517</v>
          </cell>
          <cell r="DO71">
            <v>29605778.779085319</v>
          </cell>
          <cell r="DP71">
            <v>1181282.8956058139</v>
          </cell>
          <cell r="DQ71">
            <v>20887.123890868854</v>
          </cell>
          <cell r="DR71">
            <v>178780.5</v>
          </cell>
          <cell r="DS71">
            <v>189492.62952105055</v>
          </cell>
          <cell r="DT71">
            <v>3277.1897384773233</v>
          </cell>
          <cell r="DU71">
            <v>1552833.2148653418</v>
          </cell>
          <cell r="DV71">
            <v>113997.53128243405</v>
          </cell>
          <cell r="DW71">
            <v>2015.6734411432408</v>
          </cell>
          <cell r="DX71">
            <v>15583.116</v>
          </cell>
          <cell r="DY71">
            <v>18286.637385482791</v>
          </cell>
          <cell r="DZ71">
            <v>316.25916291537447</v>
          </cell>
          <cell r="EA71">
            <v>148183.5438308322</v>
          </cell>
          <cell r="EB71">
            <v>245003.09203363699</v>
          </cell>
          <cell r="EC71">
            <v>4332.0782481389469</v>
          </cell>
          <cell r="ED71">
            <v>74337.689087999999</v>
          </cell>
          <cell r="EE71">
            <v>45077.680882023778</v>
          </cell>
          <cell r="EF71">
            <v>659.77551719156156</v>
          </cell>
          <cell r="EG71">
            <v>365078.2375208523</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24349480.329705201</v>
          </cell>
          <cell r="FA71">
            <v>2032434.6407607363</v>
          </cell>
          <cell r="FB71">
            <v>5289958.8048364092</v>
          </cell>
          <cell r="FC71">
            <v>879183.30646029569</v>
          </cell>
          <cell r="FD71">
            <v>15545.480860790936</v>
          </cell>
          <cell r="FE71">
            <v>133059.432</v>
          </cell>
          <cell r="FF71">
            <v>141032.05692039913</v>
          </cell>
          <cell r="FG71">
            <v>2439.0859470580981</v>
          </cell>
          <cell r="FH71">
            <v>1155713.881327753</v>
          </cell>
          <cell r="FI71">
            <v>910993.01580602094</v>
          </cell>
          <cell r="FJ71">
            <v>16107.931517198682</v>
          </cell>
          <cell r="FK71">
            <v>137873.652</v>
          </cell>
          <cell r="FL71">
            <v>146134.73426436467</v>
          </cell>
          <cell r="FM71">
            <v>2527.3344550484735</v>
          </cell>
          <cell r="FN71">
            <v>1197528.7365254341</v>
          </cell>
          <cell r="FO71">
            <v>46571.885139178237</v>
          </cell>
          <cell r="FP71">
            <v>823.47144646877132</v>
          </cell>
          <cell r="FQ71">
            <v>7048.3919999999998</v>
          </cell>
          <cell r="FR71">
            <v>7470.7159560194559</v>
          </cell>
          <cell r="FS71">
            <v>129.20266995095022</v>
          </cell>
          <cell r="FT71">
            <v>61220.195765148645</v>
          </cell>
          <cell r="FU71">
            <v>36857570.85855899</v>
          </cell>
          <cell r="FV71">
            <v>2673804.1172354873</v>
          </cell>
          <cell r="FW71">
            <v>0</v>
          </cell>
          <cell r="FX71">
            <v>2414462.8136183359</v>
          </cell>
          <cell r="FY71">
            <v>0</v>
          </cell>
          <cell r="FZ71">
            <v>41945837.789412811</v>
          </cell>
          <cell r="GC71">
            <v>23636947.911780149</v>
          </cell>
          <cell r="GD71">
            <v>27234.875580151042</v>
          </cell>
          <cell r="GE71">
            <v>268701.30508800002</v>
          </cell>
          <cell r="GF71">
            <v>252856.9477885571</v>
          </cell>
          <cell r="GG71">
            <v>4253.2244185842592</v>
          </cell>
          <cell r="GH71">
            <v>24189994.264655441</v>
          </cell>
          <cell r="GJ71">
            <v>260.09100000000001</v>
          </cell>
          <cell r="GK71">
            <v>18.306000000000001</v>
          </cell>
          <cell r="GL71">
            <v>29.737000000000002</v>
          </cell>
        </row>
        <row r="72">
          <cell r="A72" t="str">
            <v>19028</v>
          </cell>
          <cell r="B72" t="str">
            <v>Easton School District</v>
          </cell>
          <cell r="C72">
            <v>30.017737064684809</v>
          </cell>
          <cell r="D72">
            <v>11.327447948937662</v>
          </cell>
          <cell r="E72">
            <v>20.801313506230983</v>
          </cell>
          <cell r="F72">
            <v>9.1649351586859265</v>
          </cell>
          <cell r="G72">
            <v>16.332120406377392</v>
          </cell>
          <cell r="H72">
            <v>0</v>
          </cell>
          <cell r="I72">
            <v>0</v>
          </cell>
          <cell r="J72">
            <v>0</v>
          </cell>
          <cell r="K72">
            <v>0</v>
          </cell>
          <cell r="L72">
            <v>0</v>
          </cell>
          <cell r="M72">
            <v>0</v>
          </cell>
          <cell r="N72">
            <v>0.64710000000000001</v>
          </cell>
          <cell r="O72">
            <v>9.6117252985323951</v>
          </cell>
          <cell r="P72">
            <v>80.06</v>
          </cell>
          <cell r="Q72">
            <v>5.9400000000000001E-2</v>
          </cell>
          <cell r="R72">
            <v>0.70908236399953017</v>
          </cell>
          <cell r="S72">
            <v>0.29091763600046999</v>
          </cell>
          <cell r="T72">
            <v>0.27500000000000002</v>
          </cell>
          <cell r="U72">
            <v>2.0390000000000001</v>
          </cell>
          <cell r="V72">
            <v>0.48499999999999999</v>
          </cell>
          <cell r="W72">
            <v>0.89</v>
          </cell>
          <cell r="X72">
            <v>0.38500000000000001</v>
          </cell>
          <cell r="Y72">
            <v>0.68200000000000005</v>
          </cell>
          <cell r="Z72">
            <v>0.128</v>
          </cell>
          <cell r="AA72">
            <v>0.17699999999999999</v>
          </cell>
          <cell r="AB72">
            <v>1.6E-2</v>
          </cell>
          <cell r="AC72">
            <v>7.0000000000000001E-3</v>
          </cell>
          <cell r="AD72">
            <v>3.0000000000000001E-3</v>
          </cell>
          <cell r="AE72">
            <v>0</v>
          </cell>
          <cell r="AF72">
            <v>0.17799999999999996</v>
          </cell>
          <cell r="AG72">
            <v>0.45099999999999996</v>
          </cell>
          <cell r="AH72">
            <v>0.379</v>
          </cell>
          <cell r="AI72">
            <v>1.8000000000000002E-2</v>
          </cell>
          <cell r="AJ72">
            <v>7.8E-2</v>
          </cell>
          <cell r="AK72">
            <v>5.5E-2</v>
          </cell>
          <cell r="AL72">
            <v>0.159</v>
          </cell>
          <cell r="AM72">
            <v>2.9000000000000001E-2</v>
          </cell>
          <cell r="AN72">
            <v>0.34100199999999992</v>
          </cell>
          <cell r="AO72">
            <v>8.6999999999999994E-2</v>
          </cell>
          <cell r="AP72">
            <v>0.254</v>
          </cell>
          <cell r="AQ72">
            <v>0</v>
          </cell>
          <cell r="AR72">
            <v>0</v>
          </cell>
          <cell r="AS72">
            <v>0</v>
          </cell>
          <cell r="AT72">
            <v>0</v>
          </cell>
          <cell r="AU72">
            <v>0</v>
          </cell>
          <cell r="AV72">
            <v>0</v>
          </cell>
          <cell r="AW72">
            <v>0</v>
          </cell>
          <cell r="AX72">
            <v>0</v>
          </cell>
          <cell r="AY72">
            <v>0</v>
          </cell>
          <cell r="AZ72">
            <v>0.19600000000000001</v>
          </cell>
          <cell r="BA72">
            <v>6.0999999999999999E-2</v>
          </cell>
          <cell r="BB72">
            <v>0.14000000000000001</v>
          </cell>
          <cell r="BC72">
            <v>8.0000000000000002E-3</v>
          </cell>
          <cell r="BD72">
            <v>3.0000000000000001E-3</v>
          </cell>
          <cell r="BE72">
            <v>0</v>
          </cell>
          <cell r="BF72">
            <v>0</v>
          </cell>
          <cell r="BG72">
            <v>0</v>
          </cell>
          <cell r="BH72">
            <v>0</v>
          </cell>
          <cell r="BI72">
            <v>0</v>
          </cell>
          <cell r="BJ72">
            <v>4.8120000000000003</v>
          </cell>
          <cell r="BK72">
            <v>0.36199999999999999</v>
          </cell>
          <cell r="BL72">
            <v>1.601</v>
          </cell>
          <cell r="BM72">
            <v>0</v>
          </cell>
          <cell r="BN72">
            <v>0</v>
          </cell>
          <cell r="BO72">
            <v>0</v>
          </cell>
          <cell r="BP72">
            <v>0</v>
          </cell>
          <cell r="BQ72">
            <v>0</v>
          </cell>
          <cell r="BR72">
            <v>0</v>
          </cell>
          <cell r="BS72">
            <v>0.40800000000000003</v>
          </cell>
          <cell r="BT72">
            <v>4.8120000000000003</v>
          </cell>
          <cell r="BU72">
            <v>0.36199999999999999</v>
          </cell>
          <cell r="BV72">
            <v>1.601</v>
          </cell>
          <cell r="BW72">
            <v>111986.44049488536</v>
          </cell>
          <cell r="BX72">
            <v>0</v>
          </cell>
          <cell r="BY72">
            <v>0</v>
          </cell>
          <cell r="BZ72">
            <v>2721.9386400000008</v>
          </cell>
          <cell r="CA72">
            <v>0</v>
          </cell>
          <cell r="CB72">
            <v>0</v>
          </cell>
          <cell r="CC72">
            <v>0</v>
          </cell>
          <cell r="CD72">
            <v>0</v>
          </cell>
          <cell r="CE72">
            <v>283370.58477124263</v>
          </cell>
          <cell r="CF72">
            <v>8094.4956149785876</v>
          </cell>
          <cell r="CG72">
            <v>11193.169717587578</v>
          </cell>
          <cell r="CH72">
            <v>1011.8119518723234</v>
          </cell>
          <cell r="CI72">
            <v>442.66772894414152</v>
          </cell>
          <cell r="CJ72">
            <v>189.71474097606065</v>
          </cell>
          <cell r="CK72">
            <v>0</v>
          </cell>
          <cell r="CL72">
            <v>304302.44452560134</v>
          </cell>
          <cell r="CM72">
            <v>5380.5933216707781</v>
          </cell>
          <cell r="CN72">
            <v>44982.576000000001</v>
          </cell>
          <cell r="CO72">
            <v>48813.938301601862</v>
          </cell>
          <cell r="CP72">
            <v>844.21509217014511</v>
          </cell>
          <cell r="CQ72">
            <v>398943.17391937337</v>
          </cell>
          <cell r="CR72">
            <v>23380.375986670988</v>
          </cell>
          <cell r="CS72">
            <v>413.40546931245626</v>
          </cell>
          <cell r="CT72">
            <v>3383.9760000000001</v>
          </cell>
          <cell r="CU72">
            <v>3750.5062854846483</v>
          </cell>
          <cell r="CV72">
            <v>64.863318135124388</v>
          </cell>
          <cell r="CW72">
            <v>30579.721590290759</v>
          </cell>
          <cell r="CX72">
            <v>6317.6228280439482</v>
          </cell>
          <cell r="CY72">
            <v>16007.010648583264</v>
          </cell>
          <cell r="CZ72">
            <v>13451.567706902566</v>
          </cell>
          <cell r="DA72">
            <v>638.86073542017471</v>
          </cell>
          <cell r="DB72">
            <v>2768.39652015409</v>
          </cell>
          <cell r="DC72">
            <v>1952.0744693394226</v>
          </cell>
          <cell r="DD72">
            <v>5643.2698295448763</v>
          </cell>
          <cell r="DE72">
            <v>1029.2756292880592</v>
          </cell>
          <cell r="DF72">
            <v>9015.0348220402429</v>
          </cell>
          <cell r="DG72">
            <v>56823.113189316646</v>
          </cell>
          <cell r="DH72">
            <v>1004.7308815399883</v>
          </cell>
          <cell r="DI72">
            <v>17241.002495999997</v>
          </cell>
          <cell r="DJ72">
            <v>10454.783006246567</v>
          </cell>
          <cell r="DK72">
            <v>153.02051325854021</v>
          </cell>
          <cell r="DL72">
            <v>84671.919204821752</v>
          </cell>
          <cell r="DM72">
            <v>384505.93370158901</v>
          </cell>
          <cell r="DN72">
            <v>129688.88101289689</v>
          </cell>
          <cell r="DO72">
            <v>514194.8147144859</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398943.17391937337</v>
          </cell>
          <cell r="FA72">
            <v>30579.721590290759</v>
          </cell>
          <cell r="FB72">
            <v>84671.919204821752</v>
          </cell>
          <cell r="FC72">
            <v>16252.229476949195</v>
          </cell>
          <cell r="FD72">
            <v>287.36751530951369</v>
          </cell>
          <cell r="FE72">
            <v>2402.4360000000001</v>
          </cell>
          <cell r="FF72">
            <v>2607.0619583357598</v>
          </cell>
          <cell r="FG72">
            <v>45.087963152062699</v>
          </cell>
          <cell r="FH72">
            <v>21306.815398437015</v>
          </cell>
          <cell r="FI72">
            <v>8853.3545788828305</v>
          </cell>
          <cell r="FJ72">
            <v>156.5426153437038</v>
          </cell>
          <cell r="FK72">
            <v>1308.72</v>
          </cell>
          <cell r="FL72">
            <v>1420.1893936459394</v>
          </cell>
          <cell r="FM72">
            <v>24.561536347427129</v>
          </cell>
          <cell r="FN72">
            <v>11606.825508876196</v>
          </cell>
          <cell r="FO72">
            <v>695.62071691222229</v>
          </cell>
          <cell r="FP72">
            <v>12.299776919862552</v>
          </cell>
          <cell r="FQ72">
            <v>102.82799999999999</v>
          </cell>
          <cell r="FR72">
            <v>111.58630950075235</v>
          </cell>
          <cell r="FS72">
            <v>1.9298349987264345</v>
          </cell>
          <cell r="FT72">
            <v>911.96486141170101</v>
          </cell>
          <cell r="FU72">
            <v>628903.19384937128</v>
          </cell>
          <cell r="FV72">
            <v>0</v>
          </cell>
          <cell r="FW72">
            <v>0</v>
          </cell>
          <cell r="FX72">
            <v>33825.605768724912</v>
          </cell>
          <cell r="FY72">
            <v>1042063.1073524855</v>
          </cell>
          <cell r="FZ72">
            <v>1704791.9069705817</v>
          </cell>
          <cell r="GC72">
            <v>384505.93370158901</v>
          </cell>
          <cell r="GD72">
            <v>0</v>
          </cell>
          <cell r="GE72">
            <v>0</v>
          </cell>
          <cell r="GF72">
            <v>0</v>
          </cell>
          <cell r="GG72">
            <v>0</v>
          </cell>
          <cell r="GH72">
            <v>384505.93370158901</v>
          </cell>
          <cell r="GJ72">
            <v>4.4810000000000008</v>
          </cell>
          <cell r="GK72">
            <v>0</v>
          </cell>
          <cell r="GL72">
            <v>0.40800000000000003</v>
          </cell>
        </row>
        <row r="73">
          <cell r="A73" t="str">
            <v>27404</v>
          </cell>
          <cell r="B73" t="str">
            <v>Eatonville School District</v>
          </cell>
          <cell r="C73">
            <v>528.83735401608521</v>
          </cell>
          <cell r="D73">
            <v>141.69607616125657</v>
          </cell>
          <cell r="E73">
            <v>317.37449616932611</v>
          </cell>
          <cell r="F73">
            <v>353.53994816629807</v>
          </cell>
          <cell r="G73">
            <v>635.94352321326755</v>
          </cell>
          <cell r="H73">
            <v>9.2368555460831558</v>
          </cell>
          <cell r="I73">
            <v>97.955776629106055</v>
          </cell>
          <cell r="J73">
            <v>0</v>
          </cell>
          <cell r="K73">
            <v>0</v>
          </cell>
          <cell r="L73">
            <v>22.59</v>
          </cell>
          <cell r="M73">
            <v>2.08</v>
          </cell>
          <cell r="N73">
            <v>0.34379999999999999</v>
          </cell>
          <cell r="O73">
            <v>14.303704946631152</v>
          </cell>
          <cell r="P73">
            <v>1927.32</v>
          </cell>
          <cell r="Q73">
            <v>6.7000000000000002E-3</v>
          </cell>
          <cell r="R73">
            <v>0.4934453695918854</v>
          </cell>
          <cell r="S73">
            <v>0.50655463040811466</v>
          </cell>
          <cell r="T73">
            <v>5.859</v>
          </cell>
          <cell r="U73">
            <v>35.93</v>
          </cell>
          <cell r="V73">
            <v>6.0609999999999999</v>
          </cell>
          <cell r="W73">
            <v>13.577</v>
          </cell>
          <cell r="X73">
            <v>14.481999999999999</v>
          </cell>
          <cell r="Y73">
            <v>22.463000000000001</v>
          </cell>
          <cell r="Z73">
            <v>2.52</v>
          </cell>
          <cell r="AA73">
            <v>4.6660000000000004</v>
          </cell>
          <cell r="AB73">
            <v>0.32199999999999995</v>
          </cell>
          <cell r="AC73">
            <v>0.122</v>
          </cell>
          <cell r="AD73">
            <v>0.05</v>
          </cell>
          <cell r="AE73">
            <v>0</v>
          </cell>
          <cell r="AF73">
            <v>3.4550000000000001</v>
          </cell>
          <cell r="AG73">
            <v>9.7530000000000001</v>
          </cell>
          <cell r="AH73">
            <v>8.2989999999999995</v>
          </cell>
          <cell r="AI73">
            <v>0.39400000000000002</v>
          </cell>
          <cell r="AJ73">
            <v>1.2350000000000001</v>
          </cell>
          <cell r="AK73">
            <v>1.1739999999999999</v>
          </cell>
          <cell r="AL73">
            <v>3.391</v>
          </cell>
          <cell r="AM73">
            <v>0.621</v>
          </cell>
          <cell r="AN73">
            <v>7.1218219999999999</v>
          </cell>
          <cell r="AO73">
            <v>1.8140000000000001</v>
          </cell>
          <cell r="AP73">
            <v>5.3079999999999998</v>
          </cell>
          <cell r="AQ73">
            <v>0.441</v>
          </cell>
          <cell r="AR73">
            <v>0.41699999999999998</v>
          </cell>
          <cell r="AS73">
            <v>4.4240000000000004</v>
          </cell>
          <cell r="AT73">
            <v>0.217</v>
          </cell>
          <cell r="AU73">
            <v>0</v>
          </cell>
          <cell r="AV73">
            <v>0</v>
          </cell>
          <cell r="AW73">
            <v>0</v>
          </cell>
          <cell r="AX73">
            <v>1.825</v>
          </cell>
          <cell r="AY73">
            <v>0</v>
          </cell>
          <cell r="AZ73">
            <v>1.744</v>
          </cell>
          <cell r="BA73">
            <v>1.357</v>
          </cell>
          <cell r="BB73">
            <v>0.20799999999999999</v>
          </cell>
          <cell r="BC73">
            <v>0.13200000000000001</v>
          </cell>
          <cell r="BD73">
            <v>0.13500000000000001</v>
          </cell>
          <cell r="BE73">
            <v>0</v>
          </cell>
          <cell r="BF73">
            <v>0</v>
          </cell>
          <cell r="BG73">
            <v>0</v>
          </cell>
          <cell r="BH73">
            <v>0</v>
          </cell>
          <cell r="BI73">
            <v>0</v>
          </cell>
          <cell r="BJ73">
            <v>100.193</v>
          </cell>
          <cell r="BK73">
            <v>7.673</v>
          </cell>
          <cell r="BL73">
            <v>33.629999999999995</v>
          </cell>
          <cell r="BM73">
            <v>5.0579999999999998</v>
          </cell>
          <cell r="BN73">
            <v>1.825</v>
          </cell>
          <cell r="BO73">
            <v>0.441</v>
          </cell>
          <cell r="BP73">
            <v>0</v>
          </cell>
          <cell r="BQ73">
            <v>0</v>
          </cell>
          <cell r="BR73">
            <v>0</v>
          </cell>
          <cell r="BS73">
            <v>3.5760000000000005</v>
          </cell>
          <cell r="BT73">
            <v>105.251</v>
          </cell>
          <cell r="BU73">
            <v>8.1140000000000008</v>
          </cell>
          <cell r="BV73">
            <v>35.454999999999998</v>
          </cell>
          <cell r="BW73">
            <v>2389644.1096976651</v>
          </cell>
          <cell r="BX73">
            <v>157774.6914460175</v>
          </cell>
          <cell r="BY73">
            <v>0</v>
          </cell>
          <cell r="BZ73">
            <v>56196.096720000009</v>
          </cell>
          <cell r="CA73">
            <v>2940.6170400000005</v>
          </cell>
          <cell r="CB73">
            <v>0</v>
          </cell>
          <cell r="CC73">
            <v>111518.01989999998</v>
          </cell>
          <cell r="CD73">
            <v>12111.84</v>
          </cell>
          <cell r="CE73">
            <v>5520075.3369085826</v>
          </cell>
          <cell r="CF73">
            <v>150363.62293958283</v>
          </cell>
          <cell r="CG73">
            <v>278411.37485559267</v>
          </cell>
          <cell r="CH73">
            <v>19213.129597835581</v>
          </cell>
          <cell r="CI73">
            <v>7279.508729614724</v>
          </cell>
          <cell r="CJ73">
            <v>2983.405217055215</v>
          </cell>
          <cell r="CK73">
            <v>0</v>
          </cell>
          <cell r="CL73">
            <v>5978326.3782482632</v>
          </cell>
          <cell r="CM73">
            <v>105707.14617727883</v>
          </cell>
          <cell r="CN73">
            <v>936604.16399999999</v>
          </cell>
          <cell r="CO73">
            <v>958998.72059719171</v>
          </cell>
          <cell r="CP73">
            <v>16585.451235215049</v>
          </cell>
          <cell r="CQ73">
            <v>7890514.7140806699</v>
          </cell>
          <cell r="CR73">
            <v>495573.5495738301</v>
          </cell>
          <cell r="CS73">
            <v>8762.5971437416156</v>
          </cell>
          <cell r="CT73">
            <v>71727.203999999998</v>
          </cell>
          <cell r="CU73">
            <v>79496.228531833447</v>
          </cell>
          <cell r="CV73">
            <v>1374.8514918530595</v>
          </cell>
          <cell r="CW73">
            <v>648171.83359751652</v>
          </cell>
          <cell r="CX73">
            <v>122625.76893759464</v>
          </cell>
          <cell r="CY73">
            <v>346156.04180849798</v>
          </cell>
          <cell r="CZ73">
            <v>294550.29129177937</v>
          </cell>
          <cell r="DA73">
            <v>13983.951653086046</v>
          </cell>
          <cell r="DB73">
            <v>43832.944902439762</v>
          </cell>
          <cell r="DC73">
            <v>41667.916854626943</v>
          </cell>
          <cell r="DD73">
            <v>120354.26410054513</v>
          </cell>
          <cell r="DE73">
            <v>22040.695371996026</v>
          </cell>
          <cell r="DF73">
            <v>188392.93242279373</v>
          </cell>
          <cell r="DG73">
            <v>1193604.8073433596</v>
          </cell>
          <cell r="DH73">
            <v>21104.996593497461</v>
          </cell>
          <cell r="DI73">
            <v>362157.97247999994</v>
          </cell>
          <cell r="DJ73">
            <v>219609.21455344916</v>
          </cell>
          <cell r="DK73">
            <v>3214.2909811896629</v>
          </cell>
          <cell r="DL73">
            <v>1778586.2853579982</v>
          </cell>
          <cell r="DM73">
            <v>7667504.7351654526</v>
          </cell>
          <cell r="DN73">
            <v>2649768.0978707322</v>
          </cell>
          <cell r="DO73">
            <v>10317272.833036184</v>
          </cell>
          <cell r="DP73">
            <v>301801.27175730554</v>
          </cell>
          <cell r="DQ73">
            <v>5336.3682628993411</v>
          </cell>
          <cell r="DR73">
            <v>47282.184000000001</v>
          </cell>
          <cell r="DS73">
            <v>48412.718740636534</v>
          </cell>
          <cell r="DT73">
            <v>837.27618044890664</v>
          </cell>
          <cell r="DU73">
            <v>398333.45067839097</v>
          </cell>
          <cell r="DV73">
            <v>28482.723232380955</v>
          </cell>
          <cell r="DW73">
            <v>503.62378996351254</v>
          </cell>
          <cell r="DX73">
            <v>4122.4679999999998</v>
          </cell>
          <cell r="DY73">
            <v>4568.9869389467685</v>
          </cell>
          <cell r="DZ73">
            <v>79.018572645275128</v>
          </cell>
          <cell r="EA73">
            <v>37253.196743973</v>
          </cell>
          <cell r="EB73">
            <v>64773.380118989931</v>
          </cell>
          <cell r="EC73">
            <v>1145.3053459153452</v>
          </cell>
          <cell r="ED73">
            <v>19653.235199999999</v>
          </cell>
          <cell r="EE73">
            <v>11917.538404996869</v>
          </cell>
          <cell r="EF73">
            <v>174.43000418290708</v>
          </cell>
          <cell r="EG73">
            <v>96518.583728169717</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8288848.1647590613</v>
          </cell>
          <cell r="FA73">
            <v>685425.03034148947</v>
          </cell>
          <cell r="FB73">
            <v>1875104.869086168</v>
          </cell>
          <cell r="FC73">
            <v>185030.79156176443</v>
          </cell>
          <cell r="FD73">
            <v>3271.6642908760114</v>
          </cell>
          <cell r="FE73">
            <v>28988.148000000001</v>
          </cell>
          <cell r="FF73">
            <v>29681.265483336079</v>
          </cell>
          <cell r="FG73">
            <v>513.32412723844618</v>
          </cell>
          <cell r="FH73">
            <v>244213.52917233895</v>
          </cell>
          <cell r="FI73">
            <v>12410.965702949694</v>
          </cell>
          <cell r="FJ73">
            <v>219.44733070048642</v>
          </cell>
          <cell r="FK73">
            <v>1944.384</v>
          </cell>
          <cell r="FL73">
            <v>1990.8749501882955</v>
          </cell>
          <cell r="FM73">
            <v>34.43128618690632</v>
          </cell>
          <cell r="FN73">
            <v>16380.655939324895</v>
          </cell>
          <cell r="FO73">
            <v>15931.383859074849</v>
          </cell>
          <cell r="FP73">
            <v>281.69441008187459</v>
          </cell>
          <cell r="FQ73">
            <v>2495.9160000000002</v>
          </cell>
          <cell r="FR73">
            <v>2555.5942870205527</v>
          </cell>
          <cell r="FS73">
            <v>44.197852941846129</v>
          </cell>
          <cell r="FT73">
            <v>21027.091999037246</v>
          </cell>
          <cell r="FU73">
            <v>12886742.899353851</v>
          </cell>
          <cell r="FV73">
            <v>692820.53963655117</v>
          </cell>
          <cell r="FW73">
            <v>0</v>
          </cell>
          <cell r="FX73">
            <v>281621.27711070108</v>
          </cell>
          <cell r="FY73">
            <v>0</v>
          </cell>
          <cell r="FZ73">
            <v>13861184.716101103</v>
          </cell>
          <cell r="GC73">
            <v>8062562.1102741295</v>
          </cell>
          <cell r="GD73">
            <v>6985.2973987781988</v>
          </cell>
          <cell r="GE73">
            <v>71057.887199999997</v>
          </cell>
          <cell r="GF73">
            <v>64899.244084580176</v>
          </cell>
          <cell r="GG73">
            <v>1090.7247572770889</v>
          </cell>
          <cell r="GH73">
            <v>8206595.2637147652</v>
          </cell>
          <cell r="GJ73">
            <v>92.513000000000005</v>
          </cell>
          <cell r="GK73">
            <v>4.8410000000000002</v>
          </cell>
          <cell r="GL73">
            <v>3.5760000000000005</v>
          </cell>
        </row>
        <row r="74">
          <cell r="A74" t="str">
            <v>31015</v>
          </cell>
          <cell r="B74" t="str">
            <v>Edmonds School District</v>
          </cell>
          <cell r="C74">
            <v>6101.3753724959688</v>
          </cell>
          <cell r="D74">
            <v>1525.0658057652454</v>
          </cell>
          <cell r="E74">
            <v>3124.0586559172393</v>
          </cell>
          <cell r="F74">
            <v>3087.3886176025417</v>
          </cell>
          <cell r="G74">
            <v>6497.9184321484145</v>
          </cell>
          <cell r="H74">
            <v>83.634037230795073</v>
          </cell>
          <cell r="I74">
            <v>1179.9493482658522</v>
          </cell>
          <cell r="J74">
            <v>0</v>
          </cell>
          <cell r="K74">
            <v>0</v>
          </cell>
          <cell r="L74">
            <v>267.47000000000003</v>
          </cell>
          <cell r="M74">
            <v>22.54</v>
          </cell>
          <cell r="N74">
            <v>0.33460000000000001</v>
          </cell>
          <cell r="O74">
            <v>2137.4586606116673</v>
          </cell>
          <cell r="P74">
            <v>19562.45</v>
          </cell>
          <cell r="Q74">
            <v>9.5799999999999996E-2</v>
          </cell>
          <cell r="R74">
            <v>0.52121571206979433</v>
          </cell>
          <cell r="S74">
            <v>0.47878428793020561</v>
          </cell>
          <cell r="T74">
            <v>59.747</v>
          </cell>
          <cell r="U74">
            <v>414.53500000000003</v>
          </cell>
          <cell r="V74">
            <v>65.239000000000004</v>
          </cell>
          <cell r="W74">
            <v>133.63999999999999</v>
          </cell>
          <cell r="X74">
            <v>126.34099999999999</v>
          </cell>
          <cell r="Y74">
            <v>222.04499999999999</v>
          </cell>
          <cell r="Z74">
            <v>26.062999999999995</v>
          </cell>
          <cell r="AA74">
            <v>45.838000000000001</v>
          </cell>
          <cell r="AB74">
            <v>3.3109999999999999</v>
          </cell>
          <cell r="AC74">
            <v>1.304</v>
          </cell>
          <cell r="AD74">
            <v>0.53300000000000003</v>
          </cell>
          <cell r="AE74">
            <v>0</v>
          </cell>
          <cell r="AF74">
            <v>35.802</v>
          </cell>
          <cell r="AG74">
            <v>99.215000000000003</v>
          </cell>
          <cell r="AH74">
            <v>84.317000000000007</v>
          </cell>
          <cell r="AI74">
            <v>4.0129999999999999</v>
          </cell>
          <cell r="AJ74">
            <v>13.438000000000001</v>
          </cell>
          <cell r="AK74">
            <v>11.977</v>
          </cell>
          <cell r="AL74">
            <v>34.578000000000003</v>
          </cell>
          <cell r="AM74">
            <v>6.3319999999999999</v>
          </cell>
          <cell r="AN74">
            <v>73.578203999999999</v>
          </cell>
          <cell r="AO74">
            <v>18.739999999999998</v>
          </cell>
          <cell r="AP74">
            <v>54.838000000000001</v>
          </cell>
          <cell r="AQ74">
            <v>5.1980000000000004</v>
          </cell>
          <cell r="AR74">
            <v>3.7770000000000001</v>
          </cell>
          <cell r="AS74">
            <v>53.290999999999997</v>
          </cell>
          <cell r="AT74">
            <v>2.552</v>
          </cell>
          <cell r="AU74">
            <v>0</v>
          </cell>
          <cell r="AV74">
            <v>0</v>
          </cell>
          <cell r="AW74">
            <v>0</v>
          </cell>
          <cell r="AX74">
            <v>21.52</v>
          </cell>
          <cell r="AY74">
            <v>0</v>
          </cell>
          <cell r="AZ74">
            <v>18.196000000000002</v>
          </cell>
          <cell r="BA74">
            <v>12.666</v>
          </cell>
          <cell r="BB74">
            <v>31.068000000000001</v>
          </cell>
          <cell r="BC74">
            <v>1.4319999999999999</v>
          </cell>
          <cell r="BD74">
            <v>1.3160000000000001</v>
          </cell>
          <cell r="BE74">
            <v>0</v>
          </cell>
          <cell r="BF74">
            <v>0</v>
          </cell>
          <cell r="BG74">
            <v>0</v>
          </cell>
          <cell r="BH74">
            <v>0</v>
          </cell>
          <cell r="BI74">
            <v>0</v>
          </cell>
          <cell r="BJ74">
            <v>1038.8489999999999</v>
          </cell>
          <cell r="BK74">
            <v>78.486999999999995</v>
          </cell>
          <cell r="BL74">
            <v>344.51000000000005</v>
          </cell>
          <cell r="BM74">
            <v>59.62</v>
          </cell>
          <cell r="BN74">
            <v>21.52</v>
          </cell>
          <cell r="BO74">
            <v>5.1980000000000004</v>
          </cell>
          <cell r="BP74">
            <v>0</v>
          </cell>
          <cell r="BQ74">
            <v>0</v>
          </cell>
          <cell r="BR74">
            <v>0</v>
          </cell>
          <cell r="BS74">
            <v>64.678000000000011</v>
          </cell>
          <cell r="BT74">
            <v>1098.4689999999998</v>
          </cell>
          <cell r="BU74">
            <v>83.685000000000002</v>
          </cell>
          <cell r="BV74">
            <v>366.03000000000003</v>
          </cell>
          <cell r="BW74">
            <v>24369509.477479827</v>
          </cell>
          <cell r="BX74">
            <v>1859843.1134448051</v>
          </cell>
          <cell r="BY74">
            <v>0</v>
          </cell>
          <cell r="BZ74">
            <v>584235.79200000002</v>
          </cell>
          <cell r="CA74">
            <v>34665.385920000001</v>
          </cell>
          <cell r="CB74">
            <v>0</v>
          </cell>
          <cell r="CC74">
            <v>1320395.0767000001</v>
          </cell>
          <cell r="CD74">
            <v>131250.41999999998</v>
          </cell>
          <cell r="CE74">
            <v>58272573.730162591</v>
          </cell>
          <cell r="CF74">
            <v>1579078.9032327172</v>
          </cell>
          <cell r="CG74">
            <v>2777186.769227691</v>
          </cell>
          <cell r="CH74">
            <v>200603.54712057428</v>
          </cell>
          <cell r="CI74">
            <v>79005.444109099641</v>
          </cell>
          <cell r="CJ74">
            <v>32292.869409624316</v>
          </cell>
          <cell r="CK74">
            <v>0</v>
          </cell>
          <cell r="CL74">
            <v>62940741.263262287</v>
          </cell>
          <cell r="CM74">
            <v>1112901.1225331128</v>
          </cell>
          <cell r="CN74">
            <v>9711160.4519999996</v>
          </cell>
          <cell r="CO74">
            <v>10096486.294981074</v>
          </cell>
          <cell r="CP74">
            <v>174614.18612544541</v>
          </cell>
          <cell r="CQ74">
            <v>82923002.196368814</v>
          </cell>
          <cell r="CR74">
            <v>5280511.6799333766</v>
          </cell>
          <cell r="CS74">
            <v>93368.575873085298</v>
          </cell>
          <cell r="CT74">
            <v>733696.47599999991</v>
          </cell>
          <cell r="CU74">
            <v>847060.46889304556</v>
          </cell>
          <cell r="CV74">
            <v>14649.529554487084</v>
          </cell>
          <cell r="CW74">
            <v>6875918.1543809092</v>
          </cell>
          <cell r="CX74">
            <v>1270694.0027507273</v>
          </cell>
          <cell r="CY74">
            <v>3521364.881372924</v>
          </cell>
          <cell r="CZ74">
            <v>2992601.1460234928</v>
          </cell>
          <cell r="DA74">
            <v>142430.45173562004</v>
          </cell>
          <cell r="DB74">
            <v>476945.03125423932</v>
          </cell>
          <cell r="DC74">
            <v>425090.83489596844</v>
          </cell>
          <cell r="DD74">
            <v>1227251.4727421557</v>
          </cell>
          <cell r="DE74">
            <v>224737.00981558589</v>
          </cell>
          <cell r="DF74">
            <v>1946324.7227206409</v>
          </cell>
          <cell r="DG74">
            <v>12227439.553311355</v>
          </cell>
          <cell r="DH74">
            <v>216202.27108016424</v>
          </cell>
          <cell r="DI74">
            <v>3709992.3609600002</v>
          </cell>
          <cell r="DJ74">
            <v>2249704.7429619022</v>
          </cell>
          <cell r="DK74">
            <v>32927.605885509009</v>
          </cell>
          <cell r="DL74">
            <v>18220064.263118766</v>
          </cell>
          <cell r="DM74">
            <v>80448692.496507019</v>
          </cell>
          <cell r="DN74">
            <v>27570292.117361464</v>
          </cell>
          <cell r="DO74">
            <v>108018984.61386847</v>
          </cell>
          <cell r="DP74">
            <v>3612196.7621046933</v>
          </cell>
          <cell r="DQ74">
            <v>63869.883809317369</v>
          </cell>
          <cell r="DR74">
            <v>557327.76</v>
          </cell>
          <cell r="DS74">
            <v>579441.77922563488</v>
          </cell>
          <cell r="DT74">
            <v>10021.184769681897</v>
          </cell>
          <cell r="DU74">
            <v>4758987.4861000096</v>
          </cell>
          <cell r="DV74">
            <v>349715.23580075294</v>
          </cell>
          <cell r="DW74">
            <v>6183.5699846891221</v>
          </cell>
          <cell r="DX74">
            <v>48590.904000000002</v>
          </cell>
          <cell r="DY74">
            <v>56098.721027763218</v>
          </cell>
          <cell r="DZ74">
            <v>970.20213059772334</v>
          </cell>
          <cell r="EA74">
            <v>455375.06295911386</v>
          </cell>
          <cell r="EB74">
            <v>763793.50145789771</v>
          </cell>
          <cell r="EC74">
            <v>13505.189613204449</v>
          </cell>
          <cell r="ED74">
            <v>231746.64191999997</v>
          </cell>
          <cell r="EE74">
            <v>140529.00080851105</v>
          </cell>
          <cell r="EF74">
            <v>2056.8403780910376</v>
          </cell>
          <cell r="EG74">
            <v>1138125.9845644997</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87681989.682468817</v>
          </cell>
          <cell r="FA74">
            <v>7331293.2173400233</v>
          </cell>
          <cell r="FB74">
            <v>19358190.247683264</v>
          </cell>
          <cell r="FC74">
            <v>1869835.9019133688</v>
          </cell>
          <cell r="FD74">
            <v>33061.931468016468</v>
          </cell>
          <cell r="FE74">
            <v>288497.97600000002</v>
          </cell>
          <cell r="FF74">
            <v>299945.18937372603</v>
          </cell>
          <cell r="FG74">
            <v>5187.4170473317845</v>
          </cell>
          <cell r="FH74">
            <v>2463466.4843344265</v>
          </cell>
          <cell r="FI74">
            <v>1882316.823298702</v>
          </cell>
          <cell r="FJ74">
            <v>33282.615736126434</v>
          </cell>
          <cell r="FK74">
            <v>290423.66399999999</v>
          </cell>
          <cell r="FL74">
            <v>301947.28609496861</v>
          </cell>
          <cell r="FM74">
            <v>5222.042408998238</v>
          </cell>
          <cell r="FN74">
            <v>2479909.8158026687</v>
          </cell>
          <cell r="FO74">
            <v>166493.06780046457</v>
          </cell>
          <cell r="FP74">
            <v>2943.8852852734562</v>
          </cell>
          <cell r="FQ74">
            <v>25688.304000000004</v>
          </cell>
          <cell r="FR74">
            <v>26707.581504730711</v>
          </cell>
          <cell r="FS74">
            <v>461.89560125940534</v>
          </cell>
          <cell r="FT74">
            <v>219350.84890645469</v>
          </cell>
          <cell r="FU74">
            <v>134424375.3800483</v>
          </cell>
          <cell r="FV74">
            <v>8246997.0329884291</v>
          </cell>
          <cell r="FW74">
            <v>0</v>
          </cell>
          <cell r="FX74">
            <v>5162727.1490435498</v>
          </cell>
          <cell r="FY74">
            <v>0</v>
          </cell>
          <cell r="FZ74">
            <v>147834099.56208029</v>
          </cell>
          <cell r="GC74">
            <v>85174397.995870367</v>
          </cell>
          <cell r="GD74">
            <v>83558.64340721094</v>
          </cell>
          <cell r="GE74">
            <v>837665.30591999996</v>
          </cell>
          <cell r="GF74">
            <v>776069.50106190913</v>
          </cell>
          <cell r="GG74">
            <v>13048.227278370658</v>
          </cell>
          <cell r="GH74">
            <v>86884739.673537865</v>
          </cell>
          <cell r="GJ74">
            <v>961.8</v>
          </cell>
          <cell r="GK74">
            <v>57.067999999999998</v>
          </cell>
          <cell r="GL74">
            <v>64.678000000000011</v>
          </cell>
        </row>
        <row r="75">
          <cell r="A75" t="str">
            <v>19401</v>
          </cell>
          <cell r="B75" t="str">
            <v>Ellensburg School District</v>
          </cell>
          <cell r="C75">
            <v>926.37928862402907</v>
          </cell>
          <cell r="D75">
            <v>225.4780002635809</v>
          </cell>
          <cell r="E75">
            <v>486.21525668821863</v>
          </cell>
          <cell r="F75">
            <v>469.03872652564775</v>
          </cell>
          <cell r="G75">
            <v>930.60133740499668</v>
          </cell>
          <cell r="H75">
            <v>6.2945941235239262</v>
          </cell>
          <cell r="I75">
            <v>190.2115624883761</v>
          </cell>
          <cell r="J75">
            <v>0</v>
          </cell>
          <cell r="K75">
            <v>0</v>
          </cell>
          <cell r="L75">
            <v>12.86</v>
          </cell>
          <cell r="M75">
            <v>0</v>
          </cell>
          <cell r="N75">
            <v>0.36199999999999999</v>
          </cell>
          <cell r="O75">
            <v>238.65321724649868</v>
          </cell>
          <cell r="P75">
            <v>2888.65</v>
          </cell>
          <cell r="Q75">
            <v>6.6799999999999998E-2</v>
          </cell>
          <cell r="R75">
            <v>0.5369721541690623</v>
          </cell>
          <cell r="S75">
            <v>0.46302784583093759</v>
          </cell>
          <cell r="T75">
            <v>8.9</v>
          </cell>
          <cell r="U75">
            <v>62.939</v>
          </cell>
          <cell r="V75">
            <v>9.6449999999999996</v>
          </cell>
          <cell r="W75">
            <v>20.798999999999999</v>
          </cell>
          <cell r="X75">
            <v>19.463000000000001</v>
          </cell>
          <cell r="Y75">
            <v>30.914000000000001</v>
          </cell>
          <cell r="Z75">
            <v>3.9159999999999999</v>
          </cell>
          <cell r="AA75">
            <v>6.7229999999999999</v>
          </cell>
          <cell r="AB75">
            <v>0.49299999999999999</v>
          </cell>
          <cell r="AC75">
            <v>0.19699999999999998</v>
          </cell>
          <cell r="AD75">
            <v>8.1000000000000003E-2</v>
          </cell>
          <cell r="AE75">
            <v>0</v>
          </cell>
          <cell r="AF75">
            <v>5.3879999999999999</v>
          </cell>
          <cell r="AG75">
            <v>14.763999999999999</v>
          </cell>
          <cell r="AH75">
            <v>12.524999999999999</v>
          </cell>
          <cell r="AI75">
            <v>0.59699999999999998</v>
          </cell>
          <cell r="AJ75">
            <v>2.048</v>
          </cell>
          <cell r="AK75">
            <v>1.784</v>
          </cell>
          <cell r="AL75">
            <v>5.1509999999999998</v>
          </cell>
          <cell r="AM75">
            <v>0.94299999999999995</v>
          </cell>
          <cell r="AN75">
            <v>10.98531</v>
          </cell>
          <cell r="AO75">
            <v>2.798</v>
          </cell>
          <cell r="AP75">
            <v>8.1869999999999994</v>
          </cell>
          <cell r="AQ75">
            <v>0.80900000000000005</v>
          </cell>
          <cell r="AR75">
            <v>0.28399999999999997</v>
          </cell>
          <cell r="AS75">
            <v>8.5909999999999993</v>
          </cell>
          <cell r="AT75">
            <v>0.39700000000000002</v>
          </cell>
          <cell r="AU75">
            <v>0</v>
          </cell>
          <cell r="AV75">
            <v>0</v>
          </cell>
          <cell r="AW75">
            <v>0</v>
          </cell>
          <cell r="AX75">
            <v>3.3460000000000001</v>
          </cell>
          <cell r="AY75">
            <v>0</v>
          </cell>
          <cell r="AZ75">
            <v>2.9950000000000001</v>
          </cell>
          <cell r="BA75">
            <v>1.9570000000000001</v>
          </cell>
          <cell r="BB75">
            <v>3.4689999999999999</v>
          </cell>
          <cell r="BC75">
            <v>0.218</v>
          </cell>
          <cell r="BD75">
            <v>0.188</v>
          </cell>
          <cell r="BE75">
            <v>0</v>
          </cell>
          <cell r="BF75">
            <v>0</v>
          </cell>
          <cell r="BG75">
            <v>0</v>
          </cell>
          <cell r="BH75">
            <v>0</v>
          </cell>
          <cell r="BI75">
            <v>0</v>
          </cell>
          <cell r="BJ75">
            <v>155.16999999999999</v>
          </cell>
          <cell r="BK75">
            <v>11.698</v>
          </cell>
          <cell r="BL75">
            <v>51.387</v>
          </cell>
          <cell r="BM75">
            <v>9.2720000000000002</v>
          </cell>
          <cell r="BN75">
            <v>3.3460000000000001</v>
          </cell>
          <cell r="BO75">
            <v>0.80900000000000005</v>
          </cell>
          <cell r="BP75">
            <v>0</v>
          </cell>
          <cell r="BQ75">
            <v>0</v>
          </cell>
          <cell r="BR75">
            <v>0</v>
          </cell>
          <cell r="BS75">
            <v>8.827</v>
          </cell>
          <cell r="BT75">
            <v>164.44199999999998</v>
          </cell>
          <cell r="BU75">
            <v>12.507</v>
          </cell>
          <cell r="BV75">
            <v>54.733000000000004</v>
          </cell>
          <cell r="BW75">
            <v>3630347.9553383356</v>
          </cell>
          <cell r="BX75">
            <v>289233.48179392342</v>
          </cell>
          <cell r="BY75">
            <v>0</v>
          </cell>
          <cell r="BZ75">
            <v>87325.574399999998</v>
          </cell>
          <cell r="CA75">
            <v>5391.0300000000007</v>
          </cell>
          <cell r="CB75">
            <v>0</v>
          </cell>
          <cell r="CC75">
            <v>63484.804599999996</v>
          </cell>
          <cell r="CD75">
            <v>0</v>
          </cell>
          <cell r="CE75">
            <v>8853208.6179200616</v>
          </cell>
          <cell r="CF75">
            <v>241160.02328724935</v>
          </cell>
          <cell r="CG75">
            <v>414024.21771199623</v>
          </cell>
          <cell r="CH75">
            <v>30360.544300463207</v>
          </cell>
          <cell r="CI75">
            <v>12131.901069353451</v>
          </cell>
          <cell r="CJ75">
            <v>4988.2435868915209</v>
          </cell>
          <cell r="CK75">
            <v>0</v>
          </cell>
          <cell r="CL75">
            <v>9555873.5478760172</v>
          </cell>
          <cell r="CM75">
            <v>168964.36528661288</v>
          </cell>
          <cell r="CN75">
            <v>1450529.16</v>
          </cell>
          <cell r="CO75">
            <v>1532882.2695168497</v>
          </cell>
          <cell r="CP75">
            <v>26510.508913469563</v>
          </cell>
          <cell r="CQ75">
            <v>12565795.486306338</v>
          </cell>
          <cell r="CR75">
            <v>772590.67070145905</v>
          </cell>
          <cell r="CS75">
            <v>13660.738774681929</v>
          </cell>
          <cell r="CT75">
            <v>109352.90400000001</v>
          </cell>
          <cell r="CU75">
            <v>123933.2578836427</v>
          </cell>
          <cell r="CV75">
            <v>2143.3699137475951</v>
          </cell>
          <cell r="CW75">
            <v>1008020.2024988494</v>
          </cell>
          <cell r="CX75">
            <v>191232.3134691056</v>
          </cell>
          <cell r="CY75">
            <v>524007.77209685877</v>
          </cell>
          <cell r="CZ75">
            <v>444540.59506320482</v>
          </cell>
          <cell r="DA75">
            <v>21188.881058102459</v>
          </cell>
          <cell r="DB75">
            <v>72688.154785584324</v>
          </cell>
          <cell r="DC75">
            <v>63318.197332755088</v>
          </cell>
          <cell r="DD75">
            <v>182820.64711940664</v>
          </cell>
          <cell r="DE75">
            <v>33469.204083401368</v>
          </cell>
          <cell r="DF75">
            <v>290575.15782694274</v>
          </cell>
          <cell r="DG75">
            <v>1823840.9228353621</v>
          </cell>
          <cell r="DH75">
            <v>32248.660718110856</v>
          </cell>
          <cell r="DI75">
            <v>553381.25875199994</v>
          </cell>
          <cell r="DJ75">
            <v>335565.23069456115</v>
          </cell>
          <cell r="DK75">
            <v>4911.4710273682831</v>
          </cell>
          <cell r="DL75">
            <v>2717698.8833092917</v>
          </cell>
          <cell r="DM75">
            <v>12152305.141412839</v>
          </cell>
          <cell r="DN75">
            <v>4139209.4307016386</v>
          </cell>
          <cell r="DO75">
            <v>16291514.572114479</v>
          </cell>
          <cell r="DP75">
            <v>570999.93256368127</v>
          </cell>
          <cell r="DQ75">
            <v>10096.265998179093</v>
          </cell>
          <cell r="DR75">
            <v>86674.656000000003</v>
          </cell>
          <cell r="DS75">
            <v>91595.5687501465</v>
          </cell>
          <cell r="DT75">
            <v>1584.1041351142999</v>
          </cell>
          <cell r="DU75">
            <v>750854.26144894212</v>
          </cell>
          <cell r="DV75">
            <v>53430.146400878817</v>
          </cell>
          <cell r="DW75">
            <v>944.73736268744688</v>
          </cell>
          <cell r="DX75">
            <v>7562.5320000000002</v>
          </cell>
          <cell r="DY75">
            <v>8570.8672959366504</v>
          </cell>
          <cell r="DZ75">
            <v>148.22929220566041</v>
          </cell>
          <cell r="EA75">
            <v>69711.774989021127</v>
          </cell>
          <cell r="EB75">
            <v>118757.11226199468</v>
          </cell>
          <cell r="EC75">
            <v>2099.8310616069648</v>
          </cell>
          <cell r="ED75">
            <v>36032.726016000001</v>
          </cell>
          <cell r="EE75">
            <v>21849.908768832618</v>
          </cell>
          <cell r="EF75">
            <v>319.80427068274071</v>
          </cell>
          <cell r="EG75">
            <v>176959.55131751005</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13316649.74775528</v>
          </cell>
          <cell r="FA75">
            <v>1077731.9774878705</v>
          </cell>
          <cell r="FB75">
            <v>2894658.4346268019</v>
          </cell>
          <cell r="FC75">
            <v>304960.2745961335</v>
          </cell>
          <cell r="FD75">
            <v>5392.224894627172</v>
          </cell>
          <cell r="FE75">
            <v>46291.296000000002</v>
          </cell>
          <cell r="FF75">
            <v>48919.462516255982</v>
          </cell>
          <cell r="FG75">
            <v>846.04008596700339</v>
          </cell>
          <cell r="FH75">
            <v>401017.07319835643</v>
          </cell>
          <cell r="FI75">
            <v>213632.30867810725</v>
          </cell>
          <cell r="FJ75">
            <v>3777.3885620883666</v>
          </cell>
          <cell r="FK75">
            <v>32428.212</v>
          </cell>
          <cell r="FL75">
            <v>34269.308454945887</v>
          </cell>
          <cell r="FM75">
            <v>592.67226539166472</v>
          </cell>
          <cell r="FN75">
            <v>280922.50139844482</v>
          </cell>
          <cell r="FO75">
            <v>25002.801188616762</v>
          </cell>
          <cell r="FP75">
            <v>442.09275186159721</v>
          </cell>
          <cell r="FQ75">
            <v>3795.2880000000005</v>
          </cell>
          <cell r="FR75">
            <v>4010.7636877221184</v>
          </cell>
          <cell r="FS75">
            <v>69.364352767084611</v>
          </cell>
          <cell r="FT75">
            <v>32878.217229105969</v>
          </cell>
          <cell r="FU75">
            <v>20072672.906452812</v>
          </cell>
          <cell r="FV75">
            <v>1292150.0995493967</v>
          </cell>
          <cell r="FW75">
            <v>0</v>
          </cell>
          <cell r="FX75">
            <v>714817.79182590719</v>
          </cell>
          <cell r="FY75">
            <v>0</v>
          </cell>
          <cell r="FZ75">
            <v>22079640.797828116</v>
          </cell>
          <cell r="GC75">
            <v>12895492.332639392</v>
          </cell>
          <cell r="GD75">
            <v>13140.834422473505</v>
          </cell>
          <cell r="GE75">
            <v>130269.91401600001</v>
          </cell>
          <cell r="GF75">
            <v>122016.34481491576</v>
          </cell>
          <cell r="GG75">
            <v>2052.1376980027007</v>
          </cell>
          <cell r="GH75">
            <v>13162971.563590784</v>
          </cell>
          <cell r="GJ75">
            <v>143.76</v>
          </cell>
          <cell r="GK75">
            <v>8.875</v>
          </cell>
          <cell r="GL75">
            <v>8.827</v>
          </cell>
        </row>
        <row r="76">
          <cell r="A76" t="str">
            <v>14068</v>
          </cell>
          <cell r="B76" t="str">
            <v>Elma School District</v>
          </cell>
          <cell r="C76">
            <v>447.32091950354823</v>
          </cell>
          <cell r="D76">
            <v>102.77084593672532</v>
          </cell>
          <cell r="E76">
            <v>210.43308985140101</v>
          </cell>
          <cell r="F76">
            <v>230.50326808092782</v>
          </cell>
          <cell r="G76">
            <v>603.06303112148748</v>
          </cell>
          <cell r="H76">
            <v>28.612723450741495</v>
          </cell>
          <cell r="I76">
            <v>186.23387108784306</v>
          </cell>
          <cell r="J76">
            <v>0</v>
          </cell>
          <cell r="K76">
            <v>0</v>
          </cell>
          <cell r="L76">
            <v>19.12</v>
          </cell>
          <cell r="M76">
            <v>0.71</v>
          </cell>
          <cell r="N76">
            <v>0.51529999999999998</v>
          </cell>
          <cell r="O76">
            <v>112.36835725191845</v>
          </cell>
          <cell r="P76">
            <v>1579.83</v>
          </cell>
          <cell r="Q76">
            <v>4.8000000000000001E-2</v>
          </cell>
          <cell r="R76">
            <v>0.47122801084423088</v>
          </cell>
          <cell r="S76">
            <v>0.52877198915576917</v>
          </cell>
          <cell r="T76">
            <v>4.32</v>
          </cell>
          <cell r="U76">
            <v>30.391999999999999</v>
          </cell>
          <cell r="V76">
            <v>4.3959999999999999</v>
          </cell>
          <cell r="W76">
            <v>9.0020000000000007</v>
          </cell>
          <cell r="X76">
            <v>8.4920000000000009</v>
          </cell>
          <cell r="Y76">
            <v>17.404</v>
          </cell>
          <cell r="Z76">
            <v>1.867</v>
          </cell>
          <cell r="AA76">
            <v>3.3660000000000001</v>
          </cell>
          <cell r="AB76">
            <v>0.23899999999999999</v>
          </cell>
          <cell r="AC76">
            <v>9.2999999999999999E-2</v>
          </cell>
          <cell r="AD76">
            <v>3.7999999999999999E-2</v>
          </cell>
          <cell r="AE76">
            <v>0</v>
          </cell>
          <cell r="AF76">
            <v>2.56</v>
          </cell>
          <cell r="AG76">
            <v>7.1829999999999998</v>
          </cell>
          <cell r="AH76">
            <v>6.1180000000000003</v>
          </cell>
          <cell r="AI76">
            <v>0.29100000000000004</v>
          </cell>
          <cell r="AJ76">
            <v>0.95099999999999996</v>
          </cell>
          <cell r="AK76">
            <v>0.86599999999999999</v>
          </cell>
          <cell r="AL76">
            <v>2.5009999999999999</v>
          </cell>
          <cell r="AM76">
            <v>0.45800000000000002</v>
          </cell>
          <cell r="AN76">
            <v>5.328460999999999</v>
          </cell>
          <cell r="AO76">
            <v>1.357</v>
          </cell>
          <cell r="AP76">
            <v>3.9710000000000001</v>
          </cell>
          <cell r="AQ76">
            <v>0.88400000000000001</v>
          </cell>
          <cell r="AR76">
            <v>1.292</v>
          </cell>
          <cell r="AS76">
            <v>8.4109999999999996</v>
          </cell>
          <cell r="AT76">
            <v>0.434</v>
          </cell>
          <cell r="AU76">
            <v>0</v>
          </cell>
          <cell r="AV76">
            <v>0</v>
          </cell>
          <cell r="AW76">
            <v>0</v>
          </cell>
          <cell r="AX76">
            <v>3.66</v>
          </cell>
          <cell r="AY76">
            <v>0</v>
          </cell>
          <cell r="AZ76">
            <v>2.0459999999999998</v>
          </cell>
          <cell r="BA76">
            <v>1.74</v>
          </cell>
          <cell r="BB76">
            <v>1.633</v>
          </cell>
          <cell r="BC76">
            <v>0.10100000000000001</v>
          </cell>
          <cell r="BD76">
            <v>0.114</v>
          </cell>
          <cell r="BE76">
            <v>0</v>
          </cell>
          <cell r="BF76">
            <v>0</v>
          </cell>
          <cell r="BG76">
            <v>0</v>
          </cell>
          <cell r="BH76">
            <v>0</v>
          </cell>
          <cell r="BI76">
            <v>0</v>
          </cell>
          <cell r="BJ76">
            <v>75.289000000000001</v>
          </cell>
          <cell r="BK76">
            <v>5.6770000000000005</v>
          </cell>
          <cell r="BL76">
            <v>24.899000000000001</v>
          </cell>
          <cell r="BM76">
            <v>10.136999999999999</v>
          </cell>
          <cell r="BN76">
            <v>3.66</v>
          </cell>
          <cell r="BO76">
            <v>0.88400000000000001</v>
          </cell>
          <cell r="BP76">
            <v>0</v>
          </cell>
          <cell r="BQ76">
            <v>0</v>
          </cell>
          <cell r="BR76">
            <v>0</v>
          </cell>
          <cell r="BS76">
            <v>5.6339999999999995</v>
          </cell>
          <cell r="BT76">
            <v>85.426000000000002</v>
          </cell>
          <cell r="BU76">
            <v>6.5610000000000008</v>
          </cell>
          <cell r="BV76">
            <v>28.559000000000001</v>
          </cell>
          <cell r="BW76">
            <v>1762327.9938157273</v>
          </cell>
          <cell r="BX76">
            <v>316228.40556945186</v>
          </cell>
          <cell r="BY76">
            <v>0</v>
          </cell>
          <cell r="BZ76">
            <v>42330.063840000003</v>
          </cell>
          <cell r="CA76">
            <v>5893.9903199999999</v>
          </cell>
          <cell r="CB76">
            <v>0</v>
          </cell>
          <cell r="CC76">
            <v>94387.983200000002</v>
          </cell>
          <cell r="CD76">
            <v>4134.33</v>
          </cell>
          <cell r="CE76">
            <v>4333536.8822419858</v>
          </cell>
          <cell r="CF76">
            <v>116102.42170803013</v>
          </cell>
          <cell r="CG76">
            <v>209320.16682872493</v>
          </cell>
          <cell r="CH76">
            <v>14862.602457535726</v>
          </cell>
          <cell r="CI76">
            <v>5783.3557679950736</v>
          </cell>
          <cell r="CJ76">
            <v>2363.0916041270193</v>
          </cell>
          <cell r="CK76">
            <v>0</v>
          </cell>
          <cell r="CL76">
            <v>4681968.5206083972</v>
          </cell>
          <cell r="CM76">
            <v>82785.29800682608</v>
          </cell>
          <cell r="CN76">
            <v>703801.57200000004</v>
          </cell>
          <cell r="CO76">
            <v>751046.6202508366</v>
          </cell>
          <cell r="CP76">
            <v>12989.013257271014</v>
          </cell>
          <cell r="CQ76">
            <v>6149805.7261165045</v>
          </cell>
          <cell r="CR76">
            <v>370370.28158931428</v>
          </cell>
          <cell r="CS76">
            <v>6548.7869043297251</v>
          </cell>
          <cell r="CT76">
            <v>53068.596000000005</v>
          </cell>
          <cell r="CU76">
            <v>59412.050082057976</v>
          </cell>
          <cell r="CV76">
            <v>1027.5046652893338</v>
          </cell>
          <cell r="CW76">
            <v>483878.43233666162</v>
          </cell>
          <cell r="CX76">
            <v>93663.129938681712</v>
          </cell>
          <cell r="CY76">
            <v>262805.57123029325</v>
          </cell>
          <cell r="CZ76">
            <v>223840.24568939637</v>
          </cell>
          <cell r="DA76">
            <v>10646.863598498585</v>
          </cell>
          <cell r="DB76">
            <v>34794.389285814956</v>
          </cell>
          <cell r="DC76">
            <v>31684.48067456967</v>
          </cell>
          <cell r="DD76">
            <v>91504.487490876141</v>
          </cell>
          <cell r="DE76">
            <v>16756.919340592274</v>
          </cell>
          <cell r="DF76">
            <v>145287.61288535353</v>
          </cell>
          <cell r="DG76">
            <v>910983.70013407641</v>
          </cell>
          <cell r="DH76">
            <v>16107.766800013254</v>
          </cell>
          <cell r="DI76">
            <v>268134.74150399998</v>
          </cell>
          <cell r="DJ76">
            <v>167610.26231347001</v>
          </cell>
          <cell r="DK76">
            <v>2453.2128836420184</v>
          </cell>
          <cell r="DL76">
            <v>1349181.9168351884</v>
          </cell>
          <cell r="DM76">
            <v>5963322.5023317877</v>
          </cell>
          <cell r="DN76">
            <v>2019543.5729565669</v>
          </cell>
          <cell r="DO76">
            <v>7982866.0752883544</v>
          </cell>
          <cell r="DP76">
            <v>630385.77871146298</v>
          </cell>
          <cell r="DQ76">
            <v>11146.310429082834</v>
          </cell>
          <cell r="DR76">
            <v>94760.675999999992</v>
          </cell>
          <cell r="DS76">
            <v>101121.80517051267</v>
          </cell>
          <cell r="DT76">
            <v>1748.8561063230968</v>
          </cell>
          <cell r="DU76">
            <v>828017.11598829867</v>
          </cell>
          <cell r="DV76">
            <v>57672.596252413918</v>
          </cell>
          <cell r="DW76">
            <v>1019.751210749957</v>
          </cell>
          <cell r="DX76">
            <v>8263.6319999999996</v>
          </cell>
          <cell r="DY76">
            <v>9251.4095953037249</v>
          </cell>
          <cell r="DZ76">
            <v>159.99896496666827</v>
          </cell>
          <cell r="EA76">
            <v>75347.636812684315</v>
          </cell>
          <cell r="EB76">
            <v>133909.00608420902</v>
          </cell>
          <cell r="EC76">
            <v>2367.7427401923342</v>
          </cell>
          <cell r="ED76">
            <v>39414.159359999998</v>
          </cell>
          <cell r="EE76">
            <v>24637.678624334323</v>
          </cell>
          <cell r="EF76">
            <v>360.60721933129247</v>
          </cell>
          <cell r="EG76">
            <v>198321.45128787463</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6977822.8421048028</v>
          </cell>
          <cell r="FA76">
            <v>559226.06914934597</v>
          </cell>
          <cell r="FB76">
            <v>1547503.3681230631</v>
          </cell>
          <cell r="FC76">
            <v>235438.54771644459</v>
          </cell>
          <cell r="FD76">
            <v>4162.9605686601426</v>
          </cell>
          <cell r="FE76">
            <v>35391.527999999998</v>
          </cell>
          <cell r="FF76">
            <v>37767.3033812332</v>
          </cell>
          <cell r="FG76">
            <v>653.16851322277637</v>
          </cell>
          <cell r="FH76">
            <v>309250.54761090054</v>
          </cell>
          <cell r="FI76">
            <v>101550.7523563006</v>
          </cell>
          <cell r="FJ76">
            <v>1795.592870740089</v>
          </cell>
          <cell r="FK76">
            <v>15265.284</v>
          </cell>
          <cell r="FL76">
            <v>16290.017543992031</v>
          </cell>
          <cell r="FM76">
            <v>281.72852141912</v>
          </cell>
          <cell r="FN76">
            <v>133387.78242171174</v>
          </cell>
          <cell r="FO76">
            <v>13370.123549666032</v>
          </cell>
          <cell r="FP76">
            <v>236.40689969939922</v>
          </cell>
          <cell r="FQ76">
            <v>2009.8200000000002</v>
          </cell>
          <cell r="FR76">
            <v>2144.7359289395513</v>
          </cell>
          <cell r="FS76">
            <v>37.092242562835743</v>
          </cell>
          <cell r="FT76">
            <v>17561.771721168418</v>
          </cell>
          <cell r="FU76">
            <v>9886046.4461440817</v>
          </cell>
          <cell r="FV76">
            <v>1423808.5999783096</v>
          </cell>
          <cell r="FW76">
            <v>0</v>
          </cell>
          <cell r="FX76">
            <v>460200.10175378073</v>
          </cell>
          <cell r="FY76">
            <v>0</v>
          </cell>
          <cell r="FZ76">
            <v>11770055.147876171</v>
          </cell>
          <cell r="GC76">
            <v>6785289.8833798738</v>
          </cell>
          <cell r="GD76">
            <v>14533.804380025125</v>
          </cell>
          <cell r="GE76">
            <v>142438.46735999998</v>
          </cell>
          <cell r="GF76">
            <v>135010.89339015074</v>
          </cell>
          <cell r="GG76">
            <v>2269.4622906210575</v>
          </cell>
          <cell r="GH76">
            <v>7079542.5108006708</v>
          </cell>
          <cell r="GJ76">
            <v>69.685999999999993</v>
          </cell>
          <cell r="GK76">
            <v>9.7029999999999994</v>
          </cell>
          <cell r="GL76">
            <v>5.6339999999999995</v>
          </cell>
        </row>
        <row r="77">
          <cell r="A77" t="str">
            <v>38308</v>
          </cell>
          <cell r="B77" t="str">
            <v>Endicott School District</v>
          </cell>
          <cell r="C77">
            <v>27.906712674200957</v>
          </cell>
          <cell r="D77">
            <v>5.3547935758614393</v>
          </cell>
          <cell r="E77">
            <v>15.96140392804852</v>
          </cell>
          <cell r="F77">
            <v>10.709587151722879</v>
          </cell>
          <cell r="G77">
            <v>20.183452709016194</v>
          </cell>
          <cell r="H77">
            <v>0</v>
          </cell>
          <cell r="I77">
            <v>0</v>
          </cell>
          <cell r="J77">
            <v>0</v>
          </cell>
          <cell r="K77">
            <v>0</v>
          </cell>
          <cell r="L77">
            <v>0.86</v>
          </cell>
          <cell r="M77">
            <v>0</v>
          </cell>
          <cell r="N77">
            <v>0.45979999999999999</v>
          </cell>
          <cell r="O77">
            <v>0</v>
          </cell>
          <cell r="P77">
            <v>72.95</v>
          </cell>
          <cell r="Q77">
            <v>0</v>
          </cell>
          <cell r="R77">
            <v>0.60787073389685631</v>
          </cell>
          <cell r="S77">
            <v>0.39212926610314364</v>
          </cell>
          <cell r="T77">
            <v>0.251</v>
          </cell>
          <cell r="U77">
            <v>1.8959999999999999</v>
          </cell>
          <cell r="V77">
            <v>0.22900000000000001</v>
          </cell>
          <cell r="W77">
            <v>0.68300000000000005</v>
          </cell>
          <cell r="X77">
            <v>0.45</v>
          </cell>
          <cell r="Y77">
            <v>0.84299999999999997</v>
          </cell>
          <cell r="Z77">
            <v>0.113</v>
          </cell>
          <cell r="AA77">
            <v>0.182</v>
          </cell>
          <cell r="AB77">
            <v>1.2999999999999998E-2</v>
          </cell>
          <cell r="AC77">
            <v>6.0000000000000001E-3</v>
          </cell>
          <cell r="AD77">
            <v>2E-3</v>
          </cell>
          <cell r="AE77">
            <v>0</v>
          </cell>
          <cell r="AF77">
            <v>0.154</v>
          </cell>
          <cell r="AG77">
            <v>0.41599999999999998</v>
          </cell>
          <cell r="AH77">
            <v>0.35199999999999998</v>
          </cell>
          <cell r="AI77">
            <v>1.7000000000000001E-2</v>
          </cell>
          <cell r="AJ77">
            <v>6.2E-2</v>
          </cell>
          <cell r="AK77">
            <v>0.05</v>
          </cell>
          <cell r="AL77">
            <v>0.14499999999999999</v>
          </cell>
          <cell r="AM77">
            <v>2.7E-2</v>
          </cell>
          <cell r="AN77">
            <v>0.31222300000000008</v>
          </cell>
          <cell r="AO77">
            <v>0.08</v>
          </cell>
          <cell r="AP77">
            <v>0.23300000000000001</v>
          </cell>
          <cell r="AQ77">
            <v>0</v>
          </cell>
          <cell r="AR77">
            <v>0</v>
          </cell>
          <cell r="AS77">
            <v>0</v>
          </cell>
          <cell r="AT77">
            <v>0</v>
          </cell>
          <cell r="AU77">
            <v>0</v>
          </cell>
          <cell r="AV77">
            <v>0</v>
          </cell>
          <cell r="AW77">
            <v>0</v>
          </cell>
          <cell r="AX77">
            <v>0</v>
          </cell>
          <cell r="AY77">
            <v>0</v>
          </cell>
          <cell r="AZ77">
            <v>0.109</v>
          </cell>
          <cell r="BA77">
            <v>5.2999999999999999E-2</v>
          </cell>
          <cell r="BB77">
            <v>0</v>
          </cell>
          <cell r="BC77">
            <v>7.0000000000000001E-3</v>
          </cell>
          <cell r="BD77">
            <v>4.0000000000000001E-3</v>
          </cell>
          <cell r="BE77">
            <v>0</v>
          </cell>
          <cell r="BF77">
            <v>0</v>
          </cell>
          <cell r="BG77">
            <v>0</v>
          </cell>
          <cell r="BH77">
            <v>0</v>
          </cell>
          <cell r="BI77">
            <v>0</v>
          </cell>
          <cell r="BJ77">
            <v>4.4170000000000007</v>
          </cell>
          <cell r="BK77">
            <v>0.33100000000000002</v>
          </cell>
          <cell r="BL77">
            <v>1.456</v>
          </cell>
          <cell r="BM77">
            <v>0</v>
          </cell>
          <cell r="BN77">
            <v>0</v>
          </cell>
          <cell r="BO77">
            <v>0</v>
          </cell>
          <cell r="BP77">
            <v>0</v>
          </cell>
          <cell r="BQ77">
            <v>0</v>
          </cell>
          <cell r="BR77">
            <v>0</v>
          </cell>
          <cell r="BS77">
            <v>0.17300000000000001</v>
          </cell>
          <cell r="BT77">
            <v>4.4170000000000007</v>
          </cell>
          <cell r="BU77">
            <v>0.33100000000000002</v>
          </cell>
          <cell r="BV77">
            <v>1.456</v>
          </cell>
          <cell r="BW77">
            <v>102368.05393610714</v>
          </cell>
          <cell r="BX77">
            <v>0</v>
          </cell>
          <cell r="BY77">
            <v>0</v>
          </cell>
          <cell r="BZ77">
            <v>2491.1114400000001</v>
          </cell>
          <cell r="CA77">
            <v>0</v>
          </cell>
          <cell r="CB77">
            <v>0</v>
          </cell>
          <cell r="CC77">
            <v>4245.4845999999998</v>
          </cell>
          <cell r="CD77">
            <v>0</v>
          </cell>
          <cell r="CE77">
            <v>259668.20937055349</v>
          </cell>
          <cell r="CF77">
            <v>7154.9640719025956</v>
          </cell>
          <cell r="CG77">
            <v>11523.924434391791</v>
          </cell>
          <cell r="CH77">
            <v>823.13745959941355</v>
          </cell>
          <cell r="CI77">
            <v>379.90959673819094</v>
          </cell>
          <cell r="CJ77">
            <v>126.63653224606364</v>
          </cell>
          <cell r="CK77">
            <v>0</v>
          </cell>
          <cell r="CL77">
            <v>279676.78146543156</v>
          </cell>
          <cell r="CM77">
            <v>4945.1690239467425</v>
          </cell>
          <cell r="CN77">
            <v>41290.116000000009</v>
          </cell>
          <cell r="CO77">
            <v>44863.67231169447</v>
          </cell>
          <cell r="CP77">
            <v>775.897019857244</v>
          </cell>
          <cell r="CQ77">
            <v>366606.46679698332</v>
          </cell>
          <cell r="CR77">
            <v>28692.769708810225</v>
          </cell>
          <cell r="CS77">
            <v>507.33777481196739</v>
          </cell>
          <cell r="CT77">
            <v>3094.1880000000001</v>
          </cell>
          <cell r="CU77">
            <v>4602.6810348219151</v>
          </cell>
          <cell r="CV77">
            <v>79.601296867997689</v>
          </cell>
          <cell r="CW77">
            <v>36469.240040500139</v>
          </cell>
          <cell r="CX77">
            <v>5465.8085141503834</v>
          </cell>
          <cell r="CY77">
            <v>14764.781440821813</v>
          </cell>
          <cell r="CZ77">
            <v>12493.276603772303</v>
          </cell>
          <cell r="DA77">
            <v>603.36847234127606</v>
          </cell>
          <cell r="DB77">
            <v>2200.5203108917126</v>
          </cell>
          <cell r="DC77">
            <v>1774.6131539449298</v>
          </cell>
          <cell r="DD77">
            <v>5146.3781464402955</v>
          </cell>
          <cell r="DE77">
            <v>958.29110313026194</v>
          </cell>
          <cell r="DF77">
            <v>8269.6972973833726</v>
          </cell>
          <cell r="DG77">
            <v>51676.735042876346</v>
          </cell>
          <cell r="DH77">
            <v>913.73401843984175</v>
          </cell>
          <cell r="DI77">
            <v>15679.512575999997</v>
          </cell>
          <cell r="DJ77">
            <v>9507.9100918769564</v>
          </cell>
          <cell r="DK77">
            <v>139.16169100838789</v>
          </cell>
          <cell r="DL77">
            <v>77003.319401761677</v>
          </cell>
          <cell r="DM77">
            <v>360046.28621711815</v>
          </cell>
          <cell r="DN77">
            <v>120032.74002212699</v>
          </cell>
          <cell r="DO77">
            <v>480079.02623924514</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366606.46679698332</v>
          </cell>
          <cell r="FA77">
            <v>36469.240040500139</v>
          </cell>
          <cell r="FB77">
            <v>77003.319401761677</v>
          </cell>
          <cell r="FC77">
            <v>10257.559111931156</v>
          </cell>
          <cell r="FD77">
            <v>181.37137918935332</v>
          </cell>
          <cell r="FE77">
            <v>1514.376</v>
          </cell>
          <cell r="FF77">
            <v>1645.4414567567364</v>
          </cell>
          <cell r="FG77">
            <v>28.457169394809537</v>
          </cell>
          <cell r="FH77">
            <v>13445.833738082702</v>
          </cell>
          <cell r="FI77">
            <v>0</v>
          </cell>
          <cell r="FJ77">
            <v>0</v>
          </cell>
          <cell r="FK77">
            <v>0</v>
          </cell>
          <cell r="FL77">
            <v>0</v>
          </cell>
          <cell r="FM77">
            <v>0</v>
          </cell>
          <cell r="FN77">
            <v>0</v>
          </cell>
          <cell r="FO77">
            <v>696.50092735334999</v>
          </cell>
          <cell r="FP77">
            <v>12.315340562240067</v>
          </cell>
          <cell r="FQ77">
            <v>102.82799999999999</v>
          </cell>
          <cell r="FR77">
            <v>111.72750632298825</v>
          </cell>
          <cell r="FS77">
            <v>1.9322769342154666</v>
          </cell>
          <cell r="FT77">
            <v>912.98871061055365</v>
          </cell>
          <cell r="FU77">
            <v>589183.67621535226</v>
          </cell>
          <cell r="FV77">
            <v>0</v>
          </cell>
          <cell r="FW77">
            <v>0</v>
          </cell>
          <cell r="FX77">
            <v>14358.822448693256</v>
          </cell>
          <cell r="FY77">
            <v>1023388.4493238727</v>
          </cell>
          <cell r="FZ77">
            <v>1626930.9479879183</v>
          </cell>
          <cell r="GC77">
            <v>360046.28621711815</v>
          </cell>
          <cell r="GD77">
            <v>0</v>
          </cell>
          <cell r="GE77">
            <v>0</v>
          </cell>
          <cell r="GF77">
            <v>0</v>
          </cell>
          <cell r="GG77">
            <v>0</v>
          </cell>
          <cell r="GH77">
            <v>360046.28621711815</v>
          </cell>
          <cell r="GJ77">
            <v>4.101</v>
          </cell>
          <cell r="GK77">
            <v>0</v>
          </cell>
          <cell r="GL77">
            <v>0.17300000000000001</v>
          </cell>
        </row>
        <row r="78">
          <cell r="A78" t="str">
            <v>04127</v>
          </cell>
          <cell r="B78" t="str">
            <v>Entiat School District</v>
          </cell>
          <cell r="C78">
            <v>89.332373597303842</v>
          </cell>
          <cell r="D78">
            <v>36.247833436600523</v>
          </cell>
          <cell r="E78">
            <v>54.577703753972372</v>
          </cell>
          <cell r="F78">
            <v>52.209237364649042</v>
          </cell>
          <cell r="G78">
            <v>101.91613850057823</v>
          </cell>
          <cell r="H78">
            <v>0</v>
          </cell>
          <cell r="I78">
            <v>17.530547151833733</v>
          </cell>
          <cell r="J78">
            <v>0</v>
          </cell>
          <cell r="K78">
            <v>0</v>
          </cell>
          <cell r="L78">
            <v>9.74</v>
          </cell>
          <cell r="M78">
            <v>0.48</v>
          </cell>
          <cell r="N78">
            <v>0.55369999999999997</v>
          </cell>
          <cell r="O78">
            <v>49.983249212391812</v>
          </cell>
          <cell r="P78">
            <v>330.57</v>
          </cell>
          <cell r="Q78">
            <v>0.1195</v>
          </cell>
          <cell r="R78">
            <v>0.52294975916814956</v>
          </cell>
          <cell r="S78">
            <v>0.47705024083185038</v>
          </cell>
          <cell r="T78">
            <v>0.99199999999999999</v>
          </cell>
          <cell r="U78">
            <v>6.069</v>
          </cell>
          <cell r="V78">
            <v>1.5509999999999999</v>
          </cell>
          <cell r="W78">
            <v>2.335</v>
          </cell>
          <cell r="X78">
            <v>2.1960000000000002</v>
          </cell>
          <cell r="Y78">
            <v>3.5230000000000001</v>
          </cell>
          <cell r="Z78">
            <v>0.436</v>
          </cell>
          <cell r="AA78">
            <v>0.75600000000000001</v>
          </cell>
          <cell r="AB78">
            <v>5.5E-2</v>
          </cell>
          <cell r="AC78">
            <v>2.1999999999999999E-2</v>
          </cell>
          <cell r="AD78">
            <v>9.0000000000000011E-3</v>
          </cell>
          <cell r="AE78">
            <v>0</v>
          </cell>
          <cell r="AF78">
            <v>0.59899999999999998</v>
          </cell>
          <cell r="AG78">
            <v>1.647</v>
          </cell>
          <cell r="AH78">
            <v>1.3979999999999999</v>
          </cell>
          <cell r="AI78">
            <v>6.7000000000000004E-2</v>
          </cell>
          <cell r="AJ78">
            <v>0.22500000000000001</v>
          </cell>
          <cell r="AK78">
            <v>0.19900000000000001</v>
          </cell>
          <cell r="AL78">
            <v>0.57399999999999995</v>
          </cell>
          <cell r="AM78">
            <v>0.105</v>
          </cell>
          <cell r="AN78">
            <v>1.2061740000000001</v>
          </cell>
          <cell r="AO78">
            <v>0.307</v>
          </cell>
          <cell r="AP78">
            <v>0.89900000000000002</v>
          </cell>
          <cell r="AQ78">
            <v>7.1999999999999995E-2</v>
          </cell>
          <cell r="AR78">
            <v>0</v>
          </cell>
          <cell r="AS78">
            <v>0.79200000000000004</v>
          </cell>
          <cell r="AT78">
            <v>3.5000000000000003E-2</v>
          </cell>
          <cell r="AU78">
            <v>0</v>
          </cell>
          <cell r="AV78">
            <v>0</v>
          </cell>
          <cell r="AW78">
            <v>0</v>
          </cell>
          <cell r="AX78">
            <v>0.29899999999999999</v>
          </cell>
          <cell r="AY78">
            <v>0</v>
          </cell>
          <cell r="AZ78">
            <v>0.51100000000000001</v>
          </cell>
          <cell r="BA78">
            <v>0.35299999999999998</v>
          </cell>
          <cell r="BB78">
            <v>0.72699999999999998</v>
          </cell>
          <cell r="BC78">
            <v>2.4E-2</v>
          </cell>
          <cell r="BD78">
            <v>2.1999999999999999E-2</v>
          </cell>
          <cell r="BE78">
            <v>0</v>
          </cell>
          <cell r="BF78">
            <v>0</v>
          </cell>
          <cell r="BG78">
            <v>0</v>
          </cell>
          <cell r="BH78">
            <v>0</v>
          </cell>
          <cell r="BI78">
            <v>0</v>
          </cell>
          <cell r="BJ78">
            <v>16.951999999999998</v>
          </cell>
          <cell r="BK78">
            <v>1.2989999999999999</v>
          </cell>
          <cell r="BL78">
            <v>5.713000000000001</v>
          </cell>
          <cell r="BM78">
            <v>0.82700000000000007</v>
          </cell>
          <cell r="BN78">
            <v>0.29899999999999999</v>
          </cell>
          <cell r="BO78">
            <v>7.1999999999999995E-2</v>
          </cell>
          <cell r="BP78">
            <v>0</v>
          </cell>
          <cell r="BQ78">
            <v>0</v>
          </cell>
          <cell r="BR78">
            <v>0</v>
          </cell>
          <cell r="BS78">
            <v>1.637</v>
          </cell>
          <cell r="BT78">
            <v>17.779</v>
          </cell>
          <cell r="BU78">
            <v>1.371</v>
          </cell>
          <cell r="BV78">
            <v>6.0120000000000013</v>
          </cell>
          <cell r="BW78">
            <v>404730.41268251778</v>
          </cell>
          <cell r="BX78">
            <v>25802.861741841036</v>
          </cell>
          <cell r="BY78">
            <v>0</v>
          </cell>
          <cell r="BZ78">
            <v>9521.0145600000014</v>
          </cell>
          <cell r="CA78">
            <v>481.09248000000008</v>
          </cell>
          <cell r="CB78">
            <v>0</v>
          </cell>
          <cell r="CC78">
            <v>48082.581399999995</v>
          </cell>
          <cell r="CD78">
            <v>2795.04</v>
          </cell>
          <cell r="CE78">
            <v>979664.59364968643</v>
          </cell>
          <cell r="CF78">
            <v>27251.10136731296</v>
          </cell>
          <cell r="CG78">
            <v>47251.909710294945</v>
          </cell>
          <cell r="CH78">
            <v>3437.6389339500292</v>
          </cell>
          <cell r="CI78">
            <v>1375.0555735800117</v>
          </cell>
          <cell r="CJ78">
            <v>562.52273464636846</v>
          </cell>
          <cell r="CK78">
            <v>0</v>
          </cell>
          <cell r="CL78">
            <v>1059542.8219694709</v>
          </cell>
          <cell r="CM78">
            <v>18734.548914980958</v>
          </cell>
          <cell r="CN78">
            <v>158467.29599999997</v>
          </cell>
          <cell r="CO78">
            <v>169963.99098979821</v>
          </cell>
          <cell r="CP78">
            <v>2939.4507247605125</v>
          </cell>
          <cell r="CQ78">
            <v>1390913.5596840298</v>
          </cell>
          <cell r="CR78">
            <v>111526.03453223201</v>
          </cell>
          <cell r="CS78">
            <v>1971.9731056779856</v>
          </cell>
          <cell r="CT78">
            <v>12143.052</v>
          </cell>
          <cell r="CU78">
            <v>17890.178230956273</v>
          </cell>
          <cell r="CV78">
            <v>309.40258028087595</v>
          </cell>
          <cell r="CW78">
            <v>141868.66734346916</v>
          </cell>
          <cell r="CX78">
            <v>21259.865584260257</v>
          </cell>
          <cell r="CY78">
            <v>58455.757290945978</v>
          </cell>
          <cell r="CZ78">
            <v>49618.183784300229</v>
          </cell>
          <cell r="DA78">
            <v>2377.9816262862059</v>
          </cell>
          <cell r="DB78">
            <v>7985.7591927521835</v>
          </cell>
          <cell r="DC78">
            <v>7062.9603527008203</v>
          </cell>
          <cell r="DD78">
            <v>20372.559007287789</v>
          </cell>
          <cell r="DE78">
            <v>3726.687623284352</v>
          </cell>
          <cell r="DF78">
            <v>31907.544507929833</v>
          </cell>
          <cell r="DG78">
            <v>202767.29896974762</v>
          </cell>
          <cell r="DH78">
            <v>3585.2764061448106</v>
          </cell>
          <cell r="DI78">
            <v>61522.702848000001</v>
          </cell>
          <cell r="DJ78">
            <v>37306.792826162804</v>
          </cell>
          <cell r="DK78">
            <v>546.0375966558546</v>
          </cell>
          <cell r="DL78">
            <v>302142.83224056626</v>
          </cell>
          <cell r="DM78">
            <v>1373836.1554714506</v>
          </cell>
          <cell r="DN78">
            <v>461088.9037966145</v>
          </cell>
          <cell r="DO78">
            <v>1834925.0592680653</v>
          </cell>
          <cell r="DP78">
            <v>51689.589061394079</v>
          </cell>
          <cell r="DQ78">
            <v>913.96129971031041</v>
          </cell>
          <cell r="DR78">
            <v>7730.7960000000003</v>
          </cell>
          <cell r="DS78">
            <v>8291.6600134829587</v>
          </cell>
          <cell r="DT78">
            <v>143.4005279245477</v>
          </cell>
          <cell r="DU78">
            <v>67855.445602801585</v>
          </cell>
          <cell r="DV78">
            <v>6181.581590701081</v>
          </cell>
          <cell r="DW78">
            <v>109.30104973734797</v>
          </cell>
          <cell r="DX78">
            <v>673.05599999999993</v>
          </cell>
          <cell r="DY78">
            <v>991.60341233937766</v>
          </cell>
          <cell r="DZ78">
            <v>17.149334703789897</v>
          </cell>
          <cell r="EA78">
            <v>7863.3903377442475</v>
          </cell>
          <cell r="EB78">
            <v>10612.186660590678</v>
          </cell>
          <cell r="EC78">
            <v>187.64180735818445</v>
          </cell>
          <cell r="ED78">
            <v>3219.8999039999994</v>
          </cell>
          <cell r="EE78">
            <v>1952.517251010446</v>
          </cell>
          <cell r="EF78">
            <v>28.577847260651492</v>
          </cell>
          <cell r="EG78">
            <v>15813.181662861774</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1458769.0052868314</v>
          </cell>
          <cell r="FA78">
            <v>149732.05768121342</v>
          </cell>
          <cell r="FB78">
            <v>317956.01390342804</v>
          </cell>
          <cell r="FC78">
            <v>54002.182526051365</v>
          </cell>
          <cell r="FD78">
            <v>954.85195036240475</v>
          </cell>
          <cell r="FE78">
            <v>8076.6719999999996</v>
          </cell>
          <cell r="FF78">
            <v>8662.6290830100079</v>
          </cell>
          <cell r="FG78">
            <v>149.81627101186132</v>
          </cell>
          <cell r="FH78">
            <v>70891.299880073231</v>
          </cell>
          <cell r="FI78">
            <v>45439.3364542122</v>
          </cell>
          <cell r="FJ78">
            <v>803.44602767762262</v>
          </cell>
          <cell r="FK78">
            <v>6795.9960000000001</v>
          </cell>
          <cell r="FL78">
            <v>7289.0409066530965</v>
          </cell>
          <cell r="FM78">
            <v>126.060681742619</v>
          </cell>
          <cell r="FN78">
            <v>59650.434042607914</v>
          </cell>
          <cell r="FO78">
            <v>2875.1161993036608</v>
          </cell>
          <cell r="FP78">
            <v>50.837025135035219</v>
          </cell>
          <cell r="FQ78">
            <v>430.00799999999998</v>
          </cell>
          <cell r="FR78">
            <v>461.20478914173657</v>
          </cell>
          <cell r="FS78">
            <v>7.9763292436870268</v>
          </cell>
          <cell r="FT78">
            <v>3774.3053176890839</v>
          </cell>
          <cell r="FU78">
            <v>2300054.1079105828</v>
          </cell>
          <cell r="FV78">
            <v>117815.97182524865</v>
          </cell>
          <cell r="FW78">
            <v>0</v>
          </cell>
          <cell r="FX78">
            <v>134316.03924037021</v>
          </cell>
          <cell r="FY78">
            <v>601827.30943293101</v>
          </cell>
          <cell r="FZ78">
            <v>3154013.4284091322</v>
          </cell>
          <cell r="GC78">
            <v>1442319.5127841365</v>
          </cell>
          <cell r="GD78">
            <v>1210.9041568058428</v>
          </cell>
          <cell r="GE78">
            <v>11623.751904000001</v>
          </cell>
          <cell r="GF78">
            <v>11235.780676832783</v>
          </cell>
          <cell r="GG78">
            <v>189.12770988898907</v>
          </cell>
          <cell r="GH78">
            <v>1466579.0772316644</v>
          </cell>
          <cell r="GJ78">
            <v>15.673999999999999</v>
          </cell>
          <cell r="GK78">
            <v>0.79200000000000004</v>
          </cell>
          <cell r="GL78">
            <v>1.637</v>
          </cell>
        </row>
        <row r="79">
          <cell r="A79" t="str">
            <v>17216</v>
          </cell>
          <cell r="B79" t="str">
            <v>Enumclaw School District</v>
          </cell>
          <cell r="C79">
            <v>1250.0456672449925</v>
          </cell>
          <cell r="D79">
            <v>314.09983394408778</v>
          </cell>
          <cell r="E79">
            <v>713.07314606557941</v>
          </cell>
          <cell r="F79">
            <v>716.22423613137471</v>
          </cell>
          <cell r="G79">
            <v>1455.3299171196036</v>
          </cell>
          <cell r="H79">
            <v>0</v>
          </cell>
          <cell r="I79">
            <v>327.25738373148323</v>
          </cell>
          <cell r="J79">
            <v>0</v>
          </cell>
          <cell r="K79">
            <v>0</v>
          </cell>
          <cell r="L79">
            <v>97.06</v>
          </cell>
          <cell r="M79">
            <v>5.0199999999999996</v>
          </cell>
          <cell r="N79">
            <v>0.2969</v>
          </cell>
          <cell r="O79">
            <v>183.85271708472396</v>
          </cell>
          <cell r="P79">
            <v>4328.84</v>
          </cell>
          <cell r="Q79">
            <v>3.4500000000000003E-2</v>
          </cell>
          <cell r="R79">
            <v>0.50039382662555931</v>
          </cell>
          <cell r="S79">
            <v>0.49960617337444052</v>
          </cell>
          <cell r="T79">
            <v>12.911</v>
          </cell>
          <cell r="U79">
            <v>84.93</v>
          </cell>
          <cell r="V79">
            <v>13.436</v>
          </cell>
          <cell r="W79">
            <v>30.504000000000001</v>
          </cell>
          <cell r="X79">
            <v>30.125</v>
          </cell>
          <cell r="Y79">
            <v>47.100999999999999</v>
          </cell>
          <cell r="Z79">
            <v>5.617</v>
          </cell>
          <cell r="AA79">
            <v>10.015000000000001</v>
          </cell>
          <cell r="AB79">
            <v>0.71199999999999997</v>
          </cell>
          <cell r="AC79">
            <v>0.27700000000000002</v>
          </cell>
          <cell r="AD79">
            <v>0.113</v>
          </cell>
          <cell r="AE79">
            <v>0</v>
          </cell>
          <cell r="AF79">
            <v>7.7160000000000002</v>
          </cell>
          <cell r="AG79">
            <v>21.455000000000002</v>
          </cell>
          <cell r="AH79">
            <v>18.228000000000002</v>
          </cell>
          <cell r="AI79">
            <v>0.86799999999999999</v>
          </cell>
          <cell r="AJ79">
            <v>2.847</v>
          </cell>
          <cell r="AK79">
            <v>2.5880000000000001</v>
          </cell>
          <cell r="AL79">
            <v>7.4720000000000004</v>
          </cell>
          <cell r="AM79">
            <v>1.3680000000000001</v>
          </cell>
          <cell r="AN79">
            <v>15.808998999999998</v>
          </cell>
          <cell r="AO79">
            <v>4.0270000000000001</v>
          </cell>
          <cell r="AP79">
            <v>11.782</v>
          </cell>
          <cell r="AQ79">
            <v>1.3460000000000001</v>
          </cell>
          <cell r="AR79">
            <v>0</v>
          </cell>
          <cell r="AS79">
            <v>14.78</v>
          </cell>
          <cell r="AT79">
            <v>0.66100000000000003</v>
          </cell>
          <cell r="AU79">
            <v>0</v>
          </cell>
          <cell r="AV79">
            <v>0</v>
          </cell>
          <cell r="AW79">
            <v>0</v>
          </cell>
          <cell r="AX79">
            <v>5.5730000000000004</v>
          </cell>
          <cell r="AY79">
            <v>0</v>
          </cell>
          <cell r="AZ79">
            <v>3.43</v>
          </cell>
          <cell r="BA79">
            <v>2.5950000000000002</v>
          </cell>
          <cell r="BB79">
            <v>2.6720000000000002</v>
          </cell>
          <cell r="BC79">
            <v>0.30299999999999999</v>
          </cell>
          <cell r="BD79">
            <v>0.30299999999999999</v>
          </cell>
          <cell r="BE79">
            <v>0</v>
          </cell>
          <cell r="BF79">
            <v>0</v>
          </cell>
          <cell r="BG79">
            <v>0</v>
          </cell>
          <cell r="BH79">
            <v>0</v>
          </cell>
          <cell r="BI79">
            <v>0</v>
          </cell>
          <cell r="BJ79">
            <v>222.82999999999998</v>
          </cell>
          <cell r="BK79">
            <v>16.937999999999999</v>
          </cell>
          <cell r="BL79">
            <v>74.324000000000012</v>
          </cell>
          <cell r="BM79">
            <v>15.440999999999999</v>
          </cell>
          <cell r="BN79">
            <v>5.5730000000000004</v>
          </cell>
          <cell r="BO79">
            <v>1.3460000000000001</v>
          </cell>
          <cell r="BP79">
            <v>0</v>
          </cell>
          <cell r="BQ79">
            <v>0</v>
          </cell>
          <cell r="BR79">
            <v>0</v>
          </cell>
          <cell r="BS79">
            <v>9.3030000000000026</v>
          </cell>
          <cell r="BT79">
            <v>238.27099999999999</v>
          </cell>
          <cell r="BU79">
            <v>18.283999999999999</v>
          </cell>
          <cell r="BV79">
            <v>79.89700000000002</v>
          </cell>
          <cell r="BW79">
            <v>5266261.1162725976</v>
          </cell>
          <cell r="BX79">
            <v>481683.59796669555</v>
          </cell>
          <cell r="BY79">
            <v>0</v>
          </cell>
          <cell r="BZ79">
            <v>125190.95424000001</v>
          </cell>
          <cell r="CA79">
            <v>8977.9632000000001</v>
          </cell>
          <cell r="CB79">
            <v>0</v>
          </cell>
          <cell r="CC79">
            <v>479147.36660000001</v>
          </cell>
          <cell r="CD79">
            <v>29231.46</v>
          </cell>
          <cell r="CE79">
            <v>12489707.79234227</v>
          </cell>
          <cell r="CF79">
            <v>340398.10898603819</v>
          </cell>
          <cell r="CG79">
            <v>606923.10156581318</v>
          </cell>
          <cell r="CH79">
            <v>43148.202527694353</v>
          </cell>
          <cell r="CI79">
            <v>16786.590028330531</v>
          </cell>
          <cell r="CJ79">
            <v>6847.9591090301437</v>
          </cell>
          <cell r="CK79">
            <v>0</v>
          </cell>
          <cell r="CL79">
            <v>13503811.754559178</v>
          </cell>
          <cell r="CM79">
            <v>238770.73829279654</v>
          </cell>
          <cell r="CN79">
            <v>2083014.8399999999</v>
          </cell>
          <cell r="CO79">
            <v>2166181.1979562999</v>
          </cell>
          <cell r="CP79">
            <v>37463.128838139783</v>
          </cell>
          <cell r="CQ79">
            <v>17790470.92135362</v>
          </cell>
          <cell r="CR79">
            <v>1096346.2114668034</v>
          </cell>
          <cell r="CS79">
            <v>19385.296469943365</v>
          </cell>
          <cell r="CT79">
            <v>158336.424</v>
          </cell>
          <cell r="CU79">
            <v>175867.71741898725</v>
          </cell>
          <cell r="CV79">
            <v>3041.5530161341144</v>
          </cell>
          <cell r="CW79">
            <v>1433591.9059019247</v>
          </cell>
          <cell r="CX79">
            <v>273858.30191678152</v>
          </cell>
          <cell r="CY79">
            <v>761486.50435776939</v>
          </cell>
          <cell r="CZ79">
            <v>646952.97140216362</v>
          </cell>
          <cell r="DA79">
            <v>30807.284352483977</v>
          </cell>
          <cell r="DB79">
            <v>101046.47298562429</v>
          </cell>
          <cell r="DC79">
            <v>91853.976848189559</v>
          </cell>
          <cell r="DD79">
            <v>265198.18972553028</v>
          </cell>
          <cell r="DE79">
            <v>48553.415891933277</v>
          </cell>
          <cell r="DF79">
            <v>418169.84359558322</v>
          </cell>
          <cell r="DG79">
            <v>2637926.9610760594</v>
          </cell>
          <cell r="DH79">
            <v>46643.109331403859</v>
          </cell>
          <cell r="DI79">
            <v>800387.42630400008</v>
          </cell>
          <cell r="DJ79">
            <v>485347.46543177398</v>
          </cell>
          <cell r="DK79">
            <v>7103.7455511728076</v>
          </cell>
          <cell r="DL79">
            <v>3930765.598363006</v>
          </cell>
          <cell r="DM79">
            <v>17238084.92710204</v>
          </cell>
          <cell r="DN79">
            <v>5916743.4985165074</v>
          </cell>
          <cell r="DO79">
            <v>23154828.425618548</v>
          </cell>
          <cell r="DP79">
            <v>935746.34161534905</v>
          </cell>
          <cell r="DQ79">
            <v>16545.613113041618</v>
          </cell>
          <cell r="DR79">
            <v>144342.46799999999</v>
          </cell>
          <cell r="DS79">
            <v>150105.47896442682</v>
          </cell>
          <cell r="DT79">
            <v>2596.0066974362298</v>
          </cell>
          <cell r="DU79">
            <v>1232790.295277212</v>
          </cell>
          <cell r="DV79">
            <v>87122.564684987476</v>
          </cell>
          <cell r="DW79">
            <v>1540.4775681039027</v>
          </cell>
          <cell r="DX79">
            <v>12582.408000000001</v>
          </cell>
          <cell r="DY79">
            <v>13975.554826187088</v>
          </cell>
          <cell r="DZ79">
            <v>241.70093043550236</v>
          </cell>
          <cell r="EA79">
            <v>113922.22844161006</v>
          </cell>
          <cell r="EB79">
            <v>197798.38213870185</v>
          </cell>
          <cell r="EC79">
            <v>3497.4173659102235</v>
          </cell>
          <cell r="ED79">
            <v>60015.057408000001</v>
          </cell>
          <cell r="EE79">
            <v>36392.570701943871</v>
          </cell>
          <cell r="EF79">
            <v>532.65666482812696</v>
          </cell>
          <cell r="EG79">
            <v>294738.66691347386</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19023261.216630831</v>
          </cell>
          <cell r="FA79">
            <v>1547514.1343435347</v>
          </cell>
          <cell r="FB79">
            <v>4225504.2652764795</v>
          </cell>
          <cell r="FC79">
            <v>365123.48346820014</v>
          </cell>
          <cell r="FD79">
            <v>6456.0144424632308</v>
          </cell>
          <cell r="FE79">
            <v>56321.700000000004</v>
          </cell>
          <cell r="FF79">
            <v>58570.397691902836</v>
          </cell>
          <cell r="FG79">
            <v>1012.948666022481</v>
          </cell>
          <cell r="FH79">
            <v>481028.52982612548</v>
          </cell>
          <cell r="FI79">
            <v>161926.96229494287</v>
          </cell>
          <cell r="FJ79">
            <v>2863.148645686626</v>
          </cell>
          <cell r="FK79">
            <v>24977.856</v>
          </cell>
          <cell r="FL79">
            <v>25975.120768923545</v>
          </cell>
          <cell r="FM79">
            <v>449.22802250823167</v>
          </cell>
          <cell r="FN79">
            <v>213329.16708637465</v>
          </cell>
          <cell r="FO79">
            <v>36724.453274975815</v>
          </cell>
          <cell r="FP79">
            <v>649.3518260801211</v>
          </cell>
          <cell r="FQ79">
            <v>5664.8879999999999</v>
          </cell>
          <cell r="FR79">
            <v>5891.0640666046666</v>
          </cell>
          <cell r="FS79">
            <v>101.88330151197101</v>
          </cell>
          <cell r="FT79">
            <v>48382.288643092455</v>
          </cell>
          <cell r="FU79">
            <v>29054659.322731145</v>
          </cell>
          <cell r="FV79">
            <v>2132112.7517989916</v>
          </cell>
          <cell r="FW79">
            <v>0</v>
          </cell>
          <cell r="FX79">
            <v>742739.98555559258</v>
          </cell>
          <cell r="FY79">
            <v>0</v>
          </cell>
          <cell r="FZ79">
            <v>31929512.060085729</v>
          </cell>
          <cell r="GC79">
            <v>18458752.21554108</v>
          </cell>
          <cell r="GD79">
            <v>21583.508047055744</v>
          </cell>
          <cell r="GE79">
            <v>216939.93340799998</v>
          </cell>
          <cell r="GF79">
            <v>200473.60449255776</v>
          </cell>
          <cell r="GG79">
            <v>3370.3642926998591</v>
          </cell>
          <cell r="GH79">
            <v>18901119.625781391</v>
          </cell>
          <cell r="GJ79">
            <v>206.096</v>
          </cell>
          <cell r="GK79">
            <v>14.78</v>
          </cell>
          <cell r="GL79">
            <v>9.3030000000000026</v>
          </cell>
        </row>
        <row r="80">
          <cell r="A80" t="str">
            <v>13165</v>
          </cell>
          <cell r="B80" t="str">
            <v>Ephrata School District</v>
          </cell>
          <cell r="C80">
            <v>706.74007289412771</v>
          </cell>
          <cell r="D80">
            <v>175.8946712870947</v>
          </cell>
          <cell r="E80">
            <v>345.5592462022737</v>
          </cell>
          <cell r="F80">
            <v>359.26545822048826</v>
          </cell>
          <cell r="G80">
            <v>734.96601364688979</v>
          </cell>
          <cell r="H80">
            <v>22.471906056619613</v>
          </cell>
          <cell r="I80">
            <v>164.21304343746939</v>
          </cell>
          <cell r="J80">
            <v>0</v>
          </cell>
          <cell r="K80">
            <v>0</v>
          </cell>
          <cell r="L80">
            <v>22.43</v>
          </cell>
          <cell r="M80">
            <v>0.75</v>
          </cell>
          <cell r="N80">
            <v>0.50370000000000004</v>
          </cell>
          <cell r="O80">
            <v>212.19819607530113</v>
          </cell>
          <cell r="P80">
            <v>2191.88</v>
          </cell>
          <cell r="Q80">
            <v>7.6999999999999999E-2</v>
          </cell>
          <cell r="R80">
            <v>0.52361490887939222</v>
          </cell>
          <cell r="S80">
            <v>0.47638509112060784</v>
          </cell>
          <cell r="T80">
            <v>6.69</v>
          </cell>
          <cell r="U80">
            <v>48.017000000000003</v>
          </cell>
          <cell r="V80">
            <v>7.524</v>
          </cell>
          <cell r="W80">
            <v>14.782</v>
          </cell>
          <cell r="X80">
            <v>14.166</v>
          </cell>
          <cell r="Y80">
            <v>23.831</v>
          </cell>
          <cell r="Z80">
            <v>2.9390000000000001</v>
          </cell>
          <cell r="AA80">
            <v>5.0659999999999998</v>
          </cell>
          <cell r="AB80">
            <v>0.371</v>
          </cell>
          <cell r="AC80">
            <v>0.14800000000000002</v>
          </cell>
          <cell r="AD80">
            <v>6.0999999999999999E-2</v>
          </cell>
          <cell r="AE80">
            <v>0</v>
          </cell>
          <cell r="AF80">
            <v>4.04</v>
          </cell>
          <cell r="AG80">
            <v>11.100999999999999</v>
          </cell>
          <cell r="AH80">
            <v>9.4220000000000006</v>
          </cell>
          <cell r="AI80">
            <v>0.44900000000000001</v>
          </cell>
          <cell r="AJ80">
            <v>1.5349999999999999</v>
          </cell>
          <cell r="AK80">
            <v>1.341</v>
          </cell>
          <cell r="AL80">
            <v>3.8719999999999999</v>
          </cell>
          <cell r="AM80">
            <v>0.70899999999999996</v>
          </cell>
          <cell r="AN80">
            <v>8.2713920000000005</v>
          </cell>
          <cell r="AO80">
            <v>2.1070000000000002</v>
          </cell>
          <cell r="AP80">
            <v>6.165</v>
          </cell>
          <cell r="AQ80">
            <v>0.76900000000000002</v>
          </cell>
          <cell r="AR80">
            <v>1.0149999999999999</v>
          </cell>
          <cell r="AS80">
            <v>7.4160000000000004</v>
          </cell>
          <cell r="AT80">
            <v>0.377</v>
          </cell>
          <cell r="AU80">
            <v>0</v>
          </cell>
          <cell r="AV80">
            <v>0</v>
          </cell>
          <cell r="AW80">
            <v>0</v>
          </cell>
          <cell r="AX80">
            <v>3.18</v>
          </cell>
          <cell r="AY80">
            <v>0</v>
          </cell>
          <cell r="AZ80">
            <v>3.0830000000000002</v>
          </cell>
          <cell r="BA80">
            <v>2.1259999999999999</v>
          </cell>
          <cell r="BB80">
            <v>3.0840000000000001</v>
          </cell>
          <cell r="BC80">
            <v>0.16400000000000001</v>
          </cell>
          <cell r="BD80">
            <v>0.14899999999999999</v>
          </cell>
          <cell r="BE80">
            <v>0</v>
          </cell>
          <cell r="BF80">
            <v>0</v>
          </cell>
          <cell r="BG80">
            <v>0</v>
          </cell>
          <cell r="BH80">
            <v>0</v>
          </cell>
          <cell r="BI80">
            <v>0</v>
          </cell>
          <cell r="BJ80">
            <v>116.90500000000002</v>
          </cell>
          <cell r="BK80">
            <v>8.7970000000000006</v>
          </cell>
          <cell r="BL80">
            <v>38.634</v>
          </cell>
          <cell r="BM80">
            <v>8.8080000000000016</v>
          </cell>
          <cell r="BN80">
            <v>3.18</v>
          </cell>
          <cell r="BO80">
            <v>0.76900000000000002</v>
          </cell>
          <cell r="BP80">
            <v>0</v>
          </cell>
          <cell r="BQ80">
            <v>0</v>
          </cell>
          <cell r="BR80">
            <v>0</v>
          </cell>
          <cell r="BS80">
            <v>8.6059999999999981</v>
          </cell>
          <cell r="BT80">
            <v>125.71300000000002</v>
          </cell>
          <cell r="BU80">
            <v>9.5660000000000007</v>
          </cell>
          <cell r="BV80">
            <v>41.814</v>
          </cell>
          <cell r="BW80">
            <v>2728939.7416793592</v>
          </cell>
          <cell r="BX80">
            <v>274777.84346135973</v>
          </cell>
          <cell r="BY80">
            <v>0</v>
          </cell>
          <cell r="BZ80">
            <v>65797.900800000018</v>
          </cell>
          <cell r="CA80">
            <v>5121.3266400000011</v>
          </cell>
          <cell r="CB80">
            <v>0</v>
          </cell>
          <cell r="CC80">
            <v>110728.1623</v>
          </cell>
          <cell r="CD80">
            <v>4367.25</v>
          </cell>
          <cell r="CE80">
            <v>6419130.1995779714</v>
          </cell>
          <cell r="CF80">
            <v>174167.50052215342</v>
          </cell>
          <cell r="CG80">
            <v>300215.22886874079</v>
          </cell>
          <cell r="CH80">
            <v>21985.75797676724</v>
          </cell>
          <cell r="CI80">
            <v>8770.5988694381449</v>
          </cell>
          <cell r="CJ80">
            <v>3614.9089934846402</v>
          </cell>
          <cell r="CK80">
            <v>0</v>
          </cell>
          <cell r="CL80">
            <v>6927884.1948085558</v>
          </cell>
          <cell r="CM80">
            <v>122496.97004573047</v>
          </cell>
          <cell r="CN80">
            <v>1092827.9400000002</v>
          </cell>
          <cell r="CO80">
            <v>1111319.7338037693</v>
          </cell>
          <cell r="CP80">
            <v>19219.774600175111</v>
          </cell>
          <cell r="CQ80">
            <v>9151251.6432124991</v>
          </cell>
          <cell r="CR80">
            <v>568168.97114570357</v>
          </cell>
          <cell r="CS80">
            <v>10046.209705916233</v>
          </cell>
          <cell r="CT80">
            <v>82234.356</v>
          </cell>
          <cell r="CU80">
            <v>91141.446943117277</v>
          </cell>
          <cell r="CV80">
            <v>1576.2503028582571</v>
          </cell>
          <cell r="CW80">
            <v>743121.02439167921</v>
          </cell>
          <cell r="CX80">
            <v>143388.7428387503</v>
          </cell>
          <cell r="CY80">
            <v>393999.61243885325</v>
          </cell>
          <cell r="CZ80">
            <v>334408.10272938258</v>
          </cell>
          <cell r="DA80">
            <v>15936.026122425468</v>
          </cell>
          <cell r="DB80">
            <v>54480.623826109339</v>
          </cell>
          <cell r="DC80">
            <v>47595.124788803012</v>
          </cell>
          <cell r="DD80">
            <v>137426.04264149535</v>
          </cell>
          <cell r="DE80">
            <v>25164.014522939102</v>
          </cell>
          <cell r="DF80">
            <v>218809.80188140983</v>
          </cell>
          <cell r="DG80">
            <v>1371208.0917901681</v>
          </cell>
          <cell r="DH80">
            <v>24245.329717311077</v>
          </cell>
          <cell r="DI80">
            <v>416045.52806399995</v>
          </cell>
          <cell r="DJ80">
            <v>252286.1253362461</v>
          </cell>
          <cell r="DK80">
            <v>3692.5637159464768</v>
          </cell>
          <cell r="DL80">
            <v>2043232.3089063605</v>
          </cell>
          <cell r="DM80">
            <v>8867261.2577444278</v>
          </cell>
          <cell r="DN80">
            <v>3070343.7187661128</v>
          </cell>
          <cell r="DO80">
            <v>11937604.97651054</v>
          </cell>
          <cell r="DP80">
            <v>521969.15433791344</v>
          </cell>
          <cell r="DQ80">
            <v>9229.3170708079124</v>
          </cell>
          <cell r="DR80">
            <v>82337.184000000008</v>
          </cell>
          <cell r="DS80">
            <v>83730.41542571834</v>
          </cell>
          <cell r="DT80">
            <v>1448.0798484097616</v>
          </cell>
          <cell r="DU80">
            <v>689484.83361204143</v>
          </cell>
          <cell r="DV80">
            <v>49667.152303176772</v>
          </cell>
          <cell r="DW80">
            <v>878.20112127425091</v>
          </cell>
          <cell r="DX80">
            <v>7188.6120000000001</v>
          </cell>
          <cell r="DY80">
            <v>7967.2357280046817</v>
          </cell>
          <cell r="DZ80">
            <v>137.78975592792997</v>
          </cell>
          <cell r="EA80">
            <v>64960.789787109381</v>
          </cell>
          <cell r="EB80">
            <v>112865.39659089752</v>
          </cell>
          <cell r="EC80">
            <v>1995.6553424716549</v>
          </cell>
          <cell r="ED80">
            <v>34245.08928</v>
          </cell>
          <cell r="EE80">
            <v>20765.902535830166</v>
          </cell>
          <cell r="EF80">
            <v>303.93830865843302</v>
          </cell>
          <cell r="EG80">
            <v>168180.32671538612</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9840736.4768245406</v>
          </cell>
          <cell r="FA80">
            <v>808081.81417878857</v>
          </cell>
          <cell r="FB80">
            <v>2211412.6356217465</v>
          </cell>
          <cell r="FC80">
            <v>308689.52372231951</v>
          </cell>
          <cell r="FD80">
            <v>5458.1644666029024</v>
          </cell>
          <cell r="FE80">
            <v>48693.731999999996</v>
          </cell>
          <cell r="FF80">
            <v>49517.680966458523</v>
          </cell>
          <cell r="FG80">
            <v>856.38600480999548</v>
          </cell>
          <cell r="FH80">
            <v>407757.32269358804</v>
          </cell>
          <cell r="FI80">
            <v>182760.31698207592</v>
          </cell>
          <cell r="FJ80">
            <v>3231.5183749286516</v>
          </cell>
          <cell r="FK80">
            <v>28829.232</v>
          </cell>
          <cell r="FL80">
            <v>29317.05281254715</v>
          </cell>
          <cell r="FM80">
            <v>507.0252330263055</v>
          </cell>
          <cell r="FN80">
            <v>241413.62702764937</v>
          </cell>
          <cell r="FO80">
            <v>18548.631392798237</v>
          </cell>
          <cell r="FP80">
            <v>327.97187138543086</v>
          </cell>
          <cell r="FQ80">
            <v>2925.924</v>
          </cell>
          <cell r="FR80">
            <v>2975.4336998467115</v>
          </cell>
          <cell r="FS80">
            <v>51.458786620374106</v>
          </cell>
          <cell r="FT80">
            <v>24501.447879265321</v>
          </cell>
          <cell r="FU80">
            <v>14847438.031289898</v>
          </cell>
          <cell r="FV80">
            <v>1202525.1202158965</v>
          </cell>
          <cell r="FW80">
            <v>0</v>
          </cell>
          <cell r="FX80">
            <v>673672.39760050271</v>
          </cell>
          <cell r="FY80">
            <v>0</v>
          </cell>
          <cell r="FZ80">
            <v>16723635.549106296</v>
          </cell>
          <cell r="GC80">
            <v>9551762.9609764144</v>
          </cell>
          <cell r="GD80">
            <v>12103.173534553818</v>
          </cell>
          <cell r="GE80">
            <v>123770.88528</v>
          </cell>
          <cell r="GF80">
            <v>112463.5536895532</v>
          </cell>
          <cell r="GG80">
            <v>1889.8079129961245</v>
          </cell>
          <cell r="GH80">
            <v>9801990.3813935164</v>
          </cell>
          <cell r="GJ80">
            <v>108.32000000000001</v>
          </cell>
          <cell r="GK80">
            <v>8.4310000000000009</v>
          </cell>
          <cell r="GL80">
            <v>8.6059999999999981</v>
          </cell>
        </row>
        <row r="81">
          <cell r="A81" t="str">
            <v>21036</v>
          </cell>
          <cell r="B81" t="str">
            <v>Evaline School District</v>
          </cell>
          <cell r="C81">
            <v>17.66052112038917</v>
          </cell>
          <cell r="D81">
            <v>8.3411207623995498</v>
          </cell>
          <cell r="E81">
            <v>7.4143295665773792</v>
          </cell>
          <cell r="F81">
            <v>0</v>
          </cell>
          <cell r="G81">
            <v>0</v>
          </cell>
          <cell r="H81">
            <v>0</v>
          </cell>
          <cell r="I81">
            <v>0</v>
          </cell>
          <cell r="J81">
            <v>0</v>
          </cell>
          <cell r="K81">
            <v>0</v>
          </cell>
          <cell r="L81">
            <v>0</v>
          </cell>
          <cell r="M81">
            <v>0</v>
          </cell>
          <cell r="N81">
            <v>0</v>
          </cell>
          <cell r="O81">
            <v>0</v>
          </cell>
          <cell r="P81">
            <v>31.23</v>
          </cell>
          <cell r="Q81">
            <v>0</v>
          </cell>
          <cell r="R81">
            <v>1</v>
          </cell>
          <cell r="S81">
            <v>0</v>
          </cell>
          <cell r="T81">
            <v>0.105</v>
          </cell>
          <cell r="U81">
            <v>1.2</v>
          </cell>
          <cell r="V81">
            <v>0.35699999999999998</v>
          </cell>
          <cell r="W81">
            <v>0.317</v>
          </cell>
          <cell r="X81">
            <v>0</v>
          </cell>
          <cell r="Y81">
            <v>0</v>
          </cell>
          <cell r="Z81">
            <v>5.5E-2</v>
          </cell>
          <cell r="AA81">
            <v>4.1000000000000002E-2</v>
          </cell>
          <cell r="AB81">
            <v>6.0000000000000001E-3</v>
          </cell>
          <cell r="AC81">
            <v>4.0000000000000001E-3</v>
          </cell>
          <cell r="AD81">
            <v>1E-3</v>
          </cell>
          <cell r="AE81">
            <v>0</v>
          </cell>
          <cell r="AF81">
            <v>7.8E-2</v>
          </cell>
          <cell r="AG81">
            <v>0.16800000000000001</v>
          </cell>
          <cell r="AH81">
            <v>0.13800000000000001</v>
          </cell>
          <cell r="AI81">
            <v>7.0000000000000001E-3</v>
          </cell>
          <cell r="AJ81">
            <v>4.2000000000000003E-2</v>
          </cell>
          <cell r="AK81">
            <v>2.1000000000000001E-2</v>
          </cell>
          <cell r="AL81">
            <v>6.0999999999999999E-2</v>
          </cell>
          <cell r="AM81">
            <v>1.0999999999999999E-2</v>
          </cell>
          <cell r="AN81">
            <v>0.13843599999999995</v>
          </cell>
          <cell r="AO81">
            <v>3.5000000000000003E-2</v>
          </cell>
          <cell r="AP81">
            <v>0.10299999999999999</v>
          </cell>
          <cell r="AQ81">
            <v>0</v>
          </cell>
          <cell r="AR81">
            <v>0</v>
          </cell>
          <cell r="AS81">
            <v>0</v>
          </cell>
          <cell r="AT81">
            <v>0</v>
          </cell>
          <cell r="AU81">
            <v>0</v>
          </cell>
          <cell r="AV81">
            <v>0</v>
          </cell>
          <cell r="AW81">
            <v>0</v>
          </cell>
          <cell r="AX81">
            <v>0</v>
          </cell>
          <cell r="AY81">
            <v>0</v>
          </cell>
          <cell r="AZ81">
            <v>0</v>
          </cell>
          <cell r="BA81">
            <v>0</v>
          </cell>
          <cell r="BB81">
            <v>0</v>
          </cell>
          <cell r="BC81">
            <v>4.0000000000000001E-3</v>
          </cell>
          <cell r="BD81">
            <v>0</v>
          </cell>
          <cell r="BE81">
            <v>0</v>
          </cell>
          <cell r="BF81">
            <v>0</v>
          </cell>
          <cell r="BG81">
            <v>0</v>
          </cell>
          <cell r="BH81">
            <v>0</v>
          </cell>
          <cell r="BI81">
            <v>0</v>
          </cell>
          <cell r="BJ81">
            <v>1.9809999999999997</v>
          </cell>
          <cell r="BK81">
            <v>0.14000000000000001</v>
          </cell>
          <cell r="BL81">
            <v>0.629</v>
          </cell>
          <cell r="BM81">
            <v>0</v>
          </cell>
          <cell r="BN81">
            <v>0</v>
          </cell>
          <cell r="BO81">
            <v>0</v>
          </cell>
          <cell r="BP81">
            <v>0</v>
          </cell>
          <cell r="BQ81">
            <v>0</v>
          </cell>
          <cell r="BR81">
            <v>0</v>
          </cell>
          <cell r="BS81">
            <v>4.0000000000000001E-3</v>
          </cell>
          <cell r="BT81">
            <v>1.9809999999999997</v>
          </cell>
          <cell r="BU81">
            <v>0.14000000000000001</v>
          </cell>
          <cell r="BV81">
            <v>0.629</v>
          </cell>
          <cell r="BW81">
            <v>42697.215298543408</v>
          </cell>
          <cell r="BX81">
            <v>0</v>
          </cell>
          <cell r="BY81">
            <v>0</v>
          </cell>
          <cell r="BZ81">
            <v>1138.34256</v>
          </cell>
          <cell r="CA81">
            <v>0</v>
          </cell>
          <cell r="CB81">
            <v>0</v>
          </cell>
          <cell r="CC81">
            <v>0</v>
          </cell>
          <cell r="CD81">
            <v>0</v>
          </cell>
          <cell r="CE81">
            <v>92215.031078552158</v>
          </cell>
          <cell r="CF81">
            <v>2706.4176677269847</v>
          </cell>
          <cell r="CG81">
            <v>2017.5113523055704</v>
          </cell>
          <cell r="CH81">
            <v>295.24556375203468</v>
          </cell>
          <cell r="CI81">
            <v>196.83037583468979</v>
          </cell>
          <cell r="CJ81">
            <v>49.207593958672447</v>
          </cell>
          <cell r="CK81">
            <v>0</v>
          </cell>
          <cell r="CL81">
            <v>97480.243632130121</v>
          </cell>
          <cell r="CM81">
            <v>1723.6192390749929</v>
          </cell>
          <cell r="CN81">
            <v>18518.387999999995</v>
          </cell>
          <cell r="CO81">
            <v>15637.056763385903</v>
          </cell>
          <cell r="CP81">
            <v>270.43585861086643</v>
          </cell>
          <cell r="CQ81">
            <v>131906.12425412689</v>
          </cell>
          <cell r="CR81">
            <v>9042.1343594860191</v>
          </cell>
          <cell r="CS81">
            <v>159.88056824238629</v>
          </cell>
          <cell r="CT81">
            <v>1308.72</v>
          </cell>
          <cell r="CU81">
            <v>1450.4720441100853</v>
          </cell>
          <cell r="CV81">
            <v>25.085261157230409</v>
          </cell>
          <cell r="CW81">
            <v>11826.411664753334</v>
          </cell>
          <cell r="CX81">
            <v>2768.39652015409</v>
          </cell>
          <cell r="CY81">
            <v>5962.7001972549633</v>
          </cell>
          <cell r="CZ81">
            <v>4897.932304888006</v>
          </cell>
          <cell r="DA81">
            <v>248.44584155229015</v>
          </cell>
          <cell r="DB81">
            <v>1490.6750493137408</v>
          </cell>
          <cell r="DC81">
            <v>745.33752465687041</v>
          </cell>
          <cell r="DD81">
            <v>2165.0280478128138</v>
          </cell>
          <cell r="DE81">
            <v>390.41489386788447</v>
          </cell>
          <cell r="DF81">
            <v>3655.7030971265549</v>
          </cell>
          <cell r="DG81">
            <v>22324.633476627212</v>
          </cell>
          <cell r="DH81">
            <v>394.73811648259652</v>
          </cell>
          <cell r="DI81">
            <v>6773.6355839999997</v>
          </cell>
          <cell r="DJ81">
            <v>4107.4694009550867</v>
          </cell>
          <cell r="DK81">
            <v>60.118615140299447</v>
          </cell>
          <cell r="DL81">
            <v>33265.857076722597</v>
          </cell>
          <cell r="DM81">
            <v>128847.01146824335</v>
          </cell>
          <cell r="DN81">
            <v>48151.381527359466</v>
          </cell>
          <cell r="DO81">
            <v>176998.3929956028</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131906.12425412689</v>
          </cell>
          <cell r="FA81">
            <v>11826.411664753334</v>
          </cell>
          <cell r="FB81">
            <v>33265.857076722597</v>
          </cell>
          <cell r="FC81">
            <v>0</v>
          </cell>
          <cell r="FD81">
            <v>0</v>
          </cell>
          <cell r="FE81">
            <v>0</v>
          </cell>
          <cell r="FF81">
            <v>0</v>
          </cell>
          <cell r="FG81">
            <v>0</v>
          </cell>
          <cell r="FH81">
            <v>0</v>
          </cell>
          <cell r="FI81">
            <v>0</v>
          </cell>
          <cell r="FJ81">
            <v>0</v>
          </cell>
          <cell r="FK81">
            <v>0</v>
          </cell>
          <cell r="FL81">
            <v>0</v>
          </cell>
          <cell r="FM81">
            <v>0</v>
          </cell>
          <cell r="FN81">
            <v>0</v>
          </cell>
          <cell r="FO81">
            <v>196.83037583468979</v>
          </cell>
          <cell r="FP81">
            <v>3.4803013408884169</v>
          </cell>
          <cell r="FQ81">
            <v>37.392000000000003</v>
          </cell>
          <cell r="FR81">
            <v>31.574067164837764</v>
          </cell>
          <cell r="FS81">
            <v>0.54605928038539264</v>
          </cell>
          <cell r="FT81">
            <v>266.34250227991294</v>
          </cell>
          <cell r="FU81">
            <v>220833.95085414624</v>
          </cell>
          <cell r="FV81">
            <v>0</v>
          </cell>
          <cell r="FW81">
            <v>0</v>
          </cell>
          <cell r="FX81">
            <v>266.34250227991294</v>
          </cell>
          <cell r="FY81">
            <v>87098.153948757215</v>
          </cell>
          <cell r="FZ81">
            <v>308198.44730518339</v>
          </cell>
          <cell r="GC81">
            <v>128847.01146824335</v>
          </cell>
          <cell r="GD81">
            <v>0</v>
          </cell>
          <cell r="GE81">
            <v>0</v>
          </cell>
          <cell r="GF81">
            <v>0</v>
          </cell>
          <cell r="GG81">
            <v>0</v>
          </cell>
          <cell r="GH81">
            <v>128847.01146824335</v>
          </cell>
          <cell r="GJ81">
            <v>1.8739999999999999</v>
          </cell>
          <cell r="GK81">
            <v>0</v>
          </cell>
          <cell r="GL81">
            <v>4.0000000000000001E-3</v>
          </cell>
        </row>
        <row r="82">
          <cell r="A82" t="str">
            <v>31002</v>
          </cell>
          <cell r="B82" t="str">
            <v>Everett School District</v>
          </cell>
          <cell r="C82">
            <v>6136.9126660157708</v>
          </cell>
          <cell r="D82">
            <v>1419.6793491203109</v>
          </cell>
          <cell r="E82">
            <v>2902.9983603537439</v>
          </cell>
          <cell r="F82">
            <v>2948.6891663077768</v>
          </cell>
          <cell r="G82">
            <v>5431.4701007957947</v>
          </cell>
          <cell r="H82">
            <v>30.150490744761992</v>
          </cell>
          <cell r="I82">
            <v>1019.437198115992</v>
          </cell>
          <cell r="J82">
            <v>0</v>
          </cell>
          <cell r="K82">
            <v>0</v>
          </cell>
          <cell r="L82">
            <v>148.26</v>
          </cell>
          <cell r="M82">
            <v>10.06</v>
          </cell>
          <cell r="N82">
            <v>0.38569999999999999</v>
          </cell>
          <cell r="O82">
            <v>1917.7897396597814</v>
          </cell>
          <cell r="P82">
            <v>17862.89</v>
          </cell>
          <cell r="Q82">
            <v>9.3600000000000003E-2</v>
          </cell>
          <cell r="R82">
            <v>0.55056069233684535</v>
          </cell>
          <cell r="S82">
            <v>0.44943930766315465</v>
          </cell>
          <cell r="T82">
            <v>55.73</v>
          </cell>
          <cell r="U82">
            <v>416.94900000000001</v>
          </cell>
          <cell r="V82">
            <v>60.731000000000002</v>
          </cell>
          <cell r="W82">
            <v>124.184</v>
          </cell>
          <cell r="X82">
            <v>122.75700000000001</v>
          </cell>
          <cell r="Y82">
            <v>184.21799999999999</v>
          </cell>
          <cell r="Z82">
            <v>24.689</v>
          </cell>
          <cell r="AA82">
            <v>41.521999999999998</v>
          </cell>
          <cell r="AB82">
            <v>3.0980000000000003</v>
          </cell>
          <cell r="AC82">
            <v>1.2490000000000001</v>
          </cell>
          <cell r="AD82">
            <v>0.51</v>
          </cell>
          <cell r="AE82">
            <v>0</v>
          </cell>
          <cell r="AF82">
            <v>33.997999999999998</v>
          </cell>
          <cell r="AG82">
            <v>92.356999999999999</v>
          </cell>
          <cell r="AH82">
            <v>78.251999999999995</v>
          </cell>
          <cell r="AI82">
            <v>3.7249999999999996</v>
          </cell>
          <cell r="AJ82">
            <v>13.074</v>
          </cell>
          <cell r="AK82">
            <v>11.172000000000001</v>
          </cell>
          <cell r="AL82">
            <v>32.253999999999998</v>
          </cell>
          <cell r="AM82">
            <v>5.9059999999999997</v>
          </cell>
          <cell r="AN82">
            <v>69.237874999999988</v>
          </cell>
          <cell r="AO82">
            <v>17.635000000000002</v>
          </cell>
          <cell r="AP82">
            <v>51.603000000000002</v>
          </cell>
          <cell r="AQ82">
            <v>4.3179999999999996</v>
          </cell>
          <cell r="AR82">
            <v>1.3620000000000001</v>
          </cell>
          <cell r="AS82">
            <v>46.042000000000002</v>
          </cell>
          <cell r="AT82">
            <v>2.12</v>
          </cell>
          <cell r="AU82">
            <v>0</v>
          </cell>
          <cell r="AV82">
            <v>0</v>
          </cell>
          <cell r="AW82">
            <v>0</v>
          </cell>
          <cell r="AX82">
            <v>17.875999999999998</v>
          </cell>
          <cell r="AY82">
            <v>0</v>
          </cell>
          <cell r="AZ82">
            <v>20.23</v>
          </cell>
          <cell r="BA82">
            <v>12.515000000000001</v>
          </cell>
          <cell r="BB82">
            <v>27.875</v>
          </cell>
          <cell r="BC82">
            <v>1.393</v>
          </cell>
          <cell r="BD82">
            <v>1.1379999999999999</v>
          </cell>
          <cell r="BE82">
            <v>0</v>
          </cell>
          <cell r="BF82">
            <v>0</v>
          </cell>
          <cell r="BG82">
            <v>0</v>
          </cell>
          <cell r="BH82">
            <v>0</v>
          </cell>
          <cell r="BI82">
            <v>0</v>
          </cell>
          <cell r="BJ82">
            <v>979.90700000000004</v>
          </cell>
          <cell r="BK82">
            <v>73.364999999999995</v>
          </cell>
          <cell r="BL82">
            <v>322.34100000000001</v>
          </cell>
          <cell r="BM82">
            <v>49.524000000000001</v>
          </cell>
          <cell r="BN82">
            <v>17.875999999999998</v>
          </cell>
          <cell r="BO82">
            <v>4.3179999999999996</v>
          </cell>
          <cell r="BP82">
            <v>0</v>
          </cell>
          <cell r="BQ82">
            <v>0</v>
          </cell>
          <cell r="BR82">
            <v>0</v>
          </cell>
          <cell r="BS82">
            <v>63.151000000000003</v>
          </cell>
          <cell r="BT82">
            <v>1029.431</v>
          </cell>
          <cell r="BU82">
            <v>77.682999999999993</v>
          </cell>
          <cell r="BV82">
            <v>340.21699999999998</v>
          </cell>
          <cell r="BW82">
            <v>22731356.958616503</v>
          </cell>
          <cell r="BX82">
            <v>1544867.1274803667</v>
          </cell>
          <cell r="BY82">
            <v>0</v>
          </cell>
          <cell r="BZ82">
            <v>552065.16216000007</v>
          </cell>
          <cell r="CA82">
            <v>28795.085760000005</v>
          </cell>
          <cell r="CB82">
            <v>0</v>
          </cell>
          <cell r="CC82">
            <v>731901.79859999986</v>
          </cell>
          <cell r="CD82">
            <v>58579.380000000005</v>
          </cell>
          <cell r="CE82">
            <v>58911748.379431173</v>
          </cell>
          <cell r="CF82">
            <v>1600362.8318544608</v>
          </cell>
          <cell r="CG82">
            <v>2691492.7904840582</v>
          </cell>
          <cell r="CH82">
            <v>200815.10199218761</v>
          </cell>
          <cell r="CI82">
            <v>80961.285470704432</v>
          </cell>
          <cell r="CJ82">
            <v>33058.651393161934</v>
          </cell>
          <cell r="CK82">
            <v>0</v>
          </cell>
          <cell r="CL82">
            <v>63518439.040625744</v>
          </cell>
          <cell r="CM82">
            <v>1123115.818007119</v>
          </cell>
          <cell r="CN82">
            <v>9160170.6359999999</v>
          </cell>
          <cell r="CO82">
            <v>10189156.282253621</v>
          </cell>
          <cell r="CP82">
            <v>176216.87184531699</v>
          </cell>
          <cell r="CQ82">
            <v>83043982.830724686</v>
          </cell>
          <cell r="CR82">
            <v>5110210.5000681132</v>
          </cell>
          <cell r="CS82">
            <v>90357.356582738459</v>
          </cell>
          <cell r="CT82">
            <v>685816.0199999999</v>
          </cell>
          <cell r="CU82">
            <v>819742.0183311617</v>
          </cell>
          <cell r="CV82">
            <v>14177.069247831665</v>
          </cell>
          <cell r="CW82">
            <v>6629945.6076471061</v>
          </cell>
          <cell r="CX82">
            <v>1270057.104587645</v>
          </cell>
          <cell r="CY82">
            <v>3450163.6569327945</v>
          </cell>
          <cell r="CZ82">
            <v>2923245.7364607449</v>
          </cell>
          <cell r="DA82">
            <v>139154.14773189535</v>
          </cell>
          <cell r="DB82">
            <v>488403.04092531541</v>
          </cell>
          <cell r="DC82">
            <v>417350.37274113693</v>
          </cell>
          <cell r="DD82">
            <v>1204906.8136763899</v>
          </cell>
          <cell r="DE82">
            <v>220629.36818914735</v>
          </cell>
          <cell r="DF82">
            <v>1927723.8887004016</v>
          </cell>
          <cell r="DG82">
            <v>12041634.129945472</v>
          </cell>
          <cell r="DH82">
            <v>212916.90995974466</v>
          </cell>
          <cell r="DI82">
            <v>3471256.7055359995</v>
          </cell>
          <cell r="DJ82">
            <v>2215518.7353033265</v>
          </cell>
          <cell r="DK82">
            <v>32427.245386869112</v>
          </cell>
          <cell r="DL82">
            <v>17760836.816171668</v>
          </cell>
          <cell r="DM82">
            <v>80670283.670639336</v>
          </cell>
          <cell r="DN82">
            <v>26764481.583904125</v>
          </cell>
          <cell r="DO82">
            <v>107434765.25454345</v>
          </cell>
          <cell r="DP82">
            <v>3210189.5129312775</v>
          </cell>
          <cell r="DQ82">
            <v>56761.700621574186</v>
          </cell>
          <cell r="DR82">
            <v>462950.35200000001</v>
          </cell>
          <cell r="DS82">
            <v>514954.76175017457</v>
          </cell>
          <cell r="DT82">
            <v>8905.910827524991</v>
          </cell>
          <cell r="DU82">
            <v>4197000.5375089776</v>
          </cell>
          <cell r="DV82">
            <v>300768.60818229552</v>
          </cell>
          <cell r="DW82">
            <v>5318.1089855416212</v>
          </cell>
          <cell r="DX82">
            <v>40364.663999999997</v>
          </cell>
          <cell r="DY82">
            <v>48247.06651882991</v>
          </cell>
          <cell r="DZ82">
            <v>834.41129983148039</v>
          </cell>
          <cell r="EA82">
            <v>390214.75000095688</v>
          </cell>
          <cell r="EB82">
            <v>667790.48184036545</v>
          </cell>
          <cell r="EC82">
            <v>11807.690248650964</v>
          </cell>
          <cell r="ED82">
            <v>192504.78489599997</v>
          </cell>
          <cell r="EE82">
            <v>122865.57686512813</v>
          </cell>
          <cell r="EF82">
            <v>1798.3112248695418</v>
          </cell>
          <cell r="EG82">
            <v>984959.15482636308</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87240983.368233666</v>
          </cell>
          <cell r="FA82">
            <v>7020160.3576480625</v>
          </cell>
          <cell r="FB82">
            <v>18745795.97099803</v>
          </cell>
          <cell r="FC82">
            <v>2122559.8820962501</v>
          </cell>
          <cell r="FD82">
            <v>37530.528367123799</v>
          </cell>
          <cell r="FE82">
            <v>306100.26000000007</v>
          </cell>
          <cell r="FF82">
            <v>340485.29346396634</v>
          </cell>
          <cell r="FG82">
            <v>5888.5399008017248</v>
          </cell>
          <cell r="FH82">
            <v>2775033.9754610183</v>
          </cell>
          <cell r="FI82">
            <v>1806882.1717340958</v>
          </cell>
          <cell r="FJ82">
            <v>31948.80067899148</v>
          </cell>
          <cell r="FK82">
            <v>260575.5</v>
          </cell>
          <cell r="FL82">
            <v>289846.61949329852</v>
          </cell>
          <cell r="FM82">
            <v>5012.7668265337634</v>
          </cell>
          <cell r="FN82">
            <v>2362317.058053928</v>
          </cell>
          <cell r="FO82">
            <v>164061.66014920166</v>
          </cell>
          <cell r="FP82">
            <v>2900.8937943866476</v>
          </cell>
          <cell r="FQ82">
            <v>23659.787999999997</v>
          </cell>
          <cell r="FR82">
            <v>26317.553145741291</v>
          </cell>
          <cell r="FS82">
            <v>455.15023633926506</v>
          </cell>
          <cell r="FT82">
            <v>214494.15153128223</v>
          </cell>
          <cell r="FU82">
            <v>131508668.55391997</v>
          </cell>
          <cell r="FV82">
            <v>7145836.6555766631</v>
          </cell>
          <cell r="FW82">
            <v>0</v>
          </cell>
          <cell r="FX82">
            <v>5351845.1850462286</v>
          </cell>
          <cell r="FY82">
            <v>0</v>
          </cell>
          <cell r="FZ82">
            <v>144006350.39454287</v>
          </cell>
          <cell r="GC82">
            <v>84849032.273593277</v>
          </cell>
          <cell r="GD82">
            <v>73887.499855766771</v>
          </cell>
          <cell r="GE82">
            <v>695819.800896</v>
          </cell>
          <cell r="GF82">
            <v>686067.4051341326</v>
          </cell>
          <cell r="GG82">
            <v>11538.633352226012</v>
          </cell>
          <cell r="GH82">
            <v>86316345.612831399</v>
          </cell>
          <cell r="GJ82">
            <v>908.83900000000006</v>
          </cell>
          <cell r="GK82">
            <v>47.404000000000003</v>
          </cell>
          <cell r="GL82">
            <v>63.151000000000003</v>
          </cell>
        </row>
        <row r="83">
          <cell r="A83" t="str">
            <v>06114</v>
          </cell>
          <cell r="B83" t="str">
            <v>Evergreen School District (Clark)</v>
          </cell>
          <cell r="C83">
            <v>7782.2965643586404</v>
          </cell>
          <cell r="D83">
            <v>2043.9247079063111</v>
          </cell>
          <cell r="E83">
            <v>4085.2338051044135</v>
          </cell>
          <cell r="F83">
            <v>4372.9200899675689</v>
          </cell>
          <cell r="G83">
            <v>8737.3857846932478</v>
          </cell>
          <cell r="H83">
            <v>99.647320652528592</v>
          </cell>
          <cell r="I83">
            <v>1598.1810451115884</v>
          </cell>
          <cell r="J83">
            <v>0</v>
          </cell>
          <cell r="K83">
            <v>784.76980513092258</v>
          </cell>
          <cell r="L83">
            <v>266.74</v>
          </cell>
          <cell r="M83">
            <v>18.940000000000001</v>
          </cell>
          <cell r="N83">
            <v>0.44869999999999999</v>
          </cell>
          <cell r="O83">
            <v>2476.0669879828324</v>
          </cell>
          <cell r="P83">
            <v>25503.39</v>
          </cell>
          <cell r="Q83">
            <v>7.5399999999999995E-2</v>
          </cell>
          <cell r="R83">
            <v>0.5094382553754131</v>
          </cell>
          <cell r="S83">
            <v>0.49056174462458696</v>
          </cell>
          <cell r="T83">
            <v>76.873000000000005</v>
          </cell>
          <cell r="U83">
            <v>528.73800000000006</v>
          </cell>
          <cell r="V83">
            <v>87.435000000000002</v>
          </cell>
          <cell r="W83">
            <v>174.75700000000001</v>
          </cell>
          <cell r="X83">
            <v>179.738</v>
          </cell>
          <cell r="Y83">
            <v>265.32100000000003</v>
          </cell>
          <cell r="Z83">
            <v>33.731000000000002</v>
          </cell>
          <cell r="AA83">
            <v>58.644000000000005</v>
          </cell>
          <cell r="AB83">
            <v>4.2539999999999996</v>
          </cell>
          <cell r="AC83">
            <v>1.679</v>
          </cell>
          <cell r="AD83">
            <v>0.68499999999999994</v>
          </cell>
          <cell r="AE83">
            <v>0</v>
          </cell>
          <cell r="AF83">
            <v>46.381999999999998</v>
          </cell>
          <cell r="AG83">
            <v>127.595</v>
          </cell>
          <cell r="AH83">
            <v>108.23899999999999</v>
          </cell>
          <cell r="AI83">
            <v>5.1510000000000007</v>
          </cell>
          <cell r="AJ83">
            <v>17.388999999999999</v>
          </cell>
          <cell r="AK83">
            <v>15.411</v>
          </cell>
          <cell r="AL83">
            <v>44.49</v>
          </cell>
          <cell r="AM83">
            <v>8.1470000000000002</v>
          </cell>
          <cell r="AN83">
            <v>94.586927000000003</v>
          </cell>
          <cell r="AO83">
            <v>24.091000000000001</v>
          </cell>
          <cell r="AP83">
            <v>70.495999999999995</v>
          </cell>
          <cell r="AQ83">
            <v>6.9850000000000003</v>
          </cell>
          <cell r="AR83">
            <v>4.5</v>
          </cell>
          <cell r="AS83">
            <v>72.180000000000007</v>
          </cell>
          <cell r="AT83">
            <v>3.4290000000000003</v>
          </cell>
          <cell r="AU83">
            <v>3.7770000000000001</v>
          </cell>
          <cell r="AV83">
            <v>41.375999999999998</v>
          </cell>
          <cell r="AW83">
            <v>1.8520000000000001</v>
          </cell>
          <cell r="AX83">
            <v>28.916</v>
          </cell>
          <cell r="AY83">
            <v>13.365</v>
          </cell>
          <cell r="AZ83">
            <v>31.091999999999999</v>
          </cell>
          <cell r="BA83">
            <v>22.687999999999999</v>
          </cell>
          <cell r="BB83">
            <v>35.988999999999997</v>
          </cell>
          <cell r="BC83">
            <v>1.853</v>
          </cell>
          <cell r="BD83">
            <v>1.7849999999999999</v>
          </cell>
          <cell r="BE83">
            <v>0</v>
          </cell>
          <cell r="BF83">
            <v>0</v>
          </cell>
          <cell r="BG83">
            <v>0</v>
          </cell>
          <cell r="BH83">
            <v>0</v>
          </cell>
          <cell r="BI83">
            <v>0</v>
          </cell>
          <cell r="BJ83">
            <v>1334.982</v>
          </cell>
          <cell r="BK83">
            <v>100.964</v>
          </cell>
          <cell r="BL83">
            <v>443.3</v>
          </cell>
          <cell r="BM83">
            <v>80.109000000000009</v>
          </cell>
          <cell r="BN83">
            <v>28.916</v>
          </cell>
          <cell r="BO83">
            <v>6.9850000000000003</v>
          </cell>
          <cell r="BP83">
            <v>43.227999999999994</v>
          </cell>
          <cell r="BQ83">
            <v>13.365</v>
          </cell>
          <cell r="BR83">
            <v>3.7770000000000001</v>
          </cell>
          <cell r="BS83">
            <v>93.406999999999996</v>
          </cell>
          <cell r="BT83">
            <v>1458.319</v>
          </cell>
          <cell r="BU83">
            <v>111.726</v>
          </cell>
          <cell r="BV83">
            <v>485.58100000000002</v>
          </cell>
          <cell r="BW83">
            <v>31354884.238507044</v>
          </cell>
          <cell r="BX83">
            <v>2498999.6150008887</v>
          </cell>
          <cell r="BY83">
            <v>1026904.7078022667</v>
          </cell>
          <cell r="BZ83">
            <v>750789.15816000011</v>
          </cell>
          <cell r="CA83">
            <v>46578.499200000006</v>
          </cell>
          <cell r="CB83">
            <v>25133.437440000002</v>
          </cell>
          <cell r="CC83">
            <v>1316791.3514</v>
          </cell>
          <cell r="CD83">
            <v>110287.62000000001</v>
          </cell>
          <cell r="CE83">
            <v>72881494.932345599</v>
          </cell>
          <cell r="CF83">
            <v>1988986.7187838641</v>
          </cell>
          <cell r="CG83">
            <v>3458010.0541448793</v>
          </cell>
          <cell r="CH83">
            <v>250841.94069866167</v>
          </cell>
          <cell r="CI83">
            <v>99004.141615668312</v>
          </cell>
          <cell r="CJ83">
            <v>40391.802862854543</v>
          </cell>
          <cell r="CK83">
            <v>0</v>
          </cell>
          <cell r="CL83">
            <v>78718729.590451539</v>
          </cell>
          <cell r="CM83">
            <v>1391883.2344088107</v>
          </cell>
          <cell r="CN83">
            <v>12479411.736</v>
          </cell>
          <cell r="CO83">
            <v>12627474.009941777</v>
          </cell>
          <cell r="CP83">
            <v>218386.47947874243</v>
          </cell>
          <cell r="CQ83">
            <v>104044001.81587206</v>
          </cell>
          <cell r="CR83">
            <v>6520928.9533653306</v>
          </cell>
          <cell r="CS83">
            <v>115301.29780017305</v>
          </cell>
          <cell r="CT83">
            <v>943811.47199999995</v>
          </cell>
          <cell r="CU83">
            <v>1046038.9961537903</v>
          </cell>
          <cell r="CV83">
            <v>18090.773624847152</v>
          </cell>
          <cell r="CW83">
            <v>8528870.1951439679</v>
          </cell>
          <cell r="CX83">
            <v>1646202.1461254745</v>
          </cell>
          <cell r="CY83">
            <v>4528635.3075520657</v>
          </cell>
          <cell r="CZ83">
            <v>3841647.0633969042</v>
          </cell>
          <cell r="DA83">
            <v>182820.64711940667</v>
          </cell>
          <cell r="DB83">
            <v>617174.96267896763</v>
          </cell>
          <cell r="DC83">
            <v>546971.26630890614</v>
          </cell>
          <cell r="DD83">
            <v>1579050.7843801985</v>
          </cell>
          <cell r="DE83">
            <v>289155.46730378683</v>
          </cell>
          <cell r="DF83">
            <v>2502062.5780100347</v>
          </cell>
          <cell r="DG83">
            <v>15733720.222875744</v>
          </cell>
          <cell r="DH83">
            <v>278199.37525713444</v>
          </cell>
          <cell r="DI83">
            <v>4773851.5967999995</v>
          </cell>
          <cell r="DJ83">
            <v>2894819.0547589655</v>
          </cell>
          <cell r="DK83">
            <v>42369.764851661574</v>
          </cell>
          <cell r="DL83">
            <v>23444760.639286373</v>
          </cell>
          <cell r="DM83">
            <v>100973378.76669261</v>
          </cell>
          <cell r="DN83">
            <v>35044253.883609779</v>
          </cell>
          <cell r="DO83">
            <v>136017632.65030238</v>
          </cell>
          <cell r="DP83">
            <v>4723718.1540735997</v>
          </cell>
          <cell r="DQ83">
            <v>83523.503706607036</v>
          </cell>
          <cell r="DR83">
            <v>748858.93200000003</v>
          </cell>
          <cell r="DS83">
            <v>757743.78640492994</v>
          </cell>
          <cell r="DT83">
            <v>13104.837731566646</v>
          </cell>
          <cell r="DU83">
            <v>6243425.7102100961</v>
          </cell>
          <cell r="DV83">
            <v>451137.91786435596</v>
          </cell>
          <cell r="DW83">
            <v>7976.8983512361883</v>
          </cell>
          <cell r="DX83">
            <v>65295.780000000006</v>
          </cell>
          <cell r="DY83">
            <v>72368.194486492459</v>
          </cell>
          <cell r="DZ83">
            <v>1251.575351308958</v>
          </cell>
          <cell r="EA83">
            <v>590053.46770215733</v>
          </cell>
          <cell r="EB83">
            <v>1026294.2791894317</v>
          </cell>
          <cell r="EC83">
            <v>18146.657195883803</v>
          </cell>
          <cell r="ED83">
            <v>311393.39673599997</v>
          </cell>
          <cell r="EE83">
            <v>188826.04959939152</v>
          </cell>
          <cell r="EF83">
            <v>2763.7358909331028</v>
          </cell>
          <cell r="EG83">
            <v>1529277.4614157563</v>
          </cell>
          <cell r="EH83">
            <v>2548988.1082561696</v>
          </cell>
          <cell r="EI83">
            <v>45070.516648930497</v>
          </cell>
          <cell r="EJ83">
            <v>404095.34399999992</v>
          </cell>
          <cell r="EK83">
            <v>408889.74270946212</v>
          </cell>
          <cell r="EL83">
            <v>7071.5640622171959</v>
          </cell>
          <cell r="EM83">
            <v>3369044.759027849</v>
          </cell>
          <cell r="EN83">
            <v>474354.09604947967</v>
          </cell>
          <cell r="EO83">
            <v>8387.4005195389036</v>
          </cell>
          <cell r="EP83">
            <v>143926.29504</v>
          </cell>
          <cell r="EQ83">
            <v>87275.562072757908</v>
          </cell>
          <cell r="ER83">
            <v>1277.4010991257749</v>
          </cell>
          <cell r="ES83">
            <v>706833.35426136327</v>
          </cell>
          <cell r="ET83">
            <v>243943.8676841335</v>
          </cell>
          <cell r="EU83">
            <v>4313.3493303677824</v>
          </cell>
          <cell r="EV83">
            <v>35307.396000000001</v>
          </cell>
          <cell r="EW83">
            <v>39131.663647169938</v>
          </cell>
          <cell r="EX83">
            <v>676.76450993470507</v>
          </cell>
          <cell r="EY83">
            <v>319059.69184123812</v>
          </cell>
          <cell r="EZ83">
            <v>113656472.28511001</v>
          </cell>
          <cell r="FA83">
            <v>9437983.3546873629</v>
          </cell>
          <cell r="FB83">
            <v>25680871.454963494</v>
          </cell>
          <cell r="FC83">
            <v>3171198.770750829</v>
          </cell>
          <cell r="FD83">
            <v>56072.276889504399</v>
          </cell>
          <cell r="FE83">
            <v>502735.44</v>
          </cell>
          <cell r="FF83">
            <v>508700.1564475543</v>
          </cell>
          <cell r="FG83">
            <v>8797.7402439632406</v>
          </cell>
          <cell r="FH83">
            <v>4191432.1074423469</v>
          </cell>
          <cell r="FI83">
            <v>2122132.2528923685</v>
          </cell>
          <cell r="FJ83">
            <v>37522.967143480433</v>
          </cell>
          <cell r="FK83">
            <v>336425.17199999996</v>
          </cell>
          <cell r="FL83">
            <v>340416.69636279345</v>
          </cell>
          <cell r="FM83">
            <v>5887.3535448120801</v>
          </cell>
          <cell r="FN83">
            <v>2804861.4747999739</v>
          </cell>
          <cell r="FO83">
            <v>214518.8011898757</v>
          </cell>
          <cell r="FP83">
            <v>3793.06328233573</v>
          </cell>
          <cell r="FQ83">
            <v>34008.023999999998</v>
          </cell>
          <cell r="FR83">
            <v>34411.513000301275</v>
          </cell>
          <cell r="FS83">
            <v>595.13162899847612</v>
          </cell>
          <cell r="FT83">
            <v>283533.46981917549</v>
          </cell>
          <cell r="FU83">
            <v>169550385.01836944</v>
          </cell>
          <cell r="FV83">
            <v>10908334.753528899</v>
          </cell>
          <cell r="FW83">
            <v>5446975.9503727164</v>
          </cell>
          <cell r="FX83">
            <v>7279827.0520614963</v>
          </cell>
          <cell r="FY83">
            <v>0</v>
          </cell>
          <cell r="FZ83">
            <v>193185522.77433255</v>
          </cell>
          <cell r="GC83">
            <v>110441815.18980978</v>
          </cell>
          <cell r="GD83">
            <v>167418.32575256421</v>
          </cell>
          <cell r="GE83">
            <v>1708877.143776</v>
          </cell>
          <cell r="GF83">
            <v>1554234.9989202039</v>
          </cell>
          <cell r="GG83">
            <v>26145.878645086384</v>
          </cell>
          <cell r="GH83">
            <v>113898491.53690365</v>
          </cell>
          <cell r="GJ83">
            <v>1235.989</v>
          </cell>
          <cell r="GK83">
            <v>118.05600000000001</v>
          </cell>
          <cell r="GL83">
            <v>93.406999999999996</v>
          </cell>
        </row>
        <row r="84">
          <cell r="A84" t="str">
            <v>33205</v>
          </cell>
          <cell r="B84" t="str">
            <v>Evergreen School District (Stevens)</v>
          </cell>
          <cell r="C84">
            <v>14.571217134315264</v>
          </cell>
          <cell r="D84">
            <v>1.0297679953579693</v>
          </cell>
          <cell r="E84">
            <v>2.0595359907159385</v>
          </cell>
          <cell r="F84">
            <v>0</v>
          </cell>
          <cell r="G84">
            <v>0</v>
          </cell>
          <cell r="H84">
            <v>0</v>
          </cell>
          <cell r="I84">
            <v>0</v>
          </cell>
          <cell r="J84">
            <v>0</v>
          </cell>
          <cell r="K84">
            <v>0</v>
          </cell>
          <cell r="L84">
            <v>0</v>
          </cell>
          <cell r="M84">
            <v>0</v>
          </cell>
          <cell r="N84">
            <v>0.5</v>
          </cell>
          <cell r="O84">
            <v>0</v>
          </cell>
          <cell r="P84">
            <v>15.06</v>
          </cell>
          <cell r="Q84">
            <v>0</v>
          </cell>
          <cell r="R84">
            <v>1</v>
          </cell>
          <cell r="S84">
            <v>0</v>
          </cell>
          <cell r="T84">
            <v>5.5E-2</v>
          </cell>
          <cell r="U84">
            <v>0.99</v>
          </cell>
          <cell r="V84">
            <v>4.3999999999999997E-2</v>
          </cell>
          <cell r="W84">
            <v>8.7999999999999995E-2</v>
          </cell>
          <cell r="X84">
            <v>0</v>
          </cell>
          <cell r="Y84">
            <v>0</v>
          </cell>
          <cell r="Z84">
            <v>2.9000000000000001E-2</v>
          </cell>
          <cell r="AA84">
            <v>2.1999999999999999E-2</v>
          </cell>
          <cell r="AB84">
            <v>3.0000000000000001E-3</v>
          </cell>
          <cell r="AC84">
            <v>2E-3</v>
          </cell>
          <cell r="AD84">
            <v>1E-3</v>
          </cell>
          <cell r="AE84">
            <v>0</v>
          </cell>
          <cell r="AF84">
            <v>4.1000000000000002E-2</v>
          </cell>
          <cell r="AG84">
            <v>8.8999999999999996E-2</v>
          </cell>
          <cell r="AH84">
            <v>7.2999999999999995E-2</v>
          </cell>
          <cell r="AI84">
            <v>3.0000000000000001E-3</v>
          </cell>
          <cell r="AJ84">
            <v>2.1999999999999999E-2</v>
          </cell>
          <cell r="AK84">
            <v>1.0999999999999999E-2</v>
          </cell>
          <cell r="AL84">
            <v>3.2000000000000001E-2</v>
          </cell>
          <cell r="AM84">
            <v>6.0000000000000001E-3</v>
          </cell>
          <cell r="AN84">
            <v>8.0082999999999974E-2</v>
          </cell>
          <cell r="AO84">
            <v>0.02</v>
          </cell>
          <cell r="AP84">
            <v>0.06</v>
          </cell>
          <cell r="AQ84">
            <v>0</v>
          </cell>
          <cell r="AR84">
            <v>0</v>
          </cell>
          <cell r="AS84">
            <v>0</v>
          </cell>
          <cell r="AT84">
            <v>0</v>
          </cell>
          <cell r="AU84">
            <v>0</v>
          </cell>
          <cell r="AV84">
            <v>0</v>
          </cell>
          <cell r="AW84">
            <v>0</v>
          </cell>
          <cell r="AX84">
            <v>0</v>
          </cell>
          <cell r="AY84">
            <v>0</v>
          </cell>
          <cell r="AZ84">
            <v>0.04</v>
          </cell>
          <cell r="BA84">
            <v>0</v>
          </cell>
          <cell r="BB84">
            <v>0</v>
          </cell>
          <cell r="BC84">
            <v>2E-3</v>
          </cell>
          <cell r="BD84">
            <v>0</v>
          </cell>
          <cell r="BE84">
            <v>0</v>
          </cell>
          <cell r="BF84">
            <v>0</v>
          </cell>
          <cell r="BG84">
            <v>0</v>
          </cell>
          <cell r="BH84">
            <v>0</v>
          </cell>
          <cell r="BI84">
            <v>0</v>
          </cell>
          <cell r="BJ84">
            <v>1.1789999999999998</v>
          </cell>
          <cell r="BK84">
            <v>7.4999999999999997E-2</v>
          </cell>
          <cell r="BL84">
            <v>0.33700000000000002</v>
          </cell>
          <cell r="BM84">
            <v>0</v>
          </cell>
          <cell r="BN84">
            <v>0</v>
          </cell>
          <cell r="BO84">
            <v>0</v>
          </cell>
          <cell r="BP84">
            <v>0</v>
          </cell>
          <cell r="BQ84">
            <v>0</v>
          </cell>
          <cell r="BR84">
            <v>0</v>
          </cell>
          <cell r="BS84">
            <v>4.2000000000000003E-2</v>
          </cell>
          <cell r="BT84">
            <v>1.1789999999999998</v>
          </cell>
          <cell r="BU84">
            <v>7.4999999999999997E-2</v>
          </cell>
          <cell r="BV84">
            <v>0.33700000000000002</v>
          </cell>
          <cell r="BW84">
            <v>22565.708547612314</v>
          </cell>
          <cell r="BX84">
            <v>0</v>
          </cell>
          <cell r="BY84">
            <v>0</v>
          </cell>
          <cell r="BZ84">
            <v>681.54768000000013</v>
          </cell>
          <cell r="CA84">
            <v>0</v>
          </cell>
          <cell r="CB84">
            <v>0</v>
          </cell>
          <cell r="CC84">
            <v>0</v>
          </cell>
          <cell r="CD84">
            <v>0</v>
          </cell>
          <cell r="CE84">
            <v>61934.318186494653</v>
          </cell>
          <cell r="CF84">
            <v>1600.7978853906816</v>
          </cell>
          <cell r="CG84">
            <v>1214.3983958136205</v>
          </cell>
          <cell r="CH84">
            <v>165.59978124731188</v>
          </cell>
          <cell r="CI84">
            <v>110.3998541648746</v>
          </cell>
          <cell r="CJ84">
            <v>55.199927082437299</v>
          </cell>
          <cell r="CK84">
            <v>0</v>
          </cell>
          <cell r="CL84">
            <v>65080.714030193587</v>
          </cell>
          <cell r="CM84">
            <v>1150.739540808936</v>
          </cell>
          <cell r="CN84">
            <v>11021.291999999998</v>
          </cell>
          <cell r="CO84">
            <v>10439.764834116513</v>
          </cell>
          <cell r="CP84">
            <v>180.55103395292207</v>
          </cell>
          <cell r="CQ84">
            <v>86722.321898263035</v>
          </cell>
          <cell r="CR84">
            <v>4844.000549724652</v>
          </cell>
          <cell r="CS84">
            <v>85.650304415563369</v>
          </cell>
          <cell r="CT84">
            <v>701.1</v>
          </cell>
          <cell r="CU84">
            <v>777.03859505897424</v>
          </cell>
          <cell r="CV84">
            <v>13.438532762801893</v>
          </cell>
          <cell r="CW84">
            <v>6335.5776775464283</v>
          </cell>
          <cell r="CX84">
            <v>1455.1827862348423</v>
          </cell>
          <cell r="CY84">
            <v>3158.8114140219745</v>
          </cell>
          <cell r="CZ84">
            <v>2590.9352047595971</v>
          </cell>
          <cell r="DA84">
            <v>106.47678923669578</v>
          </cell>
          <cell r="DB84">
            <v>780.82978773576895</v>
          </cell>
          <cell r="DC84">
            <v>390.41489386788447</v>
          </cell>
          <cell r="DD84">
            <v>1135.7524185247551</v>
          </cell>
          <cell r="DE84">
            <v>212.95357847339156</v>
          </cell>
          <cell r="DF84">
            <v>2129.5357847339155</v>
          </cell>
          <cell r="DG84">
            <v>11960.892657588822</v>
          </cell>
          <cell r="DH84">
            <v>211.48926113614471</v>
          </cell>
          <cell r="DI84">
            <v>3629.1179520000001</v>
          </cell>
          <cell r="DJ84">
            <v>2200.6632561555862</v>
          </cell>
          <cell r="DK84">
            <v>32.209814471034839</v>
          </cell>
          <cell r="DL84">
            <v>17822.883680215444</v>
          </cell>
          <cell r="DM84">
            <v>81885.607237507065</v>
          </cell>
          <cell r="DN84">
            <v>28995.176018517828</v>
          </cell>
          <cell r="DO84">
            <v>110880.78325602489</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86722.321898263035</v>
          </cell>
          <cell r="FA84">
            <v>6335.5776775464283</v>
          </cell>
          <cell r="FB84">
            <v>17822.883680215444</v>
          </cell>
          <cell r="FC84">
            <v>2207.9970832974918</v>
          </cell>
          <cell r="FD84">
            <v>39.041205795043879</v>
          </cell>
          <cell r="FE84">
            <v>373.92</v>
          </cell>
          <cell r="FF84">
            <v>354.19049479614978</v>
          </cell>
          <cell r="FG84">
            <v>6.1255651892423852</v>
          </cell>
          <cell r="FH84">
            <v>2942.2331432828842</v>
          </cell>
          <cell r="FI84">
            <v>0</v>
          </cell>
          <cell r="FJ84">
            <v>0</v>
          </cell>
          <cell r="FK84">
            <v>0</v>
          </cell>
          <cell r="FL84">
            <v>0</v>
          </cell>
          <cell r="FM84">
            <v>0</v>
          </cell>
          <cell r="FN84">
            <v>0</v>
          </cell>
          <cell r="FO84">
            <v>110.3998541648746</v>
          </cell>
          <cell r="FP84">
            <v>1.952060289752211</v>
          </cell>
          <cell r="FQ84">
            <v>18.696000000000002</v>
          </cell>
          <cell r="FR84">
            <v>17.709524739807485</v>
          </cell>
          <cell r="FS84">
            <v>0.30627825946212195</v>
          </cell>
          <cell r="FT84">
            <v>147.11165716414419</v>
          </cell>
          <cell r="FU84">
            <v>134128.03948363723</v>
          </cell>
          <cell r="FV84">
            <v>0</v>
          </cell>
          <cell r="FW84">
            <v>0</v>
          </cell>
          <cell r="FX84">
            <v>3089.3448004470283</v>
          </cell>
          <cell r="FY84">
            <v>145391.27467868227</v>
          </cell>
          <cell r="FZ84">
            <v>282608.65896276652</v>
          </cell>
          <cell r="GC84">
            <v>81885.607237507065</v>
          </cell>
          <cell r="GD84">
            <v>0</v>
          </cell>
          <cell r="GE84">
            <v>0</v>
          </cell>
          <cell r="GF84">
            <v>0</v>
          </cell>
          <cell r="GG84">
            <v>0</v>
          </cell>
          <cell r="GH84">
            <v>81885.607237507065</v>
          </cell>
          <cell r="GJ84">
            <v>1.1220000000000001</v>
          </cell>
          <cell r="GK84">
            <v>0</v>
          </cell>
          <cell r="GL84">
            <v>4.2000000000000003E-2</v>
          </cell>
        </row>
        <row r="85">
          <cell r="A85" t="str">
            <v>17210</v>
          </cell>
          <cell r="B85" t="str">
            <v>Federal Way School District</v>
          </cell>
          <cell r="C85">
            <v>6710.7508814289995</v>
          </cell>
          <cell r="D85">
            <v>1554.2185377138294</v>
          </cell>
          <cell r="E85">
            <v>3329.0957614729641</v>
          </cell>
          <cell r="F85">
            <v>3597.9681850609304</v>
          </cell>
          <cell r="G85">
            <v>6647.2038984354585</v>
          </cell>
          <cell r="H85">
            <v>31.657502692902092</v>
          </cell>
          <cell r="I85">
            <v>1136.2665053337098</v>
          </cell>
          <cell r="J85">
            <v>0</v>
          </cell>
          <cell r="K85">
            <v>0</v>
          </cell>
          <cell r="L85">
            <v>357.95</v>
          </cell>
          <cell r="M85">
            <v>38.96</v>
          </cell>
          <cell r="N85">
            <v>0.53820000000000001</v>
          </cell>
          <cell r="O85">
            <v>3263.6362708564197</v>
          </cell>
          <cell r="P85">
            <v>20878.25</v>
          </cell>
          <cell r="Q85">
            <v>0.13009999999999999</v>
          </cell>
          <cell r="R85">
            <v>0.52140620598101195</v>
          </cell>
          <cell r="S85">
            <v>0.47859379401898805</v>
          </cell>
          <cell r="T85">
            <v>64.754999999999995</v>
          </cell>
          <cell r="U85">
            <v>455.93599999999998</v>
          </cell>
          <cell r="V85">
            <v>66.486000000000004</v>
          </cell>
          <cell r="W85">
            <v>142.411</v>
          </cell>
          <cell r="X85">
            <v>150.00299999999999</v>
          </cell>
          <cell r="Y85">
            <v>230.102</v>
          </cell>
          <cell r="Z85">
            <v>28.305999999999997</v>
          </cell>
          <cell r="AA85">
            <v>49.757000000000005</v>
          </cell>
          <cell r="AB85">
            <v>3.58</v>
          </cell>
          <cell r="AC85">
            <v>1.4050000000000002</v>
          </cell>
          <cell r="AD85">
            <v>0.57400000000000007</v>
          </cell>
          <cell r="AE85">
            <v>0</v>
          </cell>
          <cell r="AF85">
            <v>38.897999999999996</v>
          </cell>
          <cell r="AG85">
            <v>107.53700000000001</v>
          </cell>
          <cell r="AH85">
            <v>91.293000000000006</v>
          </cell>
          <cell r="AI85">
            <v>4.3439999999999994</v>
          </cell>
          <cell r="AJ85">
            <v>14.493</v>
          </cell>
          <cell r="AK85">
            <v>12.981999999999999</v>
          </cell>
          <cell r="AL85">
            <v>37.476999999999997</v>
          </cell>
          <cell r="AM85">
            <v>6.8630000000000004</v>
          </cell>
          <cell r="AN85">
            <v>79.881706000000008</v>
          </cell>
          <cell r="AO85">
            <v>20.346</v>
          </cell>
          <cell r="AP85">
            <v>59.536000000000001</v>
          </cell>
          <cell r="AQ85">
            <v>4.8040000000000003</v>
          </cell>
          <cell r="AR85">
            <v>1.43</v>
          </cell>
          <cell r="AS85">
            <v>51.317999999999998</v>
          </cell>
          <cell r="AT85">
            <v>2.359</v>
          </cell>
          <cell r="AU85">
            <v>0</v>
          </cell>
          <cell r="AV85">
            <v>0</v>
          </cell>
          <cell r="AW85">
            <v>0</v>
          </cell>
          <cell r="AX85">
            <v>19.890999999999998</v>
          </cell>
          <cell r="AY85">
            <v>0</v>
          </cell>
          <cell r="AZ85">
            <v>31.247</v>
          </cell>
          <cell r="BA85">
            <v>21.734999999999999</v>
          </cell>
          <cell r="BB85">
            <v>47.436999999999998</v>
          </cell>
          <cell r="BC85">
            <v>1.5449999999999999</v>
          </cell>
          <cell r="BD85">
            <v>1.4179999999999999</v>
          </cell>
          <cell r="BE85">
            <v>0</v>
          </cell>
          <cell r="BF85">
            <v>0</v>
          </cell>
          <cell r="BG85">
            <v>0</v>
          </cell>
          <cell r="BH85">
            <v>0</v>
          </cell>
          <cell r="BI85">
            <v>0</v>
          </cell>
          <cell r="BJ85">
            <v>1128.5600000000002</v>
          </cell>
          <cell r="BK85">
            <v>85.100999999999999</v>
          </cell>
          <cell r="BL85">
            <v>373.423</v>
          </cell>
          <cell r="BM85">
            <v>55.106999999999999</v>
          </cell>
          <cell r="BN85">
            <v>19.890999999999998</v>
          </cell>
          <cell r="BO85">
            <v>4.8040000000000003</v>
          </cell>
          <cell r="BP85">
            <v>0</v>
          </cell>
          <cell r="BQ85">
            <v>0</v>
          </cell>
          <cell r="BR85">
            <v>0</v>
          </cell>
          <cell r="BS85">
            <v>103.38200000000001</v>
          </cell>
          <cell r="BT85">
            <v>1183.6670000000001</v>
          </cell>
          <cell r="BU85">
            <v>89.905000000000001</v>
          </cell>
          <cell r="BV85">
            <v>393.31400000000002</v>
          </cell>
          <cell r="BW85">
            <v>26412744.394880161</v>
          </cell>
          <cell r="BX85">
            <v>1719043.9889342098</v>
          </cell>
          <cell r="BY85">
            <v>0</v>
          </cell>
          <cell r="BZ85">
            <v>634737.13872000016</v>
          </cell>
          <cell r="CA85">
            <v>32041.24512</v>
          </cell>
          <cell r="CB85">
            <v>0</v>
          </cell>
          <cell r="CC85">
            <v>1767059.5494999997</v>
          </cell>
          <cell r="CD85">
            <v>226864.08000000002</v>
          </cell>
          <cell r="CE85">
            <v>59708661.250360303</v>
          </cell>
          <cell r="CF85">
            <v>1617429.3262879697</v>
          </cell>
          <cell r="CG85">
            <v>2843158.0226139519</v>
          </cell>
          <cell r="CH85">
            <v>204564.29690210317</v>
          </cell>
          <cell r="CI85">
            <v>80282.915404317042</v>
          </cell>
          <cell r="CJ85">
            <v>32798.856542404254</v>
          </cell>
          <cell r="CK85">
            <v>0</v>
          </cell>
          <cell r="CL85">
            <v>64486894.668111049</v>
          </cell>
          <cell r="CM85">
            <v>1140239.787844792</v>
          </cell>
          <cell r="CN85">
            <v>10549778.880000001</v>
          </cell>
          <cell r="CO85">
            <v>10344508.74194748</v>
          </cell>
          <cell r="CP85">
            <v>178903.62271284789</v>
          </cell>
          <cell r="CQ85">
            <v>85560085.912771374</v>
          </cell>
          <cell r="CR85">
            <v>5496390.5437615681</v>
          </cell>
          <cell r="CS85">
            <v>97185.687414251268</v>
          </cell>
          <cell r="CT85">
            <v>795524.14800000004</v>
          </cell>
          <cell r="CU85">
            <v>881690.1530415169</v>
          </cell>
          <cell r="CV85">
            <v>15248.434355296025</v>
          </cell>
          <cell r="CW85">
            <v>7188853.2791583817</v>
          </cell>
          <cell r="CX85">
            <v>1380578.0492429973</v>
          </cell>
          <cell r="CY85">
            <v>3816731.4947155179</v>
          </cell>
          <cell r="CZ85">
            <v>3240195.1732618893</v>
          </cell>
          <cell r="DA85">
            <v>154178.39081473547</v>
          </cell>
          <cell r="DB85">
            <v>514389.36880247731</v>
          </cell>
          <cell r="DC85">
            <v>460760.55929026147</v>
          </cell>
          <cell r="DD85">
            <v>1330143.5434078823</v>
          </cell>
          <cell r="DE85">
            <v>243583.40151048105</v>
          </cell>
          <cell r="DF85">
            <v>2113067.3746653064</v>
          </cell>
          <cell r="DG85">
            <v>13253627.355711546</v>
          </cell>
          <cell r="DH85">
            <v>234347.0455823224</v>
          </cell>
          <cell r="DI85">
            <v>4021353.4510079995</v>
          </cell>
          <cell r="DJ85">
            <v>2438511.2020872035</v>
          </cell>
          <cell r="DK85">
            <v>35691.055042187698</v>
          </cell>
          <cell r="DL85">
            <v>19749183.063848939</v>
          </cell>
          <cell r="DM85">
            <v>83236912.567584157</v>
          </cell>
          <cell r="DN85">
            <v>29261209.688194532</v>
          </cell>
          <cell r="DO85">
            <v>112498122.25577869</v>
          </cell>
          <cell r="DP85">
            <v>3148861.6506659775</v>
          </cell>
          <cell r="DQ85">
            <v>55677.317988200579</v>
          </cell>
          <cell r="DR85">
            <v>515140.23599999998</v>
          </cell>
          <cell r="DS85">
            <v>505117.00152628095</v>
          </cell>
          <cell r="DT85">
            <v>8735.7711923486713</v>
          </cell>
          <cell r="DU85">
            <v>4177854.6593846069</v>
          </cell>
          <cell r="DV85">
            <v>310274.38187836308</v>
          </cell>
          <cell r="DW85">
            <v>5486.1874988315976</v>
          </cell>
          <cell r="DX85">
            <v>44907.792000000001</v>
          </cell>
          <cell r="DY85">
            <v>49771.912142177491</v>
          </cell>
          <cell r="DZ85">
            <v>860.78281856667775</v>
          </cell>
          <cell r="EA85">
            <v>405814.86883910722</v>
          </cell>
          <cell r="EB85">
            <v>705976.60490237188</v>
          </cell>
          <cell r="EC85">
            <v>12482.886923617567</v>
          </cell>
          <cell r="ED85">
            <v>214204.11033599995</v>
          </cell>
          <cell r="EE85">
            <v>129891.37337742068</v>
          </cell>
          <cell r="EF85">
            <v>1901.1436784669554</v>
          </cell>
          <cell r="EG85">
            <v>1051973.2322942596</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89737940.572155982</v>
          </cell>
          <cell r="FA85">
            <v>7594668.1479974892</v>
          </cell>
          <cell r="FB85">
            <v>20801156.296143197</v>
          </cell>
          <cell r="FC85">
            <v>3027437.3124210136</v>
          </cell>
          <cell r="FD85">
            <v>53530.325759900268</v>
          </cell>
          <cell r="FE85">
            <v>495275.73599999998</v>
          </cell>
          <cell r="FF85">
            <v>485639.01092175982</v>
          </cell>
          <cell r="FG85">
            <v>8398.9081117283531</v>
          </cell>
          <cell r="FH85">
            <v>4016750.9674545019</v>
          </cell>
          <cell r="FI85">
            <v>2710591.2156829797</v>
          </cell>
          <cell r="FJ85">
            <v>47927.93898064224</v>
          </cell>
          <cell r="FK85">
            <v>443441.076</v>
          </cell>
          <cell r="FL85">
            <v>434812.91308549169</v>
          </cell>
          <cell r="FM85">
            <v>7519.8936260627679</v>
          </cell>
          <cell r="FN85">
            <v>3596365.0983945341</v>
          </cell>
          <cell r="FO85">
            <v>169308.38316227141</v>
          </cell>
          <cell r="FP85">
            <v>2993.6649282130529</v>
          </cell>
          <cell r="FQ85">
            <v>27698.124</v>
          </cell>
          <cell r="FR85">
            <v>27159.193487621727</v>
          </cell>
          <cell r="FS85">
            <v>469.70602723662802</v>
          </cell>
          <cell r="FT85">
            <v>224635.40667712977</v>
          </cell>
          <cell r="FU85">
            <v>141539527.41887885</v>
          </cell>
          <cell r="FV85">
            <v>7386727.994572184</v>
          </cell>
          <cell r="FW85">
            <v>0</v>
          </cell>
          <cell r="FX85">
            <v>7837751.4725261657</v>
          </cell>
          <cell r="FY85">
            <v>0</v>
          </cell>
          <cell r="FZ85">
            <v>156764006.88597721</v>
          </cell>
          <cell r="GC85">
            <v>87402025.205030873</v>
          </cell>
          <cell r="GD85">
            <v>73646.392410649743</v>
          </cell>
          <cell r="GE85">
            <v>774252.13833599992</v>
          </cell>
          <cell r="GF85">
            <v>684780.28704587917</v>
          </cell>
          <cell r="GG85">
            <v>11497.697689382305</v>
          </cell>
          <cell r="GH85">
            <v>88946201.720512792</v>
          </cell>
          <cell r="GJ85">
            <v>1044.9380000000001</v>
          </cell>
          <cell r="GK85">
            <v>52.747999999999998</v>
          </cell>
          <cell r="GL85">
            <v>103.38200000000001</v>
          </cell>
        </row>
        <row r="86">
          <cell r="A86" t="str">
            <v>37502</v>
          </cell>
          <cell r="B86" t="str">
            <v>Ferndale School District</v>
          </cell>
          <cell r="C86">
            <v>1557.822725697582</v>
          </cell>
          <cell r="D86">
            <v>375.56668558700488</v>
          </cell>
          <cell r="E86">
            <v>815.42178712420764</v>
          </cell>
          <cell r="F86">
            <v>846.72673418309</v>
          </cell>
          <cell r="G86">
            <v>1521.9970971390783</v>
          </cell>
          <cell r="H86">
            <v>20.380542536751729</v>
          </cell>
          <cell r="I86">
            <v>316.4827608913796</v>
          </cell>
          <cell r="J86">
            <v>0</v>
          </cell>
          <cell r="K86">
            <v>0</v>
          </cell>
          <cell r="L86">
            <v>95.61</v>
          </cell>
          <cell r="M86">
            <v>8.26</v>
          </cell>
          <cell r="N86">
            <v>0.48820000000000002</v>
          </cell>
          <cell r="O86">
            <v>260.79207267345004</v>
          </cell>
          <cell r="P86">
            <v>4973.72</v>
          </cell>
          <cell r="Q86">
            <v>4.4699999999999997E-2</v>
          </cell>
          <cell r="R86">
            <v>0.52645048272580175</v>
          </cell>
          <cell r="S86">
            <v>0.47354951727419831</v>
          </cell>
          <cell r="T86">
            <v>14.976000000000003</v>
          </cell>
          <cell r="U86">
            <v>105.84</v>
          </cell>
          <cell r="V86">
            <v>16.065999999999999</v>
          </cell>
          <cell r="W86">
            <v>34.881999999999998</v>
          </cell>
          <cell r="X86">
            <v>34.756999999999998</v>
          </cell>
          <cell r="Y86">
            <v>50.335000000000001</v>
          </cell>
          <cell r="Z86">
            <v>6.6000000000000005</v>
          </cell>
          <cell r="AA86">
            <v>11.318999999999999</v>
          </cell>
          <cell r="AB86">
            <v>0.83000000000000007</v>
          </cell>
          <cell r="AC86">
            <v>0.32999999999999996</v>
          </cell>
          <cell r="AD86">
            <v>0.13500000000000001</v>
          </cell>
          <cell r="AE86">
            <v>0</v>
          </cell>
          <cell r="AF86">
            <v>9.0810000000000013</v>
          </cell>
          <cell r="AG86">
            <v>24.841999999999999</v>
          </cell>
          <cell r="AH86">
            <v>21.059000000000001</v>
          </cell>
          <cell r="AI86">
            <v>1.002</v>
          </cell>
          <cell r="AJ86">
            <v>3.4359999999999999</v>
          </cell>
          <cell r="AK86">
            <v>3.0019999999999998</v>
          </cell>
          <cell r="AL86">
            <v>8.6669999999999998</v>
          </cell>
          <cell r="AM86">
            <v>1.587</v>
          </cell>
          <cell r="AN86">
            <v>18.483537999999999</v>
          </cell>
          <cell r="AO86">
            <v>4.7080000000000002</v>
          </cell>
          <cell r="AP86">
            <v>13.776</v>
          </cell>
          <cell r="AQ86">
            <v>1.3860000000000001</v>
          </cell>
          <cell r="AR86">
            <v>0.92</v>
          </cell>
          <cell r="AS86">
            <v>14.294</v>
          </cell>
          <cell r="AT86">
            <v>0.68</v>
          </cell>
          <cell r="AU86">
            <v>0</v>
          </cell>
          <cell r="AV86">
            <v>0</v>
          </cell>
          <cell r="AW86">
            <v>0</v>
          </cell>
          <cell r="AX86">
            <v>5.7370000000000001</v>
          </cell>
          <cell r="AY86">
            <v>0</v>
          </cell>
          <cell r="AZ86">
            <v>6.8179999999999996</v>
          </cell>
          <cell r="BA86">
            <v>4.6470000000000002</v>
          </cell>
          <cell r="BB86">
            <v>3.7909999999999999</v>
          </cell>
          <cell r="BC86">
            <v>0.36599999999999999</v>
          </cell>
          <cell r="BD86">
            <v>0.32900000000000001</v>
          </cell>
          <cell r="BE86">
            <v>0</v>
          </cell>
          <cell r="BF86">
            <v>0</v>
          </cell>
          <cell r="BG86">
            <v>0</v>
          </cell>
          <cell r="BH86">
            <v>0</v>
          </cell>
          <cell r="BI86">
            <v>0</v>
          </cell>
          <cell r="BJ86">
            <v>261.09399999999999</v>
          </cell>
          <cell r="BK86">
            <v>19.684000000000005</v>
          </cell>
          <cell r="BL86">
            <v>86.451999999999998</v>
          </cell>
          <cell r="BM86">
            <v>15.894</v>
          </cell>
          <cell r="BN86">
            <v>5.7370000000000001</v>
          </cell>
          <cell r="BO86">
            <v>1.3860000000000001</v>
          </cell>
          <cell r="BP86">
            <v>0</v>
          </cell>
          <cell r="BQ86">
            <v>0</v>
          </cell>
          <cell r="BR86">
            <v>0</v>
          </cell>
          <cell r="BS86">
            <v>15.951000000000001</v>
          </cell>
          <cell r="BT86">
            <v>276.988</v>
          </cell>
          <cell r="BU86">
            <v>21.070000000000004</v>
          </cell>
          <cell r="BV86">
            <v>92.188999999999993</v>
          </cell>
          <cell r="BW86">
            <v>6108497.257932731</v>
          </cell>
          <cell r="BX86">
            <v>495822.35904979793</v>
          </cell>
          <cell r="BY86">
            <v>0</v>
          </cell>
          <cell r="BZ86">
            <v>146927.58720000004</v>
          </cell>
          <cell r="CA86">
            <v>9241.592160000002</v>
          </cell>
          <cell r="CB86">
            <v>0</v>
          </cell>
          <cell r="CC86">
            <v>471989.28209999995</v>
          </cell>
          <cell r="CD86">
            <v>48097.979999999996</v>
          </cell>
          <cell r="CE86">
            <v>15003265.061625082</v>
          </cell>
          <cell r="CF86">
            <v>409382.95603905054</v>
          </cell>
          <cell r="CG86">
            <v>702091.76960697153</v>
          </cell>
          <cell r="CH86">
            <v>51483.008107941205</v>
          </cell>
          <cell r="CI86">
            <v>20469.147801952524</v>
          </cell>
          <cell r="CJ86">
            <v>8373.7422826169422</v>
          </cell>
          <cell r="CK86">
            <v>0</v>
          </cell>
          <cell r="CL86">
            <v>16195065.685463617</v>
          </cell>
          <cell r="CM86">
            <v>286356.76064671017</v>
          </cell>
          <cell r="CN86">
            <v>2440706.7119999998</v>
          </cell>
          <cell r="CO86">
            <v>2597892.167422601</v>
          </cell>
          <cell r="CP86">
            <v>44929.375745468831</v>
          </cell>
          <cell r="CQ86">
            <v>21278593.940631684</v>
          </cell>
          <cell r="CR86">
            <v>1337010.4113739661</v>
          </cell>
          <cell r="CS86">
            <v>23640.655603861902</v>
          </cell>
          <cell r="CT86">
            <v>184006.03200000004</v>
          </cell>
          <cell r="CU86">
            <v>214473.28111725801</v>
          </cell>
          <cell r="CV86">
            <v>3709.2188642459328</v>
          </cell>
          <cell r="CW86">
            <v>1739198.9433554702</v>
          </cell>
          <cell r="CX86">
            <v>322305.24101947818</v>
          </cell>
          <cell r="CY86">
            <v>881698.79940599878</v>
          </cell>
          <cell r="CZ86">
            <v>747431.56817852543</v>
          </cell>
          <cell r="DA86">
            <v>35563.247605056386</v>
          </cell>
          <cell r="DB86">
            <v>121951.41593909556</v>
          </cell>
          <cell r="DC86">
            <v>106547.77376285357</v>
          </cell>
          <cell r="DD86">
            <v>307611.44410481409</v>
          </cell>
          <cell r="DE86">
            <v>56326.221506212067</v>
          </cell>
          <cell r="DF86">
            <v>488941.416174907</v>
          </cell>
          <cell r="DG86">
            <v>3068377.1276969407</v>
          </cell>
          <cell r="DH86">
            <v>54254.212474012282</v>
          </cell>
          <cell r="DI86">
            <v>930992.59699199989</v>
          </cell>
          <cell r="DJ86">
            <v>564545.22202125448</v>
          </cell>
          <cell r="DK86">
            <v>8262.9165597920692</v>
          </cell>
          <cell r="DL86">
            <v>4572177.8632699875</v>
          </cell>
          <cell r="DM86">
            <v>20600453.224534523</v>
          </cell>
          <cell r="DN86">
            <v>6989517.5227226205</v>
          </cell>
          <cell r="DO86">
            <v>27589970.747257143</v>
          </cell>
          <cell r="DP86">
            <v>985868.59140676796</v>
          </cell>
          <cell r="DQ86">
            <v>17431.861144717084</v>
          </cell>
          <cell r="DR86">
            <v>148577.11199999999</v>
          </cell>
          <cell r="DS86">
            <v>158145.71805179291</v>
          </cell>
          <cell r="DT86">
            <v>2735.0590136061105</v>
          </cell>
          <cell r="DU86">
            <v>1295326.4804721668</v>
          </cell>
          <cell r="DV86">
            <v>94142.269364169726</v>
          </cell>
          <cell r="DW86">
            <v>1664.5980830599729</v>
          </cell>
          <cell r="DX86">
            <v>12956.328000000001</v>
          </cell>
          <cell r="DY86">
            <v>15101.603720205223</v>
          </cell>
          <cell r="DZ86">
            <v>261.17543923210974</v>
          </cell>
          <cell r="EA86">
            <v>122461.37652360706</v>
          </cell>
          <cell r="EB86">
            <v>203619.11328364123</v>
          </cell>
          <cell r="EC86">
            <v>3600.337955899362</v>
          </cell>
          <cell r="ED86">
            <v>61781.156351999991</v>
          </cell>
          <cell r="EE86">
            <v>37463.516618886053</v>
          </cell>
          <cell r="EF86">
            <v>548.33147068347284</v>
          </cell>
          <cell r="EG86">
            <v>303412.11772521073</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22573920.42110385</v>
          </cell>
          <cell r="FA86">
            <v>1861660.3198790774</v>
          </cell>
          <cell r="FB86">
            <v>4875589.9809951987</v>
          </cell>
          <cell r="FC86">
            <v>711147.81681632029</v>
          </cell>
          <cell r="FD86">
            <v>12574.322890662006</v>
          </cell>
          <cell r="FE86">
            <v>107174.81999999999</v>
          </cell>
          <cell r="FF86">
            <v>114077.05155806</v>
          </cell>
          <cell r="FG86">
            <v>1972.9112615448689</v>
          </cell>
          <cell r="FH86">
            <v>934372.59963592514</v>
          </cell>
          <cell r="FI86">
            <v>235147.08884000612</v>
          </cell>
          <cell r="FJ86">
            <v>4157.8070718272647</v>
          </cell>
          <cell r="FK86">
            <v>35438.267999999996</v>
          </cell>
          <cell r="FL86">
            <v>37720.54971274361</v>
          </cell>
          <cell r="FM86">
            <v>652.3599295696979</v>
          </cell>
          <cell r="FN86">
            <v>308958.26648231945</v>
          </cell>
          <cell r="FO86">
            <v>43109.265825324263</v>
          </cell>
          <cell r="FP86">
            <v>762.24635054601822</v>
          </cell>
          <cell r="FQ86">
            <v>6496.8600000000006</v>
          </cell>
          <cell r="FR86">
            <v>6915.2682802312875</v>
          </cell>
          <cell r="FS86">
            <v>119.59645240067027</v>
          </cell>
          <cell r="FT86">
            <v>56640.990557956218</v>
          </cell>
          <cell r="FU86">
            <v>34365482.85448987</v>
          </cell>
          <cell r="FV86">
            <v>2226263.9259307827</v>
          </cell>
          <cell r="FW86">
            <v>0</v>
          </cell>
          <cell r="FX86">
            <v>1299971.8566762009</v>
          </cell>
          <cell r="FY86">
            <v>65422.88663486678</v>
          </cell>
          <cell r="FZ86">
            <v>37957141.523731716</v>
          </cell>
          <cell r="GC86">
            <v>21884083.198589101</v>
          </cell>
          <cell r="GD86">
            <v>22696.797183676419</v>
          </cell>
          <cell r="GE86">
            <v>223314.59635199999</v>
          </cell>
          <cell r="GF86">
            <v>210710.83839088419</v>
          </cell>
          <cell r="GG86">
            <v>3544.5659235216926</v>
          </cell>
          <cell r="GH86">
            <v>22344349.996439185</v>
          </cell>
          <cell r="GJ86">
            <v>241.88000000000002</v>
          </cell>
          <cell r="GK86">
            <v>15.214</v>
          </cell>
          <cell r="GL86">
            <v>15.951000000000001</v>
          </cell>
        </row>
        <row r="87">
          <cell r="A87" t="str">
            <v>27417</v>
          </cell>
          <cell r="B87" t="str">
            <v>Fife School District</v>
          </cell>
          <cell r="C87">
            <v>1135.0926659231823</v>
          </cell>
          <cell r="D87">
            <v>270.41707558100273</v>
          </cell>
          <cell r="E87">
            <v>554.78750749910591</v>
          </cell>
          <cell r="F87">
            <v>534.59375711013615</v>
          </cell>
          <cell r="G87">
            <v>1039.7052565131737</v>
          </cell>
          <cell r="H87">
            <v>18.873530588611636</v>
          </cell>
          <cell r="I87">
            <v>312.36154454340465</v>
          </cell>
          <cell r="J87">
            <v>0</v>
          </cell>
          <cell r="K87">
            <v>0</v>
          </cell>
          <cell r="L87">
            <v>49.39</v>
          </cell>
          <cell r="M87">
            <v>5.04</v>
          </cell>
          <cell r="N87">
            <v>0.41420000000000001</v>
          </cell>
          <cell r="O87">
            <v>396.18757276142605</v>
          </cell>
          <cell r="P87">
            <v>3328.06</v>
          </cell>
          <cell r="Q87">
            <v>9.7199999999999995E-2</v>
          </cell>
          <cell r="R87">
            <v>0.54619194889052236</v>
          </cell>
          <cell r="S87">
            <v>0.45380805110947758</v>
          </cell>
          <cell r="T87">
            <v>10.035</v>
          </cell>
          <cell r="U87">
            <v>77.12</v>
          </cell>
          <cell r="V87">
            <v>11.568</v>
          </cell>
          <cell r="W87">
            <v>23.733000000000001</v>
          </cell>
          <cell r="X87">
            <v>21.692</v>
          </cell>
          <cell r="Y87">
            <v>30.369</v>
          </cell>
          <cell r="Z87">
            <v>4.5030000000000001</v>
          </cell>
          <cell r="AA87">
            <v>7.2649999999999997</v>
          </cell>
          <cell r="AB87">
            <v>0.56000000000000005</v>
          </cell>
          <cell r="AC87">
            <v>0.23099999999999998</v>
          </cell>
          <cell r="AD87">
            <v>9.2999999999999999E-2</v>
          </cell>
          <cell r="AE87">
            <v>0</v>
          </cell>
          <cell r="AF87">
            <v>6.2130000000000001</v>
          </cell>
          <cell r="AG87">
            <v>16.599</v>
          </cell>
          <cell r="AH87">
            <v>14.032999999999999</v>
          </cell>
          <cell r="AI87">
            <v>0.66800000000000004</v>
          </cell>
          <cell r="AJ87">
            <v>2.4500000000000002</v>
          </cell>
          <cell r="AK87">
            <v>2.012</v>
          </cell>
          <cell r="AL87">
            <v>5.8079999999999998</v>
          </cell>
          <cell r="AM87">
            <v>1.0640000000000001</v>
          </cell>
          <cell r="AN87">
            <v>12.508847999999995</v>
          </cell>
          <cell r="AO87">
            <v>3.1859999999999999</v>
          </cell>
          <cell r="AP87">
            <v>9.3230000000000004</v>
          </cell>
          <cell r="AQ87">
            <v>1.363</v>
          </cell>
          <cell r="AR87">
            <v>0.85199999999999998</v>
          </cell>
          <cell r="AS87">
            <v>14.106999999999999</v>
          </cell>
          <cell r="AT87">
            <v>0.66900000000000004</v>
          </cell>
          <cell r="AU87">
            <v>0</v>
          </cell>
          <cell r="AV87">
            <v>0</v>
          </cell>
          <cell r="AW87">
            <v>0</v>
          </cell>
          <cell r="AX87">
            <v>5.6420000000000003</v>
          </cell>
          <cell r="AY87">
            <v>0</v>
          </cell>
          <cell r="AZ87">
            <v>4.016</v>
          </cell>
          <cell r="BA87">
            <v>2.528</v>
          </cell>
          <cell r="BB87">
            <v>5.7590000000000003</v>
          </cell>
          <cell r="BC87">
            <v>0.26100000000000001</v>
          </cell>
          <cell r="BD87">
            <v>0.217</v>
          </cell>
          <cell r="BE87">
            <v>0</v>
          </cell>
          <cell r="BF87">
            <v>0</v>
          </cell>
          <cell r="BG87">
            <v>0</v>
          </cell>
          <cell r="BH87">
            <v>0</v>
          </cell>
          <cell r="BI87">
            <v>0</v>
          </cell>
          <cell r="BJ87">
            <v>177.13399999999999</v>
          </cell>
          <cell r="BK87">
            <v>13.221</v>
          </cell>
          <cell r="BL87">
            <v>58.17</v>
          </cell>
          <cell r="BM87">
            <v>15.628</v>
          </cell>
          <cell r="BN87">
            <v>5.6420000000000003</v>
          </cell>
          <cell r="BO87">
            <v>1.363</v>
          </cell>
          <cell r="BP87">
            <v>0</v>
          </cell>
          <cell r="BQ87">
            <v>0</v>
          </cell>
          <cell r="BR87">
            <v>0</v>
          </cell>
          <cell r="BS87">
            <v>12.781000000000001</v>
          </cell>
          <cell r="BT87">
            <v>192.762</v>
          </cell>
          <cell r="BU87">
            <v>14.584</v>
          </cell>
          <cell r="BV87">
            <v>63.812000000000005</v>
          </cell>
          <cell r="BW87">
            <v>4093090.7098931153</v>
          </cell>
          <cell r="BX87">
            <v>487538.28238531214</v>
          </cell>
          <cell r="BY87">
            <v>0</v>
          </cell>
          <cell r="BZ87">
            <v>99912.946080000009</v>
          </cell>
          <cell r="CA87">
            <v>9086.6949600000007</v>
          </cell>
          <cell r="CB87">
            <v>0</v>
          </cell>
          <cell r="CC87">
            <v>243819.1679</v>
          </cell>
          <cell r="CD87">
            <v>29347.920000000002</v>
          </cell>
          <cell r="CE87">
            <v>9778337.1724990718</v>
          </cell>
          <cell r="CF87">
            <v>267700.1269911803</v>
          </cell>
          <cell r="CG87">
            <v>431899.05009791802</v>
          </cell>
          <cell r="CH87">
            <v>33291.599181670215</v>
          </cell>
          <cell r="CI87">
            <v>13732.784662438962</v>
          </cell>
          <cell r="CJ87">
            <v>5528.7834355273744</v>
          </cell>
          <cell r="CK87">
            <v>0</v>
          </cell>
          <cell r="CL87">
            <v>10530489.516867807</v>
          </cell>
          <cell r="CM87">
            <v>186197.26061259769</v>
          </cell>
          <cell r="CN87">
            <v>1655848.632</v>
          </cell>
          <cell r="CO87">
            <v>1689222.9254464756</v>
          </cell>
          <cell r="CP87">
            <v>29214.35019011658</v>
          </cell>
          <cell r="CQ87">
            <v>13904775.424504397</v>
          </cell>
          <cell r="CR87">
            <v>891952.33766708884</v>
          </cell>
          <cell r="CS87">
            <v>15771.259408651968</v>
          </cell>
          <cell r="CT87">
            <v>123589.908</v>
          </cell>
          <cell r="CU87">
            <v>143080.37007960276</v>
          </cell>
          <cell r="CV87">
            <v>2474.5106012174938</v>
          </cell>
          <cell r="CW87">
            <v>1161097.126347909</v>
          </cell>
          <cell r="CX87">
            <v>220513.43050919694</v>
          </cell>
          <cell r="CY87">
            <v>589136.07484663778</v>
          </cell>
          <cell r="CZ87">
            <v>498062.92778618389</v>
          </cell>
          <cell r="DA87">
            <v>23708.831736704262</v>
          </cell>
          <cell r="DB87">
            <v>86956.044543301556</v>
          </cell>
          <cell r="DC87">
            <v>71410.433314743961</v>
          </cell>
          <cell r="DD87">
            <v>206139.063962243</v>
          </cell>
          <cell r="DE87">
            <v>37763.767915948105</v>
          </cell>
          <cell r="DF87">
            <v>330894.36868457159</v>
          </cell>
          <cell r="DG87">
            <v>2064584.943299531</v>
          </cell>
          <cell r="DH87">
            <v>36505.431217476958</v>
          </cell>
          <cell r="DI87">
            <v>626426.68031999993</v>
          </cell>
          <cell r="DJ87">
            <v>379859.29261296871</v>
          </cell>
          <cell r="DK87">
            <v>5559.7771744217407</v>
          </cell>
          <cell r="DL87">
            <v>3076430.6934069209</v>
          </cell>
          <cell r="DM87">
            <v>13487026.797834426</v>
          </cell>
          <cell r="DN87">
            <v>4655276.4464248037</v>
          </cell>
          <cell r="DO87">
            <v>18142303.244259231</v>
          </cell>
          <cell r="DP87">
            <v>929073.41430561082</v>
          </cell>
          <cell r="DQ87">
            <v>16427.624221513746</v>
          </cell>
          <cell r="DR87">
            <v>146090.54399999999</v>
          </cell>
          <cell r="DS87">
            <v>149035.05752073304</v>
          </cell>
          <cell r="DT87">
            <v>2577.4942403555069</v>
          </cell>
          <cell r="DU87">
            <v>1226776.5100666992</v>
          </cell>
          <cell r="DV87">
            <v>91954.544757600932</v>
          </cell>
          <cell r="DW87">
            <v>1625.9153297021694</v>
          </cell>
          <cell r="DX87">
            <v>12741.324000000001</v>
          </cell>
          <cell r="DY87">
            <v>14750.665185575868</v>
          </cell>
          <cell r="DZ87">
            <v>255.1061152302704</v>
          </cell>
          <cell r="EA87">
            <v>119701.64005840707</v>
          </cell>
          <cell r="EB87">
            <v>200247.34829114587</v>
          </cell>
          <cell r="EC87">
            <v>3540.7193214544386</v>
          </cell>
          <cell r="ED87">
            <v>60758.111231999996</v>
          </cell>
          <cell r="EE87">
            <v>36843.151606023202</v>
          </cell>
          <cell r="EF87">
            <v>539.25155265751096</v>
          </cell>
          <cell r="EG87">
            <v>298387.86268182658</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15131551.934571097</v>
          </cell>
          <cell r="FA87">
            <v>1280798.7664063161</v>
          </cell>
          <cell r="FB87">
            <v>3374818.5560887475</v>
          </cell>
          <cell r="FC87">
            <v>389036.11615151766</v>
          </cell>
          <cell r="FD87">
            <v>6878.8311303805094</v>
          </cell>
          <cell r="FE87">
            <v>61173.312000000005</v>
          </cell>
          <cell r="FF87">
            <v>62406.284643951694</v>
          </cell>
          <cell r="FG87">
            <v>1079.2886043567021</v>
          </cell>
          <cell r="FH87">
            <v>513695.00139982603</v>
          </cell>
          <cell r="FI87">
            <v>342368.42801292636</v>
          </cell>
          <cell r="FJ87">
            <v>6053.6657212501741</v>
          </cell>
          <cell r="FK87">
            <v>53835.132000000005</v>
          </cell>
          <cell r="FL87">
            <v>54920.200682230723</v>
          </cell>
          <cell r="FM87">
            <v>949.82015166415238</v>
          </cell>
          <cell r="FN87">
            <v>452073.58084682119</v>
          </cell>
          <cell r="FO87">
            <v>28416.757872925646</v>
          </cell>
          <cell r="FP87">
            <v>502.45740836214463</v>
          </cell>
          <cell r="FQ87">
            <v>4468.3440000000001</v>
          </cell>
          <cell r="FR87">
            <v>4558.4052658632199</v>
          </cell>
          <cell r="FS87">
            <v>78.835567372020492</v>
          </cell>
          <cell r="FT87">
            <v>37522.342706160889</v>
          </cell>
          <cell r="FU87">
            <v>22608473.988132343</v>
          </cell>
          <cell r="FV87">
            <v>2141490.9901522449</v>
          </cell>
          <cell r="FW87">
            <v>0</v>
          </cell>
          <cell r="FX87">
            <v>1003290.9249528081</v>
          </cell>
          <cell r="FY87">
            <v>0</v>
          </cell>
          <cell r="FZ87">
            <v>25753255.903237395</v>
          </cell>
          <cell r="GC87">
            <v>14708302.105188783</v>
          </cell>
          <cell r="GD87">
            <v>21594.258872670354</v>
          </cell>
          <cell r="GE87">
            <v>219589.97923199998</v>
          </cell>
          <cell r="GF87">
            <v>200628.8743123321</v>
          </cell>
          <cell r="GG87">
            <v>3371.8519082432886</v>
          </cell>
          <cell r="GH87">
            <v>15153487.069514031</v>
          </cell>
          <cell r="GJ87">
            <v>164.482</v>
          </cell>
          <cell r="GK87">
            <v>14.959</v>
          </cell>
          <cell r="GL87">
            <v>12.781000000000001</v>
          </cell>
        </row>
        <row r="88">
          <cell r="A88" t="str">
            <v>03053</v>
          </cell>
          <cell r="B88" t="str">
            <v>Finley School District</v>
          </cell>
          <cell r="C88">
            <v>271.51892733603574</v>
          </cell>
          <cell r="D88">
            <v>77.726888289619524</v>
          </cell>
          <cell r="E88">
            <v>160.33487687723581</v>
          </cell>
          <cell r="F88">
            <v>158.32682928628776</v>
          </cell>
          <cell r="G88">
            <v>292.37172924203458</v>
          </cell>
          <cell r="H88">
            <v>0</v>
          </cell>
          <cell r="I88">
            <v>84.679718990729015</v>
          </cell>
          <cell r="J88">
            <v>0</v>
          </cell>
          <cell r="K88">
            <v>0</v>
          </cell>
          <cell r="L88">
            <v>0.51</v>
          </cell>
          <cell r="M88">
            <v>0</v>
          </cell>
          <cell r="N88">
            <v>0.64800000000000002</v>
          </cell>
          <cell r="O88">
            <v>148.42371542153168</v>
          </cell>
          <cell r="P88">
            <v>922.01</v>
          </cell>
          <cell r="Q88">
            <v>0.1231</v>
          </cell>
          <cell r="R88">
            <v>0.53037717892447178</v>
          </cell>
          <cell r="S88">
            <v>0.46962282107552822</v>
          </cell>
          <cell r="T88">
            <v>2.7430000000000003</v>
          </cell>
          <cell r="U88">
            <v>18.446999999999999</v>
          </cell>
          <cell r="V88">
            <v>3.3250000000000002</v>
          </cell>
          <cell r="W88">
            <v>6.859</v>
          </cell>
          <cell r="X88">
            <v>6.6589999999999998</v>
          </cell>
          <cell r="Y88">
            <v>8.6720000000000006</v>
          </cell>
          <cell r="Z88">
            <v>1.216</v>
          </cell>
          <cell r="AA88">
            <v>2.0539999999999998</v>
          </cell>
          <cell r="AB88">
            <v>0.152</v>
          </cell>
          <cell r="AC88">
            <v>6.0999999999999999E-2</v>
          </cell>
          <cell r="AD88">
            <v>2.5000000000000001E-2</v>
          </cell>
          <cell r="AE88">
            <v>0</v>
          </cell>
          <cell r="AF88">
            <v>1.6749999999999998</v>
          </cell>
          <cell r="AG88">
            <v>4.5469999999999997</v>
          </cell>
          <cell r="AH88">
            <v>3.8490000000000002</v>
          </cell>
          <cell r="AI88">
            <v>0.184</v>
          </cell>
          <cell r="AJ88">
            <v>0.63700000000000001</v>
          </cell>
          <cell r="AK88">
            <v>0.55000000000000004</v>
          </cell>
          <cell r="AL88">
            <v>1.587</v>
          </cell>
          <cell r="AM88">
            <v>0.29099999999999998</v>
          </cell>
          <cell r="AN88">
            <v>3.3672489999999993</v>
          </cell>
          <cell r="AO88">
            <v>0.85799999999999998</v>
          </cell>
          <cell r="AP88">
            <v>2.5099999999999998</v>
          </cell>
          <cell r="AQ88">
            <v>0.34799999999999998</v>
          </cell>
          <cell r="AR88">
            <v>0</v>
          </cell>
          <cell r="AS88">
            <v>3.8239999999999998</v>
          </cell>
          <cell r="AT88">
            <v>0.17100000000000001</v>
          </cell>
          <cell r="AU88">
            <v>0</v>
          </cell>
          <cell r="AV88">
            <v>0</v>
          </cell>
          <cell r="AW88">
            <v>0</v>
          </cell>
          <cell r="AX88">
            <v>1.4419999999999999</v>
          </cell>
          <cell r="AY88">
            <v>0</v>
          </cell>
          <cell r="AZ88">
            <v>1.69</v>
          </cell>
          <cell r="BA88">
            <v>1.1339999999999999</v>
          </cell>
          <cell r="BB88">
            <v>2.157</v>
          </cell>
          <cell r="BC88">
            <v>6.8000000000000005E-2</v>
          </cell>
          <cell r="BD88">
            <v>0.06</v>
          </cell>
          <cell r="BE88">
            <v>0</v>
          </cell>
          <cell r="BF88">
            <v>0</v>
          </cell>
          <cell r="BG88">
            <v>0</v>
          </cell>
          <cell r="BH88">
            <v>0</v>
          </cell>
          <cell r="BI88">
            <v>0</v>
          </cell>
          <cell r="BJ88">
            <v>47.470000000000006</v>
          </cell>
          <cell r="BK88">
            <v>3.6010000000000004</v>
          </cell>
          <cell r="BL88">
            <v>15.83</v>
          </cell>
          <cell r="BM88">
            <v>3.9949999999999997</v>
          </cell>
          <cell r="BN88">
            <v>1.4419999999999999</v>
          </cell>
          <cell r="BO88">
            <v>0.34799999999999998</v>
          </cell>
          <cell r="BP88">
            <v>0</v>
          </cell>
          <cell r="BQ88">
            <v>0</v>
          </cell>
          <cell r="BR88">
            <v>0</v>
          </cell>
          <cell r="BS88">
            <v>5.1089999999999991</v>
          </cell>
          <cell r="BT88">
            <v>51.465000000000003</v>
          </cell>
          <cell r="BU88">
            <v>3.9490000000000003</v>
          </cell>
          <cell r="BV88">
            <v>17.271999999999998</v>
          </cell>
          <cell r="BW88">
            <v>1118796.1957498509</v>
          </cell>
          <cell r="BX88">
            <v>124638.38478807423</v>
          </cell>
          <cell r="BY88">
            <v>0</v>
          </cell>
          <cell r="BZ88">
            <v>26704.277280000006</v>
          </cell>
          <cell r="CA88">
            <v>2322.8505600000003</v>
          </cell>
          <cell r="CB88">
            <v>0</v>
          </cell>
          <cell r="CC88">
            <v>2517.6711</v>
          </cell>
          <cell r="CD88">
            <v>0</v>
          </cell>
          <cell r="CE88">
            <v>2686466.2937620389</v>
          </cell>
          <cell r="CF88">
            <v>74308.334771271533</v>
          </cell>
          <cell r="CG88">
            <v>125517.5325823945</v>
          </cell>
          <cell r="CH88">
            <v>9288.5418464089416</v>
          </cell>
          <cell r="CI88">
            <v>3727.6385041509566</v>
          </cell>
          <cell r="CJ88">
            <v>1527.7206984225234</v>
          </cell>
          <cell r="CK88">
            <v>0</v>
          </cell>
          <cell r="CL88">
            <v>2900836.0621646871</v>
          </cell>
          <cell r="CM88">
            <v>51291.796776978299</v>
          </cell>
          <cell r="CN88">
            <v>443749.56000000006</v>
          </cell>
          <cell r="CO88">
            <v>465330.57853781286</v>
          </cell>
          <cell r="CP88">
            <v>8047.6829143078958</v>
          </cell>
          <cell r="CQ88">
            <v>3817963.8836168079</v>
          </cell>
          <cell r="CR88">
            <v>241978.18552679676</v>
          </cell>
          <cell r="CS88">
            <v>4278.5926713972003</v>
          </cell>
          <cell r="CT88">
            <v>33662.148000000001</v>
          </cell>
          <cell r="CU88">
            <v>38816.343513286745</v>
          </cell>
          <cell r="CV88">
            <v>671.31119014222077</v>
          </cell>
          <cell r="CW88">
            <v>315127.98823022575</v>
          </cell>
          <cell r="CX88">
            <v>59449.540657155136</v>
          </cell>
          <cell r="CY88">
            <v>161383.32021975188</v>
          </cell>
          <cell r="CZ88">
            <v>136609.72059068069</v>
          </cell>
          <cell r="DA88">
            <v>6530.5764065173407</v>
          </cell>
          <cell r="DB88">
            <v>22608.571581258402</v>
          </cell>
          <cell r="DC88">
            <v>19520.744693394226</v>
          </cell>
          <cell r="DD88">
            <v>56326.221506212067</v>
          </cell>
          <cell r="DE88">
            <v>10328.24855595949</v>
          </cell>
          <cell r="DF88">
            <v>89085.580328035459</v>
          </cell>
          <cell r="DG88">
            <v>561842.52453896473</v>
          </cell>
          <cell r="DH88">
            <v>9934.3471922411118</v>
          </cell>
          <cell r="DI88">
            <v>170471.62367999999</v>
          </cell>
          <cell r="DJ88">
            <v>103372.40161704134</v>
          </cell>
          <cell r="DK88">
            <v>1513.0010773783213</v>
          </cell>
          <cell r="DL88">
            <v>837199.5509133843</v>
          </cell>
          <cell r="DM88">
            <v>3704656.7722304487</v>
          </cell>
          <cell r="DN88">
            <v>1265634.6505299695</v>
          </cell>
          <cell r="DO88">
            <v>4970291.4227604177</v>
          </cell>
          <cell r="DP88">
            <v>244129.7676079192</v>
          </cell>
          <cell r="DQ88">
            <v>4316.636362418998</v>
          </cell>
          <cell r="DR88">
            <v>37345.259999999995</v>
          </cell>
          <cell r="DS88">
            <v>39161.48433239018</v>
          </cell>
          <cell r="DT88">
            <v>677.28024526354079</v>
          </cell>
          <cell r="DU88">
            <v>321313.79218557291</v>
          </cell>
          <cell r="DV88">
            <v>23384.728842911762</v>
          </cell>
          <cell r="DW88">
            <v>413.48243533635468</v>
          </cell>
          <cell r="DX88">
            <v>3253.1039999999998</v>
          </cell>
          <cell r="DY88">
            <v>3751.2045383570639</v>
          </cell>
          <cell r="DZ88">
            <v>64.875394104274051</v>
          </cell>
          <cell r="EA88">
            <v>30453.912775373101</v>
          </cell>
          <cell r="EB88">
            <v>51179.843359771767</v>
          </cell>
          <cell r="EC88">
            <v>904.94811441639467</v>
          </cell>
          <cell r="ED88">
            <v>15528.748031999998</v>
          </cell>
          <cell r="EE88">
            <v>9416.4878794550605</v>
          </cell>
          <cell r="EF88">
            <v>137.8235978256169</v>
          </cell>
          <cell r="EG88">
            <v>76262.902869052443</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4139277.6758023808</v>
          </cell>
          <cell r="FA88">
            <v>345581.90100559883</v>
          </cell>
          <cell r="FB88">
            <v>913462.45378243679</v>
          </cell>
          <cell r="FC88">
            <v>172571.33009380821</v>
          </cell>
          <cell r="FD88">
            <v>3051.3594712068152</v>
          </cell>
          <cell r="FE88">
            <v>26398.751999999997</v>
          </cell>
          <cell r="FF88">
            <v>27682.611202670807</v>
          </cell>
          <cell r="FG88">
            <v>478.75830103234932</v>
          </cell>
          <cell r="FH88">
            <v>227131.45159751139</v>
          </cell>
          <cell r="FI88">
            <v>131811.74185989532</v>
          </cell>
          <cell r="FJ88">
            <v>2330.6594827879308</v>
          </cell>
          <cell r="FK88">
            <v>20163.635999999999</v>
          </cell>
          <cell r="FL88">
            <v>21144.260752181639</v>
          </cell>
          <cell r="FM88">
            <v>365.68047284942634</v>
          </cell>
          <cell r="FN88">
            <v>173485.31908492639</v>
          </cell>
          <cell r="FO88">
            <v>7821.9299759233199</v>
          </cell>
          <cell r="FP88">
            <v>138.30524515385059</v>
          </cell>
          <cell r="FQ88">
            <v>1196.5440000000001</v>
          </cell>
          <cell r="FR88">
            <v>1254.7359185346543</v>
          </cell>
          <cell r="FS88">
            <v>21.700092964639161</v>
          </cell>
          <cell r="FT88">
            <v>10294.909987422612</v>
          </cell>
          <cell r="FU88">
            <v>6118309.5668902686</v>
          </cell>
          <cell r="FV88">
            <v>554991.84317807271</v>
          </cell>
          <cell r="FW88">
            <v>0</v>
          </cell>
          <cell r="FX88">
            <v>410911.68066986039</v>
          </cell>
          <cell r="FY88">
            <v>16239.700025432705</v>
          </cell>
          <cell r="FZ88">
            <v>7100452.7907636343</v>
          </cell>
          <cell r="GC88">
            <v>4023351.1120410515</v>
          </cell>
          <cell r="GD88">
            <v>5635.0669121717474</v>
          </cell>
          <cell r="GE88">
            <v>56127.11203199999</v>
          </cell>
          <cell r="GF88">
            <v>52329.176750202307</v>
          </cell>
          <cell r="GG88">
            <v>879.9792371934318</v>
          </cell>
          <cell r="GH88">
            <v>4138322.4469726188</v>
          </cell>
          <cell r="GJ88">
            <v>43.962000000000003</v>
          </cell>
          <cell r="GK88">
            <v>3.8239999999999998</v>
          </cell>
          <cell r="GL88">
            <v>5.1089999999999991</v>
          </cell>
        </row>
        <row r="89">
          <cell r="A89" t="str">
            <v>27402</v>
          </cell>
          <cell r="B89" t="str">
            <v>Franklin Pierce School District</v>
          </cell>
          <cell r="C89">
            <v>2310.3050929455112</v>
          </cell>
          <cell r="D89">
            <v>539.3924759685043</v>
          </cell>
          <cell r="E89">
            <v>1144.8033781194081</v>
          </cell>
          <cell r="F89">
            <v>1143.577954204932</v>
          </cell>
          <cell r="G89">
            <v>2341.5379562447188</v>
          </cell>
          <cell r="H89">
            <v>51.833009590451084</v>
          </cell>
          <cell r="I89">
            <v>532.5800728291008</v>
          </cell>
          <cell r="J89">
            <v>0</v>
          </cell>
          <cell r="K89">
            <v>0</v>
          </cell>
          <cell r="L89">
            <v>78.930000000000007</v>
          </cell>
          <cell r="M89">
            <v>6.07</v>
          </cell>
          <cell r="N89">
            <v>0.64339999999999997</v>
          </cell>
          <cell r="O89">
            <v>657.60600194129722</v>
          </cell>
          <cell r="P89">
            <v>7138.42</v>
          </cell>
          <cell r="Q89">
            <v>7.1900000000000006E-2</v>
          </cell>
          <cell r="R89">
            <v>0.52805066301302239</v>
          </cell>
          <cell r="S89">
            <v>0.47194933698697761</v>
          </cell>
          <cell r="T89">
            <v>21.6</v>
          </cell>
          <cell r="U89">
            <v>156.965</v>
          </cell>
          <cell r="V89">
            <v>23.074000000000002</v>
          </cell>
          <cell r="W89">
            <v>48.972000000000001</v>
          </cell>
          <cell r="X89">
            <v>45.92</v>
          </cell>
          <cell r="Y89">
            <v>75.531000000000006</v>
          </cell>
          <cell r="Z89">
            <v>9.5100000000000016</v>
          </cell>
          <cell r="AA89">
            <v>16.27</v>
          </cell>
          <cell r="AB89">
            <v>1.2</v>
          </cell>
          <cell r="AC89">
            <v>0.47899999999999998</v>
          </cell>
          <cell r="AD89">
            <v>0.19600000000000001</v>
          </cell>
          <cell r="AE89">
            <v>0</v>
          </cell>
          <cell r="AF89">
            <v>13.081999999999999</v>
          </cell>
          <cell r="AG89">
            <v>35.823999999999998</v>
          </cell>
          <cell r="AH89">
            <v>30.394000000000002</v>
          </cell>
          <cell r="AI89">
            <v>1.4470000000000001</v>
          </cell>
          <cell r="AJ89">
            <v>4.9930000000000003</v>
          </cell>
          <cell r="AK89">
            <v>4.33</v>
          </cell>
          <cell r="AL89">
            <v>12.500999999999999</v>
          </cell>
          <cell r="AM89">
            <v>2.2890000000000001</v>
          </cell>
          <cell r="AN89">
            <v>26.742580999999998</v>
          </cell>
          <cell r="AO89">
            <v>6.8109999999999999</v>
          </cell>
          <cell r="AP89">
            <v>19.931000000000001</v>
          </cell>
          <cell r="AQ89">
            <v>2.4039999999999999</v>
          </cell>
          <cell r="AR89">
            <v>2.3410000000000002</v>
          </cell>
          <cell r="AS89">
            <v>24.053000000000001</v>
          </cell>
          <cell r="AT89">
            <v>1.181</v>
          </cell>
          <cell r="AU89">
            <v>0</v>
          </cell>
          <cell r="AV89">
            <v>0</v>
          </cell>
          <cell r="AW89">
            <v>0</v>
          </cell>
          <cell r="AX89">
            <v>9.9529999999999994</v>
          </cell>
          <cell r="AY89">
            <v>0</v>
          </cell>
          <cell r="AZ89">
            <v>12.935</v>
          </cell>
          <cell r="BA89">
            <v>8.7609999999999992</v>
          </cell>
          <cell r="BB89">
            <v>9.5579999999999998</v>
          </cell>
          <cell r="BC89">
            <v>0.53200000000000003</v>
          </cell>
          <cell r="BD89">
            <v>0.47599999999999998</v>
          </cell>
          <cell r="BE89">
            <v>0</v>
          </cell>
          <cell r="BF89">
            <v>0</v>
          </cell>
          <cell r="BG89">
            <v>0</v>
          </cell>
          <cell r="BH89">
            <v>0</v>
          </cell>
          <cell r="BI89">
            <v>0</v>
          </cell>
          <cell r="BJ89">
            <v>378.11700000000002</v>
          </cell>
          <cell r="BK89">
            <v>28.411000000000001</v>
          </cell>
          <cell r="BL89">
            <v>124.791</v>
          </cell>
          <cell r="BM89">
            <v>27.575000000000003</v>
          </cell>
          <cell r="BN89">
            <v>9.9529999999999994</v>
          </cell>
          <cell r="BO89">
            <v>2.4039999999999999</v>
          </cell>
          <cell r="BP89">
            <v>0</v>
          </cell>
          <cell r="BQ89">
            <v>0</v>
          </cell>
          <cell r="BR89">
            <v>0</v>
          </cell>
          <cell r="BS89">
            <v>32.262</v>
          </cell>
          <cell r="BT89">
            <v>405.69200000000001</v>
          </cell>
          <cell r="BU89">
            <v>30.815000000000001</v>
          </cell>
          <cell r="BV89">
            <v>134.744</v>
          </cell>
          <cell r="BW89">
            <v>8810337.9115378503</v>
          </cell>
          <cell r="BX89">
            <v>860185.92775169003</v>
          </cell>
          <cell r="BY89">
            <v>0</v>
          </cell>
          <cell r="BZ89">
            <v>212884.63728000005</v>
          </cell>
          <cell r="CA89">
            <v>16032.771360000002</v>
          </cell>
          <cell r="CB89">
            <v>0</v>
          </cell>
          <cell r="CC89">
            <v>389646.62729999999</v>
          </cell>
          <cell r="CD89">
            <v>35345.61</v>
          </cell>
          <cell r="CE89">
            <v>19890932.768854182</v>
          </cell>
          <cell r="CF89">
            <v>539752.58553510299</v>
          </cell>
          <cell r="CG89">
            <v>923425.29617835162</v>
          </cell>
          <cell r="CH89">
            <v>68107.581770990902</v>
          </cell>
          <cell r="CI89">
            <v>27186.276390253868</v>
          </cell>
          <cell r="CJ89">
            <v>11124.238355928515</v>
          </cell>
          <cell r="CK89">
            <v>0</v>
          </cell>
          <cell r="CL89">
            <v>21460528.747084808</v>
          </cell>
          <cell r="CM89">
            <v>379459.25093077123</v>
          </cell>
          <cell r="CN89">
            <v>3534637.716</v>
          </cell>
          <cell r="CO89">
            <v>3442538.6487219543</v>
          </cell>
          <cell r="CP89">
            <v>59537.156471038012</v>
          </cell>
          <cell r="CQ89">
            <v>28497242.268277802</v>
          </cell>
          <cell r="CR89">
            <v>1986203.86404489</v>
          </cell>
          <cell r="CS89">
            <v>35119.51822476252</v>
          </cell>
          <cell r="CT89">
            <v>265586.02799999999</v>
          </cell>
          <cell r="CU89">
            <v>318612.07367242681</v>
          </cell>
          <cell r="CV89">
            <v>5510.2524094652399</v>
          </cell>
          <cell r="CW89">
            <v>2575912.2181267822</v>
          </cell>
          <cell r="CX89">
            <v>464309.78559815133</v>
          </cell>
          <cell r="CY89">
            <v>1271474.8325384632</v>
          </cell>
          <cell r="CZ89">
            <v>1078751.844020044</v>
          </cell>
          <cell r="DA89">
            <v>51357.304675166262</v>
          </cell>
          <cell r="DB89">
            <v>177212.86955294068</v>
          </cell>
          <cell r="DC89">
            <v>153681.4991316309</v>
          </cell>
          <cell r="DD89">
            <v>443688.78074931126</v>
          </cell>
          <cell r="DE89">
            <v>81241.790187598875</v>
          </cell>
          <cell r="DF89">
            <v>707396.29542552785</v>
          </cell>
          <cell r="DG89">
            <v>4429115.0018788343</v>
          </cell>
          <cell r="DH89">
            <v>78314.410642258823</v>
          </cell>
          <cell r="DI89">
            <v>1343861.3007359998</v>
          </cell>
          <cell r="DJ89">
            <v>814904.95073861058</v>
          </cell>
          <cell r="DK89">
            <v>11927.284740816018</v>
          </cell>
          <cell r="DL89">
            <v>6599808.5380942607</v>
          </cell>
          <cell r="DM89">
            <v>27875847.613008533</v>
          </cell>
          <cell r="DN89">
            <v>9797115.41149031</v>
          </cell>
          <cell r="DO89">
            <v>37672963.024498843</v>
          </cell>
          <cell r="DP89">
            <v>1565055.4727792286</v>
          </cell>
          <cell r="DQ89">
            <v>27672.886552088428</v>
          </cell>
          <cell r="DR89">
            <v>257771.10000000003</v>
          </cell>
          <cell r="DS89">
            <v>251054.57633089198</v>
          </cell>
          <cell r="DT89">
            <v>4341.8759000226746</v>
          </cell>
          <cell r="DU89">
            <v>2078223.0250101434</v>
          </cell>
          <cell r="DV89">
            <v>168062.86611396694</v>
          </cell>
          <cell r="DW89">
            <v>2971.6420334493159</v>
          </cell>
          <cell r="DX89">
            <v>22472.592000000001</v>
          </cell>
          <cell r="DY89">
            <v>26959.39689234853</v>
          </cell>
          <cell r="DZ89">
            <v>466.25063504819769</v>
          </cell>
          <cell r="EA89">
            <v>217961.10564136368</v>
          </cell>
          <cell r="EB89">
            <v>353254.49442427768</v>
          </cell>
          <cell r="EC89">
            <v>6246.1501961071044</v>
          </cell>
          <cell r="ED89">
            <v>107182.82188799998</v>
          </cell>
          <cell r="EE89">
            <v>64994.662873936344</v>
          </cell>
          <cell r="EF89">
            <v>951.28867486711192</v>
          </cell>
          <cell r="EG89">
            <v>526383.26786108117</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30575465.293287944</v>
          </cell>
          <cell r="FA89">
            <v>2793873.3237681459</v>
          </cell>
          <cell r="FB89">
            <v>7126191.805955342</v>
          </cell>
          <cell r="FC89">
            <v>1231385.0784195154</v>
          </cell>
          <cell r="FD89">
            <v>21773.017103685066</v>
          </cell>
          <cell r="FE89">
            <v>202814.20799999998</v>
          </cell>
          <cell r="FF89">
            <v>197529.6496128751</v>
          </cell>
          <cell r="FG89">
            <v>3416.186383568187</v>
          </cell>
          <cell r="FH89">
            <v>1635145.1224159589</v>
          </cell>
          <cell r="FI89">
            <v>542476.88880594249</v>
          </cell>
          <cell r="FJ89">
            <v>9591.9292716177879</v>
          </cell>
          <cell r="FK89">
            <v>89348.183999999994</v>
          </cell>
          <cell r="FL89">
            <v>87020.113891955218</v>
          </cell>
          <cell r="FM89">
            <v>1504.973702716831</v>
          </cell>
          <cell r="FN89">
            <v>720350.16040061461</v>
          </cell>
          <cell r="FO89">
            <v>57210.368687632355</v>
          </cell>
          <cell r="FP89">
            <v>1011.5782282685468</v>
          </cell>
          <cell r="FQ89">
            <v>9422.7839999999997</v>
          </cell>
          <cell r="FR89">
            <v>9177.26248201411</v>
          </cell>
          <cell r="FS89">
            <v>158.71662401533501</v>
          </cell>
          <cell r="FT89">
            <v>75969.1317936618</v>
          </cell>
          <cell r="FU89">
            <v>47121177.810616694</v>
          </cell>
          <cell r="FV89">
            <v>3698786.0976242782</v>
          </cell>
          <cell r="FW89">
            <v>0</v>
          </cell>
          <cell r="FX89">
            <v>2431464.414610235</v>
          </cell>
          <cell r="FY89">
            <v>0</v>
          </cell>
          <cell r="FZ89">
            <v>53251428.322851211</v>
          </cell>
          <cell r="GC89">
            <v>29962220.446326006</v>
          </cell>
          <cell r="GD89">
            <v>36890.678781644849</v>
          </cell>
          <cell r="GE89">
            <v>387426.51388800004</v>
          </cell>
          <cell r="GF89">
            <v>343008.63609717687</v>
          </cell>
          <cell r="GG89">
            <v>5759.4152099379844</v>
          </cell>
          <cell r="GH89">
            <v>30735305.690302767</v>
          </cell>
          <cell r="GJ89">
            <v>350.46200000000005</v>
          </cell>
          <cell r="GK89">
            <v>26.394000000000002</v>
          </cell>
          <cell r="GL89">
            <v>32.262</v>
          </cell>
        </row>
        <row r="90">
          <cell r="A90" t="str">
            <v>32358</v>
          </cell>
          <cell r="B90" t="str">
            <v>Freeman School District</v>
          </cell>
          <cell r="C90">
            <v>213.88281263585017</v>
          </cell>
          <cell r="D90">
            <v>77.026646052776101</v>
          </cell>
          <cell r="E90">
            <v>141.69607616125657</v>
          </cell>
          <cell r="F90">
            <v>168.42885332074945</v>
          </cell>
          <cell r="G90">
            <v>347.75265203238627</v>
          </cell>
          <cell r="H90">
            <v>24.696542741969274</v>
          </cell>
          <cell r="I90">
            <v>89.241761962989841</v>
          </cell>
          <cell r="J90">
            <v>0</v>
          </cell>
          <cell r="K90">
            <v>0</v>
          </cell>
          <cell r="L90">
            <v>9.44</v>
          </cell>
          <cell r="M90">
            <v>0.11</v>
          </cell>
          <cell r="N90">
            <v>0.20649999999999999</v>
          </cell>
          <cell r="O90">
            <v>0</v>
          </cell>
          <cell r="P90">
            <v>901.58</v>
          </cell>
          <cell r="Q90">
            <v>0</v>
          </cell>
          <cell r="R90">
            <v>0.45141272506616009</v>
          </cell>
          <cell r="S90">
            <v>0.54858727493383996</v>
          </cell>
          <cell r="T90">
            <v>2.6150000000000002</v>
          </cell>
          <cell r="U90">
            <v>14.531000000000001</v>
          </cell>
          <cell r="V90">
            <v>3.2949999999999999</v>
          </cell>
          <cell r="W90">
            <v>6.0609999999999999</v>
          </cell>
          <cell r="X90">
            <v>6.0460000000000003</v>
          </cell>
          <cell r="Y90">
            <v>10.794</v>
          </cell>
          <cell r="Z90">
            <v>1.115</v>
          </cell>
          <cell r="AA90">
            <v>2.109</v>
          </cell>
          <cell r="AB90">
            <v>0.14300000000000002</v>
          </cell>
          <cell r="AC90">
            <v>5.2999999999999999E-2</v>
          </cell>
          <cell r="AD90">
            <v>2.1999999999999999E-2</v>
          </cell>
          <cell r="AE90">
            <v>0</v>
          </cell>
          <cell r="AF90">
            <v>1.5260000000000002</v>
          </cell>
          <cell r="AG90">
            <v>4.3580000000000005</v>
          </cell>
          <cell r="AH90">
            <v>3.7149999999999999</v>
          </cell>
          <cell r="AI90">
            <v>0.17699999999999999</v>
          </cell>
          <cell r="AJ90">
            <v>0.54100000000000004</v>
          </cell>
          <cell r="AK90">
            <v>0.52400000000000002</v>
          </cell>
          <cell r="AL90">
            <v>1.514</v>
          </cell>
          <cell r="AM90">
            <v>0.27700000000000002</v>
          </cell>
          <cell r="AN90">
            <v>3.1490480000000005</v>
          </cell>
          <cell r="AO90">
            <v>0.80200000000000005</v>
          </cell>
          <cell r="AP90">
            <v>2.347</v>
          </cell>
          <cell r="AQ90">
            <v>0.46899999999999997</v>
          </cell>
          <cell r="AR90">
            <v>1.115</v>
          </cell>
          <cell r="AS90">
            <v>4.03</v>
          </cell>
          <cell r="AT90">
            <v>0.22999999999999998</v>
          </cell>
          <cell r="AU90">
            <v>0</v>
          </cell>
          <cell r="AV90">
            <v>0</v>
          </cell>
          <cell r="AW90">
            <v>0</v>
          </cell>
          <cell r="AX90">
            <v>1.9410000000000001</v>
          </cell>
          <cell r="AY90">
            <v>0</v>
          </cell>
          <cell r="AZ90">
            <v>0.44800000000000001</v>
          </cell>
          <cell r="BA90">
            <v>0.41299999999999998</v>
          </cell>
          <cell r="BB90">
            <v>0</v>
          </cell>
          <cell r="BC90">
            <v>5.8000000000000003E-2</v>
          </cell>
          <cell r="BD90">
            <v>7.0000000000000007E-2</v>
          </cell>
          <cell r="BE90">
            <v>0</v>
          </cell>
          <cell r="BF90">
            <v>0</v>
          </cell>
          <cell r="BG90">
            <v>0</v>
          </cell>
          <cell r="BH90">
            <v>0</v>
          </cell>
          <cell r="BI90">
            <v>0</v>
          </cell>
          <cell r="BJ90">
            <v>44.169000000000004</v>
          </cell>
          <cell r="BK90">
            <v>3.4170000000000003</v>
          </cell>
          <cell r="BL90">
            <v>14.978999999999999</v>
          </cell>
          <cell r="BM90">
            <v>5.375</v>
          </cell>
          <cell r="BN90">
            <v>1.9410000000000001</v>
          </cell>
          <cell r="BO90">
            <v>0.46899999999999997</v>
          </cell>
          <cell r="BP90">
            <v>0</v>
          </cell>
          <cell r="BQ90">
            <v>0</v>
          </cell>
          <cell r="BR90">
            <v>0</v>
          </cell>
          <cell r="BS90">
            <v>0.9890000000000001</v>
          </cell>
          <cell r="BT90">
            <v>49.544000000000004</v>
          </cell>
          <cell r="BU90">
            <v>3.8860000000000001</v>
          </cell>
          <cell r="BV90">
            <v>16.919999999999998</v>
          </cell>
          <cell r="BW90">
            <v>1066726.91695616</v>
          </cell>
          <cell r="BX90">
            <v>167703.51192913522</v>
          </cell>
          <cell r="BY90">
            <v>0</v>
          </cell>
          <cell r="BZ90">
            <v>24739.208880000006</v>
          </cell>
          <cell r="CA90">
            <v>3125.2788000000005</v>
          </cell>
          <cell r="CB90">
            <v>0</v>
          </cell>
          <cell r="CC90">
            <v>46601.598399999995</v>
          </cell>
          <cell r="CD90">
            <v>640.53</v>
          </cell>
          <cell r="CE90">
            <v>2531608.8005964579</v>
          </cell>
          <cell r="CF90">
            <v>69308.905950967426</v>
          </cell>
          <cell r="CG90">
            <v>131096.39699604511</v>
          </cell>
          <cell r="CH90">
            <v>8888.9448887787839</v>
          </cell>
          <cell r="CI90">
            <v>3294.5040496872411</v>
          </cell>
          <cell r="CJ90">
            <v>1367.5299828890434</v>
          </cell>
          <cell r="CK90">
            <v>0</v>
          </cell>
          <cell r="CL90">
            <v>2745565.0824648254</v>
          </cell>
          <cell r="CM90">
            <v>48546.33741096966</v>
          </cell>
          <cell r="CN90">
            <v>412891.81200000003</v>
          </cell>
          <cell r="CO90">
            <v>440423.16106729466</v>
          </cell>
          <cell r="CP90">
            <v>7616.9203397811398</v>
          </cell>
          <cell r="CQ90">
            <v>3606496.9758719015</v>
          </cell>
          <cell r="CR90">
            <v>220692.66504545519</v>
          </cell>
          <cell r="CS90">
            <v>3902.2278691731044</v>
          </cell>
          <cell r="CT90">
            <v>31942.116000000002</v>
          </cell>
          <cell r="CU90">
            <v>35401.878390886865</v>
          </cell>
          <cell r="CV90">
            <v>612.25955267326015</v>
          </cell>
          <cell r="CW90">
            <v>288648.91898901534</v>
          </cell>
          <cell r="CX90">
            <v>54252.977687075043</v>
          </cell>
          <cell r="CY90">
            <v>154937.40285732178</v>
          </cell>
          <cell r="CZ90">
            <v>132077.20321591332</v>
          </cell>
          <cell r="DA90">
            <v>6292.7765731404197</v>
          </cell>
          <cell r="DB90">
            <v>19233.853819598684</v>
          </cell>
          <cell r="DC90">
            <v>18629.462849297062</v>
          </cell>
          <cell r="DD90">
            <v>53826.348766862124</v>
          </cell>
          <cell r="DE90">
            <v>9848.0175749146692</v>
          </cell>
          <cell r="DF90">
            <v>83441.506311641613</v>
          </cell>
          <cell r="DG90">
            <v>532539.54965576471</v>
          </cell>
          <cell r="DH90">
            <v>9416.2199349742732</v>
          </cell>
          <cell r="DI90">
            <v>161307.29318399998</v>
          </cell>
          <cell r="DJ90">
            <v>97980.999656704051</v>
          </cell>
          <cell r="DK90">
            <v>1434.0902960965818</v>
          </cell>
          <cell r="DL90">
            <v>793261.93279256532</v>
          </cell>
          <cell r="DM90">
            <v>3498797.2971660453</v>
          </cell>
          <cell r="DN90">
            <v>1189610.5304874366</v>
          </cell>
          <cell r="DO90">
            <v>4688407.8276534816</v>
          </cell>
          <cell r="DP90">
            <v>334112.43900130037</v>
          </cell>
          <cell r="DQ90">
            <v>5907.6855619090493</v>
          </cell>
          <cell r="DR90">
            <v>50245.5</v>
          </cell>
          <cell r="DS90">
            <v>53595.836236652605</v>
          </cell>
          <cell r="DT90">
            <v>926.91586466352987</v>
          </cell>
          <cell r="DU90">
            <v>438880.69110261655</v>
          </cell>
          <cell r="DV90">
            <v>30291.150104278157</v>
          </cell>
          <cell r="DW90">
            <v>535.59990361199016</v>
          </cell>
          <cell r="DX90">
            <v>4384.2119999999995</v>
          </cell>
          <cell r="DY90">
            <v>4859.0813477687852</v>
          </cell>
          <cell r="DZ90">
            <v>84.035624876721258</v>
          </cell>
          <cell r="EA90">
            <v>39618.479076923664</v>
          </cell>
          <cell r="EB90">
            <v>69007.227844438166</v>
          </cell>
          <cell r="EC90">
            <v>1220.1670935165894</v>
          </cell>
          <cell r="ED90">
            <v>20902.427135999998</v>
          </cell>
          <cell r="EE90">
            <v>12696.516478647611</v>
          </cell>
          <cell r="EF90">
            <v>185.83144834257655</v>
          </cell>
          <cell r="EG90">
            <v>102792.00290742835</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4045377.666974518</v>
          </cell>
          <cell r="FA90">
            <v>328267.39806593902</v>
          </cell>
          <cell r="FB90">
            <v>896053.93569999363</v>
          </cell>
          <cell r="FC90">
            <v>53520.150693975746</v>
          </cell>
          <cell r="FD90">
            <v>946.32879419603705</v>
          </cell>
          <cell r="FE90">
            <v>8048.6279999999997</v>
          </cell>
          <cell r="FF90">
            <v>8585.3051162340271</v>
          </cell>
          <cell r="FG90">
            <v>148.47898780935822</v>
          </cell>
          <cell r="FH90">
            <v>70302.56279801912</v>
          </cell>
          <cell r="FI90">
            <v>0</v>
          </cell>
          <cell r="FJ90">
            <v>0</v>
          </cell>
          <cell r="FK90">
            <v>0</v>
          </cell>
          <cell r="FL90">
            <v>0</v>
          </cell>
          <cell r="FM90">
            <v>0</v>
          </cell>
          <cell r="FN90">
            <v>0</v>
          </cell>
          <cell r="FO90">
            <v>7956.5380822635261</v>
          </cell>
          <cell r="FP90">
            <v>140.68534919523063</v>
          </cell>
          <cell r="FQ90">
            <v>1196.5440000000001</v>
          </cell>
          <cell r="FR90">
            <v>1276.3287513100527</v>
          </cell>
          <cell r="FS90">
            <v>22.073531288731687</v>
          </cell>
          <cell r="FT90">
            <v>10451.484364862312</v>
          </cell>
          <cell r="FU90">
            <v>5827116.0818896424</v>
          </cell>
          <cell r="FV90">
            <v>752119.96381610376</v>
          </cell>
          <cell r="FW90">
            <v>0</v>
          </cell>
          <cell r="FX90">
            <v>80754.047162881427</v>
          </cell>
          <cell r="FY90">
            <v>0</v>
          </cell>
          <cell r="FZ90">
            <v>6659990.092868627</v>
          </cell>
          <cell r="GC90">
            <v>3932208.1141160619</v>
          </cell>
          <cell r="GD90">
            <v>7663.4525590376288</v>
          </cell>
          <cell r="GE90">
            <v>75532.139135999998</v>
          </cell>
          <cell r="GF90">
            <v>71151.434063068999</v>
          </cell>
          <cell r="GG90">
            <v>1196.7829378828278</v>
          </cell>
          <cell r="GH90">
            <v>4087751.9228120516</v>
          </cell>
          <cell r="GJ90">
            <v>40.727000000000004</v>
          </cell>
          <cell r="GK90">
            <v>5.1450000000000005</v>
          </cell>
          <cell r="GL90">
            <v>0.9890000000000001</v>
          </cell>
        </row>
        <row r="91">
          <cell r="A91" t="str">
            <v>38302</v>
          </cell>
          <cell r="B91" t="str">
            <v>Garfield School District</v>
          </cell>
          <cell r="C91">
            <v>31.819831056561245</v>
          </cell>
          <cell r="D91">
            <v>8.2381439628637523</v>
          </cell>
          <cell r="E91">
            <v>13.695914338260989</v>
          </cell>
          <cell r="F91">
            <v>15.034612732226348</v>
          </cell>
          <cell r="G91">
            <v>33.570436648669791</v>
          </cell>
          <cell r="H91">
            <v>0</v>
          </cell>
          <cell r="I91">
            <v>8.9805609970797367</v>
          </cell>
          <cell r="J91">
            <v>0</v>
          </cell>
          <cell r="K91">
            <v>0</v>
          </cell>
          <cell r="L91">
            <v>7.0000000000000007E-2</v>
          </cell>
          <cell r="M91">
            <v>0</v>
          </cell>
          <cell r="N91">
            <v>0.54290000000000005</v>
          </cell>
          <cell r="O91">
            <v>0</v>
          </cell>
          <cell r="P91">
            <v>88.02</v>
          </cell>
          <cell r="Q91">
            <v>0</v>
          </cell>
          <cell r="R91">
            <v>0.52479201697945932</v>
          </cell>
          <cell r="S91">
            <v>0.47520798302054068</v>
          </cell>
          <cell r="T91">
            <v>0.29200000000000004</v>
          </cell>
          <cell r="U91">
            <v>2.1619999999999999</v>
          </cell>
          <cell r="V91">
            <v>0.35199999999999998</v>
          </cell>
          <cell r="W91">
            <v>0.58599999999999997</v>
          </cell>
          <cell r="X91">
            <v>0.63200000000000001</v>
          </cell>
          <cell r="Y91">
            <v>1.0269999999999999</v>
          </cell>
          <cell r="Z91">
            <v>0.128</v>
          </cell>
          <cell r="AA91">
            <v>0.221</v>
          </cell>
          <cell r="AB91">
            <v>1.6E-2</v>
          </cell>
          <cell r="AC91">
            <v>7.0000000000000001E-3</v>
          </cell>
          <cell r="AD91">
            <v>2E-3</v>
          </cell>
          <cell r="AE91">
            <v>0</v>
          </cell>
          <cell r="AF91">
            <v>0.17699999999999999</v>
          </cell>
          <cell r="AG91">
            <v>0.48500000000000004</v>
          </cell>
          <cell r="AH91">
            <v>0.41300000000000003</v>
          </cell>
          <cell r="AI91">
            <v>1.9999999999999997E-2</v>
          </cell>
          <cell r="AJ91">
            <v>6.7000000000000004E-2</v>
          </cell>
          <cell r="AK91">
            <v>5.8999999999999997E-2</v>
          </cell>
          <cell r="AL91">
            <v>0.16900000000000001</v>
          </cell>
          <cell r="AM91">
            <v>3.1E-2</v>
          </cell>
          <cell r="AN91">
            <v>0.36283799999999988</v>
          </cell>
          <cell r="AO91">
            <v>9.1999999999999998E-2</v>
          </cell>
          <cell r="AP91">
            <v>0.27</v>
          </cell>
          <cell r="AQ91">
            <v>3.6999999999999998E-2</v>
          </cell>
          <cell r="AR91">
            <v>0</v>
          </cell>
          <cell r="AS91">
            <v>0.40600000000000003</v>
          </cell>
          <cell r="AT91">
            <v>1.7999999999999999E-2</v>
          </cell>
          <cell r="AU91">
            <v>0</v>
          </cell>
          <cell r="AV91">
            <v>0</v>
          </cell>
          <cell r="AW91">
            <v>0</v>
          </cell>
          <cell r="AX91">
            <v>0.153</v>
          </cell>
          <cell r="AY91">
            <v>0</v>
          </cell>
          <cell r="AZ91">
            <v>0.13400000000000001</v>
          </cell>
          <cell r="BA91">
            <v>9.1999999999999998E-2</v>
          </cell>
          <cell r="BB91">
            <v>0</v>
          </cell>
          <cell r="BC91">
            <v>7.0000000000000001E-3</v>
          </cell>
          <cell r="BD91">
            <v>6.0000000000000001E-3</v>
          </cell>
          <cell r="BE91">
            <v>0</v>
          </cell>
          <cell r="BF91">
            <v>0</v>
          </cell>
          <cell r="BG91">
            <v>0</v>
          </cell>
          <cell r="BH91">
            <v>0</v>
          </cell>
          <cell r="BI91">
            <v>0</v>
          </cell>
          <cell r="BJ91">
            <v>5.1329999999999991</v>
          </cell>
          <cell r="BK91">
            <v>0.38400000000000001</v>
          </cell>
          <cell r="BL91">
            <v>1.6910000000000001</v>
          </cell>
          <cell r="BM91">
            <v>0.42400000000000004</v>
          </cell>
          <cell r="BN91">
            <v>0.153</v>
          </cell>
          <cell r="BO91">
            <v>3.6999999999999998E-2</v>
          </cell>
          <cell r="BP91">
            <v>0</v>
          </cell>
          <cell r="BQ91">
            <v>0</v>
          </cell>
          <cell r="BR91">
            <v>0</v>
          </cell>
          <cell r="BS91">
            <v>0.23900000000000002</v>
          </cell>
          <cell r="BT91">
            <v>5.5569999999999995</v>
          </cell>
          <cell r="BU91">
            <v>0.42099999999999999</v>
          </cell>
          <cell r="BV91">
            <v>1.8440000000000001</v>
          </cell>
          <cell r="BW91">
            <v>119314.10417617158</v>
          </cell>
          <cell r="BX91">
            <v>13218.308120381724</v>
          </cell>
          <cell r="BY91">
            <v>0</v>
          </cell>
          <cell r="BZ91">
            <v>2890.8069599999999</v>
          </cell>
          <cell r="CA91">
            <v>246.62064000000004</v>
          </cell>
          <cell r="CB91">
            <v>0</v>
          </cell>
          <cell r="CC91">
            <v>345.56270000000001</v>
          </cell>
          <cell r="CD91">
            <v>0</v>
          </cell>
          <cell r="CE91">
            <v>272258.23930606531</v>
          </cell>
          <cell r="CF91">
            <v>7322.7683612473975</v>
          </cell>
          <cell r="CG91">
            <v>12643.21724871621</v>
          </cell>
          <cell r="CH91">
            <v>915.34604515592468</v>
          </cell>
          <cell r="CI91">
            <v>400.46389475571704</v>
          </cell>
          <cell r="CJ91">
            <v>114.41825564449059</v>
          </cell>
          <cell r="CK91">
            <v>0</v>
          </cell>
          <cell r="CL91">
            <v>293654.45311158506</v>
          </cell>
          <cell r="CM91">
            <v>5192.3184243698488</v>
          </cell>
          <cell r="CN91">
            <v>47983.283999999992</v>
          </cell>
          <cell r="CO91">
            <v>47105.866594422245</v>
          </cell>
          <cell r="CP91">
            <v>814.67476078362938</v>
          </cell>
          <cell r="CQ91">
            <v>389558.27846679091</v>
          </cell>
          <cell r="CR91">
            <v>28967.193458782072</v>
          </cell>
          <cell r="CS91">
            <v>512.19006115724915</v>
          </cell>
          <cell r="CT91">
            <v>3589.6320000000001</v>
          </cell>
          <cell r="CU91">
            <v>4646.7020548321334</v>
          </cell>
          <cell r="CV91">
            <v>80.362620595572395</v>
          </cell>
          <cell r="CW91">
            <v>37283.890134209782</v>
          </cell>
          <cell r="CX91">
            <v>6282.1305649650503</v>
          </cell>
          <cell r="CY91">
            <v>17213.74759326582</v>
          </cell>
          <cell r="CZ91">
            <v>14658.30465158512</v>
          </cell>
          <cell r="DA91">
            <v>709.84526157797177</v>
          </cell>
          <cell r="DB91">
            <v>2377.9816262862059</v>
          </cell>
          <cell r="DC91">
            <v>2094.0435216550168</v>
          </cell>
          <cell r="DD91">
            <v>5998.1924603338621</v>
          </cell>
          <cell r="DE91">
            <v>1100.2601554458563</v>
          </cell>
          <cell r="DF91">
            <v>9582.9110313026213</v>
          </cell>
          <cell r="DG91">
            <v>60017.416866417538</v>
          </cell>
          <cell r="DH91">
            <v>1061.2116931193887</v>
          </cell>
          <cell r="DI91">
            <v>18210.203136</v>
          </cell>
          <cell r="DJ91">
            <v>11042.497228958742</v>
          </cell>
          <cell r="DK91">
            <v>161.62254086208287</v>
          </cell>
          <cell r="DL91">
            <v>89431.739772238361</v>
          </cell>
          <cell r="DM91">
            <v>382639.06343678467</v>
          </cell>
          <cell r="DN91">
            <v>133634.84493645438</v>
          </cell>
          <cell r="DO91">
            <v>516273.90837323904</v>
          </cell>
          <cell r="DP91">
            <v>24256.670196632003</v>
          </cell>
          <cell r="DQ91">
            <v>428.89986595223672</v>
          </cell>
          <cell r="DR91">
            <v>3963.5520000000006</v>
          </cell>
          <cell r="DS91">
            <v>3891.0748950000061</v>
          </cell>
          <cell r="DT91">
            <v>67.294388967905945</v>
          </cell>
          <cell r="DU91">
            <v>32178.591480599913</v>
          </cell>
          <cell r="DV91">
            <v>2791.109786393064</v>
          </cell>
          <cell r="DW91">
            <v>49.351646517755398</v>
          </cell>
          <cell r="DX91">
            <v>345.87599999999998</v>
          </cell>
          <cell r="DY91">
            <v>447.72910424163791</v>
          </cell>
          <cell r="DZ91">
            <v>7.7432733386358228</v>
          </cell>
          <cell r="EA91">
            <v>3592.4581639733374</v>
          </cell>
          <cell r="EB91">
            <v>5430.3162510714847</v>
          </cell>
          <cell r="EC91">
            <v>96.017379684957632</v>
          </cell>
          <cell r="ED91">
            <v>1647.6410879999999</v>
          </cell>
          <cell r="EE91">
            <v>999.11417861069651</v>
          </cell>
          <cell r="EF91">
            <v>14.623446926019046</v>
          </cell>
          <cell r="EG91">
            <v>8091.6949646082003</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421736.86994739081</v>
          </cell>
          <cell r="FA91">
            <v>40876.348298183118</v>
          </cell>
          <cell r="FB91">
            <v>97523.434736846568</v>
          </cell>
          <cell r="FC91">
            <v>12929.262887827435</v>
          </cell>
          <cell r="FD91">
            <v>228.61172100284239</v>
          </cell>
          <cell r="FE91">
            <v>2112.6480000000001</v>
          </cell>
          <cell r="FF91">
            <v>2074.0163355424561</v>
          </cell>
          <cell r="FG91">
            <v>35.869179025345971</v>
          </cell>
          <cell r="FH91">
            <v>17151.796402395237</v>
          </cell>
          <cell r="FI91">
            <v>0</v>
          </cell>
          <cell r="FJ91">
            <v>0</v>
          </cell>
          <cell r="FK91">
            <v>0</v>
          </cell>
          <cell r="FL91">
            <v>0</v>
          </cell>
          <cell r="FM91">
            <v>0</v>
          </cell>
          <cell r="FN91">
            <v>0</v>
          </cell>
          <cell r="FO91">
            <v>743.71866168918882</v>
          </cell>
          <cell r="FP91">
            <v>13.150231739101628</v>
          </cell>
          <cell r="FQ91">
            <v>121.52400000000002</v>
          </cell>
          <cell r="FR91">
            <v>119.30182461084924</v>
          </cell>
          <cell r="FS91">
            <v>2.0632713598650456</v>
          </cell>
          <cell r="FT91">
            <v>986.6077576599032</v>
          </cell>
          <cell r="FU91">
            <v>638824.38220941066</v>
          </cell>
          <cell r="FV91">
            <v>57327.67336956317</v>
          </cell>
          <cell r="FW91">
            <v>0</v>
          </cell>
          <cell r="FX91">
            <v>18138.404160055139</v>
          </cell>
          <cell r="FY91">
            <v>859898.54243521788</v>
          </cell>
          <cell r="FZ91">
            <v>1574189.0021742468</v>
          </cell>
          <cell r="GC91">
            <v>415117.15967088117</v>
          </cell>
          <cell r="GD91">
            <v>574.26889215494975</v>
          </cell>
          <cell r="GE91">
            <v>5957.0690880000002</v>
          </cell>
          <cell r="GF91">
            <v>5337.9181778523407</v>
          </cell>
          <cell r="GG91">
            <v>89.661109232560804</v>
          </cell>
          <cell r="GH91">
            <v>427076.07693812106</v>
          </cell>
          <cell r="GJ91">
            <v>4.7589999999999995</v>
          </cell>
          <cell r="GK91">
            <v>0.40600000000000003</v>
          </cell>
          <cell r="GL91">
            <v>0.23900000000000002</v>
          </cell>
        </row>
        <row r="92">
          <cell r="A92" t="str">
            <v>20401</v>
          </cell>
          <cell r="B92" t="str">
            <v>Glenwood School District</v>
          </cell>
          <cell r="C92">
            <v>27.185875077450387</v>
          </cell>
          <cell r="D92">
            <v>6.8994455688983942</v>
          </cell>
          <cell r="E92">
            <v>8.1145718034207981</v>
          </cell>
          <cell r="F92">
            <v>11.430424748473458</v>
          </cell>
          <cell r="G92">
            <v>16.229143606841596</v>
          </cell>
          <cell r="H92">
            <v>0</v>
          </cell>
          <cell r="I92">
            <v>2.4911830163132147</v>
          </cell>
          <cell r="J92">
            <v>0</v>
          </cell>
          <cell r="K92">
            <v>0</v>
          </cell>
          <cell r="L92">
            <v>1</v>
          </cell>
          <cell r="M92">
            <v>0</v>
          </cell>
          <cell r="N92">
            <v>0.3735</v>
          </cell>
          <cell r="O92">
            <v>0</v>
          </cell>
          <cell r="P92">
            <v>64.98</v>
          </cell>
          <cell r="Q92">
            <v>0</v>
          </cell>
          <cell r="R92">
            <v>0.59554351628288793</v>
          </cell>
          <cell r="S92">
            <v>0.40445648371711201</v>
          </cell>
          <cell r="T92">
            <v>0.21100000000000002</v>
          </cell>
          <cell r="U92">
            <v>1.847</v>
          </cell>
          <cell r="V92">
            <v>0.29499999999999998</v>
          </cell>
          <cell r="W92">
            <v>0.34699999999999998</v>
          </cell>
          <cell r="X92">
            <v>0.48099999999999998</v>
          </cell>
          <cell r="Y92">
            <v>0.57399999999999995</v>
          </cell>
          <cell r="Z92">
            <v>9.6000000000000002E-2</v>
          </cell>
          <cell r="AA92">
            <v>0.15</v>
          </cell>
          <cell r="AB92">
            <v>1.2E-2</v>
          </cell>
          <cell r="AC92">
            <v>4.0000000000000001E-3</v>
          </cell>
          <cell r="AD92">
            <v>2E-3</v>
          </cell>
          <cell r="AE92">
            <v>0</v>
          </cell>
          <cell r="AF92">
            <v>0.13300000000000001</v>
          </cell>
          <cell r="AG92">
            <v>0.34900000000000003</v>
          </cell>
          <cell r="AH92">
            <v>0.29399999999999998</v>
          </cell>
          <cell r="AI92">
            <v>1.3000000000000001E-2</v>
          </cell>
          <cell r="AJ92">
            <v>5.2999999999999999E-2</v>
          </cell>
          <cell r="AK92">
            <v>4.2000000000000003E-2</v>
          </cell>
          <cell r="AL92">
            <v>0.122</v>
          </cell>
          <cell r="AM92">
            <v>2.1999999999999999E-2</v>
          </cell>
          <cell r="AN92">
            <v>0.26749099999999987</v>
          </cell>
          <cell r="AO92">
            <v>6.8000000000000005E-2</v>
          </cell>
          <cell r="AP92">
            <v>0.19900000000000001</v>
          </cell>
          <cell r="AQ92">
            <v>0.01</v>
          </cell>
          <cell r="AR92">
            <v>0</v>
          </cell>
          <cell r="AS92">
            <v>0.113</v>
          </cell>
          <cell r="AT92">
            <v>5.0000000000000001E-3</v>
          </cell>
          <cell r="AU92">
            <v>0</v>
          </cell>
          <cell r="AV92">
            <v>0</v>
          </cell>
          <cell r="AW92">
            <v>0</v>
          </cell>
          <cell r="AX92">
            <v>4.2000000000000003E-2</v>
          </cell>
          <cell r="AY92">
            <v>0</v>
          </cell>
          <cell r="AZ92">
            <v>7.6999999999999999E-2</v>
          </cell>
          <cell r="BA92">
            <v>0.04</v>
          </cell>
          <cell r="BB92">
            <v>0</v>
          </cell>
          <cell r="BC92">
            <v>6.0000000000000001E-3</v>
          </cell>
          <cell r="BD92">
            <v>4.0000000000000001E-3</v>
          </cell>
          <cell r="BE92">
            <v>0</v>
          </cell>
          <cell r="BF92">
            <v>0</v>
          </cell>
          <cell r="BG92">
            <v>0</v>
          </cell>
          <cell r="BH92">
            <v>0</v>
          </cell>
          <cell r="BI92">
            <v>0</v>
          </cell>
          <cell r="BJ92">
            <v>3.8079999999999994</v>
          </cell>
          <cell r="BK92">
            <v>0.27900000000000003</v>
          </cell>
          <cell r="BL92">
            <v>1.2270000000000003</v>
          </cell>
          <cell r="BM92">
            <v>0.11800000000000001</v>
          </cell>
          <cell r="BN92">
            <v>4.2000000000000003E-2</v>
          </cell>
          <cell r="BO92">
            <v>0.01</v>
          </cell>
          <cell r="BP92">
            <v>0</v>
          </cell>
          <cell r="BQ92">
            <v>0</v>
          </cell>
          <cell r="BR92">
            <v>0</v>
          </cell>
          <cell r="BS92">
            <v>0.127</v>
          </cell>
          <cell r="BT92">
            <v>3.9259999999999993</v>
          </cell>
          <cell r="BU92">
            <v>0.28900000000000003</v>
          </cell>
          <cell r="BV92">
            <v>1.2690000000000003</v>
          </cell>
          <cell r="BW92">
            <v>86079.731825178445</v>
          </cell>
          <cell r="BX92">
            <v>3666.7224580510947</v>
          </cell>
          <cell r="BY92">
            <v>0</v>
          </cell>
          <cell r="BZ92">
            <v>2152.7673599999998</v>
          </cell>
          <cell r="CA92">
            <v>68.640720000000002</v>
          </cell>
          <cell r="CB92">
            <v>0</v>
          </cell>
          <cell r="CC92">
            <v>4936.6099999999997</v>
          </cell>
          <cell r="CD92">
            <v>0</v>
          </cell>
          <cell r="CE92">
            <v>206243.59583044174</v>
          </cell>
          <cell r="CF92">
            <v>5586.7339728336365</v>
          </cell>
          <cell r="CG92">
            <v>8729.2718325525566</v>
          </cell>
          <cell r="CH92">
            <v>698.34174660420456</v>
          </cell>
          <cell r="CI92">
            <v>232.78058220140153</v>
          </cell>
          <cell r="CJ92">
            <v>116.39029110070076</v>
          </cell>
          <cell r="CK92">
            <v>0</v>
          </cell>
          <cell r="CL92">
            <v>221607.11425573425</v>
          </cell>
          <cell r="CM92">
            <v>3918.3969121839327</v>
          </cell>
          <cell r="CN92">
            <v>35597.183999999994</v>
          </cell>
          <cell r="CO92">
            <v>35548.567542201767</v>
          </cell>
          <cell r="CP92">
            <v>614.79647552165909</v>
          </cell>
          <cell r="CQ92">
            <v>293367.66227345768</v>
          </cell>
          <cell r="CR92">
            <v>19998.285769674087</v>
          </cell>
          <cell r="CS92">
            <v>353.60426704727797</v>
          </cell>
          <cell r="CT92">
            <v>2608.0920000000001</v>
          </cell>
          <cell r="CU92">
            <v>3207.9764893789579</v>
          </cell>
          <cell r="CV92">
            <v>55.480509499717918</v>
          </cell>
          <cell r="CW92">
            <v>25869.834768552762</v>
          </cell>
          <cell r="CX92">
            <v>4720.4709894935131</v>
          </cell>
          <cell r="CY92">
            <v>12386.79981453561</v>
          </cell>
          <cell r="CZ92">
            <v>10434.725345196186</v>
          </cell>
          <cell r="DA92">
            <v>461.39942002568171</v>
          </cell>
          <cell r="DB92">
            <v>1881.0899431816254</v>
          </cell>
          <cell r="DC92">
            <v>1490.6750493137408</v>
          </cell>
          <cell r="DD92">
            <v>4330.0560956256277</v>
          </cell>
          <cell r="DE92">
            <v>780.82978773576895</v>
          </cell>
          <cell r="DF92">
            <v>7062.9603527008203</v>
          </cell>
          <cell r="DG92">
            <v>43549.006797808579</v>
          </cell>
          <cell r="DH92">
            <v>770.02173119897634</v>
          </cell>
          <cell r="DI92">
            <v>13213.435392000001</v>
          </cell>
          <cell r="DJ92">
            <v>8012.5039029759782</v>
          </cell>
          <cell r="DK92">
            <v>117.27430966160409</v>
          </cell>
          <cell r="DL92">
            <v>64892.220402446161</v>
          </cell>
          <cell r="DM92">
            <v>285154.40682321694</v>
          </cell>
          <cell r="DN92">
            <v>98975.310621239667</v>
          </cell>
          <cell r="DO92">
            <v>384129.71744445659</v>
          </cell>
          <cell r="DP92">
            <v>6867.0271749413459</v>
          </cell>
          <cell r="DQ92">
            <v>121.4209127199847</v>
          </cell>
          <cell r="DR92">
            <v>1103.0640000000001</v>
          </cell>
          <cell r="DS92">
            <v>1101.5575026207482</v>
          </cell>
          <cell r="DT92">
            <v>19.0509412057656</v>
          </cell>
          <cell r="DU92">
            <v>9090.6996187678596</v>
          </cell>
          <cell r="DV92">
            <v>716.78443618903532</v>
          </cell>
          <cell r="DW92">
            <v>12.673988066210654</v>
          </cell>
          <cell r="DX92">
            <v>93.48</v>
          </cell>
          <cell r="DY92">
            <v>114.98123617845727</v>
          </cell>
          <cell r="DZ92">
            <v>1.9885487275884519</v>
          </cell>
          <cell r="EA92">
            <v>927.23422109508101</v>
          </cell>
          <cell r="EB92">
            <v>1490.6750493137408</v>
          </cell>
          <cell r="EC92">
            <v>26.35771207038033</v>
          </cell>
          <cell r="ED92">
            <v>452.293632</v>
          </cell>
          <cell r="EE92">
            <v>274.26663726568142</v>
          </cell>
          <cell r="EF92">
            <v>4.0142795483189238</v>
          </cell>
          <cell r="EG92">
            <v>2221.2495981277411</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302458.36189222557</v>
          </cell>
          <cell r="FA92">
            <v>26797.068989647843</v>
          </cell>
          <cell r="FB92">
            <v>67113.4700005739</v>
          </cell>
          <cell r="FC92">
            <v>6808.8320293909946</v>
          </cell>
          <cell r="FD92">
            <v>120.39192193422241</v>
          </cell>
          <cell r="FE92">
            <v>1093.7159999999999</v>
          </cell>
          <cell r="FF92">
            <v>1092.222269547691</v>
          </cell>
          <cell r="FG92">
            <v>18.889492551479499</v>
          </cell>
          <cell r="FH92">
            <v>9013.6597914901649</v>
          </cell>
          <cell r="FI92">
            <v>0</v>
          </cell>
          <cell r="FJ92">
            <v>0</v>
          </cell>
          <cell r="FK92">
            <v>0</v>
          </cell>
          <cell r="FL92">
            <v>0</v>
          </cell>
          <cell r="FM92">
            <v>0</v>
          </cell>
          <cell r="FN92">
            <v>0</v>
          </cell>
          <cell r="FO92">
            <v>581.95145550350378</v>
          </cell>
          <cell r="FP92">
            <v>10.289907857625735</v>
          </cell>
          <cell r="FQ92">
            <v>93.48</v>
          </cell>
          <cell r="FR92">
            <v>93.352330730571879</v>
          </cell>
          <cell r="FS92">
            <v>1.6144865428614781</v>
          </cell>
          <cell r="FT92">
            <v>770.39827277693723</v>
          </cell>
          <cell r="FU92">
            <v>477298.82662963506</v>
          </cell>
          <cell r="FV92">
            <v>15974.546616041776</v>
          </cell>
          <cell r="FW92">
            <v>0</v>
          </cell>
          <cell r="FX92">
            <v>9784.058064267103</v>
          </cell>
          <cell r="FY92">
            <v>1005647.7457479613</v>
          </cell>
          <cell r="FZ92">
            <v>1508705.1770579054</v>
          </cell>
          <cell r="GC92">
            <v>294228.89348366106</v>
          </cell>
          <cell r="GD92">
            <v>160.45261285657568</v>
          </cell>
          <cell r="GE92">
            <v>1648.8376320000002</v>
          </cell>
          <cell r="GF92">
            <v>1490.8053760648868</v>
          </cell>
          <cell r="GG92">
            <v>25.053769481672976</v>
          </cell>
          <cell r="GH92">
            <v>297554.04287406418</v>
          </cell>
          <cell r="GJ92">
            <v>3.5439999999999996</v>
          </cell>
          <cell r="GK92">
            <v>0.113</v>
          </cell>
          <cell r="GL92">
            <v>0.127</v>
          </cell>
        </row>
        <row r="93">
          <cell r="A93" t="str">
            <v>20404</v>
          </cell>
          <cell r="B93" t="str">
            <v>Goldendale School District</v>
          </cell>
          <cell r="C93">
            <v>280.76624393435026</v>
          </cell>
          <cell r="D93">
            <v>61.168218924263357</v>
          </cell>
          <cell r="E93">
            <v>154.95948794146719</v>
          </cell>
          <cell r="F93">
            <v>164.30978133931754</v>
          </cell>
          <cell r="G93">
            <v>384.41239266712984</v>
          </cell>
          <cell r="H93">
            <v>9.3188698017642473</v>
          </cell>
          <cell r="I93">
            <v>101.22609507438963</v>
          </cell>
          <cell r="J93">
            <v>0</v>
          </cell>
          <cell r="K93">
            <v>0</v>
          </cell>
          <cell r="L93">
            <v>7.07</v>
          </cell>
          <cell r="M93">
            <v>0</v>
          </cell>
          <cell r="N93">
            <v>0.56020000000000003</v>
          </cell>
          <cell r="O93">
            <v>25.942547665944076</v>
          </cell>
          <cell r="P93">
            <v>970.84</v>
          </cell>
          <cell r="Q93">
            <v>3.5200000000000002E-2</v>
          </cell>
          <cell r="R93">
            <v>0.47202479361206012</v>
          </cell>
          <cell r="S93">
            <v>0.52797520638794004</v>
          </cell>
          <cell r="T93">
            <v>2.9289999999999998</v>
          </cell>
          <cell r="U93">
            <v>19.076000000000001</v>
          </cell>
          <cell r="V93">
            <v>2.617</v>
          </cell>
          <cell r="W93">
            <v>6.6289999999999996</v>
          </cell>
          <cell r="X93">
            <v>6.5190000000000001</v>
          </cell>
          <cell r="Y93">
            <v>11.824</v>
          </cell>
          <cell r="Z93">
            <v>1.2570000000000001</v>
          </cell>
          <cell r="AA93">
            <v>2.3289999999999997</v>
          </cell>
          <cell r="AB93">
            <v>0.16099999999999998</v>
          </cell>
          <cell r="AC93">
            <v>6.0999999999999999E-2</v>
          </cell>
          <cell r="AD93">
            <v>2.5000000000000001E-2</v>
          </cell>
          <cell r="AE93">
            <v>0</v>
          </cell>
          <cell r="AF93">
            <v>1.7220000000000002</v>
          </cell>
          <cell r="AG93">
            <v>4.8760000000000003</v>
          </cell>
          <cell r="AH93">
            <v>4.1539999999999999</v>
          </cell>
          <cell r="AI93">
            <v>0.19800000000000001</v>
          </cell>
          <cell r="AJ93">
            <v>0.621</v>
          </cell>
          <cell r="AK93">
            <v>0.58699999999999997</v>
          </cell>
          <cell r="AL93">
            <v>1.6950000000000001</v>
          </cell>
          <cell r="AM93">
            <v>0.31</v>
          </cell>
          <cell r="AN93">
            <v>3.5822699999999985</v>
          </cell>
          <cell r="AO93">
            <v>0.91200000000000003</v>
          </cell>
          <cell r="AP93">
            <v>2.67</v>
          </cell>
          <cell r="AQ93">
            <v>0.45399999999999996</v>
          </cell>
          <cell r="AR93">
            <v>0.42099999999999999</v>
          </cell>
          <cell r="AS93">
            <v>4.5720000000000001</v>
          </cell>
          <cell r="AT93">
            <v>0.22299999999999998</v>
          </cell>
          <cell r="AU93">
            <v>0</v>
          </cell>
          <cell r="AV93">
            <v>0</v>
          </cell>
          <cell r="AW93">
            <v>0</v>
          </cell>
          <cell r="AX93">
            <v>1.883</v>
          </cell>
          <cell r="AY93">
            <v>0</v>
          </cell>
          <cell r="AZ93">
            <v>1.369</v>
          </cell>
          <cell r="BA93">
            <v>1.161</v>
          </cell>
          <cell r="BB93">
            <v>0.377</v>
          </cell>
          <cell r="BC93">
            <v>6.6000000000000003E-2</v>
          </cell>
          <cell r="BD93">
            <v>7.3999999999999996E-2</v>
          </cell>
          <cell r="BE93">
            <v>0</v>
          </cell>
          <cell r="BF93">
            <v>0</v>
          </cell>
          <cell r="BG93">
            <v>0</v>
          </cell>
          <cell r="BH93">
            <v>0</v>
          </cell>
          <cell r="BI93">
            <v>0</v>
          </cell>
          <cell r="BJ93">
            <v>50.497999999999998</v>
          </cell>
          <cell r="BK93">
            <v>3.8409999999999997</v>
          </cell>
          <cell r="BL93">
            <v>16.833000000000002</v>
          </cell>
          <cell r="BM93">
            <v>5.2160000000000002</v>
          </cell>
          <cell r="BN93">
            <v>1.883</v>
          </cell>
          <cell r="BO93">
            <v>0.45399999999999996</v>
          </cell>
          <cell r="BP93">
            <v>0</v>
          </cell>
          <cell r="BQ93">
            <v>0</v>
          </cell>
          <cell r="BR93">
            <v>0</v>
          </cell>
          <cell r="BS93">
            <v>3.0469999999999997</v>
          </cell>
          <cell r="BT93">
            <v>55.713999999999999</v>
          </cell>
          <cell r="BU93">
            <v>4.2949999999999999</v>
          </cell>
          <cell r="BV93">
            <v>18.716000000000001</v>
          </cell>
          <cell r="BW93">
            <v>1194785.9931441043</v>
          </cell>
          <cell r="BX93">
            <v>162708.92290191338</v>
          </cell>
          <cell r="BY93">
            <v>0</v>
          </cell>
          <cell r="BZ93">
            <v>28346.187600000001</v>
          </cell>
          <cell r="CA93">
            <v>3032.9479200000005</v>
          </cell>
          <cell r="CB93">
            <v>0</v>
          </cell>
          <cell r="CC93">
            <v>34901.832699999999</v>
          </cell>
          <cell r="CD93">
            <v>0</v>
          </cell>
          <cell r="CE93">
            <v>2879941.1538039274</v>
          </cell>
          <cell r="CF93">
            <v>77576.042651484779</v>
          </cell>
          <cell r="CG93">
            <v>143734.76796762767</v>
          </cell>
          <cell r="CH93">
            <v>9936.1518431893765</v>
          </cell>
          <cell r="CI93">
            <v>3764.62895922082</v>
          </cell>
          <cell r="CJ93">
            <v>1542.8807209921395</v>
          </cell>
          <cell r="CK93">
            <v>0</v>
          </cell>
          <cell r="CL93">
            <v>3116495.6259464421</v>
          </cell>
          <cell r="CM93">
            <v>55105.030714181252</v>
          </cell>
          <cell r="CN93">
            <v>472055.304</v>
          </cell>
          <cell r="CO93">
            <v>499925.08420142822</v>
          </cell>
          <cell r="CP93">
            <v>8645.979319055039</v>
          </cell>
          <cell r="CQ93">
            <v>4097121.9934669253</v>
          </cell>
          <cell r="CR93">
            <v>248077.41481989852</v>
          </cell>
          <cell r="CS93">
            <v>4386.4375901357562</v>
          </cell>
          <cell r="CT93">
            <v>35905.667999999998</v>
          </cell>
          <cell r="CU93">
            <v>39794.736581620258</v>
          </cell>
          <cell r="CV93">
            <v>688.23205789230019</v>
          </cell>
          <cell r="CW93">
            <v>324466.05145941104</v>
          </cell>
          <cell r="CX93">
            <v>61117.677021863383</v>
          </cell>
          <cell r="CY93">
            <v>173060.27477270956</v>
          </cell>
          <cell r="CZ93">
            <v>147434.86082974475</v>
          </cell>
          <cell r="DA93">
            <v>7027.4680896219215</v>
          </cell>
          <cell r="DB93">
            <v>22040.695371996026</v>
          </cell>
          <cell r="DC93">
            <v>20833.958427313471</v>
          </cell>
          <cell r="DD93">
            <v>60159.385918733118</v>
          </cell>
          <cell r="DE93">
            <v>11002.601554458563</v>
          </cell>
          <cell r="DF93">
            <v>94764.342420659232</v>
          </cell>
          <cell r="DG93">
            <v>597441.26440710004</v>
          </cell>
          <cell r="DH93">
            <v>10563.794459064608</v>
          </cell>
          <cell r="DI93">
            <v>181272.82636800001</v>
          </cell>
          <cell r="DJ93">
            <v>109922.15012126703</v>
          </cell>
          <cell r="DK93">
            <v>1608.8658961155397</v>
          </cell>
          <cell r="DL93">
            <v>890245.10679248266</v>
          </cell>
          <cell r="DM93">
            <v>3962014.3051734408</v>
          </cell>
          <cell r="DN93">
            <v>1349818.8465453784</v>
          </cell>
          <cell r="DO93">
            <v>5311833.1517188195</v>
          </cell>
          <cell r="DP93">
            <v>321906.63362779998</v>
          </cell>
          <cell r="DQ93">
            <v>5691.8658205308602</v>
          </cell>
          <cell r="DR93">
            <v>48759.168000000005</v>
          </cell>
          <cell r="DS93">
            <v>51637.871582927044</v>
          </cell>
          <cell r="DT93">
            <v>893.05374724129206</v>
          </cell>
          <cell r="DU93">
            <v>423196.72695796832</v>
          </cell>
          <cell r="DV93">
            <v>29322.349994333224</v>
          </cell>
          <cell r="DW93">
            <v>518.46984272887858</v>
          </cell>
          <cell r="DX93">
            <v>4243.9919999999993</v>
          </cell>
          <cell r="DY93">
            <v>4703.6736287569893</v>
          </cell>
          <cell r="DZ93">
            <v>81.347918324161057</v>
          </cell>
          <cell r="EA93">
            <v>38351.363541414372</v>
          </cell>
          <cell r="EB93">
            <v>66831.931377566041</v>
          </cell>
          <cell r="EC93">
            <v>1181.7040911553777</v>
          </cell>
          <cell r="ED93">
            <v>20277.831167999997</v>
          </cell>
          <cell r="EE93">
            <v>12296.287570744717</v>
          </cell>
          <cell r="EF93">
            <v>179.973533082964</v>
          </cell>
          <cell r="EG93">
            <v>99586.023649393726</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4520318.7204248933</v>
          </cell>
          <cell r="FA93">
            <v>362817.41500082542</v>
          </cell>
          <cell r="FB93">
            <v>989831.13044187636</v>
          </cell>
          <cell r="FC93">
            <v>156139.52896440451</v>
          </cell>
          <cell r="FD93">
            <v>2760.8168186240364</v>
          </cell>
          <cell r="FE93">
            <v>23650.440000000002</v>
          </cell>
          <cell r="FF93">
            <v>25046.743693405951</v>
          </cell>
          <cell r="FG93">
            <v>433.17215884211134</v>
          </cell>
          <cell r="FH93">
            <v>205269.8848166526</v>
          </cell>
          <cell r="FI93">
            <v>23266.641272561461</v>
          </cell>
          <cell r="FJ93">
            <v>411.39444293330598</v>
          </cell>
          <cell r="FK93">
            <v>3524.1959999999999</v>
          </cell>
          <cell r="FL93">
            <v>3732.2618072782775</v>
          </cell>
          <cell r="FM93">
            <v>64.547788096235706</v>
          </cell>
          <cell r="FN93">
            <v>30587.646867935975</v>
          </cell>
          <cell r="FO93">
            <v>8640.1320375559808</v>
          </cell>
          <cell r="FP93">
            <v>152.77247217682452</v>
          </cell>
          <cell r="FQ93">
            <v>1308.72</v>
          </cell>
          <cell r="FR93">
            <v>1385.9858170264163</v>
          </cell>
          <cell r="FS93">
            <v>23.970000884543769</v>
          </cell>
          <cell r="FT93">
            <v>11358.807855466939</v>
          </cell>
          <cell r="FU93">
            <v>6569867.1651629237</v>
          </cell>
          <cell r="FV93">
            <v>726875.98497068975</v>
          </cell>
          <cell r="FW93">
            <v>0</v>
          </cell>
          <cell r="FX93">
            <v>247216.33954005552</v>
          </cell>
          <cell r="FY93">
            <v>0</v>
          </cell>
          <cell r="FZ93">
            <v>7543959.4896736694</v>
          </cell>
          <cell r="GC93">
            <v>4380075.220173141</v>
          </cell>
          <cell r="GD93">
            <v>7392.0397544151165</v>
          </cell>
          <cell r="GE93">
            <v>73280.991168000008</v>
          </cell>
          <cell r="GF93">
            <v>68637.832782428741</v>
          </cell>
          <cell r="GG93">
            <v>1154.3751986484172</v>
          </cell>
          <cell r="GH93">
            <v>4530540.4590766327</v>
          </cell>
          <cell r="GJ93">
            <v>46.664999999999999</v>
          </cell>
          <cell r="GK93">
            <v>4.9930000000000003</v>
          </cell>
          <cell r="GL93">
            <v>3.0469999999999997</v>
          </cell>
        </row>
        <row r="94">
          <cell r="A94" t="str">
            <v>13301</v>
          </cell>
          <cell r="B94" t="str">
            <v>Grand Coulee Dam School District</v>
          </cell>
          <cell r="C94">
            <v>202.4008994876088</v>
          </cell>
          <cell r="D94">
            <v>53.650912558150189</v>
          </cell>
          <cell r="E94">
            <v>92.215723984306123</v>
          </cell>
          <cell r="F94">
            <v>89.095526958371494</v>
          </cell>
          <cell r="G94">
            <v>233.96328854533058</v>
          </cell>
          <cell r="H94">
            <v>0</v>
          </cell>
          <cell r="I94">
            <v>64.791261988063866</v>
          </cell>
          <cell r="J94">
            <v>0</v>
          </cell>
          <cell r="K94">
            <v>0</v>
          </cell>
          <cell r="L94">
            <v>0.78</v>
          </cell>
          <cell r="M94">
            <v>0.11</v>
          </cell>
          <cell r="N94">
            <v>0.5625</v>
          </cell>
          <cell r="O94">
            <v>0</v>
          </cell>
          <cell r="P94">
            <v>622.33000000000004</v>
          </cell>
          <cell r="Q94">
            <v>0</v>
          </cell>
          <cell r="R94">
            <v>0.5180884624949067</v>
          </cell>
          <cell r="S94">
            <v>0.48191153750509341</v>
          </cell>
          <cell r="T94">
            <v>1.9000000000000001</v>
          </cell>
          <cell r="U94">
            <v>13.750999999999999</v>
          </cell>
          <cell r="V94">
            <v>2.2949999999999999</v>
          </cell>
          <cell r="W94">
            <v>3.9449999999999998</v>
          </cell>
          <cell r="X94">
            <v>3.7469999999999999</v>
          </cell>
          <cell r="Y94">
            <v>7.0640000000000001</v>
          </cell>
          <cell r="Z94">
            <v>0.83099999999999996</v>
          </cell>
          <cell r="AA94">
            <v>1.4410000000000001</v>
          </cell>
          <cell r="AB94">
            <v>0.105</v>
          </cell>
          <cell r="AC94">
            <v>4.1999999999999996E-2</v>
          </cell>
          <cell r="AD94">
            <v>1.7000000000000001E-2</v>
          </cell>
          <cell r="AE94">
            <v>0</v>
          </cell>
          <cell r="AF94">
            <v>1.143</v>
          </cell>
          <cell r="AG94">
            <v>3.1540000000000004</v>
          </cell>
          <cell r="AH94">
            <v>2.68</v>
          </cell>
          <cell r="AI94">
            <v>0.128</v>
          </cell>
          <cell r="AJ94">
            <v>0.435</v>
          </cell>
          <cell r="AK94">
            <v>0.38100000000000001</v>
          </cell>
          <cell r="AL94">
            <v>1.1000000000000001</v>
          </cell>
          <cell r="AM94">
            <v>0.20100000000000001</v>
          </cell>
          <cell r="AN94">
            <v>2.3510800000000005</v>
          </cell>
          <cell r="AO94">
            <v>0.59899999999999998</v>
          </cell>
          <cell r="AP94">
            <v>1.752</v>
          </cell>
          <cell r="AQ94">
            <v>0.26700000000000002</v>
          </cell>
          <cell r="AR94">
            <v>0</v>
          </cell>
          <cell r="AS94">
            <v>2.9260000000000002</v>
          </cell>
          <cell r="AT94">
            <v>0.13100000000000001</v>
          </cell>
          <cell r="AU94">
            <v>0</v>
          </cell>
          <cell r="AV94">
            <v>0</v>
          </cell>
          <cell r="AW94">
            <v>0</v>
          </cell>
          <cell r="AX94">
            <v>1.103</v>
          </cell>
          <cell r="AY94">
            <v>0</v>
          </cell>
          <cell r="AZ94">
            <v>0.96699999999999997</v>
          </cell>
          <cell r="BA94">
            <v>0.68200000000000005</v>
          </cell>
          <cell r="BB94">
            <v>0</v>
          </cell>
          <cell r="BC94">
            <v>4.5999999999999999E-2</v>
          </cell>
          <cell r="BD94">
            <v>4.2999999999999997E-2</v>
          </cell>
          <cell r="BE94">
            <v>0</v>
          </cell>
          <cell r="BF94">
            <v>0</v>
          </cell>
          <cell r="BG94">
            <v>0</v>
          </cell>
          <cell r="BH94">
            <v>0</v>
          </cell>
          <cell r="BI94">
            <v>0</v>
          </cell>
          <cell r="BJ94">
            <v>33.238</v>
          </cell>
          <cell r="BK94">
            <v>2.4990000000000001</v>
          </cell>
          <cell r="BL94">
            <v>10.974000000000002</v>
          </cell>
          <cell r="BM94">
            <v>3.0570000000000004</v>
          </cell>
          <cell r="BN94">
            <v>1.103</v>
          </cell>
          <cell r="BO94">
            <v>0.26700000000000002</v>
          </cell>
          <cell r="BP94">
            <v>0</v>
          </cell>
          <cell r="BQ94">
            <v>0</v>
          </cell>
          <cell r="BR94">
            <v>0</v>
          </cell>
          <cell r="BS94">
            <v>1.738</v>
          </cell>
          <cell r="BT94">
            <v>36.295000000000002</v>
          </cell>
          <cell r="BU94">
            <v>2.766</v>
          </cell>
          <cell r="BV94">
            <v>12.077000000000002</v>
          </cell>
          <cell r="BW94">
            <v>774999.44431349076</v>
          </cell>
          <cell r="BX94">
            <v>95364.962694991453</v>
          </cell>
          <cell r="BY94">
            <v>0</v>
          </cell>
          <cell r="BZ94">
            <v>18710.366880000001</v>
          </cell>
          <cell r="CA94">
            <v>1777.3694400000002</v>
          </cell>
          <cell r="CB94">
            <v>0</v>
          </cell>
          <cell r="CC94">
            <v>3850.5558000000001</v>
          </cell>
          <cell r="CD94">
            <v>640.53</v>
          </cell>
          <cell r="CE94">
            <v>1830689.6025132737</v>
          </cell>
          <cell r="CF94">
            <v>49389.74935681223</v>
          </cell>
          <cell r="CG94">
            <v>85644.559353990888</v>
          </cell>
          <cell r="CH94">
            <v>6240.5820486946868</v>
          </cell>
          <cell r="CI94">
            <v>2496.2328194778743</v>
          </cell>
          <cell r="CJ94">
            <v>1010.3799507410446</v>
          </cell>
          <cell r="CK94">
            <v>0</v>
          </cell>
          <cell r="CL94">
            <v>1975471.1060429905</v>
          </cell>
          <cell r="CM94">
            <v>34929.744507636642</v>
          </cell>
          <cell r="CN94">
            <v>310708.82400000002</v>
          </cell>
          <cell r="CO94">
            <v>316890.40433872328</v>
          </cell>
          <cell r="CP94">
            <v>5480.4769132481897</v>
          </cell>
          <cell r="CQ94">
            <v>2608550.8112949617</v>
          </cell>
          <cell r="CR94">
            <v>161402.09831682543</v>
          </cell>
          <cell r="CS94">
            <v>2853.8681431266014</v>
          </cell>
          <cell r="CT94">
            <v>23360.652000000002</v>
          </cell>
          <cell r="CU94">
            <v>25890.925987365019</v>
          </cell>
          <cell r="CV94">
            <v>447.77191165656376</v>
          </cell>
          <cell r="CW94">
            <v>211101.44821584702</v>
          </cell>
          <cell r="CX94">
            <v>40567.656699181091</v>
          </cell>
          <cell r="CY94">
            <v>111942.59775084617</v>
          </cell>
          <cell r="CZ94">
            <v>95119.265051448238</v>
          </cell>
          <cell r="DA94">
            <v>4543.0096740990202</v>
          </cell>
          <cell r="DB94">
            <v>15439.134439320887</v>
          </cell>
          <cell r="DC94">
            <v>13522.552233060364</v>
          </cell>
          <cell r="DD94">
            <v>39041.489386788453</v>
          </cell>
          <cell r="DE94">
            <v>7133.9448788586169</v>
          </cell>
          <cell r="DF94">
            <v>62182.444914230335</v>
          </cell>
          <cell r="DG94">
            <v>389492.09502783319</v>
          </cell>
          <cell r="DH94">
            <v>6886.8936252465937</v>
          </cell>
          <cell r="DI94">
            <v>118177.86470400001</v>
          </cell>
          <cell r="DJ94">
            <v>71661.954222704473</v>
          </cell>
          <cell r="DK94">
            <v>1048.8738991250561</v>
          </cell>
          <cell r="DL94">
            <v>580380.78785366274</v>
          </cell>
          <cell r="DM94">
            <v>2526365.2993876492</v>
          </cell>
          <cell r="DN94">
            <v>873667.74797682255</v>
          </cell>
          <cell r="DO94">
            <v>3400033.0473644715</v>
          </cell>
          <cell r="DP94">
            <v>181690.08878913961</v>
          </cell>
          <cell r="DQ94">
            <v>3212.5948901812662</v>
          </cell>
          <cell r="DR94">
            <v>28576.836000000003</v>
          </cell>
          <cell r="DS94">
            <v>29145.374753699896</v>
          </cell>
          <cell r="DT94">
            <v>504.05613826944074</v>
          </cell>
          <cell r="DU94">
            <v>239916.35568110895</v>
          </cell>
          <cell r="DV94">
            <v>17244.641957019761</v>
          </cell>
          <cell r="DW94">
            <v>304.91508371940654</v>
          </cell>
          <cell r="DX94">
            <v>2495.9160000000002</v>
          </cell>
          <cell r="DY94">
            <v>2766.2573984099481</v>
          </cell>
          <cell r="DZ94">
            <v>47.84117663557489</v>
          </cell>
          <cell r="EA94">
            <v>22554.656532065284</v>
          </cell>
          <cell r="EB94">
            <v>39147.966176025147</v>
          </cell>
          <cell r="EC94">
            <v>692.20372413404402</v>
          </cell>
          <cell r="ED94">
            <v>11878.092287999998</v>
          </cell>
          <cell r="EE94">
            <v>7202.7643072392038</v>
          </cell>
          <cell r="EF94">
            <v>105.4226271856149</v>
          </cell>
          <cell r="EG94">
            <v>58334.245398449966</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2848467.1669760705</v>
          </cell>
          <cell r="FA94">
            <v>233656.10474791229</v>
          </cell>
          <cell r="FB94">
            <v>638715.03325211268</v>
          </cell>
          <cell r="FC94">
            <v>98006.855221881313</v>
          </cell>
          <cell r="FD94">
            <v>1732.9306424301176</v>
          </cell>
          <cell r="FE94">
            <v>15414.852000000001</v>
          </cell>
          <cell r="FF94">
            <v>15721.53188382438</v>
          </cell>
          <cell r="FG94">
            <v>271.89681779728545</v>
          </cell>
          <cell r="FH94">
            <v>129415.13592350298</v>
          </cell>
          <cell r="FI94">
            <v>0</v>
          </cell>
          <cell r="FJ94">
            <v>0</v>
          </cell>
          <cell r="FK94">
            <v>0</v>
          </cell>
          <cell r="FL94">
            <v>0</v>
          </cell>
          <cell r="FM94">
            <v>0</v>
          </cell>
          <cell r="FN94">
            <v>0</v>
          </cell>
          <cell r="FO94">
            <v>5289.6362127031152</v>
          </cell>
          <cell r="FP94">
            <v>93.529913387678789</v>
          </cell>
          <cell r="FQ94">
            <v>831.97199999999998</v>
          </cell>
          <cell r="FR94">
            <v>848.52415867821082</v>
          </cell>
          <cell r="FS94">
            <v>14.674843410526803</v>
          </cell>
          <cell r="FT94">
            <v>6984.8072147918519</v>
          </cell>
          <cell r="FU94">
            <v>4198233.9443579623</v>
          </cell>
          <cell r="FV94">
            <v>417947.58974661567</v>
          </cell>
          <cell r="FW94">
            <v>0</v>
          </cell>
          <cell r="FX94">
            <v>136399.94313829482</v>
          </cell>
          <cell r="FY94">
            <v>188505.14326309759</v>
          </cell>
          <cell r="FZ94">
            <v>4941086.6205059709</v>
          </cell>
          <cell r="GC94">
            <v>2764447.9963098336</v>
          </cell>
          <cell r="GD94">
            <v>4209.7136980347168</v>
          </cell>
          <cell r="GE94">
            <v>42950.844288</v>
          </cell>
          <cell r="GF94">
            <v>39114.396459349045</v>
          </cell>
          <cell r="GG94">
            <v>657.31994209063055</v>
          </cell>
          <cell r="GH94">
            <v>2851380.2706973078</v>
          </cell>
          <cell r="GJ94">
            <v>30.802</v>
          </cell>
          <cell r="GK94">
            <v>2.9260000000000002</v>
          </cell>
          <cell r="GL94">
            <v>1.738</v>
          </cell>
        </row>
        <row r="95">
          <cell r="A95" t="str">
            <v>39200</v>
          </cell>
          <cell r="B95" t="str">
            <v>Grandview School District</v>
          </cell>
          <cell r="C95">
            <v>1224.0852160820177</v>
          </cell>
          <cell r="D95">
            <v>293.68983227609277</v>
          </cell>
          <cell r="E95">
            <v>540.48403004358363</v>
          </cell>
          <cell r="F95">
            <v>520.39325645414965</v>
          </cell>
          <cell r="G95">
            <v>947.25268588993481</v>
          </cell>
          <cell r="H95">
            <v>9.6776821703690281</v>
          </cell>
          <cell r="I95">
            <v>206.53239936891362</v>
          </cell>
          <cell r="J95">
            <v>0</v>
          </cell>
          <cell r="K95">
            <v>0</v>
          </cell>
          <cell r="L95">
            <v>12.11</v>
          </cell>
          <cell r="M95">
            <v>1.27</v>
          </cell>
          <cell r="N95">
            <v>0.81899999999999995</v>
          </cell>
          <cell r="O95">
            <v>1183.6201960336105</v>
          </cell>
          <cell r="P95">
            <v>3331.22</v>
          </cell>
          <cell r="Q95">
            <v>0.30149999999999999</v>
          </cell>
          <cell r="R95">
            <v>0.58154657405014232</v>
          </cell>
          <cell r="S95">
            <v>0.41845342594985774</v>
          </cell>
          <cell r="T95">
            <v>10.368</v>
          </cell>
          <cell r="U95">
            <v>83.165999999999997</v>
          </cell>
          <cell r="V95">
            <v>12.563000000000001</v>
          </cell>
          <cell r="W95">
            <v>23.120999999999999</v>
          </cell>
          <cell r="X95">
            <v>21.481000000000002</v>
          </cell>
          <cell r="Y95">
            <v>30.928000000000001</v>
          </cell>
          <cell r="Z95">
            <v>4.6719999999999997</v>
          </cell>
          <cell r="AA95">
            <v>7.4210000000000003</v>
          </cell>
          <cell r="AB95">
            <v>0.58099999999999996</v>
          </cell>
          <cell r="AC95">
            <v>0.24199999999999999</v>
          </cell>
          <cell r="AD95">
            <v>9.799999999999999E-2</v>
          </cell>
          <cell r="AE95">
            <v>0</v>
          </cell>
          <cell r="AF95">
            <v>6.4489999999999998</v>
          </cell>
          <cell r="AG95">
            <v>17.137999999999998</v>
          </cell>
          <cell r="AH95">
            <v>14.481999999999999</v>
          </cell>
          <cell r="AI95">
            <v>0.69</v>
          </cell>
          <cell r="AJ95">
            <v>2.573</v>
          </cell>
          <cell r="AK95">
            <v>2.0779999999999998</v>
          </cell>
          <cell r="AL95">
            <v>6</v>
          </cell>
          <cell r="AM95">
            <v>1.099</v>
          </cell>
          <cell r="AN95">
            <v>12.992949999999999</v>
          </cell>
          <cell r="AO95">
            <v>3.3090000000000002</v>
          </cell>
          <cell r="AP95">
            <v>9.6839999999999993</v>
          </cell>
          <cell r="AQ95">
            <v>0.89</v>
          </cell>
          <cell r="AR95">
            <v>0.437</v>
          </cell>
          <cell r="AS95">
            <v>9.3279999999999994</v>
          </cell>
          <cell r="AT95">
            <v>0.437</v>
          </cell>
          <cell r="AU95">
            <v>0</v>
          </cell>
          <cell r="AV95">
            <v>0</v>
          </cell>
          <cell r="AW95">
            <v>0</v>
          </cell>
          <cell r="AX95">
            <v>3.6819999999999999</v>
          </cell>
          <cell r="AY95">
            <v>0</v>
          </cell>
          <cell r="AZ95">
            <v>8.4619999999999997</v>
          </cell>
          <cell r="BA95">
            <v>4.6139999999999999</v>
          </cell>
          <cell r="BB95">
            <v>17.204000000000001</v>
          </cell>
          <cell r="BC95">
            <v>0.27400000000000002</v>
          </cell>
          <cell r="BD95">
            <v>0.19700000000000001</v>
          </cell>
          <cell r="BE95">
            <v>0</v>
          </cell>
          <cell r="BF95">
            <v>0</v>
          </cell>
          <cell r="BG95">
            <v>0</v>
          </cell>
          <cell r="BH95">
            <v>0</v>
          </cell>
          <cell r="BI95">
            <v>0</v>
          </cell>
          <cell r="BJ95">
            <v>184.27299999999997</v>
          </cell>
          <cell r="BK95">
            <v>13.677</v>
          </cell>
          <cell r="BL95">
            <v>60.192999999999991</v>
          </cell>
          <cell r="BM95">
            <v>10.201999999999998</v>
          </cell>
          <cell r="BN95">
            <v>3.6819999999999999</v>
          </cell>
          <cell r="BO95">
            <v>0.89</v>
          </cell>
          <cell r="BP95">
            <v>0</v>
          </cell>
          <cell r="BQ95">
            <v>0</v>
          </cell>
          <cell r="BR95">
            <v>0</v>
          </cell>
          <cell r="BS95">
            <v>30.751000000000001</v>
          </cell>
          <cell r="BT95">
            <v>194.47499999999997</v>
          </cell>
          <cell r="BU95">
            <v>14.567</v>
          </cell>
          <cell r="BV95">
            <v>63.874999999999993</v>
          </cell>
          <cell r="BW95">
            <v>4228958.5267909374</v>
          </cell>
          <cell r="BX95">
            <v>318235.29481603933</v>
          </cell>
          <cell r="BY95">
            <v>0</v>
          </cell>
          <cell r="BZ95">
            <v>104029.56696</v>
          </cell>
          <cell r="CA95">
            <v>5931.6516000000001</v>
          </cell>
          <cell r="CB95">
            <v>0</v>
          </cell>
          <cell r="CC95">
            <v>59782.347099999992</v>
          </cell>
          <cell r="CD95">
            <v>7395.21</v>
          </cell>
          <cell r="CE95">
            <v>9578249.1321332026</v>
          </cell>
          <cell r="CF95">
            <v>261297.68330614056</v>
          </cell>
          <cell r="CG95">
            <v>415044.97170694976</v>
          </cell>
          <cell r="CH95">
            <v>32494.425085802155</v>
          </cell>
          <cell r="CI95">
            <v>13534.683082210191</v>
          </cell>
          <cell r="CJ95">
            <v>5480.9873638702429</v>
          </cell>
          <cell r="CK95">
            <v>0</v>
          </cell>
          <cell r="CL95">
            <v>10306101.882678173</v>
          </cell>
          <cell r="CM95">
            <v>182229.69930079021</v>
          </cell>
          <cell r="CN95">
            <v>1722584.0039999997</v>
          </cell>
          <cell r="CO95">
            <v>1653228.3275455267</v>
          </cell>
          <cell r="CP95">
            <v>28591.839820293986</v>
          </cell>
          <cell r="CQ95">
            <v>13710506.054043995</v>
          </cell>
          <cell r="CR95">
            <v>914596.63430235616</v>
          </cell>
          <cell r="CS95">
            <v>16171.649722438655</v>
          </cell>
          <cell r="CT95">
            <v>127852.59599999999</v>
          </cell>
          <cell r="CU95">
            <v>146712.79998190052</v>
          </cell>
          <cell r="CV95">
            <v>2537.3318414506252</v>
          </cell>
          <cell r="CW95">
            <v>1191699.3621257073</v>
          </cell>
          <cell r="CX95">
            <v>228889.60459581701</v>
          </cell>
          <cell r="CY95">
            <v>608266.40464616404</v>
          </cell>
          <cell r="CZ95">
            <v>513998.9539086094</v>
          </cell>
          <cell r="DA95">
            <v>24489.661524440027</v>
          </cell>
          <cell r="DB95">
            <v>91321.592902006072</v>
          </cell>
          <cell r="DC95">
            <v>73752.922677951268</v>
          </cell>
          <cell r="DD95">
            <v>212953.57847339154</v>
          </cell>
          <cell r="DE95">
            <v>39005.997123709552</v>
          </cell>
          <cell r="DF95">
            <v>343707.07565605396</v>
          </cell>
          <cell r="DG95">
            <v>2136385.7915081428</v>
          </cell>
          <cell r="DH95">
            <v>37774.994348866865</v>
          </cell>
          <cell r="DI95">
            <v>648212.15692799981</v>
          </cell>
          <cell r="DJ95">
            <v>393069.8023079324</v>
          </cell>
          <cell r="DK95">
            <v>5753.1316393324232</v>
          </cell>
          <cell r="DL95">
            <v>3183420.882383408</v>
          </cell>
          <cell r="DM95">
            <v>13357084.308488673</v>
          </cell>
          <cell r="DN95">
            <v>4728541.9900644356</v>
          </cell>
          <cell r="DO95">
            <v>18085626.298553109</v>
          </cell>
          <cell r="DP95">
            <v>570581.9702673899</v>
          </cell>
          <cell r="DQ95">
            <v>10088.875702173915</v>
          </cell>
          <cell r="DR95">
            <v>95368.295999999988</v>
          </cell>
          <cell r="DS95">
            <v>91528.522342499768</v>
          </cell>
          <cell r="DT95">
            <v>1582.9445976710874</v>
          </cell>
          <cell r="DU95">
            <v>759061.73320756073</v>
          </cell>
          <cell r="DV95">
            <v>59515.318017774145</v>
          </cell>
          <cell r="DW95">
            <v>1052.3337174066182</v>
          </cell>
          <cell r="DX95">
            <v>8319.7199999999993</v>
          </cell>
          <cell r="DY95">
            <v>9547.0053362500166</v>
          </cell>
          <cell r="DZ95">
            <v>165.11116026109841</v>
          </cell>
          <cell r="EA95">
            <v>77547.15451428527</v>
          </cell>
          <cell r="EB95">
            <v>130682.51265650461</v>
          </cell>
          <cell r="EC95">
            <v>2310.6927581700147</v>
          </cell>
          <cell r="ED95">
            <v>39651.075071999992</v>
          </cell>
          <cell r="EE95">
            <v>24044.041866958069</v>
          </cell>
          <cell r="EF95">
            <v>351.91850706929324</v>
          </cell>
          <cell r="EG95">
            <v>194729.54810253199</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14469567.787251556</v>
          </cell>
          <cell r="FA95">
            <v>1269246.5166399926</v>
          </cell>
          <cell r="FB95">
            <v>3378150.4304859401</v>
          </cell>
          <cell r="FC95">
            <v>731320.31397925818</v>
          </cell>
          <cell r="FD95">
            <v>12931.007516332669</v>
          </cell>
          <cell r="FE95">
            <v>122234.448</v>
          </cell>
          <cell r="FF95">
            <v>117312.97374539574</v>
          </cell>
          <cell r="FG95">
            <v>2028.875079312596</v>
          </cell>
          <cell r="FH95">
            <v>972896.61080396653</v>
          </cell>
          <cell r="FI95">
            <v>962192.92457167001</v>
          </cell>
          <cell r="FJ95">
            <v>17013.234422681737</v>
          </cell>
          <cell r="FK95">
            <v>160822.992</v>
          </cell>
          <cell r="FL95">
            <v>154347.8434013298</v>
          </cell>
          <cell r="FM95">
            <v>2669.3764809187646</v>
          </cell>
          <cell r="FN95">
            <v>1280033.1364539186</v>
          </cell>
          <cell r="FO95">
            <v>26342.296412070253</v>
          </cell>
          <cell r="FP95">
            <v>465.77734323896584</v>
          </cell>
          <cell r="FQ95">
            <v>4402.9080000000004</v>
          </cell>
          <cell r="FR95">
            <v>4225.635563940149</v>
          </cell>
          <cell r="FS95">
            <v>73.080465154193746</v>
          </cell>
          <cell r="FT95">
            <v>35043.920441164591</v>
          </cell>
          <cell r="FU95">
            <v>22485791.949404046</v>
          </cell>
          <cell r="FV95">
            <v>1355505.3822404174</v>
          </cell>
          <cell r="FW95">
            <v>0</v>
          </cell>
          <cell r="FX95">
            <v>2287973.6676990497</v>
          </cell>
          <cell r="FY95">
            <v>0</v>
          </cell>
          <cell r="FZ95">
            <v>26129270.999343514</v>
          </cell>
          <cell r="GC95">
            <v>14117864.109430341</v>
          </cell>
          <cell r="GD95">
            <v>13451.902177750548</v>
          </cell>
          <cell r="GE95">
            <v>143339.09107199998</v>
          </cell>
          <cell r="GF95">
            <v>125119.56954570785</v>
          </cell>
          <cell r="GG95">
            <v>2099.9742650014791</v>
          </cell>
          <cell r="GH95">
            <v>14401874.646490803</v>
          </cell>
          <cell r="GJ95">
            <v>171.25899999999999</v>
          </cell>
          <cell r="GK95">
            <v>9.7649999999999988</v>
          </cell>
          <cell r="GL95">
            <v>30.751000000000001</v>
          </cell>
        </row>
        <row r="96">
          <cell r="A96" t="str">
            <v>39204</v>
          </cell>
          <cell r="B96" t="str">
            <v>Granger School District</v>
          </cell>
          <cell r="C96">
            <v>481.23117959068622</v>
          </cell>
          <cell r="D96">
            <v>108.33159311165836</v>
          </cell>
          <cell r="E96">
            <v>260.43862370598401</v>
          </cell>
          <cell r="F96">
            <v>228.1450993715581</v>
          </cell>
          <cell r="G96">
            <v>443.31512200160574</v>
          </cell>
          <cell r="H96">
            <v>0</v>
          </cell>
          <cell r="I96">
            <v>103.66601918090217</v>
          </cell>
          <cell r="J96">
            <v>0</v>
          </cell>
          <cell r="K96">
            <v>0</v>
          </cell>
          <cell r="L96">
            <v>6.28</v>
          </cell>
          <cell r="M96">
            <v>0.38</v>
          </cell>
          <cell r="N96">
            <v>0.92769999999999997</v>
          </cell>
          <cell r="O96">
            <v>580.67803465268776</v>
          </cell>
          <cell r="P96">
            <v>1438.58</v>
          </cell>
          <cell r="Q96">
            <v>0.3604</v>
          </cell>
          <cell r="R96">
            <v>0.5562393637506089</v>
          </cell>
          <cell r="S96">
            <v>0.44376063624939105</v>
          </cell>
          <cell r="T96">
            <v>4.4420000000000002</v>
          </cell>
          <cell r="U96">
            <v>32.695</v>
          </cell>
          <cell r="V96">
            <v>4.6340000000000003</v>
          </cell>
          <cell r="W96">
            <v>11.141</v>
          </cell>
          <cell r="X96">
            <v>9.5960000000000001</v>
          </cell>
          <cell r="Y96">
            <v>14.182</v>
          </cell>
          <cell r="Z96">
            <v>1.9790000000000001</v>
          </cell>
          <cell r="AA96">
            <v>3.2650000000000001</v>
          </cell>
          <cell r="AB96">
            <v>0.248</v>
          </cell>
          <cell r="AC96">
            <v>0.1</v>
          </cell>
          <cell r="AD96">
            <v>4.0999999999999995E-2</v>
          </cell>
          <cell r="AE96">
            <v>0</v>
          </cell>
          <cell r="AF96">
            <v>2.7279999999999998</v>
          </cell>
          <cell r="AG96">
            <v>7.3549999999999995</v>
          </cell>
          <cell r="AH96">
            <v>6.2249999999999996</v>
          </cell>
          <cell r="AI96">
            <v>0.29700000000000004</v>
          </cell>
          <cell r="AJ96">
            <v>1.0629999999999999</v>
          </cell>
          <cell r="AK96">
            <v>0.89</v>
          </cell>
          <cell r="AL96">
            <v>2.57</v>
          </cell>
          <cell r="AM96">
            <v>0.47099999999999997</v>
          </cell>
          <cell r="AN96">
            <v>5.507865999999999</v>
          </cell>
          <cell r="AO96">
            <v>1.403</v>
          </cell>
          <cell r="AP96">
            <v>4.1050000000000004</v>
          </cell>
          <cell r="AQ96">
            <v>0.42599999999999999</v>
          </cell>
          <cell r="AR96">
            <v>0</v>
          </cell>
          <cell r="AS96">
            <v>4.6820000000000004</v>
          </cell>
          <cell r="AT96">
            <v>0.20899999999999999</v>
          </cell>
          <cell r="AU96">
            <v>0</v>
          </cell>
          <cell r="AV96">
            <v>0</v>
          </cell>
          <cell r="AW96">
            <v>0</v>
          </cell>
          <cell r="AX96">
            <v>1.766</v>
          </cell>
          <cell r="AY96">
            <v>0</v>
          </cell>
          <cell r="AZ96">
            <v>3.9590000000000001</v>
          </cell>
          <cell r="BA96">
            <v>2.3940000000000001</v>
          </cell>
          <cell r="BB96">
            <v>8.44</v>
          </cell>
          <cell r="BC96">
            <v>0.113</v>
          </cell>
          <cell r="BD96">
            <v>0.09</v>
          </cell>
          <cell r="BE96">
            <v>0</v>
          </cell>
          <cell r="BF96">
            <v>0</v>
          </cell>
          <cell r="BG96">
            <v>0</v>
          </cell>
          <cell r="BH96">
            <v>0</v>
          </cell>
          <cell r="BI96">
            <v>0</v>
          </cell>
          <cell r="BJ96">
            <v>77.881</v>
          </cell>
          <cell r="BK96">
            <v>5.8450000000000006</v>
          </cell>
          <cell r="BL96">
            <v>25.704000000000001</v>
          </cell>
          <cell r="BM96">
            <v>4.891</v>
          </cell>
          <cell r="BN96">
            <v>1.766</v>
          </cell>
          <cell r="BO96">
            <v>0.42599999999999999</v>
          </cell>
          <cell r="BP96">
            <v>0</v>
          </cell>
          <cell r="BQ96">
            <v>0</v>
          </cell>
          <cell r="BR96">
            <v>0</v>
          </cell>
          <cell r="BS96">
            <v>14.995999999999999</v>
          </cell>
          <cell r="BT96">
            <v>82.772000000000006</v>
          </cell>
          <cell r="BU96">
            <v>6.2710000000000008</v>
          </cell>
          <cell r="BV96">
            <v>27.47</v>
          </cell>
          <cell r="BW96">
            <v>1811586.5347354731</v>
          </cell>
          <cell r="BX96">
            <v>152583.94031198628</v>
          </cell>
          <cell r="BY96">
            <v>0</v>
          </cell>
          <cell r="BZ96">
            <v>43886.325120000009</v>
          </cell>
          <cell r="CA96">
            <v>2844.0340800000004</v>
          </cell>
          <cell r="CB96">
            <v>0</v>
          </cell>
          <cell r="CC96">
            <v>31001.910799999998</v>
          </cell>
          <cell r="CD96">
            <v>2212.7400000000002</v>
          </cell>
          <cell r="CE96">
            <v>3980850.9543409622</v>
          </cell>
          <cell r="CF96">
            <v>109042.52074300693</v>
          </cell>
          <cell r="CG96">
            <v>179900.87429303568</v>
          </cell>
          <cell r="CH96">
            <v>13664.752473100412</v>
          </cell>
          <cell r="CI96">
            <v>5509.9808359275858</v>
          </cell>
          <cell r="CJ96">
            <v>2259.0921427303097</v>
          </cell>
          <cell r="CK96">
            <v>0</v>
          </cell>
          <cell r="CL96">
            <v>4291228.1748287622</v>
          </cell>
          <cell r="CM96">
            <v>75876.333150212653</v>
          </cell>
          <cell r="CN96">
            <v>728031.58799999999</v>
          </cell>
          <cell r="CO96">
            <v>688366.95574610715</v>
          </cell>
          <cell r="CP96">
            <v>11904.996671268365</v>
          </cell>
          <cell r="CQ96">
            <v>5719531.7152461372</v>
          </cell>
          <cell r="CR96">
            <v>403322.64414106234</v>
          </cell>
          <cell r="CS96">
            <v>7131.441644930339</v>
          </cell>
          <cell r="CT96">
            <v>54639.060000000005</v>
          </cell>
          <cell r="CU96">
            <v>64698.023367618356</v>
          </cell>
          <cell r="CV96">
            <v>1118.9231940895702</v>
          </cell>
          <cell r="CW96">
            <v>523778.65070277022</v>
          </cell>
          <cell r="CX96">
            <v>96822.893679235349</v>
          </cell>
          <cell r="CY96">
            <v>261045.59494529912</v>
          </cell>
          <cell r="CZ96">
            <v>220939.33766614372</v>
          </cell>
          <cell r="DA96">
            <v>10541.202134432882</v>
          </cell>
          <cell r="DB96">
            <v>37728.275652869204</v>
          </cell>
          <cell r="DC96">
            <v>31588.114140219746</v>
          </cell>
          <cell r="DD96">
            <v>91215.116112769378</v>
          </cell>
          <cell r="DE96">
            <v>16716.855910161237</v>
          </cell>
          <cell r="DF96">
            <v>145695.73993887875</v>
          </cell>
          <cell r="DG96">
            <v>912293.13018000941</v>
          </cell>
          <cell r="DH96">
            <v>16130.919787072926</v>
          </cell>
          <cell r="DI96">
            <v>276803.70278399996</v>
          </cell>
          <cell r="DJ96">
            <v>167851.182006597</v>
          </cell>
          <cell r="DK96">
            <v>2456.7390835712063</v>
          </cell>
          <cell r="DL96">
            <v>1359404.7540541776</v>
          </cell>
          <cell r="DM96">
            <v>5606843.949149834</v>
          </cell>
          <cell r="DN96">
            <v>1995871.1708532516</v>
          </cell>
          <cell r="DO96">
            <v>7602715.1200030856</v>
          </cell>
          <cell r="DP96">
            <v>269493.16268521821</v>
          </cell>
          <cell r="DQ96">
            <v>4765.105037656147</v>
          </cell>
          <cell r="DR96">
            <v>45721.067999999999</v>
          </cell>
          <cell r="DS96">
            <v>43230.091813846884</v>
          </cell>
          <cell r="DT96">
            <v>747.64498040824958</v>
          </cell>
          <cell r="DU96">
            <v>359191.96747947339</v>
          </cell>
          <cell r="DV96">
            <v>29395.28595450685</v>
          </cell>
          <cell r="DW96">
            <v>519.75947660228121</v>
          </cell>
          <cell r="DX96">
            <v>3982.248</v>
          </cell>
          <cell r="DY96">
            <v>4715.3734738418161</v>
          </cell>
          <cell r="DZ96">
            <v>81.550261878897928</v>
          </cell>
          <cell r="EA96">
            <v>38174.457690227558</v>
          </cell>
          <cell r="EB96">
            <v>62679.336597334914</v>
          </cell>
          <cell r="EC96">
            <v>1108.2790361021907</v>
          </cell>
          <cell r="ED96">
            <v>19017.870335999996</v>
          </cell>
          <cell r="EE96">
            <v>11532.259081218888</v>
          </cell>
          <cell r="EF96">
            <v>168.79089719836364</v>
          </cell>
          <cell r="EG96">
            <v>93398.256911752163</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6078723.6827256102</v>
          </cell>
          <cell r="FA96">
            <v>561953.10839299776</v>
          </cell>
          <cell r="FB96">
            <v>1452803.0109659298</v>
          </cell>
          <cell r="FC96">
            <v>350049.08250647952</v>
          </cell>
          <cell r="FD96">
            <v>6189.4729716273723</v>
          </cell>
          <cell r="FE96">
            <v>59387.843999999997</v>
          </cell>
          <cell r="FF96">
            <v>56152.274237041354</v>
          </cell>
          <cell r="FG96">
            <v>971.12830924833474</v>
          </cell>
          <cell r="FH96">
            <v>466560.32905276917</v>
          </cell>
          <cell r="FI96">
            <v>465042.38255228818</v>
          </cell>
          <cell r="FJ96">
            <v>8222.7533260718919</v>
          </cell>
          <cell r="FK96">
            <v>78897.119999999995</v>
          </cell>
          <cell r="FL96">
            <v>74598.645452641125</v>
          </cell>
          <cell r="FM96">
            <v>1290.1499968606799</v>
          </cell>
          <cell r="FN96">
            <v>619828.29800178995</v>
          </cell>
          <cell r="FO96">
            <v>11185.261096933</v>
          </cell>
          <cell r="FP96">
            <v>197.77475416973903</v>
          </cell>
          <cell r="FQ96">
            <v>1897.6440000000002</v>
          </cell>
          <cell r="FR96">
            <v>1794.2565197732406</v>
          </cell>
          <cell r="FS96">
            <v>31.030858929232057</v>
          </cell>
          <cell r="FT96">
            <v>14908.192475635473</v>
          </cell>
          <cell r="FU96">
            <v>9491402.6306585576</v>
          </cell>
          <cell r="FV96">
            <v>646192.65647343942</v>
          </cell>
          <cell r="FW96">
            <v>0</v>
          </cell>
          <cell r="FX96">
            <v>1101296.8195301946</v>
          </cell>
          <cell r="FY96">
            <v>0</v>
          </cell>
          <cell r="FZ96">
            <v>11238892.106662191</v>
          </cell>
          <cell r="GC96">
            <v>5968411.7343868939</v>
          </cell>
          <cell r="GD96">
            <v>6393.143550360619</v>
          </cell>
          <cell r="GE96">
            <v>68721.186335999999</v>
          </cell>
          <cell r="GF96">
            <v>59477.724368907584</v>
          </cell>
          <cell r="GG96">
            <v>997.9861394855111</v>
          </cell>
          <cell r="GH96">
            <v>6104001.7747816481</v>
          </cell>
          <cell r="GJ96">
            <v>72.248000000000005</v>
          </cell>
          <cell r="GK96">
            <v>4.6820000000000004</v>
          </cell>
          <cell r="GL96">
            <v>14.995999999999999</v>
          </cell>
        </row>
        <row r="97">
          <cell r="A97" t="str">
            <v>31332</v>
          </cell>
          <cell r="B97" t="str">
            <v>Granite Falls School District</v>
          </cell>
          <cell r="C97">
            <v>538.43479173282117</v>
          </cell>
          <cell r="D97">
            <v>156.00985129673231</v>
          </cell>
          <cell r="E97">
            <v>321.18463775215054</v>
          </cell>
          <cell r="F97">
            <v>369.58373353397508</v>
          </cell>
          <cell r="G97">
            <v>791.75771859088172</v>
          </cell>
          <cell r="H97">
            <v>0</v>
          </cell>
          <cell r="I97">
            <v>199.39715912465854</v>
          </cell>
          <cell r="J97">
            <v>0</v>
          </cell>
          <cell r="K97">
            <v>0</v>
          </cell>
          <cell r="L97">
            <v>28.85</v>
          </cell>
          <cell r="M97">
            <v>1.63</v>
          </cell>
          <cell r="N97">
            <v>0.41489999999999999</v>
          </cell>
          <cell r="O97">
            <v>31.761969025600536</v>
          </cell>
          <cell r="P97">
            <v>2186.25</v>
          </cell>
          <cell r="Q97">
            <v>1.06E-2</v>
          </cell>
          <cell r="R97">
            <v>0.46009148274146083</v>
          </cell>
          <cell r="S97">
            <v>0.53990851725853917</v>
          </cell>
          <cell r="T97">
            <v>6.1950000000000003</v>
          </cell>
          <cell r="U97">
            <v>36.582000000000001</v>
          </cell>
          <cell r="V97">
            <v>6.6740000000000004</v>
          </cell>
          <cell r="W97">
            <v>13.74</v>
          </cell>
          <cell r="X97">
            <v>15.545</v>
          </cell>
          <cell r="Y97">
            <v>24.733000000000001</v>
          </cell>
          <cell r="Z97">
            <v>2.6430000000000002</v>
          </cell>
          <cell r="AA97">
            <v>5.0129999999999999</v>
          </cell>
          <cell r="AB97">
            <v>0.33899999999999997</v>
          </cell>
          <cell r="AC97">
            <v>0.127</v>
          </cell>
          <cell r="AD97">
            <v>5.1999999999999998E-2</v>
          </cell>
          <cell r="AE97">
            <v>0</v>
          </cell>
          <cell r="AF97">
            <v>3.62</v>
          </cell>
          <cell r="AG97">
            <v>10.324999999999999</v>
          </cell>
          <cell r="AH97">
            <v>8.7949999999999999</v>
          </cell>
          <cell r="AI97">
            <v>0.41900000000000004</v>
          </cell>
          <cell r="AJ97">
            <v>1.27</v>
          </cell>
          <cell r="AK97">
            <v>1.242</v>
          </cell>
          <cell r="AL97">
            <v>3.585</v>
          </cell>
          <cell r="AM97">
            <v>0.65700000000000003</v>
          </cell>
          <cell r="AN97">
            <v>7.5024680000000021</v>
          </cell>
          <cell r="AO97">
            <v>1.911</v>
          </cell>
          <cell r="AP97">
            <v>5.5919999999999996</v>
          </cell>
          <cell r="AQ97">
            <v>0.82</v>
          </cell>
          <cell r="AR97">
            <v>0</v>
          </cell>
          <cell r="AS97">
            <v>9.0060000000000002</v>
          </cell>
          <cell r="AT97">
            <v>0.40300000000000002</v>
          </cell>
          <cell r="AU97">
            <v>0</v>
          </cell>
          <cell r="AV97">
            <v>0</v>
          </cell>
          <cell r="AW97">
            <v>0</v>
          </cell>
          <cell r="AX97">
            <v>3.3959999999999999</v>
          </cell>
          <cell r="AY97">
            <v>0</v>
          </cell>
          <cell r="AZ97">
            <v>2.226</v>
          </cell>
          <cell r="BA97">
            <v>1.9790000000000001</v>
          </cell>
          <cell r="BB97">
            <v>0.46200000000000002</v>
          </cell>
          <cell r="BC97">
            <v>0.13500000000000001</v>
          </cell>
          <cell r="BD97">
            <v>0.159</v>
          </cell>
          <cell r="BE97">
            <v>0</v>
          </cell>
          <cell r="BF97">
            <v>0</v>
          </cell>
          <cell r="BG97">
            <v>0</v>
          </cell>
          <cell r="BH97">
            <v>0</v>
          </cell>
          <cell r="BI97">
            <v>0</v>
          </cell>
          <cell r="BJ97">
            <v>105.44800000000001</v>
          </cell>
          <cell r="BK97">
            <v>8.1059999999999999</v>
          </cell>
          <cell r="BL97">
            <v>35.505000000000003</v>
          </cell>
          <cell r="BM97">
            <v>9.4090000000000007</v>
          </cell>
          <cell r="BN97">
            <v>3.3959999999999999</v>
          </cell>
          <cell r="BO97">
            <v>0.82</v>
          </cell>
          <cell r="BP97">
            <v>0</v>
          </cell>
          <cell r="BQ97">
            <v>0</v>
          </cell>
          <cell r="BR97">
            <v>0</v>
          </cell>
          <cell r="BS97">
            <v>4.9609999999999994</v>
          </cell>
          <cell r="BT97">
            <v>114.85700000000001</v>
          </cell>
          <cell r="BU97">
            <v>8.9260000000000002</v>
          </cell>
          <cell r="BV97">
            <v>38.901000000000003</v>
          </cell>
          <cell r="BW97">
            <v>2526842.1352472031</v>
          </cell>
          <cell r="BX97">
            <v>293488.69057240244</v>
          </cell>
          <cell r="BY97">
            <v>0</v>
          </cell>
          <cell r="BZ97">
            <v>59088.118560000003</v>
          </cell>
          <cell r="CA97">
            <v>5470.6046400000005</v>
          </cell>
          <cell r="CB97">
            <v>0</v>
          </cell>
          <cell r="CC97">
            <v>142421.1985</v>
          </cell>
          <cell r="CD97">
            <v>9491.49</v>
          </cell>
          <cell r="CE97">
            <v>5736019.4308960475</v>
          </cell>
          <cell r="CF97">
            <v>155851.50560127327</v>
          </cell>
          <cell r="CG97">
            <v>295604.84206552507</v>
          </cell>
          <cell r="CH97">
            <v>19990.034203114501</v>
          </cell>
          <cell r="CI97">
            <v>7488.8918696033679</v>
          </cell>
          <cell r="CJ97">
            <v>3066.3179308612216</v>
          </cell>
          <cell r="CK97">
            <v>0</v>
          </cell>
          <cell r="CL97">
            <v>6218021.0225664256</v>
          </cell>
          <cell r="CM97">
            <v>109945.36189213861</v>
          </cell>
          <cell r="CN97">
            <v>985727.9040000001</v>
          </cell>
          <cell r="CO97">
            <v>997448.75538811111</v>
          </cell>
          <cell r="CP97">
            <v>17250.427280876549</v>
          </cell>
          <cell r="CQ97">
            <v>8218448.1092354134</v>
          </cell>
          <cell r="CR97">
            <v>524559.82520587649</v>
          </cell>
          <cell r="CS97">
            <v>9275.1246107129846</v>
          </cell>
          <cell r="CT97">
            <v>75774.887999999992</v>
          </cell>
          <cell r="CU97">
            <v>84145.991607190197</v>
          </cell>
          <cell r="CV97">
            <v>1455.2670514208673</v>
          </cell>
          <cell r="CW97">
            <v>685935.97186448763</v>
          </cell>
          <cell r="CX97">
            <v>128481.9923456129</v>
          </cell>
          <cell r="CY97">
            <v>366457.61628962791</v>
          </cell>
          <cell r="CZ97">
            <v>312154.45377891313</v>
          </cell>
          <cell r="DA97">
            <v>14871.258230058511</v>
          </cell>
          <cell r="DB97">
            <v>45075.174110201209</v>
          </cell>
          <cell r="DC97">
            <v>44081.390743992051</v>
          </cell>
          <cell r="DD97">
            <v>127239.76313785145</v>
          </cell>
          <cell r="DE97">
            <v>23318.416842836377</v>
          </cell>
          <cell r="DF97">
            <v>198472.73513720091</v>
          </cell>
          <cell r="DG97">
            <v>1260152.8006162944</v>
          </cell>
          <cell r="DH97">
            <v>22281.680168068036</v>
          </cell>
          <cell r="DI97">
            <v>382349.65247999999</v>
          </cell>
          <cell r="DJ97">
            <v>231853.26085995277</v>
          </cell>
          <cell r="DK97">
            <v>3393.4998895967619</v>
          </cell>
          <cell r="DL97">
            <v>1877749.2138458439</v>
          </cell>
          <cell r="DM97">
            <v>8002733.6483885963</v>
          </cell>
          <cell r="DN97">
            <v>2779399.6465571481</v>
          </cell>
          <cell r="DO97">
            <v>10782133.294945745</v>
          </cell>
          <cell r="DP97">
            <v>554826.64252833149</v>
          </cell>
          <cell r="DQ97">
            <v>9810.2942686738679</v>
          </cell>
          <cell r="DR97">
            <v>87955.332000000009</v>
          </cell>
          <cell r="DS97">
            <v>89001.16967080209</v>
          </cell>
          <cell r="DT97">
            <v>1539.2351707549301</v>
          </cell>
          <cell r="DU97">
            <v>733322.37936988857</v>
          </cell>
          <cell r="DV97">
            <v>53064.280368716842</v>
          </cell>
          <cell r="DW97">
            <v>938.26821870030108</v>
          </cell>
          <cell r="DX97">
            <v>7665.36</v>
          </cell>
          <cell r="DY97">
            <v>8512.1777840977011</v>
          </cell>
          <cell r="DZ97">
            <v>147.21428351407724</v>
          </cell>
          <cell r="EA97">
            <v>69389.032436328635</v>
          </cell>
          <cell r="EB97">
            <v>120531.72541593961</v>
          </cell>
          <cell r="EC97">
            <v>2131.2092902621953</v>
          </cell>
          <cell r="ED97">
            <v>36571.170815999998</v>
          </cell>
          <cell r="EE97">
            <v>22176.416670339378</v>
          </cell>
          <cell r="EF97">
            <v>324.5831749069323</v>
          </cell>
          <cell r="EG97">
            <v>179603.89607718593</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8951770.4886053018</v>
          </cell>
          <cell r="FA97">
            <v>755325.00430081622</v>
          </cell>
          <cell r="FB97">
            <v>2057353.1099230298</v>
          </cell>
          <cell r="FC97">
            <v>247958.97883214301</v>
          </cell>
          <cell r="FD97">
            <v>4384.3434371105977</v>
          </cell>
          <cell r="FE97">
            <v>39308.340000000004</v>
          </cell>
          <cell r="FF97">
            <v>39775.737960008795</v>
          </cell>
          <cell r="FG97">
            <v>687.90348528265281</v>
          </cell>
          <cell r="FH97">
            <v>327730.9602774345</v>
          </cell>
          <cell r="FI97">
            <v>27243.055462651624</v>
          </cell>
          <cell r="FJ97">
            <v>481.70432055769197</v>
          </cell>
          <cell r="FK97">
            <v>4318.7759999999998</v>
          </cell>
          <cell r="FL97">
            <v>4370.1286415039394</v>
          </cell>
          <cell r="FM97">
            <v>75.579407895501873</v>
          </cell>
          <cell r="FN97">
            <v>36007.539512051058</v>
          </cell>
          <cell r="FO97">
            <v>17336.489839869217</v>
          </cell>
          <cell r="FP97">
            <v>306.5391130821663</v>
          </cell>
          <cell r="FQ97">
            <v>2748.3120000000004</v>
          </cell>
          <cell r="FR97">
            <v>2780.9909536843252</v>
          </cell>
          <cell r="FS97">
            <v>48.095986842591898</v>
          </cell>
          <cell r="FT97">
            <v>22913.888780396137</v>
          </cell>
          <cell r="FU97">
            <v>13519976.237252949</v>
          </cell>
          <cell r="FV97">
            <v>1281274.6030958055</v>
          </cell>
          <cell r="FW97">
            <v>0</v>
          </cell>
          <cell r="FX97">
            <v>386652.38856988167</v>
          </cell>
          <cell r="FY97">
            <v>0</v>
          </cell>
          <cell r="FZ97">
            <v>15187903.228918636</v>
          </cell>
          <cell r="GC97">
            <v>8731156.296701584</v>
          </cell>
          <cell r="GD97">
            <v>12879.771777636364</v>
          </cell>
          <cell r="GE97">
            <v>132191.86281600001</v>
          </cell>
          <cell r="GF97">
            <v>119689.76412523916</v>
          </cell>
          <cell r="GG97">
            <v>2011.0326291759395</v>
          </cell>
          <cell r="GH97">
            <v>8997928.728049634</v>
          </cell>
          <cell r="GJ97">
            <v>97.274000000000001</v>
          </cell>
          <cell r="GK97">
            <v>9.0060000000000002</v>
          </cell>
          <cell r="GL97">
            <v>4.9609999999999994</v>
          </cell>
        </row>
        <row r="98">
          <cell r="A98" t="str">
            <v>23054</v>
          </cell>
          <cell r="B98" t="str">
            <v>Grapeview School District</v>
          </cell>
          <cell r="C98">
            <v>106.06610352187082</v>
          </cell>
          <cell r="D98">
            <v>27.391828676521978</v>
          </cell>
          <cell r="E98">
            <v>47.266350986930782</v>
          </cell>
          <cell r="F98">
            <v>45.618722194358028</v>
          </cell>
          <cell r="G98">
            <v>0</v>
          </cell>
          <cell r="H98">
            <v>0</v>
          </cell>
          <cell r="I98">
            <v>0</v>
          </cell>
          <cell r="J98">
            <v>0</v>
          </cell>
          <cell r="K98">
            <v>0</v>
          </cell>
          <cell r="L98">
            <v>0</v>
          </cell>
          <cell r="M98">
            <v>0</v>
          </cell>
          <cell r="N98">
            <v>0.37669999999999998</v>
          </cell>
          <cell r="O98">
            <v>0</v>
          </cell>
          <cell r="P98">
            <v>202.44</v>
          </cell>
          <cell r="Q98">
            <v>0</v>
          </cell>
          <cell r="R98">
            <v>0.79845313921747052</v>
          </cell>
          <cell r="S98">
            <v>0.20154686078252959</v>
          </cell>
          <cell r="T98">
            <v>0.70899999999999996</v>
          </cell>
          <cell r="U98">
            <v>7.2060000000000004</v>
          </cell>
          <cell r="V98">
            <v>1.1719999999999999</v>
          </cell>
          <cell r="W98">
            <v>2.0219999999999998</v>
          </cell>
          <cell r="X98">
            <v>1.919</v>
          </cell>
          <cell r="Y98">
            <v>0</v>
          </cell>
          <cell r="Z98">
            <v>0.35499999999999998</v>
          </cell>
          <cell r="AA98">
            <v>0.39400000000000002</v>
          </cell>
          <cell r="AB98">
            <v>0.04</v>
          </cell>
          <cell r="AC98">
            <v>0.02</v>
          </cell>
          <cell r="AD98">
            <v>8.0000000000000002E-3</v>
          </cell>
          <cell r="AE98">
            <v>0</v>
          </cell>
          <cell r="AF98">
            <v>0.497</v>
          </cell>
          <cell r="AG98">
            <v>1.155</v>
          </cell>
          <cell r="AH98">
            <v>0.95399999999999996</v>
          </cell>
          <cell r="AI98">
            <v>4.5999999999999999E-2</v>
          </cell>
          <cell r="AJ98">
            <v>0.22600000000000001</v>
          </cell>
          <cell r="AK98">
            <v>0.14199999999999999</v>
          </cell>
          <cell r="AL98">
            <v>0.41</v>
          </cell>
          <cell r="AM98">
            <v>7.4999999999999997E-2</v>
          </cell>
          <cell r="AN98">
            <v>0.91954999999999965</v>
          </cell>
          <cell r="AO98">
            <v>0.23400000000000001</v>
          </cell>
          <cell r="AP98">
            <v>0.68500000000000005</v>
          </cell>
          <cell r="AQ98">
            <v>0</v>
          </cell>
          <cell r="AR98">
            <v>0</v>
          </cell>
          <cell r="AS98">
            <v>0</v>
          </cell>
          <cell r="AT98">
            <v>0</v>
          </cell>
          <cell r="AU98">
            <v>0</v>
          </cell>
          <cell r="AV98">
            <v>0</v>
          </cell>
          <cell r="AW98">
            <v>0</v>
          </cell>
          <cell r="AX98">
            <v>0</v>
          </cell>
          <cell r="AY98">
            <v>0</v>
          </cell>
          <cell r="AZ98">
            <v>0.32500000000000001</v>
          </cell>
          <cell r="BA98">
            <v>6.2E-2</v>
          </cell>
          <cell r="BB98">
            <v>0</v>
          </cell>
          <cell r="BC98">
            <v>2.4E-2</v>
          </cell>
          <cell r="BD98">
            <v>6.0000000000000001E-3</v>
          </cell>
          <cell r="BE98">
            <v>0</v>
          </cell>
          <cell r="BF98">
            <v>0</v>
          </cell>
          <cell r="BG98">
            <v>0</v>
          </cell>
          <cell r="BH98">
            <v>0</v>
          </cell>
          <cell r="BI98">
            <v>0</v>
          </cell>
          <cell r="BJ98">
            <v>13.135999999999999</v>
          </cell>
          <cell r="BK98">
            <v>0.94299999999999995</v>
          </cell>
          <cell r="BL98">
            <v>4.1899999999999995</v>
          </cell>
          <cell r="BM98">
            <v>0</v>
          </cell>
          <cell r="BN98">
            <v>0</v>
          </cell>
          <cell r="BO98">
            <v>0</v>
          </cell>
          <cell r="BP98">
            <v>0</v>
          </cell>
          <cell r="BQ98">
            <v>0</v>
          </cell>
          <cell r="BR98">
            <v>0</v>
          </cell>
          <cell r="BS98">
            <v>0.41700000000000004</v>
          </cell>
          <cell r="BT98">
            <v>13.135999999999999</v>
          </cell>
          <cell r="BU98">
            <v>0.94299999999999995</v>
          </cell>
          <cell r="BV98">
            <v>4.1899999999999995</v>
          </cell>
          <cell r="BW98">
            <v>289209.48914082715</v>
          </cell>
          <cell r="BX98">
            <v>0</v>
          </cell>
          <cell r="BY98">
            <v>0</v>
          </cell>
          <cell r="BZ98">
            <v>7483.0533600000008</v>
          </cell>
          <cell r="CA98">
            <v>0</v>
          </cell>
          <cell r="CB98">
            <v>0</v>
          </cell>
          <cell r="CC98">
            <v>0</v>
          </cell>
          <cell r="CD98">
            <v>0</v>
          </cell>
          <cell r="CE98">
            <v>716149.1619241552</v>
          </cell>
          <cell r="CF98">
            <v>20637.466716703875</v>
          </cell>
          <cell r="CG98">
            <v>22904.681370088249</v>
          </cell>
          <cell r="CH98">
            <v>2325.3483624455075</v>
          </cell>
          <cell r="CI98">
            <v>1162.6741812227538</v>
          </cell>
          <cell r="CJ98">
            <v>465.06967248910149</v>
          </cell>
          <cell r="CK98">
            <v>0</v>
          </cell>
          <cell r="CL98">
            <v>763644.40222710464</v>
          </cell>
          <cell r="CM98">
            <v>13502.553281029337</v>
          </cell>
          <cell r="CN98">
            <v>122795.32799999999</v>
          </cell>
          <cell r="CO98">
            <v>122498.16393289409</v>
          </cell>
          <cell r="CP98">
            <v>2118.5506097935031</v>
          </cell>
          <cell r="CQ98">
            <v>1011056.4447697923</v>
          </cell>
          <cell r="CR98">
            <v>65950.034683592923</v>
          </cell>
          <cell r="CS98">
            <v>1166.110632912234</v>
          </cell>
          <cell r="CT98">
            <v>8815.1639999999989</v>
          </cell>
          <cell r="CU98">
            <v>10579.214797476157</v>
          </cell>
          <cell r="CV98">
            <v>182.96275830392952</v>
          </cell>
          <cell r="CW98">
            <v>85527.376239373014</v>
          </cell>
          <cell r="CX98">
            <v>17639.654750212601</v>
          </cell>
          <cell r="CY98">
            <v>40993.563856127876</v>
          </cell>
          <cell r="CZ98">
            <v>33859.618977269252</v>
          </cell>
          <cell r="DA98">
            <v>1632.6441016293352</v>
          </cell>
          <cell r="DB98">
            <v>8021.2514558310822</v>
          </cell>
          <cell r="DC98">
            <v>5039.9013572035992</v>
          </cell>
          <cell r="DD98">
            <v>14551.827862348422</v>
          </cell>
          <cell r="DE98">
            <v>2661.9197309173942</v>
          </cell>
          <cell r="DF98">
            <v>24312.200209045539</v>
          </cell>
          <cell r="DG98">
            <v>148712.58230058511</v>
          </cell>
          <cell r="DH98">
            <v>2629.4955613070342</v>
          </cell>
          <cell r="DI98">
            <v>45121.674239999993</v>
          </cell>
          <cell r="DJ98">
            <v>27361.362146266783</v>
          </cell>
          <cell r="DK98">
            <v>400.4721739870613</v>
          </cell>
          <cell r="DL98">
            <v>221596.09086083897</v>
          </cell>
          <cell r="DM98">
            <v>978307.01921128272</v>
          </cell>
          <cell r="DN98">
            <v>339872.89265872154</v>
          </cell>
          <cell r="DO98">
            <v>1318179.9118700041</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1011056.4447697923</v>
          </cell>
          <cell r="FA98">
            <v>85527.376239373014</v>
          </cell>
          <cell r="FB98">
            <v>221596.09086083897</v>
          </cell>
          <cell r="FC98">
            <v>22497.745406660284</v>
          </cell>
          <cell r="FD98">
            <v>397.79903469537021</v>
          </cell>
          <cell r="FE98">
            <v>3617.6759999999999</v>
          </cell>
          <cell r="FF98">
            <v>3608.9212425418705</v>
          </cell>
          <cell r="FG98">
            <v>62.414668543703591</v>
          </cell>
          <cell r="FH98">
            <v>29786.757317745858</v>
          </cell>
          <cell r="FI98">
            <v>0</v>
          </cell>
          <cell r="FJ98">
            <v>0</v>
          </cell>
          <cell r="FK98">
            <v>0</v>
          </cell>
          <cell r="FL98">
            <v>0</v>
          </cell>
          <cell r="FM98">
            <v>0</v>
          </cell>
          <cell r="FN98">
            <v>0</v>
          </cell>
          <cell r="FO98">
            <v>1744.0112718341304</v>
          </cell>
          <cell r="FP98">
            <v>30.837134472509206</v>
          </cell>
          <cell r="FQ98">
            <v>280.44</v>
          </cell>
          <cell r="FR98">
            <v>279.76133663115274</v>
          </cell>
          <cell r="FS98">
            <v>4.8383463987366948</v>
          </cell>
          <cell r="FT98">
            <v>2309.0509548640198</v>
          </cell>
          <cell r="FU98">
            <v>1614872.4543708316</v>
          </cell>
          <cell r="FV98">
            <v>0</v>
          </cell>
          <cell r="FW98">
            <v>0</v>
          </cell>
          <cell r="FX98">
            <v>32095.808272609876</v>
          </cell>
          <cell r="FY98">
            <v>0</v>
          </cell>
          <cell r="FZ98">
            <v>1646968.2626434416</v>
          </cell>
          <cell r="GC98">
            <v>978307.01921128272</v>
          </cell>
          <cell r="GD98">
            <v>0</v>
          </cell>
          <cell r="GE98">
            <v>0</v>
          </cell>
          <cell r="GF98">
            <v>0</v>
          </cell>
          <cell r="GG98">
            <v>0</v>
          </cell>
          <cell r="GH98">
            <v>978307.01921128272</v>
          </cell>
          <cell r="GJ98">
            <v>12.319000000000001</v>
          </cell>
          <cell r="GK98">
            <v>0</v>
          </cell>
          <cell r="GL98">
            <v>0.41700000000000004</v>
          </cell>
        </row>
        <row r="99">
          <cell r="A99" t="str">
            <v>32312</v>
          </cell>
          <cell r="B99" t="str">
            <v>Great Northern School District</v>
          </cell>
          <cell r="C99">
            <v>27.711056755082954</v>
          </cell>
          <cell r="D99">
            <v>4.8708026180431947</v>
          </cell>
          <cell r="E99">
            <v>13.078053541046209</v>
          </cell>
          <cell r="F99">
            <v>0</v>
          </cell>
          <cell r="G99">
            <v>0</v>
          </cell>
          <cell r="H99">
            <v>0</v>
          </cell>
          <cell r="I99">
            <v>0</v>
          </cell>
          <cell r="J99">
            <v>0</v>
          </cell>
          <cell r="K99">
            <v>0</v>
          </cell>
          <cell r="L99">
            <v>0</v>
          </cell>
          <cell r="M99">
            <v>0</v>
          </cell>
          <cell r="N99">
            <v>0</v>
          </cell>
          <cell r="O99">
            <v>0</v>
          </cell>
          <cell r="P99">
            <v>40.43</v>
          </cell>
          <cell r="Q99">
            <v>0</v>
          </cell>
          <cell r="R99">
            <v>1</v>
          </cell>
          <cell r="S99">
            <v>0</v>
          </cell>
          <cell r="T99">
            <v>0.14299999999999999</v>
          </cell>
          <cell r="U99">
            <v>1.883</v>
          </cell>
          <cell r="V99">
            <v>0.20799999999999999</v>
          </cell>
          <cell r="W99">
            <v>0.55900000000000005</v>
          </cell>
          <cell r="X99">
            <v>0</v>
          </cell>
          <cell r="Y99">
            <v>0</v>
          </cell>
          <cell r="Z99">
            <v>7.5999999999999998E-2</v>
          </cell>
          <cell r="AA99">
            <v>5.6000000000000001E-2</v>
          </cell>
          <cell r="AB99">
            <v>8.9999999999999993E-3</v>
          </cell>
          <cell r="AC99">
            <v>5.0000000000000001E-3</v>
          </cell>
          <cell r="AD99">
            <v>2E-3</v>
          </cell>
          <cell r="AE99">
            <v>0</v>
          </cell>
          <cell r="AF99">
            <v>0.107</v>
          </cell>
          <cell r="AG99">
            <v>0.23</v>
          </cell>
          <cell r="AH99">
            <v>0.189</v>
          </cell>
          <cell r="AI99">
            <v>8.9999999999999993E-3</v>
          </cell>
          <cell r="AJ99">
            <v>5.7000000000000002E-2</v>
          </cell>
          <cell r="AK99">
            <v>2.9000000000000001E-2</v>
          </cell>
          <cell r="AL99">
            <v>8.3000000000000004E-2</v>
          </cell>
          <cell r="AM99">
            <v>1.4999999999999999E-2</v>
          </cell>
          <cell r="AN99">
            <v>0.19398000000000001</v>
          </cell>
          <cell r="AO99">
            <v>4.9000000000000002E-2</v>
          </cell>
          <cell r="AP99">
            <v>0.14499999999999999</v>
          </cell>
          <cell r="AQ99">
            <v>0</v>
          </cell>
          <cell r="AR99">
            <v>0</v>
          </cell>
          <cell r="AS99">
            <v>0</v>
          </cell>
          <cell r="AT99">
            <v>0</v>
          </cell>
          <cell r="AU99">
            <v>0</v>
          </cell>
          <cell r="AV99">
            <v>0</v>
          </cell>
          <cell r="AW99">
            <v>0</v>
          </cell>
          <cell r="AX99">
            <v>0</v>
          </cell>
          <cell r="AY99">
            <v>0</v>
          </cell>
          <cell r="AZ99">
            <v>0</v>
          </cell>
          <cell r="BA99">
            <v>0</v>
          </cell>
          <cell r="BB99">
            <v>0</v>
          </cell>
          <cell r="BC99">
            <v>6.0000000000000001E-3</v>
          </cell>
          <cell r="BD99">
            <v>0</v>
          </cell>
          <cell r="BE99">
            <v>0</v>
          </cell>
          <cell r="BF99">
            <v>0</v>
          </cell>
          <cell r="BG99">
            <v>0</v>
          </cell>
          <cell r="BH99">
            <v>0</v>
          </cell>
          <cell r="BI99">
            <v>0</v>
          </cell>
          <cell r="BJ99">
            <v>2.798</v>
          </cell>
          <cell r="BK99">
            <v>0.192</v>
          </cell>
          <cell r="BL99">
            <v>0.8640000000000001</v>
          </cell>
          <cell r="BM99">
            <v>0</v>
          </cell>
          <cell r="BN99">
            <v>0</v>
          </cell>
          <cell r="BO99">
            <v>0</v>
          </cell>
          <cell r="BP99">
            <v>0</v>
          </cell>
          <cell r="BQ99">
            <v>0</v>
          </cell>
          <cell r="BR99">
            <v>0</v>
          </cell>
          <cell r="BS99">
            <v>6.0000000000000001E-3</v>
          </cell>
          <cell r="BT99">
            <v>2.798</v>
          </cell>
          <cell r="BU99">
            <v>0.192</v>
          </cell>
          <cell r="BV99">
            <v>0.8640000000000001</v>
          </cell>
          <cell r="BW99">
            <v>58341.896035051315</v>
          </cell>
          <cell r="BX99">
            <v>0</v>
          </cell>
          <cell r="BY99">
            <v>0</v>
          </cell>
          <cell r="BZ99">
            <v>1609.7160000000003</v>
          </cell>
          <cell r="CA99">
            <v>0</v>
          </cell>
          <cell r="CB99">
            <v>0</v>
          </cell>
          <cell r="CC99">
            <v>0</v>
          </cell>
          <cell r="CD99">
            <v>0</v>
          </cell>
          <cell r="CE99">
            <v>146007.45729482858</v>
          </cell>
          <cell r="CF99">
            <v>4187.3836809082914</v>
          </cell>
          <cell r="CG99">
            <v>3085.4406069850565</v>
          </cell>
          <cell r="CH99">
            <v>495.87438326545549</v>
          </cell>
          <cell r="CI99">
            <v>275.48576848080864</v>
          </cell>
          <cell r="CJ99">
            <v>110.19430739232345</v>
          </cell>
          <cell r="CK99">
            <v>0</v>
          </cell>
          <cell r="CL99">
            <v>154161.83604186052</v>
          </cell>
          <cell r="CM99">
            <v>2725.8477885594184</v>
          </cell>
          <cell r="CN99">
            <v>26155.704000000002</v>
          </cell>
          <cell r="CO99">
            <v>24729.496881764069</v>
          </cell>
          <cell r="CP99">
            <v>427.68551802497279</v>
          </cell>
          <cell r="CQ99">
            <v>205474.72244164956</v>
          </cell>
          <cell r="CR99">
            <v>12400.64140729511</v>
          </cell>
          <cell r="CS99">
            <v>219.26477930384317</v>
          </cell>
          <cell r="CT99">
            <v>1794.816</v>
          </cell>
          <cell r="CU99">
            <v>1989.218803350974</v>
          </cell>
          <cell r="CV99">
            <v>34.402643872772998</v>
          </cell>
          <cell r="CW99">
            <v>16219.078854518857</v>
          </cell>
          <cell r="CX99">
            <v>3797.672149442149</v>
          </cell>
          <cell r="CY99">
            <v>8163.2205081466764</v>
          </cell>
          <cell r="CZ99">
            <v>6708.0377219118336</v>
          </cell>
          <cell r="DA99">
            <v>319.4303677100873</v>
          </cell>
          <cell r="DB99">
            <v>2023.0589954972197</v>
          </cell>
          <cell r="DC99">
            <v>1029.2756292880592</v>
          </cell>
          <cell r="DD99">
            <v>2945.8578355485834</v>
          </cell>
          <cell r="DE99">
            <v>532.38394618347888</v>
          </cell>
          <cell r="DF99">
            <v>5146.3781464402955</v>
          </cell>
          <cell r="DG99">
            <v>30665.315300168386</v>
          </cell>
          <cell r="DH99">
            <v>542.21579116211797</v>
          </cell>
          <cell r="DI99">
            <v>9304.3261440000006</v>
          </cell>
          <cell r="DJ99">
            <v>5642.0565380368735</v>
          </cell>
          <cell r="DK99">
            <v>82.579464993990555</v>
          </cell>
          <cell r="DL99">
            <v>45694.277447199252</v>
          </cell>
          <cell r="DM99">
            <v>197227.792749324</v>
          </cell>
          <cell r="DN99">
            <v>70160.285994043646</v>
          </cell>
          <cell r="DO99">
            <v>267388.07874336763</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205474.72244164956</v>
          </cell>
          <cell r="FA99">
            <v>16219.078854518857</v>
          </cell>
          <cell r="FB99">
            <v>45694.277447199252</v>
          </cell>
          <cell r="FC99">
            <v>0</v>
          </cell>
          <cell r="FD99">
            <v>0</v>
          </cell>
          <cell r="FE99">
            <v>0</v>
          </cell>
          <cell r="FF99">
            <v>0</v>
          </cell>
          <cell r="FG99">
            <v>0</v>
          </cell>
          <cell r="FH99">
            <v>0</v>
          </cell>
          <cell r="FI99">
            <v>0</v>
          </cell>
          <cell r="FJ99">
            <v>0</v>
          </cell>
          <cell r="FK99">
            <v>0</v>
          </cell>
          <cell r="FL99">
            <v>0</v>
          </cell>
          <cell r="FM99">
            <v>0</v>
          </cell>
          <cell r="FN99">
            <v>0</v>
          </cell>
          <cell r="FO99">
            <v>330.58292217697033</v>
          </cell>
          <cell r="FP99">
            <v>5.8452776023432875</v>
          </cell>
          <cell r="FQ99">
            <v>56.088000000000001</v>
          </cell>
          <cell r="FR99">
            <v>53.029657359036598</v>
          </cell>
          <cell r="FS99">
            <v>0.91712405580766188</v>
          </cell>
          <cell r="FT99">
            <v>440.61770359181463</v>
          </cell>
          <cell r="FU99">
            <v>327339.69077841903</v>
          </cell>
          <cell r="FV99">
            <v>0</v>
          </cell>
          <cell r="FW99">
            <v>0</v>
          </cell>
          <cell r="FX99">
            <v>440.61770359181463</v>
          </cell>
          <cell r="FY99">
            <v>6491.0831526166212</v>
          </cell>
          <cell r="FZ99">
            <v>334271.39163462748</v>
          </cell>
          <cell r="GC99">
            <v>197227.792749324</v>
          </cell>
          <cell r="GD99">
            <v>0</v>
          </cell>
          <cell r="GE99">
            <v>0</v>
          </cell>
          <cell r="GF99">
            <v>0</v>
          </cell>
          <cell r="GG99">
            <v>0</v>
          </cell>
          <cell r="GH99">
            <v>197227.792749324</v>
          </cell>
          <cell r="GJ99">
            <v>2.6500000000000004</v>
          </cell>
          <cell r="GK99">
            <v>0</v>
          </cell>
          <cell r="GL99">
            <v>6.0000000000000001E-3</v>
          </cell>
        </row>
        <row r="100">
          <cell r="A100" t="str">
            <v>06103</v>
          </cell>
          <cell r="B100" t="str">
            <v>Green Mountain School District</v>
          </cell>
          <cell r="C100">
            <v>83.720138022602896</v>
          </cell>
          <cell r="D100">
            <v>14.41675193501157</v>
          </cell>
          <cell r="E100">
            <v>36.247833436600523</v>
          </cell>
          <cell r="F100">
            <v>24.40550148998387</v>
          </cell>
          <cell r="G100">
            <v>0</v>
          </cell>
          <cell r="H100">
            <v>0</v>
          </cell>
          <cell r="I100">
            <v>0</v>
          </cell>
          <cell r="J100">
            <v>0</v>
          </cell>
          <cell r="K100">
            <v>0</v>
          </cell>
          <cell r="L100">
            <v>0</v>
          </cell>
          <cell r="M100">
            <v>0</v>
          </cell>
          <cell r="N100">
            <v>0.38729999999999998</v>
          </cell>
          <cell r="O100">
            <v>0</v>
          </cell>
          <cell r="P100">
            <v>132.99</v>
          </cell>
          <cell r="Q100">
            <v>0</v>
          </cell>
          <cell r="R100">
            <v>0.84630350194552539</v>
          </cell>
          <cell r="S100">
            <v>0.15369649805447469</v>
          </cell>
          <cell r="T100">
            <v>0.497</v>
          </cell>
          <cell r="U100">
            <v>5.6879999999999997</v>
          </cell>
          <cell r="V100">
            <v>0.61699999999999999</v>
          </cell>
          <cell r="W100">
            <v>1.5509999999999999</v>
          </cell>
          <cell r="X100">
            <v>1.0269999999999999</v>
          </cell>
          <cell r="Y100">
            <v>0</v>
          </cell>
          <cell r="Z100">
            <v>0.252</v>
          </cell>
          <cell r="AA100">
            <v>0.25700000000000001</v>
          </cell>
          <cell r="AB100">
            <v>2.8999999999999998E-2</v>
          </cell>
          <cell r="AC100">
            <v>1.4E-2</v>
          </cell>
          <cell r="AD100">
            <v>6.0000000000000001E-3</v>
          </cell>
          <cell r="AE100">
            <v>0</v>
          </cell>
          <cell r="AF100">
            <v>0.35399999999999998</v>
          </cell>
          <cell r="AG100">
            <v>0.80700000000000005</v>
          </cell>
          <cell r="AH100">
            <v>0.66700000000000004</v>
          </cell>
          <cell r="AI100">
            <v>3.2000000000000001E-2</v>
          </cell>
          <cell r="AJ100">
            <v>0.16800000000000001</v>
          </cell>
          <cell r="AK100">
            <v>0.1</v>
          </cell>
          <cell r="AL100">
            <v>0.28799999999999998</v>
          </cell>
          <cell r="AM100">
            <v>5.2999999999999999E-2</v>
          </cell>
          <cell r="AN100">
            <v>0.65757099999999991</v>
          </cell>
          <cell r="AO100">
            <v>0.16700000000000001</v>
          </cell>
          <cell r="AP100">
            <v>0.49</v>
          </cell>
          <cell r="AQ100">
            <v>0</v>
          </cell>
          <cell r="AR100">
            <v>0</v>
          </cell>
          <cell r="AS100">
            <v>0</v>
          </cell>
          <cell r="AT100">
            <v>0</v>
          </cell>
          <cell r="AU100">
            <v>0</v>
          </cell>
          <cell r="AV100">
            <v>0</v>
          </cell>
          <cell r="AW100">
            <v>0</v>
          </cell>
          <cell r="AX100">
            <v>0</v>
          </cell>
          <cell r="AY100">
            <v>0</v>
          </cell>
          <cell r="AZ100">
            <v>0.23200000000000001</v>
          </cell>
          <cell r="BA100">
            <v>3.2000000000000001E-2</v>
          </cell>
          <cell r="BB100">
            <v>0</v>
          </cell>
          <cell r="BC100">
            <v>1.7999999999999999E-2</v>
          </cell>
          <cell r="BD100">
            <v>3.0000000000000001E-3</v>
          </cell>
          <cell r="BE100">
            <v>0</v>
          </cell>
          <cell r="BF100">
            <v>0</v>
          </cell>
          <cell r="BG100">
            <v>0</v>
          </cell>
          <cell r="BH100">
            <v>0</v>
          </cell>
          <cell r="BI100">
            <v>0</v>
          </cell>
          <cell r="BJ100">
            <v>9.4409999999999989</v>
          </cell>
          <cell r="BK100">
            <v>0.66400000000000003</v>
          </cell>
          <cell r="BL100">
            <v>2.9589999999999996</v>
          </cell>
          <cell r="BM100">
            <v>0</v>
          </cell>
          <cell r="BN100">
            <v>0</v>
          </cell>
          <cell r="BO100">
            <v>0</v>
          </cell>
          <cell r="BP100">
            <v>0</v>
          </cell>
          <cell r="BQ100">
            <v>0</v>
          </cell>
          <cell r="BR100">
            <v>0</v>
          </cell>
          <cell r="BS100">
            <v>0.28500000000000003</v>
          </cell>
          <cell r="BT100">
            <v>9.4409999999999989</v>
          </cell>
          <cell r="BU100">
            <v>0.66400000000000003</v>
          </cell>
          <cell r="BV100">
            <v>2.9589999999999996</v>
          </cell>
          <cell r="BW100">
            <v>202894.00921526641</v>
          </cell>
          <cell r="BX100">
            <v>0</v>
          </cell>
          <cell r="BY100">
            <v>0</v>
          </cell>
          <cell r="BZ100">
            <v>5395.8895199999997</v>
          </cell>
          <cell r="CA100">
            <v>0</v>
          </cell>
          <cell r="CB100">
            <v>0</v>
          </cell>
          <cell r="CC100">
            <v>0</v>
          </cell>
          <cell r="CD100">
            <v>0</v>
          </cell>
          <cell r="CE100">
            <v>454591.59164999233</v>
          </cell>
          <cell r="CF100">
            <v>12896.21536595723</v>
          </cell>
          <cell r="CG100">
            <v>13152.092654964317</v>
          </cell>
          <cell r="CH100">
            <v>1484.0882762411097</v>
          </cell>
          <cell r="CI100">
            <v>716.45640921984614</v>
          </cell>
          <cell r="CJ100">
            <v>307.0527468085055</v>
          </cell>
          <cell r="CK100">
            <v>0</v>
          </cell>
          <cell r="CL100">
            <v>483147.4971031833</v>
          </cell>
          <cell r="CM100">
            <v>8542.8830529050319</v>
          </cell>
          <cell r="CN100">
            <v>88254.467999999993</v>
          </cell>
          <cell r="CO100">
            <v>77502.933474410442</v>
          </cell>
          <cell r="CP100">
            <v>1340.3783510007995</v>
          </cell>
          <cell r="CQ100">
            <v>650245.27692859457</v>
          </cell>
          <cell r="CR100">
            <v>59183.776952544627</v>
          </cell>
          <cell r="CS100">
            <v>1046.4714981786019</v>
          </cell>
          <cell r="CT100">
            <v>6207.0720000000001</v>
          </cell>
          <cell r="CU100">
            <v>9493.8219806979723</v>
          </cell>
          <cell r="CV100">
            <v>164.19137806422265</v>
          </cell>
          <cell r="CW100">
            <v>75048.862311306817</v>
          </cell>
          <cell r="CX100">
            <v>12564.261129930101</v>
          </cell>
          <cell r="CY100">
            <v>28642.256304671166</v>
          </cell>
          <cell r="CZ100">
            <v>23673.339473625361</v>
          </cell>
          <cell r="DA100">
            <v>1135.7524185247551</v>
          </cell>
          <cell r="DB100">
            <v>5962.7001972549633</v>
          </cell>
          <cell r="DC100">
            <v>3549.2263078898595</v>
          </cell>
          <cell r="DD100">
            <v>10221.771766722793</v>
          </cell>
          <cell r="DE100">
            <v>1881.0899431816254</v>
          </cell>
          <cell r="DF100">
            <v>17391.208908660308</v>
          </cell>
          <cell r="DG100">
            <v>105021.60645046092</v>
          </cell>
          <cell r="DH100">
            <v>1856.9635718156205</v>
          </cell>
          <cell r="DI100">
            <v>31865.163263999992</v>
          </cell>
          <cell r="DJ100">
            <v>19322.737611170265</v>
          </cell>
          <cell r="DK100">
            <v>282.81555198751897</v>
          </cell>
          <cell r="DL100">
            <v>156492.32287761872</v>
          </cell>
          <cell r="DM100">
            <v>647352.88050618884</v>
          </cell>
          <cell r="DN100">
            <v>234433.58161133123</v>
          </cell>
          <cell r="DO100">
            <v>881786.46211752004</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650245.27692859457</v>
          </cell>
          <cell r="FA100">
            <v>75048.862311306817</v>
          </cell>
          <cell r="FB100">
            <v>156492.32287761872</v>
          </cell>
          <cell r="FC100">
            <v>13510.320859574242</v>
          </cell>
          <cell r="FD100">
            <v>238.88583052292597</v>
          </cell>
          <cell r="FE100">
            <v>2467.8720000000003</v>
          </cell>
          <cell r="FF100">
            <v>2167.2253402440797</v>
          </cell>
          <cell r="FG100">
            <v>37.481186809047088</v>
          </cell>
          <cell r="FH100">
            <v>18182.89938662737</v>
          </cell>
          <cell r="FI100">
            <v>0</v>
          </cell>
          <cell r="FJ100">
            <v>0</v>
          </cell>
          <cell r="FK100">
            <v>0</v>
          </cell>
          <cell r="FL100">
            <v>0</v>
          </cell>
          <cell r="FM100">
            <v>0</v>
          </cell>
          <cell r="FN100">
            <v>0</v>
          </cell>
          <cell r="FO100">
            <v>1074.684613829769</v>
          </cell>
          <cell r="FP100">
            <v>19.002281973414483</v>
          </cell>
          <cell r="FQ100">
            <v>196.30799999999999</v>
          </cell>
          <cell r="FR100">
            <v>172.39292479214268</v>
          </cell>
          <cell r="FS100">
            <v>2.9814580416287328</v>
          </cell>
          <cell r="FT100">
            <v>1446.3669966635402</v>
          </cell>
          <cell r="FU100">
            <v>1090076.3608527866</v>
          </cell>
          <cell r="FV100">
            <v>0</v>
          </cell>
          <cell r="FW100">
            <v>0</v>
          </cell>
          <cell r="FX100">
            <v>19629.266383290909</v>
          </cell>
          <cell r="FY100">
            <v>76037.699314943515</v>
          </cell>
          <cell r="FZ100">
            <v>1185743.3265510211</v>
          </cell>
          <cell r="GC100">
            <v>647352.88050618884</v>
          </cell>
          <cell r="GD100">
            <v>0</v>
          </cell>
          <cell r="GE100">
            <v>0</v>
          </cell>
          <cell r="GF100">
            <v>0</v>
          </cell>
          <cell r="GG100">
            <v>0</v>
          </cell>
          <cell r="GH100">
            <v>647352.88050618884</v>
          </cell>
          <cell r="GJ100">
            <v>8.8829999999999991</v>
          </cell>
          <cell r="GK100">
            <v>0</v>
          </cell>
          <cell r="GL100">
            <v>0.28500000000000003</v>
          </cell>
        </row>
        <row r="101">
          <cell r="A101" t="str">
            <v>34324</v>
          </cell>
          <cell r="B101" t="str">
            <v>Griffin School District</v>
          </cell>
          <cell r="C101">
            <v>270.00516838285949</v>
          </cell>
          <cell r="D101">
            <v>70.745061281092475</v>
          </cell>
          <cell r="E101">
            <v>146.53598573943901</v>
          </cell>
          <cell r="F101">
            <v>157.34854969069767</v>
          </cell>
          <cell r="G101">
            <v>0</v>
          </cell>
          <cell r="H101">
            <v>0</v>
          </cell>
          <cell r="I101">
            <v>0</v>
          </cell>
          <cell r="J101">
            <v>0</v>
          </cell>
          <cell r="K101">
            <v>0</v>
          </cell>
          <cell r="L101">
            <v>0</v>
          </cell>
          <cell r="M101">
            <v>0</v>
          </cell>
          <cell r="N101">
            <v>0.18060000000000001</v>
          </cell>
          <cell r="O101">
            <v>0</v>
          </cell>
          <cell r="P101">
            <v>617.04</v>
          </cell>
          <cell r="Q101">
            <v>0</v>
          </cell>
          <cell r="R101">
            <v>0.75591054313099049</v>
          </cell>
          <cell r="S101">
            <v>0.2440894568690096</v>
          </cell>
          <cell r="T101">
            <v>2.0190000000000001</v>
          </cell>
          <cell r="U101">
            <v>18.344000000000001</v>
          </cell>
          <cell r="V101">
            <v>3.0259999999999998</v>
          </cell>
          <cell r="W101">
            <v>6.2679999999999998</v>
          </cell>
          <cell r="X101">
            <v>6.6180000000000003</v>
          </cell>
          <cell r="Y101">
            <v>0</v>
          </cell>
          <cell r="Z101">
            <v>0.99700000000000011</v>
          </cell>
          <cell r="AA101">
            <v>1.19</v>
          </cell>
          <cell r="AB101">
            <v>0.11499999999999999</v>
          </cell>
          <cell r="AC101">
            <v>5.2999999999999999E-2</v>
          </cell>
          <cell r="AD101">
            <v>2.2000000000000002E-2</v>
          </cell>
          <cell r="AE101">
            <v>0</v>
          </cell>
          <cell r="AF101">
            <v>1.395</v>
          </cell>
          <cell r="AG101">
            <v>3.298</v>
          </cell>
          <cell r="AH101">
            <v>2.726</v>
          </cell>
          <cell r="AI101">
            <v>0.13</v>
          </cell>
          <cell r="AJ101">
            <v>0.60899999999999999</v>
          </cell>
          <cell r="AK101">
            <v>0.40500000000000003</v>
          </cell>
          <cell r="AL101">
            <v>1.169</v>
          </cell>
          <cell r="AM101">
            <v>0.214</v>
          </cell>
          <cell r="AN101">
            <v>2.5756939999999999</v>
          </cell>
          <cell r="AO101">
            <v>0.65600000000000003</v>
          </cell>
          <cell r="AP101">
            <v>1.92</v>
          </cell>
          <cell r="AQ101">
            <v>0</v>
          </cell>
          <cell r="AR101">
            <v>0</v>
          </cell>
          <cell r="AS101">
            <v>0</v>
          </cell>
          <cell r="AT101">
            <v>0</v>
          </cell>
          <cell r="AU101">
            <v>0</v>
          </cell>
          <cell r="AV101">
            <v>0</v>
          </cell>
          <cell r="AW101">
            <v>0</v>
          </cell>
          <cell r="AX101">
            <v>0</v>
          </cell>
          <cell r="AY101">
            <v>0</v>
          </cell>
          <cell r="AZ101">
            <v>0.44900000000000001</v>
          </cell>
          <cell r="BA101">
            <v>0.11</v>
          </cell>
          <cell r="BB101">
            <v>0</v>
          </cell>
          <cell r="BC101">
            <v>6.5000000000000002E-2</v>
          </cell>
          <cell r="BD101">
            <v>2.1000000000000001E-2</v>
          </cell>
          <cell r="BE101">
            <v>0</v>
          </cell>
          <cell r="BF101">
            <v>0</v>
          </cell>
          <cell r="BG101">
            <v>0</v>
          </cell>
          <cell r="BH101">
            <v>0</v>
          </cell>
          <cell r="BI101">
            <v>0</v>
          </cell>
          <cell r="BJ101">
            <v>36.632999999999996</v>
          </cell>
          <cell r="BK101">
            <v>2.6750000000000003</v>
          </cell>
          <cell r="BL101">
            <v>11.866</v>
          </cell>
          <cell r="BM101">
            <v>0</v>
          </cell>
          <cell r="BN101">
            <v>0</v>
          </cell>
          <cell r="BO101">
            <v>0</v>
          </cell>
          <cell r="BP101">
            <v>0</v>
          </cell>
          <cell r="BQ101">
            <v>0</v>
          </cell>
          <cell r="BR101">
            <v>0</v>
          </cell>
          <cell r="BS101">
            <v>0.64500000000000013</v>
          </cell>
          <cell r="BT101">
            <v>36.632999999999996</v>
          </cell>
          <cell r="BU101">
            <v>2.6750000000000003</v>
          </cell>
          <cell r="BV101">
            <v>11.866</v>
          </cell>
          <cell r="BW101">
            <v>823681.2566067233</v>
          </cell>
          <cell r="BX101">
            <v>0</v>
          </cell>
          <cell r="BY101">
            <v>0</v>
          </cell>
          <cell r="BZ101">
            <v>20808.464640000002</v>
          </cell>
          <cell r="CA101">
            <v>0</v>
          </cell>
          <cell r="CB101">
            <v>0</v>
          </cell>
          <cell r="CC101">
            <v>0</v>
          </cell>
          <cell r="CD101">
            <v>0</v>
          </cell>
          <cell r="CE101">
            <v>2149076.0982415262</v>
          </cell>
          <cell r="CF101">
            <v>62547.549916709533</v>
          </cell>
          <cell r="CG101">
            <v>74655.551054046475</v>
          </cell>
          <cell r="CH101">
            <v>7214.6120766515496</v>
          </cell>
          <cell r="CI101">
            <v>3324.9951309785406</v>
          </cell>
          <cell r="CJ101">
            <v>1380.1866581420359</v>
          </cell>
          <cell r="CK101">
            <v>0</v>
          </cell>
          <cell r="CL101">
            <v>2298198.9930780544</v>
          </cell>
          <cell r="CM101">
            <v>40636.131508256309</v>
          </cell>
          <cell r="CN101">
            <v>342445.28399999999</v>
          </cell>
          <cell r="CO101">
            <v>368660.01529434801</v>
          </cell>
          <cell r="CP101">
            <v>6375.8090336454152</v>
          </cell>
          <cell r="CQ101">
            <v>3015680.1014060476</v>
          </cell>
          <cell r="CR101">
            <v>172769.35294017929</v>
          </cell>
          <cell r="CS101">
            <v>3054.860857488442</v>
          </cell>
          <cell r="CT101">
            <v>25005.9</v>
          </cell>
          <cell r="CU101">
            <v>27714.376557103416</v>
          </cell>
          <cell r="CV101">
            <v>479.30766853993657</v>
          </cell>
          <cell r="CW101">
            <v>225968.93716582263</v>
          </cell>
          <cell r="CX101">
            <v>49511.706995063534</v>
          </cell>
          <cell r="CY101">
            <v>117053.48363420756</v>
          </cell>
          <cell r="CZ101">
            <v>96751.909153077562</v>
          </cell>
          <cell r="DA101">
            <v>4613.9942002568168</v>
          </cell>
          <cell r="DB101">
            <v>21614.788215049241</v>
          </cell>
          <cell r="DC101">
            <v>14374.36654695393</v>
          </cell>
          <cell r="DD101">
            <v>41490.455539232455</v>
          </cell>
          <cell r="DE101">
            <v>7595.344298884298</v>
          </cell>
          <cell r="DF101">
            <v>68145.145111485297</v>
          </cell>
          <cell r="DG101">
            <v>421151.19369421073</v>
          </cell>
          <cell r="DH101">
            <v>7446.6812244556495</v>
          </cell>
          <cell r="DI101">
            <v>127783.71993599998</v>
          </cell>
          <cell r="DJ101">
            <v>77486.855185585126</v>
          </cell>
          <cell r="DK101">
            <v>1134.1295504845953</v>
          </cell>
          <cell r="DL101">
            <v>627555.89836628037</v>
          </cell>
          <cell r="DM101">
            <v>2892119.5397124444</v>
          </cell>
          <cell r="DN101">
            <v>977085.39722570649</v>
          </cell>
          <cell r="DO101">
            <v>3869204.9369381508</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3015680.1014060476</v>
          </cell>
          <cell r="FA101">
            <v>225968.93716582263</v>
          </cell>
          <cell r="FB101">
            <v>627555.89836628037</v>
          </cell>
          <cell r="FC101">
            <v>35069.288268245364</v>
          </cell>
          <cell r="FD101">
            <v>620.08564717919216</v>
          </cell>
          <cell r="FE101">
            <v>5225.5320000000002</v>
          </cell>
          <cell r="FF101">
            <v>5625.5547880201057</v>
          </cell>
          <cell r="FG101">
            <v>97.291438042415251</v>
          </cell>
          <cell r="FH101">
            <v>46017.666494307879</v>
          </cell>
          <cell r="FI101">
            <v>0</v>
          </cell>
          <cell r="FJ101">
            <v>0</v>
          </cell>
          <cell r="FK101">
            <v>0</v>
          </cell>
          <cell r="FL101">
            <v>0</v>
          </cell>
          <cell r="FM101">
            <v>0</v>
          </cell>
          <cell r="FN101">
            <v>0</v>
          </cell>
          <cell r="FO101">
            <v>5395.2751181915946</v>
          </cell>
          <cell r="FP101">
            <v>95.397791873722781</v>
          </cell>
          <cell r="FQ101">
            <v>803.92800000000011</v>
          </cell>
          <cell r="FR101">
            <v>865.46996738770849</v>
          </cell>
          <cell r="FS101">
            <v>14.967913544987105</v>
          </cell>
          <cell r="FT101">
            <v>7079.6409991242899</v>
          </cell>
          <cell r="FU101">
            <v>4713694.6581848748</v>
          </cell>
          <cell r="FV101">
            <v>0</v>
          </cell>
          <cell r="FW101">
            <v>0</v>
          </cell>
          <cell r="FX101">
            <v>53097.30749343217</v>
          </cell>
          <cell r="FY101">
            <v>0</v>
          </cell>
          <cell r="FZ101">
            <v>4766791.9656783072</v>
          </cell>
          <cell r="GC101">
            <v>2892119.5397124444</v>
          </cell>
          <cell r="GD101">
            <v>0</v>
          </cell>
          <cell r="GE101">
            <v>0</v>
          </cell>
          <cell r="GF101">
            <v>0</v>
          </cell>
          <cell r="GG101">
            <v>0</v>
          </cell>
          <cell r="GH101">
            <v>2892119.5397124444</v>
          </cell>
          <cell r="GJ101">
            <v>34.256</v>
          </cell>
          <cell r="GK101">
            <v>0</v>
          </cell>
          <cell r="GL101">
            <v>0.64500000000000013</v>
          </cell>
        </row>
        <row r="102">
          <cell r="A102" t="str">
            <v>22204</v>
          </cell>
          <cell r="B102" t="str">
            <v>Harrington School District</v>
          </cell>
          <cell r="C102">
            <v>37.946950628941167</v>
          </cell>
          <cell r="D102">
            <v>4.8399095781824553</v>
          </cell>
          <cell r="E102">
            <v>19.256661513194025</v>
          </cell>
          <cell r="F102">
            <v>20.595359907159384</v>
          </cell>
          <cell r="G102">
            <v>31.098993459810671</v>
          </cell>
          <cell r="H102">
            <v>0</v>
          </cell>
          <cell r="I102">
            <v>4.2442377314965887</v>
          </cell>
          <cell r="J102">
            <v>0</v>
          </cell>
          <cell r="K102">
            <v>0</v>
          </cell>
          <cell r="L102">
            <v>1</v>
          </cell>
          <cell r="M102">
            <v>0</v>
          </cell>
          <cell r="N102">
            <v>0.5141</v>
          </cell>
          <cell r="O102">
            <v>0</v>
          </cell>
          <cell r="P102">
            <v>120.75</v>
          </cell>
          <cell r="Q102">
            <v>0</v>
          </cell>
          <cell r="R102">
            <v>0.54074142189854546</v>
          </cell>
          <cell r="S102">
            <v>0.45925857810145454</v>
          </cell>
          <cell r="T102">
            <v>0.34300000000000003</v>
          </cell>
          <cell r="U102">
            <v>2.5779999999999998</v>
          </cell>
          <cell r="V102">
            <v>0.20699999999999999</v>
          </cell>
          <cell r="W102">
            <v>0.82399999999999995</v>
          </cell>
          <cell r="X102">
            <v>0.86599999999999999</v>
          </cell>
          <cell r="Y102">
            <v>1.121</v>
          </cell>
          <cell r="Z102">
            <v>0.151</v>
          </cell>
          <cell r="AA102">
            <v>0.26100000000000001</v>
          </cell>
          <cell r="AB102">
            <v>1.9E-2</v>
          </cell>
          <cell r="AC102">
            <v>8.0000000000000002E-3</v>
          </cell>
          <cell r="AD102">
            <v>3.0000000000000001E-3</v>
          </cell>
          <cell r="AE102">
            <v>0</v>
          </cell>
          <cell r="AF102">
            <v>0.20699999999999999</v>
          </cell>
          <cell r="AG102">
            <v>0.56899999999999995</v>
          </cell>
          <cell r="AH102">
            <v>0.48299999999999998</v>
          </cell>
          <cell r="AI102">
            <v>2.1999999999999999E-2</v>
          </cell>
          <cell r="AJ102">
            <v>7.8E-2</v>
          </cell>
          <cell r="AK102">
            <v>6.9000000000000006E-2</v>
          </cell>
          <cell r="AL102">
            <v>0.19900000000000001</v>
          </cell>
          <cell r="AM102">
            <v>3.5999999999999997E-2</v>
          </cell>
          <cell r="AN102">
            <v>0.42633199999999999</v>
          </cell>
          <cell r="AO102">
            <v>0.109</v>
          </cell>
          <cell r="AP102">
            <v>0.318</v>
          </cell>
          <cell r="AQ102">
            <v>1.7000000000000001E-2</v>
          </cell>
          <cell r="AR102">
            <v>0</v>
          </cell>
          <cell r="AS102">
            <v>0.192</v>
          </cell>
          <cell r="AT102">
            <v>8.9999999999999993E-3</v>
          </cell>
          <cell r="AU102">
            <v>0</v>
          </cell>
          <cell r="AV102">
            <v>0</v>
          </cell>
          <cell r="AW102">
            <v>0</v>
          </cell>
          <cell r="AX102">
            <v>7.1999999999999995E-2</v>
          </cell>
          <cell r="AY102">
            <v>0</v>
          </cell>
          <cell r="AZ102">
            <v>0.17899999999999999</v>
          </cell>
          <cell r="BA102">
            <v>0.115</v>
          </cell>
          <cell r="BB102">
            <v>0</v>
          </cell>
          <cell r="BC102">
            <v>8.0000000000000002E-3</v>
          </cell>
          <cell r="BD102">
            <v>7.0000000000000001E-3</v>
          </cell>
          <cell r="BE102">
            <v>0</v>
          </cell>
          <cell r="BF102">
            <v>0</v>
          </cell>
          <cell r="BG102">
            <v>0</v>
          </cell>
          <cell r="BH102">
            <v>0</v>
          </cell>
          <cell r="BI102">
            <v>0</v>
          </cell>
          <cell r="BJ102">
            <v>6.0380000000000003</v>
          </cell>
          <cell r="BK102">
            <v>0.45200000000000001</v>
          </cell>
          <cell r="BL102">
            <v>1.9810000000000001</v>
          </cell>
          <cell r="BM102">
            <v>0.20100000000000001</v>
          </cell>
          <cell r="BN102">
            <v>7.1999999999999995E-2</v>
          </cell>
          <cell r="BO102">
            <v>1.7000000000000001E-2</v>
          </cell>
          <cell r="BP102">
            <v>0</v>
          </cell>
          <cell r="BQ102">
            <v>0</v>
          </cell>
          <cell r="BR102">
            <v>0</v>
          </cell>
          <cell r="BS102">
            <v>0.309</v>
          </cell>
          <cell r="BT102">
            <v>6.2389999999999999</v>
          </cell>
          <cell r="BU102">
            <v>0.46900000000000003</v>
          </cell>
          <cell r="BV102">
            <v>2.0529999999999999</v>
          </cell>
          <cell r="BW102">
            <v>139905.35678679289</v>
          </cell>
          <cell r="BX102">
            <v>6247.008632235199</v>
          </cell>
          <cell r="BY102">
            <v>0</v>
          </cell>
          <cell r="BZ102">
            <v>3399.2342400000002</v>
          </cell>
          <cell r="CA102">
            <v>116.62848000000001</v>
          </cell>
          <cell r="CB102">
            <v>0</v>
          </cell>
          <cell r="CC102">
            <v>4936.6099999999997</v>
          </cell>
          <cell r="CD102">
            <v>0</v>
          </cell>
          <cell r="CE102">
            <v>335352.18374129012</v>
          </cell>
          <cell r="CF102">
            <v>9048.9956656423892</v>
          </cell>
          <cell r="CG102">
            <v>15640.979263130223</v>
          </cell>
          <cell r="CH102">
            <v>1138.6153486569895</v>
          </cell>
          <cell r="CI102">
            <v>479.41698890820606</v>
          </cell>
          <cell r="CJ102">
            <v>179.78137084057727</v>
          </cell>
          <cell r="CK102">
            <v>0</v>
          </cell>
          <cell r="CL102">
            <v>361839.97237846849</v>
          </cell>
          <cell r="CM102">
            <v>6397.9562895995914</v>
          </cell>
          <cell r="CN102">
            <v>56443.224000000002</v>
          </cell>
          <cell r="CO102">
            <v>58043.681227312292</v>
          </cell>
          <cell r="CP102">
            <v>1003.839341838176</v>
          </cell>
          <cell r="CQ102">
            <v>477330.71694761899</v>
          </cell>
          <cell r="CR102">
            <v>42472.230680484659</v>
          </cell>
          <cell r="CS102">
            <v>750.98246782783099</v>
          </cell>
          <cell r="CT102">
            <v>4225.2960000000003</v>
          </cell>
          <cell r="CU102">
            <v>6813.0798331268597</v>
          </cell>
          <cell r="CV102">
            <v>117.82914920218668</v>
          </cell>
          <cell r="CW102">
            <v>53628.43566281371</v>
          </cell>
          <cell r="CX102">
            <v>7346.8984573320085</v>
          </cell>
          <cell r="CY102">
            <v>20195.097691893297</v>
          </cell>
          <cell r="CZ102">
            <v>17142.763067108019</v>
          </cell>
          <cell r="DA102">
            <v>780.82978773576895</v>
          </cell>
          <cell r="DB102">
            <v>2768.39652015409</v>
          </cell>
          <cell r="DC102">
            <v>2448.966152444003</v>
          </cell>
          <cell r="DD102">
            <v>7062.9603527008203</v>
          </cell>
          <cell r="DE102">
            <v>1277.7214708403492</v>
          </cell>
          <cell r="DF102">
            <v>11286.539659089753</v>
          </cell>
          <cell r="DG102">
            <v>70310.173159298109</v>
          </cell>
          <cell r="DH102">
            <v>1243.2054193196236</v>
          </cell>
          <cell r="DI102">
            <v>21333.182976</v>
          </cell>
          <cell r="DJ102">
            <v>12936.24305769797</v>
          </cell>
          <cell r="DK102">
            <v>189.34018536237866</v>
          </cell>
          <cell r="DL102">
            <v>104768.93937835845</v>
          </cell>
          <cell r="DM102">
            <v>474622.37621825124</v>
          </cell>
          <cell r="DN102">
            <v>161105.71577053986</v>
          </cell>
          <cell r="DO102">
            <v>635728.09198879113</v>
          </cell>
          <cell r="DP102">
            <v>12045.351846318677</v>
          </cell>
          <cell r="DQ102">
            <v>212.98264561270844</v>
          </cell>
          <cell r="DR102">
            <v>1878.9480000000001</v>
          </cell>
          <cell r="DS102">
            <v>1932.2258904752848</v>
          </cell>
          <cell r="DT102">
            <v>33.416977096633957</v>
          </cell>
          <cell r="DU102">
            <v>15889.942713890598</v>
          </cell>
          <cell r="DV102">
            <v>1597.4069061244229</v>
          </cell>
          <cell r="DW102">
            <v>28.244915825382805</v>
          </cell>
          <cell r="DX102">
            <v>158.91600000000003</v>
          </cell>
          <cell r="DY102">
            <v>256.24415301583326</v>
          </cell>
          <cell r="DZ102">
            <v>4.4316272930025624</v>
          </cell>
          <cell r="EA102">
            <v>2016.9986864332586</v>
          </cell>
          <cell r="EB102">
            <v>2555.4429416806984</v>
          </cell>
          <cell r="EC102">
            <v>45.184649263509527</v>
          </cell>
          <cell r="ED102">
            <v>775.36051199999986</v>
          </cell>
          <cell r="EE102">
            <v>470.17137816973946</v>
          </cell>
          <cell r="EF102">
            <v>6.881622082832501</v>
          </cell>
          <cell r="EG102">
            <v>3807.8564539332701</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493220.65966150956</v>
          </cell>
          <cell r="FA102">
            <v>55645.434349246971</v>
          </cell>
          <cell r="FB102">
            <v>108576.79583229173</v>
          </cell>
          <cell r="FC102">
            <v>17618.574342376571</v>
          </cell>
          <cell r="FD102">
            <v>311.52685477679552</v>
          </cell>
          <cell r="FE102">
            <v>2748.3119999999999</v>
          </cell>
          <cell r="FF102">
            <v>2826.2408547250434</v>
          </cell>
          <cell r="FG102">
            <v>48.878563514479218</v>
          </cell>
          <cell r="FH102">
            <v>23242.005760616095</v>
          </cell>
          <cell r="FI102">
            <v>0</v>
          </cell>
          <cell r="FJ102">
            <v>0</v>
          </cell>
          <cell r="FK102">
            <v>0</v>
          </cell>
          <cell r="FL102">
            <v>0</v>
          </cell>
          <cell r="FM102">
            <v>0</v>
          </cell>
          <cell r="FN102">
            <v>0</v>
          </cell>
          <cell r="FO102">
            <v>898.90685420288628</v>
          </cell>
          <cell r="FP102">
            <v>15.894227284530416</v>
          </cell>
          <cell r="FQ102">
            <v>140.22</v>
          </cell>
          <cell r="FR102">
            <v>144.19596197576752</v>
          </cell>
          <cell r="FS102">
            <v>2.4938042609428224</v>
          </cell>
          <cell r="FT102">
            <v>1185.8166204395966</v>
          </cell>
          <cell r="FU102">
            <v>783969.293015584</v>
          </cell>
          <cell r="FV102">
            <v>28078.434966492325</v>
          </cell>
          <cell r="FW102">
            <v>0</v>
          </cell>
          <cell r="FX102">
            <v>24427.822381055692</v>
          </cell>
          <cell r="FY102">
            <v>880283.86566371867</v>
          </cell>
          <cell r="FZ102">
            <v>1716759.4160268507</v>
          </cell>
          <cell r="GC102">
            <v>490820.5779123751</v>
          </cell>
          <cell r="GD102">
            <v>286.41221070160077</v>
          </cell>
          <cell r="GE102">
            <v>2813.2245119999998</v>
          </cell>
          <cell r="GF102">
            <v>2658.6414216608578</v>
          </cell>
          <cell r="GG102">
            <v>44.73022647246902</v>
          </cell>
          <cell r="GH102">
            <v>496623.58628321002</v>
          </cell>
          <cell r="GJ102">
            <v>5.5960000000000001</v>
          </cell>
          <cell r="GK102">
            <v>0.192</v>
          </cell>
          <cell r="GL102">
            <v>0.309</v>
          </cell>
        </row>
        <row r="103">
          <cell r="A103" t="str">
            <v>39203</v>
          </cell>
          <cell r="B103" t="str">
            <v>Highland School District</v>
          </cell>
          <cell r="C103">
            <v>389.76718624299139</v>
          </cell>
          <cell r="D103">
            <v>86.088604411926227</v>
          </cell>
          <cell r="E103">
            <v>187.88117075306147</v>
          </cell>
          <cell r="F103">
            <v>200.49582869619661</v>
          </cell>
          <cell r="G103">
            <v>366.61800170734421</v>
          </cell>
          <cell r="H103">
            <v>0</v>
          </cell>
          <cell r="I103">
            <v>33.502823445726698</v>
          </cell>
          <cell r="J103">
            <v>0</v>
          </cell>
          <cell r="K103">
            <v>0</v>
          </cell>
          <cell r="L103">
            <v>2.67</v>
          </cell>
          <cell r="M103">
            <v>0.22</v>
          </cell>
          <cell r="N103">
            <v>0.75170000000000003</v>
          </cell>
          <cell r="O103">
            <v>300.52585178077186</v>
          </cell>
          <cell r="P103">
            <v>1118.3399999999999</v>
          </cell>
          <cell r="Q103">
            <v>0.1986</v>
          </cell>
          <cell r="R103">
            <v>0.53798736802193614</v>
          </cell>
          <cell r="S103">
            <v>0.4620126319780638</v>
          </cell>
          <cell r="T103">
            <v>3.7510000000000003</v>
          </cell>
          <cell r="U103">
            <v>26.481000000000002</v>
          </cell>
          <cell r="V103">
            <v>3.6829999999999998</v>
          </cell>
          <cell r="W103">
            <v>8.0370000000000008</v>
          </cell>
          <cell r="X103">
            <v>8.4329999999999998</v>
          </cell>
          <cell r="Y103">
            <v>13.909000000000001</v>
          </cell>
          <cell r="Z103">
            <v>1.6310000000000002</v>
          </cell>
          <cell r="AA103">
            <v>2.9050000000000002</v>
          </cell>
          <cell r="AB103">
            <v>0.20699999999999999</v>
          </cell>
          <cell r="AC103">
            <v>8.1000000000000016E-2</v>
          </cell>
          <cell r="AD103">
            <v>3.3000000000000002E-2</v>
          </cell>
          <cell r="AE103">
            <v>0</v>
          </cell>
          <cell r="AF103">
            <v>2.2399999999999998</v>
          </cell>
          <cell r="AG103">
            <v>6.2330000000000005</v>
          </cell>
          <cell r="AH103">
            <v>5.2969999999999997</v>
          </cell>
          <cell r="AI103">
            <v>0.252</v>
          </cell>
          <cell r="AJ103">
            <v>0.83</v>
          </cell>
          <cell r="AK103">
            <v>0.752</v>
          </cell>
          <cell r="AL103">
            <v>2.1709999999999998</v>
          </cell>
          <cell r="AM103">
            <v>0.39800000000000002</v>
          </cell>
          <cell r="AN103">
            <v>4.6281720000000002</v>
          </cell>
          <cell r="AO103">
            <v>1.179</v>
          </cell>
          <cell r="AP103">
            <v>3.4489999999999998</v>
          </cell>
          <cell r="AQ103">
            <v>0.13800000000000001</v>
          </cell>
          <cell r="AR103">
            <v>0</v>
          </cell>
          <cell r="AS103">
            <v>1.5129999999999999</v>
          </cell>
          <cell r="AT103">
            <v>6.8000000000000005E-2</v>
          </cell>
          <cell r="AU103">
            <v>0</v>
          </cell>
          <cell r="AV103">
            <v>0</v>
          </cell>
          <cell r="AW103">
            <v>0</v>
          </cell>
          <cell r="AX103">
            <v>0.57099999999999995</v>
          </cell>
          <cell r="AY103">
            <v>0</v>
          </cell>
          <cell r="AZ103">
            <v>2.4119999999999999</v>
          </cell>
          <cell r="BA103">
            <v>1.57</v>
          </cell>
          <cell r="BB103">
            <v>4.3680000000000003</v>
          </cell>
          <cell r="BC103">
            <v>8.7999999999999995E-2</v>
          </cell>
          <cell r="BD103">
            <v>7.5999999999999998E-2</v>
          </cell>
          <cell r="BE103">
            <v>0</v>
          </cell>
          <cell r="BF103">
            <v>0</v>
          </cell>
          <cell r="BG103">
            <v>0</v>
          </cell>
          <cell r="BH103">
            <v>0</v>
          </cell>
          <cell r="BI103">
            <v>0</v>
          </cell>
          <cell r="BJ103">
            <v>65.399999999999991</v>
          </cell>
          <cell r="BK103">
            <v>4.9300000000000006</v>
          </cell>
          <cell r="BL103">
            <v>21.622</v>
          </cell>
          <cell r="BM103">
            <v>1.581</v>
          </cell>
          <cell r="BN103">
            <v>0.57099999999999995</v>
          </cell>
          <cell r="BO103">
            <v>0.13800000000000001</v>
          </cell>
          <cell r="BP103">
            <v>0</v>
          </cell>
          <cell r="BQ103">
            <v>0</v>
          </cell>
          <cell r="BR103">
            <v>0</v>
          </cell>
          <cell r="BS103">
            <v>8.5140000000000011</v>
          </cell>
          <cell r="BT103">
            <v>66.980999999999995</v>
          </cell>
          <cell r="BU103">
            <v>5.0680000000000005</v>
          </cell>
          <cell r="BV103">
            <v>22.193000000000001</v>
          </cell>
          <cell r="BW103">
            <v>1529909.8537372497</v>
          </cell>
          <cell r="BX103">
            <v>49312.135773296213</v>
          </cell>
          <cell r="BY103">
            <v>0</v>
          </cell>
          <cell r="BZ103">
            <v>36776.23992</v>
          </cell>
          <cell r="CA103">
            <v>919.05672000000004</v>
          </cell>
          <cell r="CB103">
            <v>0</v>
          </cell>
          <cell r="CC103">
            <v>13180.748699999998</v>
          </cell>
          <cell r="CD103">
            <v>1281.06</v>
          </cell>
          <cell r="CE103">
            <v>3572489.4053439908</v>
          </cell>
          <cell r="CF103">
            <v>96241.187587599721</v>
          </cell>
          <cell r="CG103">
            <v>171416.70750581066</v>
          </cell>
          <cell r="CH103">
            <v>12214.546799897695</v>
          </cell>
          <cell r="CI103">
            <v>4779.6052695251856</v>
          </cell>
          <cell r="CJ103">
            <v>1947.2465912880384</v>
          </cell>
          <cell r="CK103">
            <v>0</v>
          </cell>
          <cell r="CL103">
            <v>3859088.6990981121</v>
          </cell>
          <cell r="CM103">
            <v>68235.360101930797</v>
          </cell>
          <cell r="CN103">
            <v>611359.19999999995</v>
          </cell>
          <cell r="CO103">
            <v>619046.35025807645</v>
          </cell>
          <cell r="CP103">
            <v>10706.127999992943</v>
          </cell>
          <cell r="CQ103">
            <v>5100200.3773561819</v>
          </cell>
          <cell r="CR103">
            <v>348465.60072268837</v>
          </cell>
          <cell r="CS103">
            <v>6161.4742760396912</v>
          </cell>
          <cell r="CT103">
            <v>46085.640000000007</v>
          </cell>
          <cell r="CU103">
            <v>55898.263848737726</v>
          </cell>
          <cell r="CV103">
            <v>966.73531391062761</v>
          </cell>
          <cell r="CW103">
            <v>451416.23988533672</v>
          </cell>
          <cell r="CX103">
            <v>79502.669296732842</v>
          </cell>
          <cell r="CY103">
            <v>221223.27577077496</v>
          </cell>
          <cell r="CZ103">
            <v>188002.51752892582</v>
          </cell>
          <cell r="DA103">
            <v>8944.0502958824454</v>
          </cell>
          <cell r="DB103">
            <v>29458.578355485828</v>
          </cell>
          <cell r="DC103">
            <v>26690.181835331739</v>
          </cell>
          <cell r="DD103">
            <v>77053.70314428884</v>
          </cell>
          <cell r="DE103">
            <v>14125.920705401641</v>
          </cell>
          <cell r="DF103">
            <v>122412.81535912123</v>
          </cell>
          <cell r="DG103">
            <v>767413.71229194535</v>
          </cell>
          <cell r="DH103">
            <v>13569.201199661125</v>
          </cell>
          <cell r="DI103">
            <v>232845.06931199998</v>
          </cell>
          <cell r="DJ103">
            <v>141195.07692758483</v>
          </cell>
          <cell r="DK103">
            <v>2066.5893427083893</v>
          </cell>
          <cell r="DL103">
            <v>1143520.4478742385</v>
          </cell>
          <cell r="DM103">
            <v>4974968.012112746</v>
          </cell>
          <cell r="DN103">
            <v>1720169.0530030113</v>
          </cell>
          <cell r="DO103">
            <v>6695137.0651157573</v>
          </cell>
          <cell r="DP103">
            <v>93290.81396443602</v>
          </cell>
          <cell r="DQ103">
            <v>1649.5428795283515</v>
          </cell>
          <cell r="DR103">
            <v>14779.188</v>
          </cell>
          <cell r="DS103">
            <v>14965.019568165422</v>
          </cell>
          <cell r="DT103">
            <v>258.81327779799835</v>
          </cell>
          <cell r="DU103">
            <v>123293.83481039944</v>
          </cell>
          <cell r="DV103">
            <v>9754.2095131300175</v>
          </cell>
          <cell r="DW103">
            <v>172.47128805141438</v>
          </cell>
          <cell r="DX103">
            <v>1290.0240000000001</v>
          </cell>
          <cell r="DY103">
            <v>1564.6978521553358</v>
          </cell>
          <cell r="DZ103">
            <v>27.060745095266917</v>
          </cell>
          <cell r="EA103">
            <v>12635.992110380619</v>
          </cell>
          <cell r="EB103">
            <v>20266.082218051095</v>
          </cell>
          <cell r="EC103">
            <v>358.33937124255317</v>
          </cell>
          <cell r="ED103">
            <v>6149.0396159999991</v>
          </cell>
          <cell r="EE103">
            <v>3728.72023520724</v>
          </cell>
          <cell r="EF103">
            <v>54.575086240240843</v>
          </cell>
          <cell r="EG103">
            <v>30198.417155498573</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5223494.2121665813</v>
          </cell>
          <cell r="FA103">
            <v>464052.23199571733</v>
          </cell>
          <cell r="FB103">
            <v>1173718.8650297371</v>
          </cell>
          <cell r="FC103">
            <v>234967.75534875662</v>
          </cell>
          <cell r="FD103">
            <v>4154.6361456558225</v>
          </cell>
          <cell r="FE103">
            <v>37223.736000000004</v>
          </cell>
          <cell r="FF103">
            <v>37691.782365866362</v>
          </cell>
          <cell r="FG103">
            <v>651.86241125339859</v>
          </cell>
          <cell r="FH103">
            <v>310535.13612587634</v>
          </cell>
          <cell r="FI103">
            <v>257744.63971958036</v>
          </cell>
          <cell r="FJ103">
            <v>4557.3708398354356</v>
          </cell>
          <cell r="FK103">
            <v>40832.064000000006</v>
          </cell>
          <cell r="FL103">
            <v>41345.481008062343</v>
          </cell>
          <cell r="FM103">
            <v>715.05148477017985</v>
          </cell>
          <cell r="FN103">
            <v>340637.23621241288</v>
          </cell>
          <cell r="FO103">
            <v>9677.2254839769157</v>
          </cell>
          <cell r="FP103">
            <v>171.11007731982681</v>
          </cell>
          <cell r="FQ103">
            <v>1533.0719999999999</v>
          </cell>
          <cell r="FR103">
            <v>1552.3486459071025</v>
          </cell>
          <cell r="FS103">
            <v>26.847171131480827</v>
          </cell>
          <cell r="FT103">
            <v>12789.4933010155</v>
          </cell>
          <cell r="FU103">
            <v>8276284.9674730068</v>
          </cell>
          <cell r="FV103">
            <v>216359.43656957484</v>
          </cell>
          <cell r="FW103">
            <v>0</v>
          </cell>
          <cell r="FX103">
            <v>663961.86563930474</v>
          </cell>
          <cell r="FY103">
            <v>0</v>
          </cell>
          <cell r="FZ103">
            <v>9156606.2696818858</v>
          </cell>
          <cell r="GC103">
            <v>5098279.1178083625</v>
          </cell>
          <cell r="GD103">
            <v>2180.353538822319</v>
          </cell>
          <cell r="GE103">
            <v>22218.251615999998</v>
          </cell>
          <cell r="GF103">
            <v>20258.437655527996</v>
          </cell>
          <cell r="GG103">
            <v>340.44910913350611</v>
          </cell>
          <cell r="GH103">
            <v>5143276.6097278465</v>
          </cell>
          <cell r="GJ103">
            <v>60.542999999999999</v>
          </cell>
          <cell r="GK103">
            <v>1.5129999999999999</v>
          </cell>
          <cell r="GL103">
            <v>8.5140000000000011</v>
          </cell>
        </row>
        <row r="104">
          <cell r="A104" t="str">
            <v>17401</v>
          </cell>
          <cell r="B104" t="str">
            <v>Highline School District</v>
          </cell>
          <cell r="C104">
            <v>5762.3757484241232</v>
          </cell>
          <cell r="D104">
            <v>1438.5858895150827</v>
          </cell>
          <cell r="E104">
            <v>2765.802370332201</v>
          </cell>
          <cell r="F104">
            <v>2538.7076343159083</v>
          </cell>
          <cell r="G104">
            <v>5701.0118735807418</v>
          </cell>
          <cell r="H104">
            <v>78.128830318201679</v>
          </cell>
          <cell r="I104">
            <v>921.47116970492584</v>
          </cell>
          <cell r="J104">
            <v>0</v>
          </cell>
          <cell r="K104">
            <v>583.90880066073862</v>
          </cell>
          <cell r="L104">
            <v>204.32</v>
          </cell>
          <cell r="M104">
            <v>23.46</v>
          </cell>
          <cell r="N104">
            <v>0.65910000000000002</v>
          </cell>
          <cell r="O104">
            <v>4367.9141799766703</v>
          </cell>
          <cell r="P104">
            <v>17261.03</v>
          </cell>
          <cell r="Q104">
            <v>0.19139999999999999</v>
          </cell>
          <cell r="R104">
            <v>0.54066515863407849</v>
          </cell>
          <cell r="S104">
            <v>0.45933484136592156</v>
          </cell>
          <cell r="T104">
            <v>52.073</v>
          </cell>
          <cell r="U104">
            <v>391.50299999999999</v>
          </cell>
          <cell r="V104">
            <v>61.54</v>
          </cell>
          <cell r="W104">
            <v>118.315</v>
          </cell>
          <cell r="X104">
            <v>103.494</v>
          </cell>
          <cell r="Y104">
            <v>175.18299999999999</v>
          </cell>
          <cell r="Z104">
            <v>23.132999999999999</v>
          </cell>
          <cell r="AA104">
            <v>38.332999999999998</v>
          </cell>
          <cell r="AB104">
            <v>2.907</v>
          </cell>
          <cell r="AC104">
            <v>1.1859999999999999</v>
          </cell>
          <cell r="AD104">
            <v>0.48399999999999999</v>
          </cell>
          <cell r="AE104">
            <v>0</v>
          </cell>
          <cell r="AF104">
            <v>31.867999999999999</v>
          </cell>
          <cell r="AG104">
            <v>86.235000000000014</v>
          </cell>
          <cell r="AH104">
            <v>73.081000000000003</v>
          </cell>
          <cell r="AI104">
            <v>3.4779999999999998</v>
          </cell>
          <cell r="AJ104">
            <v>12.458</v>
          </cell>
          <cell r="AK104">
            <v>10.439</v>
          </cell>
          <cell r="AL104">
            <v>30.137</v>
          </cell>
          <cell r="AM104">
            <v>5.5190000000000001</v>
          </cell>
          <cell r="AN104">
            <v>64.732398000000018</v>
          </cell>
          <cell r="AO104">
            <v>16.486999999999998</v>
          </cell>
          <cell r="AP104">
            <v>48.244999999999997</v>
          </cell>
          <cell r="AQ104">
            <v>4.1129999999999995</v>
          </cell>
          <cell r="AR104">
            <v>3.5289999999999999</v>
          </cell>
          <cell r="AS104">
            <v>41.616999999999997</v>
          </cell>
          <cell r="AT104">
            <v>2.0190000000000001</v>
          </cell>
          <cell r="AU104">
            <v>2.81</v>
          </cell>
          <cell r="AV104">
            <v>30.786000000000001</v>
          </cell>
          <cell r="AW104">
            <v>1.3779999999999999</v>
          </cell>
          <cell r="AX104">
            <v>17.024000000000001</v>
          </cell>
          <cell r="AY104">
            <v>9.9440000000000008</v>
          </cell>
          <cell r="AZ104">
            <v>32.805</v>
          </cell>
          <cell r="BA104">
            <v>21.12</v>
          </cell>
          <cell r="BB104">
            <v>63.487000000000002</v>
          </cell>
          <cell r="BC104">
            <v>1.3280000000000001</v>
          </cell>
          <cell r="BD104">
            <v>1.1279999999999999</v>
          </cell>
          <cell r="BE104">
            <v>0</v>
          </cell>
          <cell r="BF104">
            <v>0</v>
          </cell>
          <cell r="BG104">
            <v>0</v>
          </cell>
          <cell r="BH104">
            <v>0</v>
          </cell>
          <cell r="BI104">
            <v>0</v>
          </cell>
          <cell r="BJ104">
            <v>916.07800000000009</v>
          </cell>
          <cell r="BK104">
            <v>68.56</v>
          </cell>
          <cell r="BL104">
            <v>301.46000000000004</v>
          </cell>
          <cell r="BM104">
            <v>47.164999999999999</v>
          </cell>
          <cell r="BN104">
            <v>17.024000000000001</v>
          </cell>
          <cell r="BO104">
            <v>4.1129999999999995</v>
          </cell>
          <cell r="BP104">
            <v>32.164000000000001</v>
          </cell>
          <cell r="BQ104">
            <v>9.9440000000000008</v>
          </cell>
          <cell r="BR104">
            <v>2.81</v>
          </cell>
          <cell r="BS104">
            <v>119.86800000000001</v>
          </cell>
          <cell r="BT104">
            <v>995.40700000000004</v>
          </cell>
          <cell r="BU104">
            <v>75.483000000000004</v>
          </cell>
          <cell r="BV104">
            <v>328.42800000000005</v>
          </cell>
          <cell r="BW104">
            <v>21239984.939678773</v>
          </cell>
          <cell r="BX104">
            <v>1471291.2480340411</v>
          </cell>
          <cell r="BY104">
            <v>764069.53020529856</v>
          </cell>
          <cell r="BZ104">
            <v>516345.26040000003</v>
          </cell>
          <cell r="CA104">
            <v>27423.486240000002</v>
          </cell>
          <cell r="CB104">
            <v>18700.647840000001</v>
          </cell>
          <cell r="CC104">
            <v>1008648.1551999999</v>
          </cell>
          <cell r="CD104">
            <v>136607.58000000002</v>
          </cell>
          <cell r="CE104">
            <v>48029194.558141202</v>
          </cell>
          <cell r="CF104">
            <v>1307074.8354049898</v>
          </cell>
          <cell r="CG104">
            <v>2165914.479988738</v>
          </cell>
          <cell r="CH104">
            <v>164253.08202664182</v>
          </cell>
          <cell r="CI104">
            <v>67012.093320810862</v>
          </cell>
          <cell r="CJ104">
            <v>27347.262367008821</v>
          </cell>
          <cell r="CK104">
            <v>0</v>
          </cell>
          <cell r="CL104">
            <v>51760796.311249398</v>
          </cell>
          <cell r="CM104">
            <v>915220.36699656397</v>
          </cell>
          <cell r="CN104">
            <v>8563497.1440000013</v>
          </cell>
          <cell r="CO104">
            <v>8303082.5516964877</v>
          </cell>
          <cell r="CP104">
            <v>143598.0755817609</v>
          </cell>
          <cell r="CQ104">
            <v>68770974.082527652</v>
          </cell>
          <cell r="CR104">
            <v>4770174.5930692935</v>
          </cell>
          <cell r="CS104">
            <v>84344.933865665458</v>
          </cell>
          <cell r="CT104">
            <v>640898.88</v>
          </cell>
          <cell r="CU104">
            <v>765195.98334795248</v>
          </cell>
          <cell r="CV104">
            <v>13233.720123522911</v>
          </cell>
          <cell r="CW104">
            <v>6189503.1765407687</v>
          </cell>
          <cell r="CX104">
            <v>1131067.4397983402</v>
          </cell>
          <cell r="CY104">
            <v>3060675.3066088203</v>
          </cell>
          <cell r="CZ104">
            <v>2593810.0780689879</v>
          </cell>
          <cell r="DA104">
            <v>123442.0909884093</v>
          </cell>
          <cell r="DB104">
            <v>442162.61343691865</v>
          </cell>
          <cell r="DC104">
            <v>370503.73428062239</v>
          </cell>
          <cell r="DD104">
            <v>1069630.332408767</v>
          </cell>
          <cell r="DE104">
            <v>195881.79993244132</v>
          </cell>
          <cell r="DF104">
            <v>1712324.2322414625</v>
          </cell>
          <cell r="DG104">
            <v>10699497.627764771</v>
          </cell>
          <cell r="DH104">
            <v>189185.61620802246</v>
          </cell>
          <cell r="DI104">
            <v>3246391.3881600001</v>
          </cell>
          <cell r="DJ104">
            <v>1968581.4397645788</v>
          </cell>
          <cell r="DK104">
            <v>28812.96934848182</v>
          </cell>
          <cell r="DL104">
            <v>15943283.425037829</v>
          </cell>
          <cell r="DM104">
            <v>67230468.532083467</v>
          </cell>
          <cell r="DN104">
            <v>23673292.152022783</v>
          </cell>
          <cell r="DO104">
            <v>90903760.684106246</v>
          </cell>
          <cell r="DP104">
            <v>2664945.5155784525</v>
          </cell>
          <cell r="DQ104">
            <v>47120.844086848665</v>
          </cell>
          <cell r="DR104">
            <v>440898.42</v>
          </cell>
          <cell r="DS104">
            <v>427490.7688545789</v>
          </cell>
          <cell r="DT104">
            <v>7393.260437226556</v>
          </cell>
          <cell r="DU104">
            <v>3540727.9648702578</v>
          </cell>
          <cell r="DV104">
            <v>286168.72959880397</v>
          </cell>
          <cell r="DW104">
            <v>5059.9578907450195</v>
          </cell>
          <cell r="DX104">
            <v>38448.323999999993</v>
          </cell>
          <cell r="DY104">
            <v>45905.062419926027</v>
          </cell>
          <cell r="DZ104">
            <v>793.90739305789361</v>
          </cell>
          <cell r="EA104">
            <v>371316.02341178787</v>
          </cell>
          <cell r="EB104">
            <v>604220.28665516968</v>
          </cell>
          <cell r="EC104">
            <v>10683.659292527591</v>
          </cell>
          <cell r="ED104">
            <v>183329.68550399999</v>
          </cell>
          <cell r="EE104">
            <v>111169.41030502286</v>
          </cell>
          <cell r="EF104">
            <v>1627.1213102519521</v>
          </cell>
          <cell r="EG104">
            <v>900346.50377444446</v>
          </cell>
          <cell r="EH104">
            <v>1817349.8900257682</v>
          </cell>
          <cell r="EI104">
            <v>32133.888035819167</v>
          </cell>
          <cell r="EJ104">
            <v>300669.07199999999</v>
          </cell>
          <cell r="EK104">
            <v>291525.77312495868</v>
          </cell>
          <cell r="EL104">
            <v>5041.8070328200274</v>
          </cell>
          <cell r="EM104">
            <v>2414586.5421835468</v>
          </cell>
          <cell r="EN104">
            <v>352935.06405656761</v>
          </cell>
          <cell r="EO104">
            <v>6240.5021149491076</v>
          </cell>
          <cell r="EP104">
            <v>107085.901824</v>
          </cell>
          <cell r="EQ104">
            <v>64935.891451665142</v>
          </cell>
          <cell r="ER104">
            <v>950.42847210674904</v>
          </cell>
          <cell r="ES104">
            <v>525907.28580433945</v>
          </cell>
          <cell r="ET104">
            <v>195510.3647392753</v>
          </cell>
          <cell r="EU104">
            <v>3456.9612625805021</v>
          </cell>
          <cell r="EV104">
            <v>26267.88</v>
          </cell>
          <cell r="EW104">
            <v>31362.320787744262</v>
          </cell>
          <cell r="EX104">
            <v>542.39722209888077</v>
          </cell>
          <cell r="EY104">
            <v>253682.96274911845</v>
          </cell>
          <cell r="EZ104">
            <v>74726288.58958146</v>
          </cell>
          <cell r="FA104">
            <v>6814502.1627016757</v>
          </cell>
          <cell r="FB104">
            <v>17369537.214616612</v>
          </cell>
          <cell r="FC104">
            <v>3046903.1469854349</v>
          </cell>
          <cell r="FD104">
            <v>53874.515369093977</v>
          </cell>
          <cell r="FE104">
            <v>504090.89999999997</v>
          </cell>
          <cell r="FF104">
            <v>488761.5755429485</v>
          </cell>
          <cell r="FG104">
            <v>8452.9114614108457</v>
          </cell>
          <cell r="FH104">
            <v>4048208.5339897946</v>
          </cell>
          <cell r="FI104">
            <v>3587181.0865584486</v>
          </cell>
          <cell r="FJ104">
            <v>63427.563416554127</v>
          </cell>
          <cell r="FK104">
            <v>593476.47600000002</v>
          </cell>
          <cell r="FL104">
            <v>575428.95032907138</v>
          </cell>
          <cell r="FM104">
            <v>9951.7847000573438</v>
          </cell>
          <cell r="FN104">
            <v>4766038.2975875782</v>
          </cell>
          <cell r="FO104">
            <v>138770.40573011088</v>
          </cell>
          <cell r="FP104">
            <v>2453.7006907092291</v>
          </cell>
          <cell r="FQ104">
            <v>22958.687999999998</v>
          </cell>
          <cell r="FR104">
            <v>22260.51793293429</v>
          </cell>
          <cell r="FS104">
            <v>384.98563837227806</v>
          </cell>
          <cell r="FT104">
            <v>184374.59730141744</v>
          </cell>
          <cell r="FU104">
            <v>113805346.61938502</v>
          </cell>
          <cell r="FV104">
            <v>6311105.2263305318</v>
          </cell>
          <cell r="FW104">
            <v>3976946.9687823034</v>
          </cell>
          <cell r="FX104">
            <v>8998621.4288787898</v>
          </cell>
          <cell r="FY104">
            <v>0</v>
          </cell>
          <cell r="FZ104">
            <v>133092020.24337664</v>
          </cell>
          <cell r="GC104">
            <v>73151598.382737488</v>
          </cell>
          <cell r="GD104">
            <v>104695.81268347005</v>
          </cell>
          <cell r="GE104">
            <v>1096699.2833279998</v>
          </cell>
          <cell r="GF104">
            <v>972389.22694389604</v>
          </cell>
          <cell r="GG104">
            <v>16348.921867562058</v>
          </cell>
          <cell r="GH104">
            <v>75341731.627560407</v>
          </cell>
          <cell r="GJ104">
            <v>850.03499999999997</v>
          </cell>
          <cell r="GK104">
            <v>75.932000000000002</v>
          </cell>
          <cell r="GL104">
            <v>119.86800000000001</v>
          </cell>
        </row>
        <row r="105">
          <cell r="A105" t="str">
            <v>06098</v>
          </cell>
          <cell r="B105" t="str">
            <v>Hockinson School District</v>
          </cell>
          <cell r="C105">
            <v>470.60397387859194</v>
          </cell>
          <cell r="D105">
            <v>154.25924570462379</v>
          </cell>
          <cell r="E105">
            <v>326.67330116740862</v>
          </cell>
          <cell r="F105">
            <v>326.41585916856911</v>
          </cell>
          <cell r="G105">
            <v>646.47804980577951</v>
          </cell>
          <cell r="H105">
            <v>0</v>
          </cell>
          <cell r="I105">
            <v>36.065768935760858</v>
          </cell>
          <cell r="J105">
            <v>0</v>
          </cell>
          <cell r="K105">
            <v>0</v>
          </cell>
          <cell r="L105">
            <v>52.29</v>
          </cell>
          <cell r="M105">
            <v>5.6</v>
          </cell>
          <cell r="N105">
            <v>0.22520000000000001</v>
          </cell>
          <cell r="O105">
            <v>23.539616341310978</v>
          </cell>
          <cell r="P105">
            <v>1894.36</v>
          </cell>
          <cell r="Q105">
            <v>1.3299999999999999E-2</v>
          </cell>
          <cell r="R105">
            <v>0.48001145853228205</v>
          </cell>
          <cell r="S105">
            <v>0.519988541467718</v>
          </cell>
          <cell r="T105">
            <v>5.9160000000000004</v>
          </cell>
          <cell r="U105">
            <v>31.972999999999999</v>
          </cell>
          <cell r="V105">
            <v>6.5990000000000002</v>
          </cell>
          <cell r="W105">
            <v>13.974</v>
          </cell>
          <cell r="X105">
            <v>13.728999999999999</v>
          </cell>
          <cell r="Y105">
            <v>25.486999999999998</v>
          </cell>
          <cell r="Z105">
            <v>2.5009999999999999</v>
          </cell>
          <cell r="AA105">
            <v>4.8450000000000006</v>
          </cell>
          <cell r="AB105">
            <v>0.32399999999999995</v>
          </cell>
          <cell r="AC105">
            <v>0.12000000000000001</v>
          </cell>
          <cell r="AD105">
            <v>4.9000000000000002E-2</v>
          </cell>
          <cell r="AE105">
            <v>0</v>
          </cell>
          <cell r="AF105">
            <v>3.4189999999999996</v>
          </cell>
          <cell r="AG105">
            <v>9.8689999999999998</v>
          </cell>
          <cell r="AH105">
            <v>8.4250000000000007</v>
          </cell>
          <cell r="AI105">
            <v>0.40100000000000002</v>
          </cell>
          <cell r="AJ105">
            <v>1.1890000000000001</v>
          </cell>
          <cell r="AK105">
            <v>1.1859999999999999</v>
          </cell>
          <cell r="AL105">
            <v>3.4239999999999999</v>
          </cell>
          <cell r="AM105">
            <v>0.627</v>
          </cell>
          <cell r="AN105">
            <v>7.1050210000000007</v>
          </cell>
          <cell r="AO105">
            <v>1.81</v>
          </cell>
          <cell r="AP105">
            <v>5.2949999999999999</v>
          </cell>
          <cell r="AQ105">
            <v>0.14799999999999999</v>
          </cell>
          <cell r="AR105">
            <v>0</v>
          </cell>
          <cell r="AS105">
            <v>1.629</v>
          </cell>
          <cell r="AT105">
            <v>7.2999999999999995E-2</v>
          </cell>
          <cell r="AU105">
            <v>0</v>
          </cell>
          <cell r="AV105">
            <v>0</v>
          </cell>
          <cell r="AW105">
            <v>0</v>
          </cell>
          <cell r="AX105">
            <v>0.61399999999999999</v>
          </cell>
          <cell r="AY105">
            <v>0</v>
          </cell>
          <cell r="AZ105">
            <v>1.0920000000000001</v>
          </cell>
          <cell r="BA105">
            <v>0.89700000000000002</v>
          </cell>
          <cell r="BB105">
            <v>0.34200000000000003</v>
          </cell>
          <cell r="BC105">
            <v>0.127</v>
          </cell>
          <cell r="BD105">
            <v>0.13700000000000001</v>
          </cell>
          <cell r="BE105">
            <v>0</v>
          </cell>
          <cell r="BF105">
            <v>0</v>
          </cell>
          <cell r="BG105">
            <v>0</v>
          </cell>
          <cell r="BH105">
            <v>0</v>
          </cell>
          <cell r="BI105">
            <v>0</v>
          </cell>
          <cell r="BJ105">
            <v>99.601000000000013</v>
          </cell>
          <cell r="BK105">
            <v>7.7260000000000009</v>
          </cell>
          <cell r="BL105">
            <v>33.835000000000001</v>
          </cell>
          <cell r="BM105">
            <v>1.702</v>
          </cell>
          <cell r="BN105">
            <v>0.61399999999999999</v>
          </cell>
          <cell r="BO105">
            <v>0.14799999999999999</v>
          </cell>
          <cell r="BP105">
            <v>0</v>
          </cell>
          <cell r="BQ105">
            <v>0</v>
          </cell>
          <cell r="BR105">
            <v>0</v>
          </cell>
          <cell r="BS105">
            <v>2.5950000000000002</v>
          </cell>
          <cell r="BT105">
            <v>101.30300000000001</v>
          </cell>
          <cell r="BU105">
            <v>7.8740000000000006</v>
          </cell>
          <cell r="BV105">
            <v>34.448999999999998</v>
          </cell>
          <cell r="BW105">
            <v>2412855.5593857318</v>
          </cell>
          <cell r="BX105">
            <v>53084.483981167694</v>
          </cell>
          <cell r="BY105">
            <v>0</v>
          </cell>
          <cell r="BZ105">
            <v>55739.909280000007</v>
          </cell>
          <cell r="CA105">
            <v>989.51976000000013</v>
          </cell>
          <cell r="CB105">
            <v>0</v>
          </cell>
          <cell r="CC105">
            <v>258135.33689999997</v>
          </cell>
          <cell r="CD105">
            <v>32608.799999999999</v>
          </cell>
          <cell r="CE105">
            <v>5313098.4567594398</v>
          </cell>
          <cell r="CF105">
            <v>144810.04381285672</v>
          </cell>
          <cell r="CG105">
            <v>280529.65304809716</v>
          </cell>
          <cell r="CH105">
            <v>18759.877727055409</v>
          </cell>
          <cell r="CI105">
            <v>6948.1028618723749</v>
          </cell>
          <cell r="CJ105">
            <v>2837.1420019312195</v>
          </cell>
          <cell r="CK105">
            <v>0</v>
          </cell>
          <cell r="CL105">
            <v>5766983.2762112524</v>
          </cell>
          <cell r="CM105">
            <v>101970.23474636674</v>
          </cell>
          <cell r="CN105">
            <v>931070.14800000016</v>
          </cell>
          <cell r="CO105">
            <v>925096.62967121589</v>
          </cell>
          <cell r="CP105">
            <v>15999.129831704942</v>
          </cell>
          <cell r="CQ105">
            <v>7639149.1837141737</v>
          </cell>
          <cell r="CR105">
            <v>538306.4192169694</v>
          </cell>
          <cell r="CS105">
            <v>9518.1881590427365</v>
          </cell>
          <cell r="CT105">
            <v>72222.648000000001</v>
          </cell>
          <cell r="CU105">
            <v>86351.118131759431</v>
          </cell>
          <cell r="CV105">
            <v>1493.4037221538056</v>
          </cell>
          <cell r="CW105">
            <v>698373.58907088276</v>
          </cell>
          <cell r="CX105">
            <v>121348.04746675427</v>
          </cell>
          <cell r="CY105">
            <v>350273.14432565018</v>
          </cell>
          <cell r="CZ105">
            <v>299022.31643972069</v>
          </cell>
          <cell r="DA105">
            <v>14232.397494638337</v>
          </cell>
          <cell r="DB105">
            <v>42200.30080081043</v>
          </cell>
          <cell r="DC105">
            <v>42093.824011573728</v>
          </cell>
          <cell r="DD105">
            <v>121525.50878214877</v>
          </cell>
          <cell r="DE105">
            <v>22253.648950469418</v>
          </cell>
          <cell r="DF105">
            <v>187931.53300276803</v>
          </cell>
          <cell r="DG105">
            <v>1200880.7212745338</v>
          </cell>
          <cell r="DH105">
            <v>21233.647330984008</v>
          </cell>
          <cell r="DI105">
            <v>364365.59615999996</v>
          </cell>
          <cell r="DJ105">
            <v>220947.89694962685</v>
          </cell>
          <cell r="DK105">
            <v>3233.8844885088643</v>
          </cell>
          <cell r="DL105">
            <v>1789428.0988726693</v>
          </cell>
          <cell r="DM105">
            <v>7506170.4167027557</v>
          </cell>
          <cell r="DN105">
            <v>2620780.4549549702</v>
          </cell>
          <cell r="DO105">
            <v>10126950.871657725</v>
          </cell>
          <cell r="DP105">
            <v>98547.258924223177</v>
          </cell>
          <cell r="DQ105">
            <v>1742.4859141807683</v>
          </cell>
          <cell r="DR105">
            <v>15910.296</v>
          </cell>
          <cell r="DS105">
            <v>15808.219432539925</v>
          </cell>
          <cell r="DT105">
            <v>273.39603993496257</v>
          </cell>
          <cell r="DU105">
            <v>130539.17039669807</v>
          </cell>
          <cell r="DV105">
            <v>10311.849604466925</v>
          </cell>
          <cell r="DW105">
            <v>182.33132895914059</v>
          </cell>
          <cell r="DX105">
            <v>1383.5039999999999</v>
          </cell>
          <cell r="DY105">
            <v>1654.1503343904212</v>
          </cell>
          <cell r="DZ105">
            <v>28.607785513689162</v>
          </cell>
          <cell r="EA105">
            <v>13378.111724371034</v>
          </cell>
          <cell r="EB105">
            <v>21792.249530443736</v>
          </cell>
          <cell r="EC105">
            <v>385.32464788603829</v>
          </cell>
          <cell r="ED105">
            <v>6612.1021439999995</v>
          </cell>
          <cell r="EE105">
            <v>4009.5170305030565</v>
          </cell>
          <cell r="EF105">
            <v>58.684943873043629</v>
          </cell>
          <cell r="EG105">
            <v>32472.553648819834</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7769688.3541108714</v>
          </cell>
          <cell r="FA105">
            <v>711751.70079525386</v>
          </cell>
          <cell r="FB105">
            <v>1821900.6525214892</v>
          </cell>
          <cell r="FC105">
            <v>115164.8049355346</v>
          </cell>
          <cell r="FD105">
            <v>2036.3128574063012</v>
          </cell>
          <cell r="FE105">
            <v>18593.172000000002</v>
          </cell>
          <cell r="FF105">
            <v>18473.882756358351</v>
          </cell>
          <cell r="FG105">
            <v>319.4974873270487</v>
          </cell>
          <cell r="FH105">
            <v>152551.35717922001</v>
          </cell>
          <cell r="FI105">
            <v>19802.093156336268</v>
          </cell>
          <cell r="FJ105">
            <v>350.13524244995642</v>
          </cell>
          <cell r="FK105">
            <v>3197.0160000000001</v>
          </cell>
          <cell r="FL105">
            <v>3176.5047273376349</v>
          </cell>
          <cell r="FM105">
            <v>54.93621954039817</v>
          </cell>
          <cell r="FN105">
            <v>26230.550103214304</v>
          </cell>
          <cell r="FO105">
            <v>15285.826296119223</v>
          </cell>
          <cell r="FP105">
            <v>270.2798362771573</v>
          </cell>
          <cell r="FQ105">
            <v>2467.8720000000003</v>
          </cell>
          <cell r="FR105">
            <v>2452.0387368922093</v>
          </cell>
          <cell r="FS105">
            <v>42.406906311885983</v>
          </cell>
          <cell r="FT105">
            <v>20248.14393932332</v>
          </cell>
          <cell r="FU105">
            <v>12886290.477223456</v>
          </cell>
          <cell r="FV105">
            <v>230463.83951105663</v>
          </cell>
          <cell r="FW105">
            <v>0</v>
          </cell>
          <cell r="FX105">
            <v>199030.05122175763</v>
          </cell>
          <cell r="FY105">
            <v>0</v>
          </cell>
          <cell r="FZ105">
            <v>13315784.367956271</v>
          </cell>
          <cell r="GC105">
            <v>7636821.7747618901</v>
          </cell>
          <cell r="GD105">
            <v>2310.1418910259472</v>
          </cell>
          <cell r="GE105">
            <v>23905.902144</v>
          </cell>
          <cell r="GF105">
            <v>21471.886797433403</v>
          </cell>
          <cell r="GG105">
            <v>360.68876932169536</v>
          </cell>
          <cell r="GH105">
            <v>7684870.3943636715</v>
          </cell>
          <cell r="GJ105">
            <v>91.762</v>
          </cell>
          <cell r="GK105">
            <v>1.629</v>
          </cell>
          <cell r="GL105">
            <v>2.5950000000000002</v>
          </cell>
        </row>
        <row r="106">
          <cell r="A106" t="str">
            <v>23404</v>
          </cell>
          <cell r="B106" t="str">
            <v>Hood Canal School District</v>
          </cell>
          <cell r="C106">
            <v>147.35980013572538</v>
          </cell>
          <cell r="D106">
            <v>29.348387867702119</v>
          </cell>
          <cell r="E106">
            <v>60.035474129369589</v>
          </cell>
          <cell r="F106">
            <v>82.443225708359009</v>
          </cell>
          <cell r="G106">
            <v>0</v>
          </cell>
          <cell r="H106">
            <v>0</v>
          </cell>
          <cell r="I106">
            <v>0</v>
          </cell>
          <cell r="J106">
            <v>0</v>
          </cell>
          <cell r="K106">
            <v>0</v>
          </cell>
          <cell r="L106">
            <v>0</v>
          </cell>
          <cell r="M106">
            <v>0</v>
          </cell>
          <cell r="N106">
            <v>0.73450000000000004</v>
          </cell>
          <cell r="O106">
            <v>0</v>
          </cell>
          <cell r="P106">
            <v>296.45</v>
          </cell>
          <cell r="Q106">
            <v>0</v>
          </cell>
          <cell r="R106">
            <v>0.74170860756226609</v>
          </cell>
          <cell r="S106">
            <v>0.25829139243773391</v>
          </cell>
          <cell r="T106">
            <v>1</v>
          </cell>
          <cell r="U106">
            <v>10.012</v>
          </cell>
          <cell r="V106">
            <v>1.2549999999999999</v>
          </cell>
          <cell r="W106">
            <v>2.5680000000000001</v>
          </cell>
          <cell r="X106">
            <v>3.468</v>
          </cell>
          <cell r="Y106">
            <v>0</v>
          </cell>
          <cell r="Z106">
            <v>0.49099999999999999</v>
          </cell>
          <cell r="AA106">
            <v>0.6</v>
          </cell>
          <cell r="AB106">
            <v>5.5999999999999994E-2</v>
          </cell>
          <cell r="AC106">
            <v>2.6000000000000002E-2</v>
          </cell>
          <cell r="AD106">
            <v>0.01</v>
          </cell>
          <cell r="AE106">
            <v>0</v>
          </cell>
          <cell r="AF106">
            <v>0.68800000000000006</v>
          </cell>
          <cell r="AG106">
            <v>1.635</v>
          </cell>
          <cell r="AH106">
            <v>1.3519999999999999</v>
          </cell>
          <cell r="AI106">
            <v>6.5000000000000002E-2</v>
          </cell>
          <cell r="AJ106">
            <v>0.29599999999999999</v>
          </cell>
          <cell r="AK106">
            <v>0.2</v>
          </cell>
          <cell r="AL106">
            <v>0.57899999999999996</v>
          </cell>
          <cell r="AM106">
            <v>0.106</v>
          </cell>
          <cell r="AN106">
            <v>1.2935710000000002</v>
          </cell>
          <cell r="AO106">
            <v>0.32900000000000001</v>
          </cell>
          <cell r="AP106">
            <v>0.96399999999999997</v>
          </cell>
          <cell r="AQ106">
            <v>0</v>
          </cell>
          <cell r="AR106">
            <v>0</v>
          </cell>
          <cell r="AS106">
            <v>0</v>
          </cell>
          <cell r="AT106">
            <v>0</v>
          </cell>
          <cell r="AU106">
            <v>0</v>
          </cell>
          <cell r="AV106">
            <v>0</v>
          </cell>
          <cell r="AW106">
            <v>0</v>
          </cell>
          <cell r="AX106">
            <v>0</v>
          </cell>
          <cell r="AY106">
            <v>0</v>
          </cell>
          <cell r="AZ106">
            <v>0.86099999999999999</v>
          </cell>
          <cell r="BA106">
            <v>0.22700000000000001</v>
          </cell>
          <cell r="BB106">
            <v>0</v>
          </cell>
          <cell r="BC106">
            <v>3.2000000000000001E-2</v>
          </cell>
          <cell r="BD106">
            <v>1.0999999999999999E-2</v>
          </cell>
          <cell r="BE106">
            <v>0</v>
          </cell>
          <cell r="BF106">
            <v>0</v>
          </cell>
          <cell r="BG106">
            <v>0</v>
          </cell>
          <cell r="BH106">
            <v>0</v>
          </cell>
          <cell r="BI106">
            <v>0</v>
          </cell>
          <cell r="BJ106">
            <v>18.486000000000001</v>
          </cell>
          <cell r="BK106">
            <v>1.329</v>
          </cell>
          <cell r="BL106">
            <v>5.8849999999999998</v>
          </cell>
          <cell r="BM106">
            <v>0</v>
          </cell>
          <cell r="BN106">
            <v>0</v>
          </cell>
          <cell r="BO106">
            <v>0</v>
          </cell>
          <cell r="BP106">
            <v>0</v>
          </cell>
          <cell r="BQ106">
            <v>0</v>
          </cell>
          <cell r="BR106">
            <v>0</v>
          </cell>
          <cell r="BS106">
            <v>1.131</v>
          </cell>
          <cell r="BT106">
            <v>18.486000000000001</v>
          </cell>
          <cell r="BU106">
            <v>1.329</v>
          </cell>
          <cell r="BV106">
            <v>5.8849999999999998</v>
          </cell>
          <cell r="BW106">
            <v>407840.64264827472</v>
          </cell>
          <cell r="BX106">
            <v>0</v>
          </cell>
          <cell r="BY106">
            <v>0</v>
          </cell>
          <cell r="BZ106">
            <v>10510.534319999999</v>
          </cell>
          <cell r="CA106">
            <v>0</v>
          </cell>
          <cell r="CB106">
            <v>0</v>
          </cell>
          <cell r="CC106">
            <v>0</v>
          </cell>
          <cell r="CD106">
            <v>0</v>
          </cell>
          <cell r="CE106">
            <v>1056978.8948613449</v>
          </cell>
          <cell r="CF106">
            <v>29993.448383339331</v>
          </cell>
          <cell r="CG106">
            <v>36651.871751534825</v>
          </cell>
          <cell r="CH106">
            <v>3420.8413634765834</v>
          </cell>
          <cell r="CI106">
            <v>1588.2477758998425</v>
          </cell>
          <cell r="CJ106">
            <v>610.86452919224712</v>
          </cell>
          <cell r="CK106">
            <v>0</v>
          </cell>
          <cell r="CL106">
            <v>1129244.1686647879</v>
          </cell>
          <cell r="CM106">
            <v>19966.989229829283</v>
          </cell>
          <cell r="CN106">
            <v>172807.128</v>
          </cell>
          <cell r="CO106">
            <v>181144.96340172875</v>
          </cell>
          <cell r="CP106">
            <v>3132.820610160215</v>
          </cell>
          <cell r="CQ106">
            <v>1486329.0806766769</v>
          </cell>
          <cell r="CR106">
            <v>89626.694491008908</v>
          </cell>
          <cell r="CS106">
            <v>1584.7549124146753</v>
          </cell>
          <cell r="CT106">
            <v>12423.492</v>
          </cell>
          <cell r="CU106">
            <v>14377.248733184439</v>
          </cell>
          <cell r="CV106">
            <v>248.64804575786258</v>
          </cell>
          <cell r="CW106">
            <v>116676.08326995121</v>
          </cell>
          <cell r="CX106">
            <v>25352.050561248114</v>
          </cell>
          <cell r="CY106">
            <v>60247.968993663759</v>
          </cell>
          <cell r="CZ106">
            <v>49819.727265708498</v>
          </cell>
          <cell r="DA106">
            <v>2395.1791954667551</v>
          </cell>
          <cell r="DB106">
            <v>10907.277567048606</v>
          </cell>
          <cell r="DC106">
            <v>7369.7821398977076</v>
          </cell>
          <cell r="DD106">
            <v>21335.519295003862</v>
          </cell>
          <cell r="DE106">
            <v>3905.9845341457849</v>
          </cell>
          <cell r="DF106">
            <v>35522.349914306949</v>
          </cell>
          <cell r="DG106">
            <v>216855.83946649003</v>
          </cell>
          <cell r="DH106">
            <v>3834.3861595253693</v>
          </cell>
          <cell r="DI106">
            <v>63374.952959999988</v>
          </cell>
          <cell r="DJ106">
            <v>39898.918204394482</v>
          </cell>
          <cell r="DK106">
            <v>583.97701209571369</v>
          </cell>
          <cell r="DL106">
            <v>320713.68764298019</v>
          </cell>
          <cell r="DM106">
            <v>1435726.702622287</v>
          </cell>
          <cell r="DN106">
            <v>487992.1489673215</v>
          </cell>
          <cell r="DO106">
            <v>1923718.8515896085</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1486329.0806766769</v>
          </cell>
          <cell r="FA106">
            <v>116676.08326995121</v>
          </cell>
          <cell r="FB106">
            <v>320713.68764298019</v>
          </cell>
          <cell r="FC106">
            <v>66462.060776116487</v>
          </cell>
          <cell r="FD106">
            <v>1175.1641394598191</v>
          </cell>
          <cell r="FE106">
            <v>10170.624000000002</v>
          </cell>
          <cell r="FF106">
            <v>10661.350220766033</v>
          </cell>
          <cell r="FG106">
            <v>184.38325348124565</v>
          </cell>
          <cell r="FH106">
            <v>87478.418250363757</v>
          </cell>
          <cell r="FI106">
            <v>0</v>
          </cell>
          <cell r="FJ106">
            <v>0</v>
          </cell>
          <cell r="FK106">
            <v>0</v>
          </cell>
          <cell r="FL106">
            <v>0</v>
          </cell>
          <cell r="FM106">
            <v>0</v>
          </cell>
          <cell r="FN106">
            <v>0</v>
          </cell>
          <cell r="FO106">
            <v>2626.7174755266624</v>
          </cell>
          <cell r="FP106">
            <v>46.444906247033487</v>
          </cell>
          <cell r="FQ106">
            <v>401.96399999999994</v>
          </cell>
          <cell r="FR106">
            <v>421.35851056336338</v>
          </cell>
          <cell r="FS106">
            <v>7.2872057901595548</v>
          </cell>
          <cell r="FT106">
            <v>3457.3271918801852</v>
          </cell>
          <cell r="FU106">
            <v>2342070.0285578831</v>
          </cell>
          <cell r="FV106">
            <v>0</v>
          </cell>
          <cell r="FW106">
            <v>0</v>
          </cell>
          <cell r="FX106">
            <v>90935.745442243948</v>
          </cell>
          <cell r="FY106">
            <v>0</v>
          </cell>
          <cell r="FZ106">
            <v>2433005.7740001269</v>
          </cell>
          <cell r="GC106">
            <v>1435726.702622287</v>
          </cell>
          <cell r="GD106">
            <v>0</v>
          </cell>
          <cell r="GE106">
            <v>0</v>
          </cell>
          <cell r="GF106">
            <v>0</v>
          </cell>
          <cell r="GG106">
            <v>0</v>
          </cell>
          <cell r="GH106">
            <v>1435726.702622287</v>
          </cell>
          <cell r="GJ106">
            <v>17.302999999999997</v>
          </cell>
          <cell r="GK106">
            <v>0</v>
          </cell>
          <cell r="GL106">
            <v>1.131</v>
          </cell>
        </row>
        <row r="107">
          <cell r="A107" t="str">
            <v>14028</v>
          </cell>
          <cell r="B107" t="str">
            <v>Hoquiam School District</v>
          </cell>
          <cell r="C107">
            <v>459.94587512663702</v>
          </cell>
          <cell r="D107">
            <v>124.80788103738588</v>
          </cell>
          <cell r="E107">
            <v>259.78986986890845</v>
          </cell>
          <cell r="F107">
            <v>285.65764191230068</v>
          </cell>
          <cell r="G107">
            <v>592.60058828865044</v>
          </cell>
          <cell r="H107">
            <v>0</v>
          </cell>
          <cell r="I107">
            <v>125.29727911679056</v>
          </cell>
          <cell r="J107">
            <v>0</v>
          </cell>
          <cell r="K107">
            <v>0</v>
          </cell>
          <cell r="L107">
            <v>12.07</v>
          </cell>
          <cell r="M107">
            <v>0</v>
          </cell>
          <cell r="N107">
            <v>0.5978</v>
          </cell>
          <cell r="O107">
            <v>48.468605296864794</v>
          </cell>
          <cell r="P107">
            <v>1725.11</v>
          </cell>
          <cell r="Q107">
            <v>2.2100000000000002E-2</v>
          </cell>
          <cell r="R107">
            <v>0.48680461499115835</v>
          </cell>
          <cell r="S107">
            <v>0.51319538500884176</v>
          </cell>
          <cell r="T107">
            <v>5.0049999999999999</v>
          </cell>
          <cell r="U107">
            <v>31.248999999999999</v>
          </cell>
          <cell r="V107">
            <v>5.3390000000000004</v>
          </cell>
          <cell r="W107">
            <v>11.113</v>
          </cell>
          <cell r="X107">
            <v>12.015000000000001</v>
          </cell>
          <cell r="Y107">
            <v>19.512</v>
          </cell>
          <cell r="Z107">
            <v>2.15</v>
          </cell>
          <cell r="AA107">
            <v>3.9859999999999998</v>
          </cell>
          <cell r="AB107">
            <v>0.27500000000000002</v>
          </cell>
          <cell r="AC107">
            <v>0.105</v>
          </cell>
          <cell r="AD107">
            <v>4.1999999999999996E-2</v>
          </cell>
          <cell r="AE107">
            <v>0</v>
          </cell>
          <cell r="AF107">
            <v>2.9470000000000001</v>
          </cell>
          <cell r="AG107">
            <v>8.3309999999999995</v>
          </cell>
          <cell r="AH107">
            <v>7.0920000000000005</v>
          </cell>
          <cell r="AI107">
            <v>0.33800000000000002</v>
          </cell>
          <cell r="AJ107">
            <v>1.056</v>
          </cell>
          <cell r="AK107">
            <v>1.0029999999999999</v>
          </cell>
          <cell r="AL107">
            <v>2.8959999999999999</v>
          </cell>
          <cell r="AM107">
            <v>0.53</v>
          </cell>
          <cell r="AN107">
            <v>6.0941520000000011</v>
          </cell>
          <cell r="AO107">
            <v>1.552</v>
          </cell>
          <cell r="AP107">
            <v>4.5419999999999998</v>
          </cell>
          <cell r="AQ107">
            <v>0.51500000000000001</v>
          </cell>
          <cell r="AR107">
            <v>0</v>
          </cell>
          <cell r="AS107">
            <v>5.6589999999999998</v>
          </cell>
          <cell r="AT107">
            <v>0.253</v>
          </cell>
          <cell r="AU107">
            <v>0</v>
          </cell>
          <cell r="AV107">
            <v>0</v>
          </cell>
          <cell r="AW107">
            <v>0</v>
          </cell>
          <cell r="AX107">
            <v>2.1339999999999999</v>
          </cell>
          <cell r="AY107">
            <v>0</v>
          </cell>
          <cell r="AZ107">
            <v>2.677</v>
          </cell>
          <cell r="BA107">
            <v>2.1389999999999998</v>
          </cell>
          <cell r="BB107">
            <v>0.70399999999999996</v>
          </cell>
          <cell r="BC107">
            <v>0.113</v>
          </cell>
          <cell r="BD107">
            <v>0.11899999999999999</v>
          </cell>
          <cell r="BE107">
            <v>0</v>
          </cell>
          <cell r="BF107">
            <v>0</v>
          </cell>
          <cell r="BG107">
            <v>0</v>
          </cell>
          <cell r="BH107">
            <v>0</v>
          </cell>
          <cell r="BI107">
            <v>0</v>
          </cell>
          <cell r="BJ107">
            <v>85.78600000000003</v>
          </cell>
          <cell r="BK107">
            <v>6.5570000000000004</v>
          </cell>
          <cell r="BL107">
            <v>28.734999999999999</v>
          </cell>
          <cell r="BM107">
            <v>5.9119999999999999</v>
          </cell>
          <cell r="BN107">
            <v>2.1339999999999999</v>
          </cell>
          <cell r="BO107">
            <v>0.51500000000000001</v>
          </cell>
          <cell r="BP107">
            <v>0</v>
          </cell>
          <cell r="BQ107">
            <v>0</v>
          </cell>
          <cell r="BR107">
            <v>0</v>
          </cell>
          <cell r="BS107">
            <v>5.7519999999999998</v>
          </cell>
          <cell r="BT107">
            <v>91.698000000000036</v>
          </cell>
          <cell r="BU107">
            <v>7.0720000000000001</v>
          </cell>
          <cell r="BV107">
            <v>30.869</v>
          </cell>
          <cell r="BW107">
            <v>2041209.4549736918</v>
          </cell>
          <cell r="BX107">
            <v>184422.55918642171</v>
          </cell>
          <cell r="BY107">
            <v>0</v>
          </cell>
          <cell r="BZ107">
            <v>48126.256320000008</v>
          </cell>
          <cell r="CA107">
            <v>3437.5029600000003</v>
          </cell>
          <cell r="CB107">
            <v>0</v>
          </cell>
          <cell r="CC107">
            <v>59584.882699999995</v>
          </cell>
          <cell r="CD107">
            <v>0</v>
          </cell>
          <cell r="CE107">
            <v>4814398.4690371864</v>
          </cell>
          <cell r="CF107">
            <v>130647.70924963332</v>
          </cell>
          <cell r="CG107">
            <v>242214.77631118064</v>
          </cell>
          <cell r="CH107">
            <v>16710.753508674032</v>
          </cell>
          <cell r="CI107">
            <v>6380.4695214937201</v>
          </cell>
          <cell r="CJ107">
            <v>2552.1878085974877</v>
          </cell>
          <cell r="CK107">
            <v>0</v>
          </cell>
          <cell r="CL107">
            <v>5212904.3654367654</v>
          </cell>
          <cell r="CM107">
            <v>92173.161667841487</v>
          </cell>
          <cell r="CN107">
            <v>801927.52800000028</v>
          </cell>
          <cell r="CO107">
            <v>836215.40557546529</v>
          </cell>
          <cell r="CP107">
            <v>14461.96906568433</v>
          </cell>
          <cell r="CQ107">
            <v>6865509.2680779146</v>
          </cell>
          <cell r="CR107">
            <v>447406.14559707494</v>
          </cell>
          <cell r="CS107">
            <v>7910.9141657636501</v>
          </cell>
          <cell r="CT107">
            <v>61294.836000000003</v>
          </cell>
          <cell r="CU107">
            <v>71769.571292733133</v>
          </cell>
          <cell r="CV107">
            <v>1241.2224326083167</v>
          </cell>
          <cell r="CW107">
            <v>581711.77532241645</v>
          </cell>
          <cell r="CX107">
            <v>104595.69929351415</v>
          </cell>
          <cell r="CY107">
            <v>295686.04371030413</v>
          </cell>
          <cell r="CZ107">
            <v>251711.12975554884</v>
          </cell>
          <cell r="DA107">
            <v>11996.384920667724</v>
          </cell>
          <cell r="DB107">
            <v>37479.829811316915</v>
          </cell>
          <cell r="DC107">
            <v>35598.739868135286</v>
          </cell>
          <cell r="DD107">
            <v>102785.59387649031</v>
          </cell>
          <cell r="DE107">
            <v>18810.899431816255</v>
          </cell>
          <cell r="DF107">
            <v>161205.85890435739</v>
          </cell>
          <cell r="DG107">
            <v>1019870.1795721512</v>
          </cell>
          <cell r="DH107">
            <v>18033.06800815207</v>
          </cell>
          <cell r="DI107">
            <v>309444.22655999998</v>
          </cell>
          <cell r="DJ107">
            <v>187644.09099593703</v>
          </cell>
          <cell r="DK107">
            <v>2746.4362576415601</v>
          </cell>
          <cell r="DL107">
            <v>1519704.9333857298</v>
          </cell>
          <cell r="DM107">
            <v>6680180.6906059915</v>
          </cell>
          <cell r="DN107">
            <v>2286745.2861800701</v>
          </cell>
          <cell r="DO107">
            <v>8966925.9767860621</v>
          </cell>
          <cell r="DP107">
            <v>359250.81724829401</v>
          </cell>
          <cell r="DQ107">
            <v>6352.1755505592446</v>
          </cell>
          <cell r="DR107">
            <v>55265.375999999997</v>
          </cell>
          <cell r="DS107">
            <v>57628.348189240089</v>
          </cell>
          <cell r="DT107">
            <v>996.65634388274555</v>
          </cell>
          <cell r="DU107">
            <v>473141.19778141682</v>
          </cell>
          <cell r="DV107">
            <v>35140.180720221681</v>
          </cell>
          <cell r="DW107">
            <v>621.33914829468267</v>
          </cell>
          <cell r="DX107">
            <v>4814.22</v>
          </cell>
          <cell r="DY107">
            <v>5636.9268286956785</v>
          </cell>
          <cell r="DZ107">
            <v>97.488112367435718</v>
          </cell>
          <cell r="EA107">
            <v>45688.815661284796</v>
          </cell>
          <cell r="EB107">
            <v>75740.489410369584</v>
          </cell>
          <cell r="EC107">
            <v>1339.2227990045649</v>
          </cell>
          <cell r="ED107">
            <v>22980.824063999997</v>
          </cell>
          <cell r="EE107">
            <v>13935.357236308668</v>
          </cell>
          <cell r="EF107">
            <v>203.96363228839522</v>
          </cell>
          <cell r="EG107">
            <v>112860.63434296664</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7338650.4658593312</v>
          </cell>
          <cell r="FA107">
            <v>627400.59098370129</v>
          </cell>
          <cell r="FB107">
            <v>1632565.5677286964</v>
          </cell>
          <cell r="FC107">
            <v>292650.86871917866</v>
          </cell>
          <cell r="FD107">
            <v>5174.5733172350447</v>
          </cell>
          <cell r="FE107">
            <v>45019.968000000001</v>
          </cell>
          <cell r="FF107">
            <v>46944.879039137391</v>
          </cell>
          <cell r="FG107">
            <v>811.89055347417855</v>
          </cell>
          <cell r="FH107">
            <v>385427.60631179024</v>
          </cell>
          <cell r="FI107">
            <v>42779.528982205513</v>
          </cell>
          <cell r="FJ107">
            <v>756.41603308419144</v>
          </cell>
          <cell r="FK107">
            <v>6580.9919999999993</v>
          </cell>
          <cell r="FL107">
            <v>6862.3743445915115</v>
          </cell>
          <cell r="FM107">
            <v>118.68167559090965</v>
          </cell>
          <cell r="FN107">
            <v>56341.57700238793</v>
          </cell>
          <cell r="FO107">
            <v>14097.799323681362</v>
          </cell>
          <cell r="FP107">
            <v>249.27346544819738</v>
          </cell>
          <cell r="FQ107">
            <v>2168.7359999999999</v>
          </cell>
          <cell r="FR107">
            <v>2261.4642726494758</v>
          </cell>
          <cell r="FS107">
            <v>39.111006728822176</v>
          </cell>
          <cell r="FT107">
            <v>18567.110603059657</v>
          </cell>
          <cell r="FU107">
            <v>11115846.570779754</v>
          </cell>
          <cell r="FV107">
            <v>819550.70993209002</v>
          </cell>
          <cell r="FW107">
            <v>0</v>
          </cell>
          <cell r="FX107">
            <v>460336.29391723784</v>
          </cell>
          <cell r="FY107">
            <v>0</v>
          </cell>
          <cell r="FZ107">
            <v>12395733.574629083</v>
          </cell>
          <cell r="GC107">
            <v>7150312.1779848766</v>
          </cell>
          <cell r="GD107">
            <v>8312.7374978584921</v>
          </cell>
          <cell r="GE107">
            <v>83060.420063999991</v>
          </cell>
          <cell r="GF107">
            <v>77200.63225424444</v>
          </cell>
          <cell r="GG107">
            <v>1298.1080885385766</v>
          </cell>
          <cell r="GH107">
            <v>7320184.0758895194</v>
          </cell>
          <cell r="GJ107">
            <v>79.228000000000009</v>
          </cell>
          <cell r="GK107">
            <v>5.6589999999999998</v>
          </cell>
          <cell r="GL107">
            <v>5.7519999999999998</v>
          </cell>
        </row>
        <row r="108">
          <cell r="A108" t="str">
            <v>10070</v>
          </cell>
          <cell r="B108" t="str">
            <v>Inchelium School District</v>
          </cell>
          <cell r="C108">
            <v>78.46832124627727</v>
          </cell>
          <cell r="D108">
            <v>18.226893517836054</v>
          </cell>
          <cell r="E108">
            <v>33.776390247741389</v>
          </cell>
          <cell r="F108">
            <v>30.069225464452707</v>
          </cell>
          <cell r="G108">
            <v>46.967718268276975</v>
          </cell>
          <cell r="H108">
            <v>0</v>
          </cell>
          <cell r="I108">
            <v>3.6701379417289335</v>
          </cell>
          <cell r="J108">
            <v>0</v>
          </cell>
          <cell r="K108">
            <v>0</v>
          </cell>
          <cell r="L108">
            <v>0.33</v>
          </cell>
          <cell r="M108">
            <v>0.17</v>
          </cell>
          <cell r="N108">
            <v>0.79210000000000003</v>
          </cell>
          <cell r="O108">
            <v>0</v>
          </cell>
          <cell r="P108">
            <v>187.23</v>
          </cell>
          <cell r="Q108">
            <v>0</v>
          </cell>
          <cell r="R108">
            <v>0.6272415523270729</v>
          </cell>
          <cell r="S108">
            <v>0.37275844767292721</v>
          </cell>
          <cell r="T108">
            <v>0.63900000000000001</v>
          </cell>
          <cell r="U108">
            <v>5.3310000000000004</v>
          </cell>
          <cell r="V108">
            <v>0.78</v>
          </cell>
          <cell r="W108">
            <v>1.4450000000000001</v>
          </cell>
          <cell r="X108">
            <v>1.2649999999999999</v>
          </cell>
          <cell r="Y108">
            <v>1.8080000000000001</v>
          </cell>
          <cell r="Z108">
            <v>0.28999999999999998</v>
          </cell>
          <cell r="AA108">
            <v>0.44700000000000001</v>
          </cell>
          <cell r="AB108">
            <v>3.6000000000000004E-2</v>
          </cell>
          <cell r="AC108">
            <v>1.4999999999999999E-2</v>
          </cell>
          <cell r="AD108">
            <v>7.0000000000000001E-3</v>
          </cell>
          <cell r="AE108">
            <v>0</v>
          </cell>
          <cell r="AF108">
            <v>0.40099999999999997</v>
          </cell>
          <cell r="AG108">
            <v>1.054</v>
          </cell>
          <cell r="AH108">
            <v>0.88900000000000001</v>
          </cell>
          <cell r="AI108">
            <v>4.2000000000000003E-2</v>
          </cell>
          <cell r="AJ108">
            <v>0.16300000000000001</v>
          </cell>
          <cell r="AK108">
            <v>0.128</v>
          </cell>
          <cell r="AL108">
            <v>0.37</v>
          </cell>
          <cell r="AM108">
            <v>6.8000000000000005E-2</v>
          </cell>
          <cell r="AN108">
            <v>0.80443399999999987</v>
          </cell>
          <cell r="AO108">
            <v>0.20499999999999999</v>
          </cell>
          <cell r="AP108">
            <v>0.6</v>
          </cell>
          <cell r="AQ108">
            <v>1.4999999999999999E-2</v>
          </cell>
          <cell r="AR108">
            <v>0</v>
          </cell>
          <cell r="AS108">
            <v>0.16600000000000001</v>
          </cell>
          <cell r="AT108">
            <v>7.0000000000000001E-3</v>
          </cell>
          <cell r="AU108">
            <v>0</v>
          </cell>
          <cell r="AV108">
            <v>0</v>
          </cell>
          <cell r="AW108">
            <v>0</v>
          </cell>
          <cell r="AX108">
            <v>6.3E-2</v>
          </cell>
          <cell r="AY108">
            <v>0</v>
          </cell>
          <cell r="AZ108">
            <v>0.496</v>
          </cell>
          <cell r="BA108">
            <v>0.223</v>
          </cell>
          <cell r="BB108">
            <v>0</v>
          </cell>
          <cell r="BC108">
            <v>1.7000000000000001E-2</v>
          </cell>
          <cell r="BD108">
            <v>0.01</v>
          </cell>
          <cell r="BE108">
            <v>0</v>
          </cell>
          <cell r="BF108">
            <v>0</v>
          </cell>
          <cell r="BG108">
            <v>0</v>
          </cell>
          <cell r="BH108">
            <v>0</v>
          </cell>
          <cell r="BI108">
            <v>0</v>
          </cell>
          <cell r="BJ108">
            <v>11.423999999999999</v>
          </cell>
          <cell r="BK108">
            <v>0.84399999999999997</v>
          </cell>
          <cell r="BL108">
            <v>3.7150000000000003</v>
          </cell>
          <cell r="BM108">
            <v>0.17300000000000001</v>
          </cell>
          <cell r="BN108">
            <v>6.3E-2</v>
          </cell>
          <cell r="BO108">
            <v>1.4999999999999999E-2</v>
          </cell>
          <cell r="BP108">
            <v>0</v>
          </cell>
          <cell r="BQ108">
            <v>0</v>
          </cell>
          <cell r="BR108">
            <v>0</v>
          </cell>
          <cell r="BS108">
            <v>0.746</v>
          </cell>
          <cell r="BT108">
            <v>11.597</v>
          </cell>
          <cell r="BU108">
            <v>0.85899999999999999</v>
          </cell>
          <cell r="BV108">
            <v>3.7780000000000005</v>
          </cell>
          <cell r="BW108">
            <v>260454.27185471088</v>
          </cell>
          <cell r="BX108">
            <v>5402.0026336719829</v>
          </cell>
          <cell r="BY108">
            <v>0</v>
          </cell>
          <cell r="BZ108">
            <v>6456.4797600000011</v>
          </cell>
          <cell r="CA108">
            <v>100.83504000000002</v>
          </cell>
          <cell r="CB108">
            <v>0</v>
          </cell>
          <cell r="CC108">
            <v>1629.0813000000001</v>
          </cell>
          <cell r="CD108">
            <v>989.91000000000008</v>
          </cell>
          <cell r="CE108">
            <v>639573.39974721253</v>
          </cell>
          <cell r="CF108">
            <v>17450.022196508758</v>
          </cell>
          <cell r="CG108">
            <v>26897.10317875661</v>
          </cell>
          <cell r="CH108">
            <v>2166.2096519803981</v>
          </cell>
          <cell r="CI108">
            <v>902.5873549918324</v>
          </cell>
          <cell r="CJ108">
            <v>421.20743232952185</v>
          </cell>
          <cell r="CK108">
            <v>0</v>
          </cell>
          <cell r="CL108">
            <v>687410.52956177969</v>
          </cell>
          <cell r="CM108">
            <v>12154.606613076758</v>
          </cell>
          <cell r="CN108">
            <v>106791.552</v>
          </cell>
          <cell r="CO108">
            <v>110269.29221752319</v>
          </cell>
          <cell r="CP108">
            <v>1907.0577775917434</v>
          </cell>
          <cell r="CQ108">
            <v>906378.43155689468</v>
          </cell>
          <cell r="CR108">
            <v>63103.432663123182</v>
          </cell>
          <cell r="CS108">
            <v>1115.7777877566041</v>
          </cell>
          <cell r="CT108">
            <v>7889.7119999999995</v>
          </cell>
          <cell r="CU108">
            <v>10122.584041147362</v>
          </cell>
          <cell r="CV108">
            <v>175.0655348990112</v>
          </cell>
          <cell r="CW108">
            <v>81290.794239169554</v>
          </cell>
          <cell r="CX108">
            <v>14232.397494638333</v>
          </cell>
          <cell r="CY108">
            <v>37408.845285159114</v>
          </cell>
          <cell r="CZ108">
            <v>31552.621877140849</v>
          </cell>
          <cell r="DA108">
            <v>1490.6750493137408</v>
          </cell>
          <cell r="DB108">
            <v>5785.2388818604704</v>
          </cell>
          <cell r="DC108">
            <v>4543.0096740990202</v>
          </cell>
          <cell r="DD108">
            <v>13132.137339192479</v>
          </cell>
          <cell r="DE108">
            <v>2413.4738893651042</v>
          </cell>
          <cell r="DF108">
            <v>21295.357847339154</v>
          </cell>
          <cell r="DG108">
            <v>131853.75733810826</v>
          </cell>
          <cell r="DH108">
            <v>2331.402389082461</v>
          </cell>
          <cell r="DI108">
            <v>40006.448640000002</v>
          </cell>
          <cell r="DJ108">
            <v>24259.537081952531</v>
          </cell>
          <cell r="DK108">
            <v>355.07258385725879</v>
          </cell>
          <cell r="DL108">
            <v>196474.81564391806</v>
          </cell>
          <cell r="DM108">
            <v>882367.71956301108</v>
          </cell>
          <cell r="DN108">
            <v>301776.32187697111</v>
          </cell>
          <cell r="DO108">
            <v>1184144.0414399821</v>
          </cell>
          <cell r="DP108">
            <v>10409.840827572469</v>
          </cell>
          <cell r="DQ108">
            <v>184.06398319872824</v>
          </cell>
          <cell r="DR108">
            <v>1617.2040000000002</v>
          </cell>
          <cell r="DS108">
            <v>1669.8693586862319</v>
          </cell>
          <cell r="DT108">
            <v>28.879638963880463</v>
          </cell>
          <cell r="DU108">
            <v>13725.793825222581</v>
          </cell>
          <cell r="DV108">
            <v>1121.5065046763598</v>
          </cell>
          <cell r="DW108">
            <v>19.830173953020221</v>
          </cell>
          <cell r="DX108">
            <v>140.22</v>
          </cell>
          <cell r="DY108">
            <v>179.90374480712134</v>
          </cell>
          <cell r="DZ108">
            <v>3.1113542932288731</v>
          </cell>
          <cell r="EA108">
            <v>1444.74160377671</v>
          </cell>
          <cell r="EB108">
            <v>2236.0125739706114</v>
          </cell>
          <cell r="EC108">
            <v>39.53656810557095</v>
          </cell>
          <cell r="ED108">
            <v>678.44044799999995</v>
          </cell>
          <cell r="EE108">
            <v>411.39995589852208</v>
          </cell>
          <cell r="EF108">
            <v>6.0214193224784553</v>
          </cell>
          <cell r="EG108">
            <v>3331.8743971916115</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920104.22538211721</v>
          </cell>
          <cell r="FA108">
            <v>82735.535842946265</v>
          </cell>
          <cell r="FB108">
            <v>199806.69004110966</v>
          </cell>
          <cell r="FC108">
            <v>43264.02054927517</v>
          </cell>
          <cell r="FD108">
            <v>764.98268161783199</v>
          </cell>
          <cell r="FE108">
            <v>6721.2119999999995</v>
          </cell>
          <cell r="FF108">
            <v>6940.092883788443</v>
          </cell>
          <cell r="FG108">
            <v>120.02578274583784</v>
          </cell>
          <cell r="FH108">
            <v>57045.351215809453</v>
          </cell>
          <cell r="FI108">
            <v>0</v>
          </cell>
          <cell r="FJ108">
            <v>0</v>
          </cell>
          <cell r="FK108">
            <v>0</v>
          </cell>
          <cell r="FL108">
            <v>0</v>
          </cell>
          <cell r="FM108">
            <v>0</v>
          </cell>
          <cell r="FN108">
            <v>0</v>
          </cell>
          <cell r="FO108">
            <v>1624.6572389852986</v>
          </cell>
          <cell r="FP108">
            <v>28.726748822922673</v>
          </cell>
          <cell r="FQ108">
            <v>252.39600000000004</v>
          </cell>
          <cell r="FR108">
            <v>260.61544904351598</v>
          </cell>
          <cell r="FS108">
            <v>4.5072268903165673</v>
          </cell>
          <cell r="FT108">
            <v>2142.1759149191307</v>
          </cell>
          <cell r="FU108">
            <v>1453673.784354693</v>
          </cell>
          <cell r="FV108">
            <v>24005.247499862886</v>
          </cell>
          <cell r="FW108">
            <v>0</v>
          </cell>
          <cell r="FX108">
            <v>59187.52713072858</v>
          </cell>
          <cell r="FY108">
            <v>784281.32924336661</v>
          </cell>
          <cell r="FZ108">
            <v>2321147.8882286511</v>
          </cell>
          <cell r="GC108">
            <v>896135.07946923049</v>
          </cell>
          <cell r="GD108">
            <v>243.43072525731941</v>
          </cell>
          <cell r="GE108">
            <v>2435.8644480000003</v>
          </cell>
          <cell r="GF108">
            <v>2261.1730593918751</v>
          </cell>
          <cell r="GG108">
            <v>38.012412579587796</v>
          </cell>
          <cell r="GH108">
            <v>901113.56011445925</v>
          </cell>
          <cell r="GJ108">
            <v>10.629000000000001</v>
          </cell>
          <cell r="GK108">
            <v>0.16600000000000001</v>
          </cell>
          <cell r="GL108">
            <v>0.746</v>
          </cell>
        </row>
        <row r="109">
          <cell r="A109" t="str">
            <v>31063</v>
          </cell>
          <cell r="B109" t="str">
            <v>Index School District</v>
          </cell>
          <cell r="C109">
            <v>20.955778705534669</v>
          </cell>
          <cell r="D109">
            <v>4.4280023800392669</v>
          </cell>
          <cell r="E109">
            <v>6.1786079721478142</v>
          </cell>
          <cell r="F109">
            <v>4.5309791795750645</v>
          </cell>
          <cell r="G109">
            <v>0</v>
          </cell>
          <cell r="H109">
            <v>0</v>
          </cell>
          <cell r="I109">
            <v>0</v>
          </cell>
          <cell r="J109">
            <v>0</v>
          </cell>
          <cell r="K109">
            <v>0</v>
          </cell>
          <cell r="L109">
            <v>0</v>
          </cell>
          <cell r="M109">
            <v>0</v>
          </cell>
          <cell r="N109">
            <v>0.56410000000000005</v>
          </cell>
          <cell r="O109">
            <v>0</v>
          </cell>
          <cell r="P109">
            <v>29.44</v>
          </cell>
          <cell r="Q109">
            <v>0</v>
          </cell>
          <cell r="R109">
            <v>0.87446504992867335</v>
          </cell>
          <cell r="S109">
            <v>0.1255349500713267</v>
          </cell>
          <cell r="T109">
            <v>0.113</v>
          </cell>
          <cell r="U109">
            <v>1.4239999999999999</v>
          </cell>
          <cell r="V109">
            <v>0.189</v>
          </cell>
          <cell r="W109">
            <v>0.26400000000000001</v>
          </cell>
          <cell r="X109">
            <v>0.191</v>
          </cell>
          <cell r="Y109">
            <v>0</v>
          </cell>
          <cell r="Z109">
            <v>5.6999999999999995E-2</v>
          </cell>
          <cell r="AA109">
            <v>5.6000000000000001E-2</v>
          </cell>
          <cell r="AB109">
            <v>7.0000000000000001E-3</v>
          </cell>
          <cell r="AC109">
            <v>3.0000000000000001E-3</v>
          </cell>
          <cell r="AD109">
            <v>1E-3</v>
          </cell>
          <cell r="AE109">
            <v>0</v>
          </cell>
          <cell r="AF109">
            <v>8.1000000000000003E-2</v>
          </cell>
          <cell r="AG109">
            <v>0.183</v>
          </cell>
          <cell r="AH109">
            <v>0.151</v>
          </cell>
          <cell r="AI109">
            <v>7.0000000000000001E-3</v>
          </cell>
          <cell r="AJ109">
            <v>3.9E-2</v>
          </cell>
          <cell r="AK109">
            <v>2.3E-2</v>
          </cell>
          <cell r="AL109">
            <v>6.5000000000000002E-2</v>
          </cell>
          <cell r="AM109">
            <v>1.2E-2</v>
          </cell>
          <cell r="AN109">
            <v>0.15189800000000001</v>
          </cell>
          <cell r="AO109">
            <v>3.9E-2</v>
          </cell>
          <cell r="AP109">
            <v>0.113</v>
          </cell>
          <cell r="AQ109">
            <v>0</v>
          </cell>
          <cell r="AR109">
            <v>0</v>
          </cell>
          <cell r="AS109">
            <v>0</v>
          </cell>
          <cell r="AT109">
            <v>0</v>
          </cell>
          <cell r="AU109">
            <v>0</v>
          </cell>
          <cell r="AV109">
            <v>0</v>
          </cell>
          <cell r="AW109">
            <v>0</v>
          </cell>
          <cell r="AX109">
            <v>0</v>
          </cell>
          <cell r="AY109">
            <v>0</v>
          </cell>
          <cell r="AZ109">
            <v>7.6999999999999999E-2</v>
          </cell>
          <cell r="BA109">
            <v>8.0000000000000002E-3</v>
          </cell>
          <cell r="BB109">
            <v>0</v>
          </cell>
          <cell r="BC109">
            <v>4.0000000000000001E-3</v>
          </cell>
          <cell r="BD109">
            <v>1E-3</v>
          </cell>
          <cell r="BE109">
            <v>0</v>
          </cell>
          <cell r="BF109">
            <v>0</v>
          </cell>
          <cell r="BG109">
            <v>0</v>
          </cell>
          <cell r="BH109">
            <v>0</v>
          </cell>
          <cell r="BI109">
            <v>0</v>
          </cell>
          <cell r="BJ109">
            <v>2.1920000000000002</v>
          </cell>
          <cell r="BK109">
            <v>0.152</v>
          </cell>
          <cell r="BL109">
            <v>0.67400000000000004</v>
          </cell>
          <cell r="BM109">
            <v>0</v>
          </cell>
          <cell r="BN109">
            <v>0</v>
          </cell>
          <cell r="BO109">
            <v>0</v>
          </cell>
          <cell r="BP109">
            <v>0</v>
          </cell>
          <cell r="BQ109">
            <v>0</v>
          </cell>
          <cell r="BR109">
            <v>0</v>
          </cell>
          <cell r="BS109">
            <v>0.09</v>
          </cell>
          <cell r="BT109">
            <v>2.1920000000000002</v>
          </cell>
          <cell r="BU109">
            <v>0.152</v>
          </cell>
          <cell r="BV109">
            <v>0.67400000000000004</v>
          </cell>
          <cell r="BW109">
            <v>46118.255661446732</v>
          </cell>
          <cell r="BX109">
            <v>0</v>
          </cell>
          <cell r="BY109">
            <v>0</v>
          </cell>
          <cell r="BZ109">
            <v>1256.1859200000001</v>
          </cell>
          <cell r="CA109">
            <v>0</v>
          </cell>
          <cell r="CB109">
            <v>0</v>
          </cell>
          <cell r="CC109">
            <v>0</v>
          </cell>
          <cell r="CD109">
            <v>0</v>
          </cell>
          <cell r="CE109">
            <v>108138.14945440239</v>
          </cell>
          <cell r="CF109">
            <v>2980.5969627180539</v>
          </cell>
          <cell r="CG109">
            <v>2928.3057879335265</v>
          </cell>
          <cell r="CH109">
            <v>366.03822349169081</v>
          </cell>
          <cell r="CI109">
            <v>156.87352435358179</v>
          </cell>
          <cell r="CJ109">
            <v>52.291174784527264</v>
          </cell>
          <cell r="CK109">
            <v>0</v>
          </cell>
          <cell r="CL109">
            <v>114622.25512768376</v>
          </cell>
          <cell r="CM109">
            <v>2026.7196387999138</v>
          </cell>
          <cell r="CN109">
            <v>20490.816000000003</v>
          </cell>
          <cell r="CO109">
            <v>18386.850945334732</v>
          </cell>
          <cell r="CP109">
            <v>317.99231132770649</v>
          </cell>
          <cell r="CQ109">
            <v>153817.91438434622</v>
          </cell>
          <cell r="CR109">
            <v>9817.1744474419611</v>
          </cell>
          <cell r="CS109">
            <v>173.58461694887592</v>
          </cell>
          <cell r="CT109">
            <v>1420.896</v>
          </cell>
          <cell r="CU109">
            <v>1574.7982193195207</v>
          </cell>
          <cell r="CV109">
            <v>27.235426399278634</v>
          </cell>
          <cell r="CW109">
            <v>12840.10409316076</v>
          </cell>
          <cell r="CX109">
            <v>2874.8733093907858</v>
          </cell>
          <cell r="CY109">
            <v>6495.084143438442</v>
          </cell>
          <cell r="CZ109">
            <v>5359.3317249136871</v>
          </cell>
          <cell r="DA109">
            <v>248.44584155229015</v>
          </cell>
          <cell r="DB109">
            <v>1384.198260077045</v>
          </cell>
          <cell r="DC109">
            <v>816.32205081466759</v>
          </cell>
          <cell r="DD109">
            <v>2306.9971001284084</v>
          </cell>
          <cell r="DE109">
            <v>425.90715694678312</v>
          </cell>
          <cell r="DF109">
            <v>4010.6257279155411</v>
          </cell>
          <cell r="DG109">
            <v>23921.785315177647</v>
          </cell>
          <cell r="DH109">
            <v>422.97852227228941</v>
          </cell>
          <cell r="DI109">
            <v>7258.2359040000001</v>
          </cell>
          <cell r="DJ109">
            <v>4401.3265123111732</v>
          </cell>
          <cell r="DK109">
            <v>64.419628942069679</v>
          </cell>
          <cell r="DL109">
            <v>35645.767360430895</v>
          </cell>
          <cell r="DM109">
            <v>148361.21489030338</v>
          </cell>
          <cell r="DN109">
            <v>53942.570947634478</v>
          </cell>
          <cell r="DO109">
            <v>202303.78583793784</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153817.91438434622</v>
          </cell>
          <cell r="FA109">
            <v>12840.10409316076</v>
          </cell>
          <cell r="FB109">
            <v>35645.767360430895</v>
          </cell>
          <cell r="FC109">
            <v>4444.7498566848171</v>
          </cell>
          <cell r="FD109">
            <v>78.59086190601829</v>
          </cell>
          <cell r="FE109">
            <v>794.57999999999993</v>
          </cell>
          <cell r="FF109">
            <v>712.99376384737786</v>
          </cell>
          <cell r="FG109">
            <v>12.33090623305427</v>
          </cell>
          <cell r="FH109">
            <v>5964.6545267652491</v>
          </cell>
          <cell r="FI109">
            <v>0</v>
          </cell>
          <cell r="FJ109">
            <v>0</v>
          </cell>
          <cell r="FK109">
            <v>0</v>
          </cell>
          <cell r="FL109">
            <v>0</v>
          </cell>
          <cell r="FM109">
            <v>0</v>
          </cell>
          <cell r="FN109">
            <v>0</v>
          </cell>
          <cell r="FO109">
            <v>261.45587392263633</v>
          </cell>
          <cell r="FP109">
            <v>4.6229918768245852</v>
          </cell>
          <cell r="FQ109">
            <v>46.74</v>
          </cell>
          <cell r="FR109">
            <v>41.940809638081056</v>
          </cell>
          <cell r="FS109">
            <v>0.72534742547377751</v>
          </cell>
          <cell r="FT109">
            <v>350.8620309861912</v>
          </cell>
          <cell r="FU109">
            <v>249678.22741938464</v>
          </cell>
          <cell r="FV109">
            <v>0</v>
          </cell>
          <cell r="FW109">
            <v>0</v>
          </cell>
          <cell r="FX109">
            <v>6315.5165577514399</v>
          </cell>
          <cell r="FY109">
            <v>169340.58902275702</v>
          </cell>
          <cell r="FZ109">
            <v>425334.33299989311</v>
          </cell>
          <cell r="GC109">
            <v>148361.21489030338</v>
          </cell>
          <cell r="GD109">
            <v>0</v>
          </cell>
          <cell r="GE109">
            <v>0</v>
          </cell>
          <cell r="GF109">
            <v>0</v>
          </cell>
          <cell r="GG109">
            <v>0</v>
          </cell>
          <cell r="GH109">
            <v>148361.21489030338</v>
          </cell>
          <cell r="GJ109">
            <v>2.0680000000000001</v>
          </cell>
          <cell r="GK109">
            <v>0</v>
          </cell>
          <cell r="GL109">
            <v>0.09</v>
          </cell>
        </row>
        <row r="110">
          <cell r="A110" t="str">
            <v>17411</v>
          </cell>
          <cell r="B110" t="str">
            <v>Issaquah School District</v>
          </cell>
          <cell r="C110">
            <v>5610.5364575085905</v>
          </cell>
          <cell r="D110">
            <v>1462.7957350859485</v>
          </cell>
          <cell r="E110">
            <v>2836.8151712920867</v>
          </cell>
          <cell r="F110">
            <v>2736.649638383617</v>
          </cell>
          <cell r="G110">
            <v>5046.4089542915881</v>
          </cell>
          <cell r="H110">
            <v>36.281056356923727</v>
          </cell>
          <cell r="I110">
            <v>699.81739194481054</v>
          </cell>
          <cell r="J110">
            <v>0</v>
          </cell>
          <cell r="K110">
            <v>39.399658569151526</v>
          </cell>
          <cell r="L110">
            <v>174.36</v>
          </cell>
          <cell r="M110">
            <v>34.520000000000003</v>
          </cell>
          <cell r="N110">
            <v>9.2399999999999996E-2</v>
          </cell>
          <cell r="O110">
            <v>760.86371909981983</v>
          </cell>
          <cell r="P110">
            <v>16335.91</v>
          </cell>
          <cell r="Q110">
            <v>3.78E-2</v>
          </cell>
          <cell r="R110">
            <v>0.55357500728869857</v>
          </cell>
          <cell r="S110">
            <v>0.44642499271130121</v>
          </cell>
          <cell r="T110">
            <v>52.997000000000007</v>
          </cell>
          <cell r="U110">
            <v>381.18599999999998</v>
          </cell>
          <cell r="V110">
            <v>62.575000000000003</v>
          </cell>
          <cell r="W110">
            <v>121.35299999999999</v>
          </cell>
          <cell r="X110">
            <v>113.58</v>
          </cell>
          <cell r="Y110">
            <v>179.84100000000001</v>
          </cell>
          <cell r="Z110">
            <v>23.423999999999999</v>
          </cell>
          <cell r="AA110">
            <v>39.608000000000004</v>
          </cell>
          <cell r="AB110">
            <v>2.9470000000000001</v>
          </cell>
          <cell r="AC110">
            <v>1.1870000000000001</v>
          </cell>
          <cell r="AD110">
            <v>0.48399999999999999</v>
          </cell>
          <cell r="AE110">
            <v>0</v>
          </cell>
          <cell r="AF110">
            <v>32.246000000000002</v>
          </cell>
          <cell r="AG110">
            <v>87.847999999999999</v>
          </cell>
          <cell r="AH110">
            <v>74.47699999999999</v>
          </cell>
          <cell r="AI110">
            <v>3.544</v>
          </cell>
          <cell r="AJ110">
            <v>12.388</v>
          </cell>
          <cell r="AK110">
            <v>10.624000000000001</v>
          </cell>
          <cell r="AL110">
            <v>30.672000000000001</v>
          </cell>
          <cell r="AM110">
            <v>5.617</v>
          </cell>
          <cell r="AN110">
            <v>65.539694000000011</v>
          </cell>
          <cell r="AO110">
            <v>16.693000000000001</v>
          </cell>
          <cell r="AP110">
            <v>48.847000000000001</v>
          </cell>
          <cell r="AQ110">
            <v>3.028</v>
          </cell>
          <cell r="AR110">
            <v>1.639</v>
          </cell>
          <cell r="AS110">
            <v>31.606000000000002</v>
          </cell>
          <cell r="AT110">
            <v>1.4869999999999999</v>
          </cell>
          <cell r="AU110">
            <v>0.19</v>
          </cell>
          <cell r="AV110">
            <v>2.077</v>
          </cell>
          <cell r="AW110">
            <v>9.2999999999999999E-2</v>
          </cell>
          <cell r="AX110">
            <v>12.536</v>
          </cell>
          <cell r="AY110">
            <v>0.67100000000000004</v>
          </cell>
          <cell r="AZ110">
            <v>4.4560000000000004</v>
          </cell>
          <cell r="BA110">
            <v>2.7229999999999999</v>
          </cell>
          <cell r="BB110">
            <v>11.058999999999999</v>
          </cell>
          <cell r="BC110">
            <v>1.32</v>
          </cell>
          <cell r="BD110">
            <v>1.0649999999999999</v>
          </cell>
          <cell r="BE110">
            <v>0</v>
          </cell>
          <cell r="BF110">
            <v>0</v>
          </cell>
          <cell r="BG110">
            <v>0</v>
          </cell>
          <cell r="BH110">
            <v>0</v>
          </cell>
          <cell r="BI110">
            <v>0</v>
          </cell>
          <cell r="BJ110">
            <v>926.18500000000006</v>
          </cell>
          <cell r="BK110">
            <v>69.690000000000012</v>
          </cell>
          <cell r="BL110">
            <v>306.26299999999998</v>
          </cell>
          <cell r="BM110">
            <v>34.732000000000006</v>
          </cell>
          <cell r="BN110">
            <v>12.536</v>
          </cell>
          <cell r="BO110">
            <v>3.028</v>
          </cell>
          <cell r="BP110">
            <v>2.17</v>
          </cell>
          <cell r="BQ110">
            <v>0.67100000000000004</v>
          </cell>
          <cell r="BR110">
            <v>0.19</v>
          </cell>
          <cell r="BS110">
            <v>20.623000000000001</v>
          </cell>
          <cell r="BT110">
            <v>963.08699999999999</v>
          </cell>
          <cell r="BU110">
            <v>72.908000000000015</v>
          </cell>
          <cell r="BV110">
            <v>319.46999999999997</v>
          </cell>
          <cell r="BW110">
            <v>21616579.829517867</v>
          </cell>
          <cell r="BX110">
            <v>1083448.5840863567</v>
          </cell>
          <cell r="BY110">
            <v>51556.130990174577</v>
          </cell>
          <cell r="BZ110">
            <v>521508.50040000002</v>
          </cell>
          <cell r="CA110">
            <v>20194.342800000006</v>
          </cell>
          <cell r="CB110">
            <v>1261.6528800000001</v>
          </cell>
          <cell r="CC110">
            <v>860747.31960000005</v>
          </cell>
          <cell r="CD110">
            <v>201009.96000000002</v>
          </cell>
          <cell r="CE110">
            <v>49240087.865719713</v>
          </cell>
          <cell r="CF110">
            <v>1343451.1326464482</v>
          </cell>
          <cell r="CG110">
            <v>2271662.0757283354</v>
          </cell>
          <cell r="CH110">
            <v>169021.1103103263</v>
          </cell>
          <cell r="CI110">
            <v>68078.743786344523</v>
          </cell>
          <cell r="CJ110">
            <v>27759.150794094989</v>
          </cell>
          <cell r="CK110">
            <v>0</v>
          </cell>
          <cell r="CL110">
            <v>53120060.078985259</v>
          </cell>
          <cell r="CM110">
            <v>939254.50041427463</v>
          </cell>
          <cell r="CN110">
            <v>8657977.3800000008</v>
          </cell>
          <cell r="CO110">
            <v>8521125.5509806424</v>
          </cell>
          <cell r="CP110">
            <v>147369.0311149997</v>
          </cell>
          <cell r="CQ110">
            <v>70446532.041080892</v>
          </cell>
          <cell r="CR110">
            <v>4631762.3856738433</v>
          </cell>
          <cell r="CS110">
            <v>81897.566740795039</v>
          </cell>
          <cell r="CT110">
            <v>651462.12000000011</v>
          </cell>
          <cell r="CU110">
            <v>742992.92493176681</v>
          </cell>
          <cell r="CV110">
            <v>12849.728221630743</v>
          </cell>
          <cell r="CW110">
            <v>6039067.1588272406</v>
          </cell>
          <cell r="CX110">
            <v>1144483.515242164</v>
          </cell>
          <cell r="CY110">
            <v>3117924.3269550833</v>
          </cell>
          <cell r="CZ110">
            <v>2643357.2773271301</v>
          </cell>
          <cell r="DA110">
            <v>125784.58035161661</v>
          </cell>
          <cell r="DB110">
            <v>439678.15502139577</v>
          </cell>
          <cell r="DC110">
            <v>377069.80295021867</v>
          </cell>
          <cell r="DD110">
            <v>1088618.6931559776</v>
          </cell>
          <cell r="DE110">
            <v>199360.04171417339</v>
          </cell>
          <cell r="DF110">
            <v>1733690.5746149595</v>
          </cell>
          <cell r="DG110">
            <v>10869966.967332715</v>
          </cell>
          <cell r="DH110">
            <v>192199.80885263719</v>
          </cell>
          <cell r="DI110">
            <v>3298114.3956479994</v>
          </cell>
          <cell r="DJ110">
            <v>1999945.7887833186</v>
          </cell>
          <cell r="DK110">
            <v>29272.030888256642</v>
          </cell>
          <cell r="DL110">
            <v>16197299.182652291</v>
          </cell>
          <cell r="DM110">
            <v>68621789.431991816</v>
          </cell>
          <cell r="DN110">
            <v>24061108.950568613</v>
          </cell>
          <cell r="DO110">
            <v>92682898.382560432</v>
          </cell>
          <cell r="DP110">
            <v>1992005.8375630316</v>
          </cell>
          <cell r="DQ110">
            <v>35222.107147480128</v>
          </cell>
          <cell r="DR110">
            <v>324674.73600000003</v>
          </cell>
          <cell r="DS110">
            <v>319542.78317685955</v>
          </cell>
          <cell r="DT110">
            <v>5526.3486114396328</v>
          </cell>
          <cell r="DU110">
            <v>2641749.7053513308</v>
          </cell>
          <cell r="DV110">
            <v>201248.04855532208</v>
          </cell>
          <cell r="DW110">
            <v>3558.4134322158934</v>
          </cell>
          <cell r="DX110">
            <v>28305.743999999999</v>
          </cell>
          <cell r="DY110">
            <v>32282.717415603242</v>
          </cell>
          <cell r="DZ110">
            <v>558.31506751467373</v>
          </cell>
          <cell r="EA110">
            <v>262394.82503844</v>
          </cell>
          <cell r="EB110">
            <v>444931.00995707273</v>
          </cell>
          <cell r="EC110">
            <v>7867.1494884354761</v>
          </cell>
          <cell r="ED110">
            <v>134998.88025599997</v>
          </cell>
          <cell r="EE110">
            <v>81862.06106577575</v>
          </cell>
          <cell r="EF110">
            <v>1198.1668670887229</v>
          </cell>
          <cell r="EG110">
            <v>662990.11814593733</v>
          </cell>
          <cell r="EH110">
            <v>124457.34963468208</v>
          </cell>
          <cell r="EI110">
            <v>2200.6211133833858</v>
          </cell>
          <cell r="EJ110">
            <v>20285.16</v>
          </cell>
          <cell r="EK110">
            <v>19964.523767528077</v>
          </cell>
          <cell r="EL110">
            <v>345.27745268985325</v>
          </cell>
          <cell r="EM110">
            <v>165052.31085489999</v>
          </cell>
          <cell r="EN110">
            <v>23815.308525940956</v>
          </cell>
          <cell r="EO110">
            <v>421.0958285529814</v>
          </cell>
          <cell r="EP110">
            <v>7225.9292159999995</v>
          </cell>
          <cell r="EQ110">
            <v>4381.7360382207671</v>
          </cell>
          <cell r="ER110">
            <v>64.132894688619061</v>
          </cell>
          <cell r="ES110">
            <v>35487.106674850344</v>
          </cell>
          <cell r="ET110">
            <v>12627.849810274502</v>
          </cell>
          <cell r="EU110">
            <v>223.28221668461629</v>
          </cell>
          <cell r="EV110">
            <v>1776.1200000000001</v>
          </cell>
          <cell r="EW110">
            <v>2025.6658880332284</v>
          </cell>
          <cell r="EX110">
            <v>35.032979797816296</v>
          </cell>
          <cell r="EY110">
            <v>16464.668678105547</v>
          </cell>
          <cell r="EZ110">
            <v>73253334.057287127</v>
          </cell>
          <cell r="FA110">
            <v>6317926.652543786</v>
          </cell>
          <cell r="FB110">
            <v>16895776.40747308</v>
          </cell>
          <cell r="FC110">
            <v>411741.61890662793</v>
          </cell>
          <cell r="FD110">
            <v>7280.3036741840187</v>
          </cell>
          <cell r="FE110">
            <v>67109.292000000001</v>
          </cell>
          <cell r="FF110">
            <v>66048.532777458095</v>
          </cell>
          <cell r="FG110">
            <v>1142.2796464794726</v>
          </cell>
          <cell r="FH110">
            <v>546041.72333056561</v>
          </cell>
          <cell r="FI110">
            <v>634273.65419813315</v>
          </cell>
          <cell r="FJ110">
            <v>11215.054789358051</v>
          </cell>
          <cell r="FK110">
            <v>103379.53199999999</v>
          </cell>
          <cell r="FL110">
            <v>101745.46928345297</v>
          </cell>
          <cell r="FM110">
            <v>1759.6420964502784</v>
          </cell>
          <cell r="FN110">
            <v>841158.29757803644</v>
          </cell>
          <cell r="FO110">
            <v>136788.37736346392</v>
          </cell>
          <cell r="FP110">
            <v>2418.6550024973985</v>
          </cell>
          <cell r="FQ110">
            <v>22294.98</v>
          </cell>
          <cell r="FR110">
            <v>21942.575661545834</v>
          </cell>
          <cell r="FS110">
            <v>379.48696989184185</v>
          </cell>
          <cell r="FT110">
            <v>181405.4199949016</v>
          </cell>
          <cell r="FU110">
            <v>115882743.9920783</v>
          </cell>
          <cell r="FV110">
            <v>4670777.5754220653</v>
          </cell>
          <cell r="FW110">
            <v>269821.87007803045</v>
          </cell>
          <cell r="FX110">
            <v>1568605.4409035037</v>
          </cell>
          <cell r="FY110">
            <v>0</v>
          </cell>
          <cell r="FZ110">
            <v>122391948.87848189</v>
          </cell>
          <cell r="GC110">
            <v>71420874.836038142</v>
          </cell>
          <cell r="GD110">
            <v>49492.669226752478</v>
          </cell>
          <cell r="GE110">
            <v>517266.569472</v>
          </cell>
          <cell r="GF110">
            <v>460059.48735202057</v>
          </cell>
          <cell r="GG110">
            <v>7727.2738732193175</v>
          </cell>
          <cell r="GH110">
            <v>72455420.835962132</v>
          </cell>
          <cell r="GJ110">
            <v>858.53499999999997</v>
          </cell>
          <cell r="GK110">
            <v>35.322000000000003</v>
          </cell>
          <cell r="GL110">
            <v>20.623000000000001</v>
          </cell>
        </row>
        <row r="111">
          <cell r="A111" t="str">
            <v>11056</v>
          </cell>
          <cell r="B111" t="str">
            <v>Kahlotus School District</v>
          </cell>
          <cell r="C111">
            <v>25.589734684645535</v>
          </cell>
          <cell r="D111">
            <v>3.089303986073908</v>
          </cell>
          <cell r="E111">
            <v>7.9292135642563633</v>
          </cell>
          <cell r="F111">
            <v>6.3845615712194093</v>
          </cell>
          <cell r="G111">
            <v>17.197125522478085</v>
          </cell>
          <cell r="H111">
            <v>0</v>
          </cell>
          <cell r="I111">
            <v>5.105387416148071</v>
          </cell>
          <cell r="J111">
            <v>0</v>
          </cell>
          <cell r="K111">
            <v>0</v>
          </cell>
          <cell r="L111">
            <v>0</v>
          </cell>
          <cell r="M111">
            <v>0</v>
          </cell>
          <cell r="N111">
            <v>0.46970000000000001</v>
          </cell>
          <cell r="O111">
            <v>0</v>
          </cell>
          <cell r="P111">
            <v>53.11</v>
          </cell>
          <cell r="Q111">
            <v>0</v>
          </cell>
          <cell r="R111">
            <v>0.60821214713430283</v>
          </cell>
          <cell r="S111">
            <v>0.39178785286569717</v>
          </cell>
          <cell r="T111">
            <v>0.17300000000000001</v>
          </cell>
          <cell r="U111">
            <v>1.7390000000000001</v>
          </cell>
          <cell r="V111">
            <v>0.13200000000000001</v>
          </cell>
          <cell r="W111">
            <v>0.33900000000000002</v>
          </cell>
          <cell r="X111">
            <v>0.26900000000000002</v>
          </cell>
          <cell r="Y111">
            <v>0.505</v>
          </cell>
          <cell r="Z111">
            <v>0.08</v>
          </cell>
          <cell r="AA111">
            <v>0.11800000000000001</v>
          </cell>
          <cell r="AB111">
            <v>0.01</v>
          </cell>
          <cell r="AC111">
            <v>4.0000000000000001E-3</v>
          </cell>
          <cell r="AD111">
            <v>2E-3</v>
          </cell>
          <cell r="AE111">
            <v>0</v>
          </cell>
          <cell r="AF111">
            <v>0.10899999999999999</v>
          </cell>
          <cell r="AG111">
            <v>0.28400000000000003</v>
          </cell>
          <cell r="AH111">
            <v>0.24099999999999999</v>
          </cell>
          <cell r="AI111">
            <v>1.0999999999999999E-2</v>
          </cell>
          <cell r="AJ111">
            <v>4.5999999999999999E-2</v>
          </cell>
          <cell r="AK111">
            <v>3.5000000000000003E-2</v>
          </cell>
          <cell r="AL111">
            <v>0.1</v>
          </cell>
          <cell r="AM111">
            <v>1.7999999999999999E-2</v>
          </cell>
          <cell r="AN111">
            <v>0.22339499999999993</v>
          </cell>
          <cell r="AO111">
            <v>5.7000000000000002E-2</v>
          </cell>
          <cell r="AP111">
            <v>0.16600000000000001</v>
          </cell>
          <cell r="AQ111">
            <v>2.1000000000000001E-2</v>
          </cell>
          <cell r="AR111">
            <v>0</v>
          </cell>
          <cell r="AS111">
            <v>0.23100000000000001</v>
          </cell>
          <cell r="AT111">
            <v>0.01</v>
          </cell>
          <cell r="AU111">
            <v>0</v>
          </cell>
          <cell r="AV111">
            <v>0</v>
          </cell>
          <cell r="AW111">
            <v>0</v>
          </cell>
          <cell r="AX111">
            <v>8.6999999999999994E-2</v>
          </cell>
          <cell r="AY111">
            <v>0</v>
          </cell>
          <cell r="AZ111">
            <v>8.1000000000000003E-2</v>
          </cell>
          <cell r="BA111">
            <v>0.04</v>
          </cell>
          <cell r="BB111">
            <v>0</v>
          </cell>
          <cell r="BC111">
            <v>5.0000000000000001E-3</v>
          </cell>
          <cell r="BD111">
            <v>3.0000000000000001E-3</v>
          </cell>
          <cell r="BE111">
            <v>0</v>
          </cell>
          <cell r="BF111">
            <v>0</v>
          </cell>
          <cell r="BG111">
            <v>0</v>
          </cell>
          <cell r="BH111">
            <v>0</v>
          </cell>
          <cell r="BI111">
            <v>0</v>
          </cell>
          <cell r="BJ111">
            <v>3.1979999999999995</v>
          </cell>
          <cell r="BK111">
            <v>0.23</v>
          </cell>
          <cell r="BL111">
            <v>1.01</v>
          </cell>
          <cell r="BM111">
            <v>0.24100000000000002</v>
          </cell>
          <cell r="BN111">
            <v>8.6999999999999994E-2</v>
          </cell>
          <cell r="BO111">
            <v>2.1000000000000001E-2</v>
          </cell>
          <cell r="BP111">
            <v>0</v>
          </cell>
          <cell r="BQ111">
            <v>0</v>
          </cell>
          <cell r="BR111">
            <v>0</v>
          </cell>
          <cell r="BS111">
            <v>0.129</v>
          </cell>
          <cell r="BT111">
            <v>3.4389999999999996</v>
          </cell>
          <cell r="BU111">
            <v>0.251</v>
          </cell>
          <cell r="BV111">
            <v>1.097</v>
          </cell>
          <cell r="BW111">
            <v>70384.216607220558</v>
          </cell>
          <cell r="BX111">
            <v>7514.5176300800231</v>
          </cell>
          <cell r="BY111">
            <v>0</v>
          </cell>
          <cell r="BZ111">
            <v>1812.6009600000002</v>
          </cell>
          <cell r="CA111">
            <v>140.31864000000002</v>
          </cell>
          <cell r="CB111">
            <v>0</v>
          </cell>
          <cell r="CC111">
            <v>0</v>
          </cell>
          <cell r="CD111">
            <v>0</v>
          </cell>
          <cell r="CE111">
            <v>181651.649267247</v>
          </cell>
          <cell r="CF111">
            <v>4870.0174066286063</v>
          </cell>
          <cell r="CG111">
            <v>7183.2756747771946</v>
          </cell>
          <cell r="CH111">
            <v>608.75217582857579</v>
          </cell>
          <cell r="CI111">
            <v>243.50087033143032</v>
          </cell>
          <cell r="CJ111">
            <v>121.75043516571516</v>
          </cell>
          <cell r="CK111">
            <v>0</v>
          </cell>
          <cell r="CL111">
            <v>194678.94582997853</v>
          </cell>
          <cell r="CM111">
            <v>3442.2603388404532</v>
          </cell>
          <cell r="CN111">
            <v>29894.903999999995</v>
          </cell>
          <cell r="CO111">
            <v>31228.950740702847</v>
          </cell>
          <cell r="CP111">
            <v>540.09064716406715</v>
          </cell>
          <cell r="CQ111">
            <v>256342.89121784546</v>
          </cell>
          <cell r="CR111">
            <v>14943.317604290092</v>
          </cell>
          <cell r="CS111">
            <v>264.22369044913648</v>
          </cell>
          <cell r="CT111">
            <v>2150.04</v>
          </cell>
          <cell r="CU111">
            <v>2397.0960361302282</v>
          </cell>
          <cell r="CV111">
            <v>41.456697031469517</v>
          </cell>
          <cell r="CW111">
            <v>19531.910337451791</v>
          </cell>
          <cell r="CX111">
            <v>3868.6566755999461</v>
          </cell>
          <cell r="CY111">
            <v>10079.8027144072</v>
          </cell>
          <cell r="CZ111">
            <v>8553.6354020145609</v>
          </cell>
          <cell r="DA111">
            <v>390.41489386788447</v>
          </cell>
          <cell r="DB111">
            <v>1632.6441016293352</v>
          </cell>
          <cell r="DC111">
            <v>1242.2292077614509</v>
          </cell>
          <cell r="DD111">
            <v>3549.2263078898595</v>
          </cell>
          <cell r="DE111">
            <v>638.86073542017459</v>
          </cell>
          <cell r="DF111">
            <v>5891.7156710971667</v>
          </cell>
          <cell r="DG111">
            <v>35847.185709687583</v>
          </cell>
          <cell r="DH111">
            <v>633.84021883534297</v>
          </cell>
          <cell r="DI111">
            <v>10876.584959999998</v>
          </cell>
          <cell r="DJ111">
            <v>6595.4596104366246</v>
          </cell>
          <cell r="DK111">
            <v>96.533865328622724</v>
          </cell>
          <cell r="DL111">
            <v>53415.764145452828</v>
          </cell>
          <cell r="DM111">
            <v>245469.44914395621</v>
          </cell>
          <cell r="DN111">
            <v>83821.116556793844</v>
          </cell>
          <cell r="DO111">
            <v>329290.56570075004</v>
          </cell>
          <cell r="DP111">
            <v>14670.927437468677</v>
          </cell>
          <cell r="DQ111">
            <v>259.40736136978012</v>
          </cell>
          <cell r="DR111">
            <v>2252.8680000000004</v>
          </cell>
          <cell r="DS111">
            <v>2353.4012284269497</v>
          </cell>
          <cell r="DT111">
            <v>40.701014998918502</v>
          </cell>
          <cell r="DU111">
            <v>19317.897680894544</v>
          </cell>
          <cell r="DV111">
            <v>1364.389868217791</v>
          </cell>
          <cell r="DW111">
            <v>24.12477173666025</v>
          </cell>
          <cell r="DX111">
            <v>196.30800000000002</v>
          </cell>
          <cell r="DY111">
            <v>218.86529025536865</v>
          </cell>
          <cell r="DZ111">
            <v>3.7851766854819937</v>
          </cell>
          <cell r="EA111">
            <v>1783.3483351586415</v>
          </cell>
          <cell r="EB111">
            <v>3087.8268878641775</v>
          </cell>
          <cell r="EC111">
            <v>54.598117860074126</v>
          </cell>
          <cell r="ED111">
            <v>936.89395199999979</v>
          </cell>
          <cell r="EE111">
            <v>568.12374862176853</v>
          </cell>
          <cell r="EF111">
            <v>8.3152933500892896</v>
          </cell>
          <cell r="EG111">
            <v>4601.1598818360353</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v>275660.78889874002</v>
          </cell>
          <cell r="FA111">
            <v>21315.258672610431</v>
          </cell>
          <cell r="FB111">
            <v>58016.924027288864</v>
          </cell>
          <cell r="FC111">
            <v>7365.9013275257666</v>
          </cell>
          <cell r="FD111">
            <v>130.24187023130071</v>
          </cell>
          <cell r="FE111">
            <v>1131.1079999999999</v>
          </cell>
          <cell r="FF111">
            <v>1181.5831893761863</v>
          </cell>
          <cell r="FG111">
            <v>20.434949439291081</v>
          </cell>
          <cell r="FH111">
            <v>9699.0274663412438</v>
          </cell>
          <cell r="FI111">
            <v>0</v>
          </cell>
          <cell r="FJ111">
            <v>0</v>
          </cell>
          <cell r="FK111">
            <v>0</v>
          </cell>
          <cell r="FL111">
            <v>0</v>
          </cell>
          <cell r="FM111">
            <v>0</v>
          </cell>
          <cell r="FN111">
            <v>0</v>
          </cell>
          <cell r="FO111">
            <v>487.00174066286064</v>
          </cell>
          <cell r="FP111">
            <v>8.6110327425653281</v>
          </cell>
          <cell r="FQ111">
            <v>74.784000000000006</v>
          </cell>
          <cell r="FR111">
            <v>78.121202603384219</v>
          </cell>
          <cell r="FS111">
            <v>1.3510710373085</v>
          </cell>
          <cell r="FT111">
            <v>641.25801430355341</v>
          </cell>
          <cell r="FU111">
            <v>401487.38326797064</v>
          </cell>
          <cell r="FV111">
            <v>33357.242167969242</v>
          </cell>
          <cell r="FW111">
            <v>0</v>
          </cell>
          <cell r="FX111">
            <v>10340.285480644798</v>
          </cell>
          <cell r="FY111">
            <v>1087233.429937257</v>
          </cell>
          <cell r="FZ111">
            <v>1532418.3408538415</v>
          </cell>
          <cell r="GC111">
            <v>264592.59333750681</v>
          </cell>
          <cell r="GD111">
            <v>338.1302509665145</v>
          </cell>
          <cell r="GE111">
            <v>3386.0699520000003</v>
          </cell>
          <cell r="GF111">
            <v>3140.3902673040866</v>
          </cell>
          <cell r="GG111">
            <v>52.801485034489787</v>
          </cell>
          <cell r="GH111">
            <v>271509.98529281188</v>
          </cell>
          <cell r="GJ111">
            <v>2.984</v>
          </cell>
          <cell r="GK111">
            <v>0.23100000000000001</v>
          </cell>
          <cell r="GL111">
            <v>0.129</v>
          </cell>
        </row>
        <row r="112">
          <cell r="A112" t="str">
            <v>08402</v>
          </cell>
          <cell r="B112" t="str">
            <v>Kalama School District</v>
          </cell>
          <cell r="C112">
            <v>276.55449283333621</v>
          </cell>
          <cell r="D112">
            <v>85.779674013318839</v>
          </cell>
          <cell r="E112">
            <v>159.71701608002104</v>
          </cell>
          <cell r="F112">
            <v>148.49254493061915</v>
          </cell>
          <cell r="G112">
            <v>313.33780562752287</v>
          </cell>
          <cell r="H112">
            <v>0</v>
          </cell>
          <cell r="I112">
            <v>27.864343367651504</v>
          </cell>
          <cell r="J112">
            <v>0</v>
          </cell>
          <cell r="K112">
            <v>0</v>
          </cell>
          <cell r="L112">
            <v>25.31</v>
          </cell>
          <cell r="M112">
            <v>1.18</v>
          </cell>
          <cell r="N112">
            <v>0.35499999999999998</v>
          </cell>
          <cell r="O112">
            <v>0</v>
          </cell>
          <cell r="P112">
            <v>998.58</v>
          </cell>
          <cell r="Q112">
            <v>0</v>
          </cell>
          <cell r="R112">
            <v>0.5166922915237897</v>
          </cell>
          <cell r="S112">
            <v>0.4833077084762103</v>
          </cell>
          <cell r="T112">
            <v>2.9940000000000002</v>
          </cell>
          <cell r="U112">
            <v>18.789000000000001</v>
          </cell>
          <cell r="V112">
            <v>3.669</v>
          </cell>
          <cell r="W112">
            <v>6.8319999999999999</v>
          </cell>
          <cell r="X112">
            <v>6.2460000000000004</v>
          </cell>
          <cell r="Y112">
            <v>11.92</v>
          </cell>
          <cell r="Z112">
            <v>1.2919999999999998</v>
          </cell>
          <cell r="AA112">
            <v>2.3439999999999999</v>
          </cell>
          <cell r="AB112">
            <v>0.16600000000000001</v>
          </cell>
          <cell r="AC112">
            <v>6.4000000000000001E-2</v>
          </cell>
          <cell r="AD112">
            <v>2.5999999999999999E-2</v>
          </cell>
          <cell r="AE112">
            <v>0</v>
          </cell>
          <cell r="AF112">
            <v>1.7730000000000001</v>
          </cell>
          <cell r="AG112">
            <v>4.9799999999999995</v>
          </cell>
          <cell r="AH112">
            <v>4.242</v>
          </cell>
          <cell r="AI112">
            <v>0.20200000000000001</v>
          </cell>
          <cell r="AJ112">
            <v>0.65300000000000002</v>
          </cell>
          <cell r="AK112">
            <v>0.6</v>
          </cell>
          <cell r="AL112">
            <v>1.7330000000000001</v>
          </cell>
          <cell r="AM112">
            <v>0.317</v>
          </cell>
          <cell r="AN112">
            <v>3.6486259999999997</v>
          </cell>
          <cell r="AO112">
            <v>0.92900000000000005</v>
          </cell>
          <cell r="AP112">
            <v>2.7189999999999999</v>
          </cell>
          <cell r="AQ112">
            <v>0.115</v>
          </cell>
          <cell r="AR112">
            <v>0</v>
          </cell>
          <cell r="AS112">
            <v>1.258</v>
          </cell>
          <cell r="AT112">
            <v>5.6000000000000001E-2</v>
          </cell>
          <cell r="AU112">
            <v>0</v>
          </cell>
          <cell r="AV112">
            <v>0</v>
          </cell>
          <cell r="AW112">
            <v>0</v>
          </cell>
          <cell r="AX112">
            <v>0.47499999999999998</v>
          </cell>
          <cell r="AY112">
            <v>0</v>
          </cell>
          <cell r="AZ112">
            <v>0.97699999999999998</v>
          </cell>
          <cell r="BA112">
            <v>0.69199999999999995</v>
          </cell>
          <cell r="BB112">
            <v>0</v>
          </cell>
          <cell r="BC112">
            <v>7.0000000000000007E-2</v>
          </cell>
          <cell r="BD112">
            <v>6.5000000000000002E-2</v>
          </cell>
          <cell r="BE112">
            <v>0</v>
          </cell>
          <cell r="BF112">
            <v>0</v>
          </cell>
          <cell r="BG112">
            <v>0</v>
          </cell>
          <cell r="BH112">
            <v>0</v>
          </cell>
          <cell r="BI112">
            <v>0</v>
          </cell>
          <cell r="BJ112">
            <v>51.348000000000006</v>
          </cell>
          <cell r="BK112">
            <v>3.923</v>
          </cell>
          <cell r="BL112">
            <v>17.219000000000001</v>
          </cell>
          <cell r="BM112">
            <v>1.3140000000000001</v>
          </cell>
          <cell r="BN112">
            <v>0.47499999999999998</v>
          </cell>
          <cell r="BO112">
            <v>0.115</v>
          </cell>
          <cell r="BP112">
            <v>0</v>
          </cell>
          <cell r="BQ112">
            <v>0</v>
          </cell>
          <cell r="BR112">
            <v>0</v>
          </cell>
          <cell r="BS112">
            <v>1.804</v>
          </cell>
          <cell r="BT112">
            <v>52.662000000000006</v>
          </cell>
          <cell r="BU112">
            <v>4.0380000000000003</v>
          </cell>
          <cell r="BV112">
            <v>17.694000000000003</v>
          </cell>
          <cell r="BW112">
            <v>1221549.7567500919</v>
          </cell>
          <cell r="BX112">
            <v>41012.969715978899</v>
          </cell>
          <cell r="BY112">
            <v>0</v>
          </cell>
          <cell r="BZ112">
            <v>28826.672640000004</v>
          </cell>
          <cell r="CA112">
            <v>764.15952000000004</v>
          </cell>
          <cell r="CB112">
            <v>0</v>
          </cell>
          <cell r="CC112">
            <v>124945.59909999999</v>
          </cell>
          <cell r="CD112">
            <v>6871.1399999999994</v>
          </cell>
          <cell r="CE112">
            <v>2766046.1280876179</v>
          </cell>
          <cell r="CF112">
            <v>75306.212017220198</v>
          </cell>
          <cell r="CG112">
            <v>136623.65400028185</v>
          </cell>
          <cell r="CH112">
            <v>9675.5659402929996</v>
          </cell>
          <cell r="CI112">
            <v>3730.3386757756143</v>
          </cell>
          <cell r="CJ112">
            <v>1515.4500870338431</v>
          </cell>
          <cell r="CK112">
            <v>0</v>
          </cell>
          <cell r="CL112">
            <v>2992897.348808222</v>
          </cell>
          <cell r="CM112">
            <v>52919.599487767089</v>
          </cell>
          <cell r="CN112">
            <v>480001.10400000005</v>
          </cell>
          <cell r="CO112">
            <v>480098.36646403029</v>
          </cell>
          <cell r="CP112">
            <v>8303.0851596306566</v>
          </cell>
          <cell r="CQ112">
            <v>3961299.9044318828</v>
          </cell>
          <cell r="CR112">
            <v>257646.95540946259</v>
          </cell>
          <cell r="CS112">
            <v>4555.6436123480671</v>
          </cell>
          <cell r="CT112">
            <v>36672.203999999998</v>
          </cell>
          <cell r="CU112">
            <v>41329.811216468799</v>
          </cell>
          <cell r="CV112">
            <v>714.78048277741175</v>
          </cell>
          <cell r="CW112">
            <v>336363.75110870879</v>
          </cell>
          <cell r="CX112">
            <v>62927.78243888721</v>
          </cell>
          <cell r="CY112">
            <v>176751.47013291498</v>
          </cell>
          <cell r="CZ112">
            <v>150558.17998068783</v>
          </cell>
          <cell r="DA112">
            <v>7169.4371419375157</v>
          </cell>
          <cell r="DB112">
            <v>23176.447790520782</v>
          </cell>
          <cell r="DC112">
            <v>21295.357847339154</v>
          </cell>
          <cell r="DD112">
            <v>61508.09191573126</v>
          </cell>
          <cell r="DE112">
            <v>11251.047396010854</v>
          </cell>
          <cell r="DF112">
            <v>96503.463311525265</v>
          </cell>
          <cell r="DG112">
            <v>611141.27795555477</v>
          </cell>
          <cell r="DH112">
            <v>10806.034384282771</v>
          </cell>
          <cell r="DI112">
            <v>185429.62022399998</v>
          </cell>
          <cell r="DJ112">
            <v>112442.79112089924</v>
          </cell>
          <cell r="DK112">
            <v>1645.759036726266</v>
          </cell>
          <cell r="DL112">
            <v>910659.44833718031</v>
          </cell>
          <cell r="DM112">
            <v>3861685.5821732394</v>
          </cell>
          <cell r="DN112">
            <v>1346637.5217045327</v>
          </cell>
          <cell r="DO112">
            <v>5208323.1038777716</v>
          </cell>
          <cell r="DP112">
            <v>76588.515937018077</v>
          </cell>
          <cell r="DQ112">
            <v>1354.2173741319421</v>
          </cell>
          <cell r="DR112">
            <v>12283.272000000001</v>
          </cell>
          <cell r="DS112">
            <v>12285.760955319305</v>
          </cell>
          <cell r="DT112">
            <v>212.47670600130172</v>
          </cell>
          <cell r="DU112">
            <v>101370.02559833867</v>
          </cell>
          <cell r="DV112">
            <v>7552.7402172032116</v>
          </cell>
          <cell r="DW112">
            <v>133.54550482284685</v>
          </cell>
          <cell r="DX112">
            <v>1075.02</v>
          </cell>
          <cell r="DY112">
            <v>1211.5544965317135</v>
          </cell>
          <cell r="DZ112">
            <v>20.953289706704673</v>
          </cell>
          <cell r="EA112">
            <v>9860.268003441628</v>
          </cell>
          <cell r="EB112">
            <v>16858.824962476829</v>
          </cell>
          <cell r="EC112">
            <v>298.09317222454047</v>
          </cell>
          <cell r="ED112">
            <v>5115.2255999999988</v>
          </cell>
          <cell r="EE112">
            <v>3101.8250643142533</v>
          </cell>
          <cell r="EF112">
            <v>45.39959012979751</v>
          </cell>
          <cell r="EG112">
            <v>25121.275216920876</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4062669.9300302216</v>
          </cell>
          <cell r="FA112">
            <v>346224.01911215042</v>
          </cell>
          <cell r="FB112">
            <v>935780.72355410119</v>
          </cell>
          <cell r="FC112">
            <v>97280.238279210942</v>
          </cell>
          <cell r="FD112">
            <v>1720.0827986500954</v>
          </cell>
          <cell r="FE112">
            <v>15601.812</v>
          </cell>
          <cell r="FF112">
            <v>15604.973389975587</v>
          </cell>
          <cell r="FG112">
            <v>269.88099110819996</v>
          </cell>
          <cell r="FH112">
            <v>128756.90466029473</v>
          </cell>
          <cell r="FI112">
            <v>0</v>
          </cell>
          <cell r="FJ112">
            <v>0</v>
          </cell>
          <cell r="FK112">
            <v>0</v>
          </cell>
          <cell r="FL112">
            <v>0</v>
          </cell>
          <cell r="FM112">
            <v>0</v>
          </cell>
          <cell r="FN112">
            <v>0</v>
          </cell>
          <cell r="FO112">
            <v>7868.6831442141865</v>
          </cell>
          <cell r="FP112">
            <v>139.1319219998577</v>
          </cell>
          <cell r="FQ112">
            <v>1261.98</v>
          </cell>
          <cell r="FR112">
            <v>1262.2357145875999</v>
          </cell>
          <cell r="FS112">
            <v>21.829798561777675</v>
          </cell>
          <cell r="FT112">
            <v>10414.728657363563</v>
          </cell>
          <cell r="FU112">
            <v>6590516.2723678639</v>
          </cell>
          <cell r="FV112">
            <v>178128.69805468008</v>
          </cell>
          <cell r="FW112">
            <v>0</v>
          </cell>
          <cell r="FX112">
            <v>139171.6333176583</v>
          </cell>
          <cell r="FY112">
            <v>0</v>
          </cell>
          <cell r="FZ112">
            <v>6907816.6037402023</v>
          </cell>
          <cell r="GC112">
            <v>3962685.6632899377</v>
          </cell>
          <cell r="GD112">
            <v>1785.8560511793294</v>
          </cell>
          <cell r="GE112">
            <v>18473.517599999999</v>
          </cell>
          <cell r="GF112">
            <v>16599.140516165273</v>
          </cell>
          <cell r="GG112">
            <v>278.8295858378039</v>
          </cell>
          <cell r="GH112">
            <v>3999823.0070431195</v>
          </cell>
          <cell r="GJ112">
            <v>47.456000000000003</v>
          </cell>
          <cell r="GK112">
            <v>1.258</v>
          </cell>
          <cell r="GL112">
            <v>1.804</v>
          </cell>
        </row>
        <row r="113">
          <cell r="A113" t="str">
            <v>10003</v>
          </cell>
          <cell r="B113" t="str">
            <v>Keller School District</v>
          </cell>
          <cell r="C113">
            <v>21.161732304606268</v>
          </cell>
          <cell r="D113">
            <v>4.7369327786466595</v>
          </cell>
          <cell r="E113">
            <v>11.224471149401868</v>
          </cell>
          <cell r="F113">
            <v>0</v>
          </cell>
          <cell r="G113">
            <v>0</v>
          </cell>
          <cell r="H113">
            <v>0</v>
          </cell>
          <cell r="I113">
            <v>0</v>
          </cell>
          <cell r="J113">
            <v>0</v>
          </cell>
          <cell r="K113">
            <v>0</v>
          </cell>
          <cell r="L113">
            <v>0</v>
          </cell>
          <cell r="M113">
            <v>0</v>
          </cell>
          <cell r="N113">
            <v>0.84</v>
          </cell>
          <cell r="O113">
            <v>0</v>
          </cell>
          <cell r="P113">
            <v>23.88</v>
          </cell>
          <cell r="Q113">
            <v>0</v>
          </cell>
          <cell r="R113">
            <v>1</v>
          </cell>
          <cell r="S113">
            <v>0</v>
          </cell>
          <cell r="T113">
            <v>0.11600000000000001</v>
          </cell>
          <cell r="U113">
            <v>1.4379999999999999</v>
          </cell>
          <cell r="V113">
            <v>0.20300000000000001</v>
          </cell>
          <cell r="W113">
            <v>0.48</v>
          </cell>
          <cell r="X113">
            <v>0</v>
          </cell>
          <cell r="Y113">
            <v>0</v>
          </cell>
          <cell r="Z113">
            <v>6.2E-2</v>
          </cell>
          <cell r="AA113">
            <v>4.5999999999999999E-2</v>
          </cell>
          <cell r="AB113">
            <v>7.0000000000000001E-3</v>
          </cell>
          <cell r="AC113">
            <v>4.0000000000000001E-3</v>
          </cell>
          <cell r="AD113">
            <v>2E-3</v>
          </cell>
          <cell r="AE113">
            <v>0</v>
          </cell>
          <cell r="AF113">
            <v>8.6999999999999994E-2</v>
          </cell>
          <cell r="AG113">
            <v>0.187</v>
          </cell>
          <cell r="AH113">
            <v>0.154</v>
          </cell>
          <cell r="AI113">
            <v>7.0000000000000001E-3</v>
          </cell>
          <cell r="AJ113">
            <v>4.5999999999999999E-2</v>
          </cell>
          <cell r="AK113">
            <v>2.3E-2</v>
          </cell>
          <cell r="AL113">
            <v>6.7000000000000004E-2</v>
          </cell>
          <cell r="AM113">
            <v>1.2E-2</v>
          </cell>
          <cell r="AN113">
            <v>0.15587299999999998</v>
          </cell>
          <cell r="AO113">
            <v>0.04</v>
          </cell>
          <cell r="AP113">
            <v>0.11600000000000001</v>
          </cell>
          <cell r="AQ113">
            <v>0</v>
          </cell>
          <cell r="AR113">
            <v>0</v>
          </cell>
          <cell r="AS113">
            <v>0</v>
          </cell>
          <cell r="AT113">
            <v>0</v>
          </cell>
          <cell r="AU113">
            <v>0</v>
          </cell>
          <cell r="AV113">
            <v>0</v>
          </cell>
          <cell r="AW113">
            <v>0</v>
          </cell>
          <cell r="AX113">
            <v>0</v>
          </cell>
          <cell r="AY113">
            <v>0</v>
          </cell>
          <cell r="AZ113">
            <v>0.107</v>
          </cell>
          <cell r="BA113">
            <v>0</v>
          </cell>
          <cell r="BB113">
            <v>0</v>
          </cell>
          <cell r="BC113">
            <v>5.0000000000000001E-3</v>
          </cell>
          <cell r="BD113">
            <v>0</v>
          </cell>
          <cell r="BE113">
            <v>0</v>
          </cell>
          <cell r="BF113">
            <v>0</v>
          </cell>
          <cell r="BG113">
            <v>0</v>
          </cell>
          <cell r="BH113">
            <v>0</v>
          </cell>
          <cell r="BI113">
            <v>0</v>
          </cell>
          <cell r="BJ113">
            <v>2.2419999999999995</v>
          </cell>
          <cell r="BK113">
            <v>0.156</v>
          </cell>
          <cell r="BL113">
            <v>0.69899999999999995</v>
          </cell>
          <cell r="BM113">
            <v>0</v>
          </cell>
          <cell r="BN113">
            <v>0</v>
          </cell>
          <cell r="BO113">
            <v>0</v>
          </cell>
          <cell r="BP113">
            <v>0</v>
          </cell>
          <cell r="BQ113">
            <v>0</v>
          </cell>
          <cell r="BR113">
            <v>0</v>
          </cell>
          <cell r="BS113">
            <v>0.112</v>
          </cell>
          <cell r="BT113">
            <v>2.2419999999999995</v>
          </cell>
          <cell r="BU113">
            <v>0.156</v>
          </cell>
          <cell r="BV113">
            <v>0.69899999999999995</v>
          </cell>
          <cell r="BW113">
            <v>47434.040416409567</v>
          </cell>
          <cell r="BX113">
            <v>0</v>
          </cell>
          <cell r="BY113">
            <v>0</v>
          </cell>
          <cell r="BZ113">
            <v>1288.3802400000002</v>
          </cell>
          <cell r="CA113">
            <v>0</v>
          </cell>
          <cell r="CB113">
            <v>0</v>
          </cell>
          <cell r="CC113">
            <v>0</v>
          </cell>
          <cell r="CD113">
            <v>0</v>
          </cell>
          <cell r="CE113">
            <v>111414.72163399127</v>
          </cell>
          <cell r="CF113">
            <v>3256.818831356652</v>
          </cell>
          <cell r="CG113">
            <v>2416.3494555226771</v>
          </cell>
          <cell r="CH113">
            <v>367.70535192736395</v>
          </cell>
          <cell r="CI113">
            <v>210.11734395849368</v>
          </cell>
          <cell r="CJ113">
            <v>105.05867197924684</v>
          </cell>
          <cell r="CK113">
            <v>0</v>
          </cell>
          <cell r="CL113">
            <v>117770.7712887357</v>
          </cell>
          <cell r="CM113">
            <v>2082.39084793441</v>
          </cell>
          <cell r="CN113">
            <v>20958.215999999997</v>
          </cell>
          <cell r="CO113">
            <v>18891.912525982851</v>
          </cell>
          <cell r="CP113">
            <v>326.72712404090896</v>
          </cell>
          <cell r="CQ113">
            <v>157947.62693875947</v>
          </cell>
          <cell r="CR113">
            <v>10075.521143427277</v>
          </cell>
          <cell r="CS113">
            <v>178.15263318437246</v>
          </cell>
          <cell r="CT113">
            <v>1458.288</v>
          </cell>
          <cell r="CU113">
            <v>1616.2402777226664</v>
          </cell>
          <cell r="CV113">
            <v>27.952148146628041</v>
          </cell>
          <cell r="CW113">
            <v>13178.001569296572</v>
          </cell>
          <cell r="CX113">
            <v>3087.8268878641775</v>
          </cell>
          <cell r="CY113">
            <v>6637.053195754037</v>
          </cell>
          <cell r="CZ113">
            <v>5465.8085141503834</v>
          </cell>
          <cell r="DA113">
            <v>248.44584155229015</v>
          </cell>
          <cell r="DB113">
            <v>1632.6441016293352</v>
          </cell>
          <cell r="DC113">
            <v>816.32205081466759</v>
          </cell>
          <cell r="DD113">
            <v>2377.9816262862059</v>
          </cell>
          <cell r="DE113">
            <v>425.90715694678312</v>
          </cell>
          <cell r="DF113">
            <v>4117.1025171522369</v>
          </cell>
          <cell r="DG113">
            <v>24809.091892150114</v>
          </cell>
          <cell r="DH113">
            <v>438.66763659990102</v>
          </cell>
          <cell r="DI113">
            <v>7527.4583039999989</v>
          </cell>
          <cell r="DJ113">
            <v>4564.5804630645553</v>
          </cell>
          <cell r="DK113">
            <v>66.80908105416492</v>
          </cell>
          <cell r="DL113">
            <v>36967.939740268834</v>
          </cell>
          <cell r="DM113">
            <v>152655.38432431308</v>
          </cell>
          <cell r="DN113">
            <v>55438.18392401177</v>
          </cell>
          <cell r="DO113">
            <v>208093.56824832485</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157947.62693875947</v>
          </cell>
          <cell r="FA113">
            <v>13178.001569296572</v>
          </cell>
          <cell r="FB113">
            <v>36967.939740268834</v>
          </cell>
          <cell r="FC113">
            <v>5620.6389508897055</v>
          </cell>
          <cell r="FD113">
            <v>99.382614062882567</v>
          </cell>
          <cell r="FE113">
            <v>1000.236</v>
          </cell>
          <cell r="FF113">
            <v>901.62115980382021</v>
          </cell>
          <cell r="FG113">
            <v>15.593132146466276</v>
          </cell>
          <cell r="FH113">
            <v>7538.0892428399911</v>
          </cell>
          <cell r="FI113">
            <v>0</v>
          </cell>
          <cell r="FJ113">
            <v>0</v>
          </cell>
          <cell r="FK113">
            <v>0</v>
          </cell>
          <cell r="FL113">
            <v>0</v>
          </cell>
          <cell r="FM113">
            <v>0</v>
          </cell>
          <cell r="FN113">
            <v>0</v>
          </cell>
          <cell r="FO113">
            <v>262.64667994811708</v>
          </cell>
          <cell r="FP113">
            <v>4.6440473861159717</v>
          </cell>
          <cell r="FQ113">
            <v>46.74</v>
          </cell>
          <cell r="FR113">
            <v>42.131829897374779</v>
          </cell>
          <cell r="FS113">
            <v>0.72865103488159599</v>
          </cell>
          <cell r="FT113">
            <v>352.24716088037343</v>
          </cell>
          <cell r="FU113">
            <v>256815.98890473446</v>
          </cell>
          <cell r="FV113">
            <v>0</v>
          </cell>
          <cell r="FW113">
            <v>0</v>
          </cell>
          <cell r="FX113">
            <v>7890.3364037203646</v>
          </cell>
          <cell r="FY113">
            <v>62081.052141612308</v>
          </cell>
          <cell r="FZ113">
            <v>326787.37745006708</v>
          </cell>
          <cell r="GC113">
            <v>152655.38432431308</v>
          </cell>
          <cell r="GD113">
            <v>0</v>
          </cell>
          <cell r="GE113">
            <v>0</v>
          </cell>
          <cell r="GF113">
            <v>0</v>
          </cell>
          <cell r="GG113">
            <v>0</v>
          </cell>
          <cell r="GH113">
            <v>152655.38432431308</v>
          </cell>
          <cell r="GJ113">
            <v>2.121</v>
          </cell>
          <cell r="GK113">
            <v>0</v>
          </cell>
          <cell r="GL113">
            <v>0.112</v>
          </cell>
        </row>
        <row r="114">
          <cell r="A114" t="str">
            <v>08458</v>
          </cell>
          <cell r="B114" t="str">
            <v>Kelso School District</v>
          </cell>
          <cell r="C114">
            <v>1496.1911111754075</v>
          </cell>
          <cell r="D114">
            <v>374.42364311215755</v>
          </cell>
          <cell r="E114">
            <v>773.0468341152274</v>
          </cell>
          <cell r="F114">
            <v>720.52866635197097</v>
          </cell>
          <cell r="G114">
            <v>1513.8516322957967</v>
          </cell>
          <cell r="H114">
            <v>9.7391928621298511</v>
          </cell>
          <cell r="I114">
            <v>279.56609405292738</v>
          </cell>
          <cell r="J114">
            <v>0</v>
          </cell>
          <cell r="K114">
            <v>0</v>
          </cell>
          <cell r="L114">
            <v>79.48</v>
          </cell>
          <cell r="M114">
            <v>4.74</v>
          </cell>
          <cell r="N114">
            <v>0.5111</v>
          </cell>
          <cell r="O114">
            <v>225.73888491411037</v>
          </cell>
          <cell r="P114">
            <v>4724.75</v>
          </cell>
          <cell r="Q114">
            <v>3.7600000000000001E-2</v>
          </cell>
          <cell r="R114">
            <v>0.53275333881544018</v>
          </cell>
          <cell r="S114">
            <v>0.46724666118455987</v>
          </cell>
          <cell r="T114">
            <v>14.374000000000002</v>
          </cell>
          <cell r="U114">
            <v>101.65300000000001</v>
          </cell>
          <cell r="V114">
            <v>16.016999999999999</v>
          </cell>
          <cell r="W114">
            <v>33.069000000000003</v>
          </cell>
          <cell r="X114">
            <v>29.896999999999998</v>
          </cell>
          <cell r="Y114">
            <v>51.536000000000001</v>
          </cell>
          <cell r="Z114">
            <v>6.3119999999999994</v>
          </cell>
          <cell r="AA114">
            <v>10.873000000000001</v>
          </cell>
          <cell r="AB114">
            <v>0.79800000000000004</v>
          </cell>
          <cell r="AC114">
            <v>0.31900000000000006</v>
          </cell>
          <cell r="AD114">
            <v>0.129</v>
          </cell>
          <cell r="AE114">
            <v>0</v>
          </cell>
          <cell r="AF114">
            <v>8.6790000000000003</v>
          </cell>
          <cell r="AG114">
            <v>23.847999999999999</v>
          </cell>
          <cell r="AH114">
            <v>20.245000000000001</v>
          </cell>
          <cell r="AI114">
            <v>0.96300000000000008</v>
          </cell>
          <cell r="AJ114">
            <v>3.3050000000000002</v>
          </cell>
          <cell r="AK114">
            <v>2.8820000000000001</v>
          </cell>
          <cell r="AL114">
            <v>8.3190000000000008</v>
          </cell>
          <cell r="AM114">
            <v>1.5229999999999999</v>
          </cell>
          <cell r="AN114">
            <v>17.741273000000003</v>
          </cell>
          <cell r="AO114">
            <v>4.5190000000000001</v>
          </cell>
          <cell r="AP114">
            <v>13.223000000000001</v>
          </cell>
          <cell r="AQ114">
            <v>1.19</v>
          </cell>
          <cell r="AR114">
            <v>0.44</v>
          </cell>
          <cell r="AS114">
            <v>12.625999999999999</v>
          </cell>
          <cell r="AT114">
            <v>0.58499999999999996</v>
          </cell>
          <cell r="AU114">
            <v>0</v>
          </cell>
          <cell r="AV114">
            <v>0</v>
          </cell>
          <cell r="AW114">
            <v>0</v>
          </cell>
          <cell r="AX114">
            <v>4.9270000000000005</v>
          </cell>
          <cell r="AY114">
            <v>0</v>
          </cell>
          <cell r="AZ114">
            <v>6.8609999999999998</v>
          </cell>
          <cell r="BA114">
            <v>4.5599999999999996</v>
          </cell>
          <cell r="BB114">
            <v>3.2810000000000001</v>
          </cell>
          <cell r="BC114">
            <v>0.35199999999999998</v>
          </cell>
          <cell r="BD114">
            <v>0.309</v>
          </cell>
          <cell r="BE114">
            <v>0</v>
          </cell>
          <cell r="BF114">
            <v>0</v>
          </cell>
          <cell r="BG114">
            <v>0</v>
          </cell>
          <cell r="BH114">
            <v>0</v>
          </cell>
          <cell r="BI114">
            <v>0</v>
          </cell>
          <cell r="BJ114">
            <v>250.60299999999998</v>
          </cell>
          <cell r="BK114">
            <v>18.893000000000001</v>
          </cell>
          <cell r="BL114">
            <v>82.986999999999995</v>
          </cell>
          <cell r="BM114">
            <v>13.651</v>
          </cell>
          <cell r="BN114">
            <v>4.9270000000000005</v>
          </cell>
          <cell r="BO114">
            <v>1.19</v>
          </cell>
          <cell r="BP114">
            <v>0</v>
          </cell>
          <cell r="BQ114">
            <v>0</v>
          </cell>
          <cell r="BR114">
            <v>0</v>
          </cell>
          <cell r="BS114">
            <v>15.363</v>
          </cell>
          <cell r="BT114">
            <v>264.25399999999996</v>
          </cell>
          <cell r="BU114">
            <v>20.083000000000002</v>
          </cell>
          <cell r="BV114">
            <v>87.914000000000001</v>
          </cell>
          <cell r="BW114">
            <v>5863252.3929813327</v>
          </cell>
          <cell r="BX114">
            <v>425822.66570453451</v>
          </cell>
          <cell r="BY114">
            <v>0</v>
          </cell>
          <cell r="BZ114">
            <v>141030.55968000001</v>
          </cell>
          <cell r="CA114">
            <v>7936.8110400000005</v>
          </cell>
          <cell r="CB114">
            <v>0</v>
          </cell>
          <cell r="CC114">
            <v>392361.76279999997</v>
          </cell>
          <cell r="CD114">
            <v>27601.02</v>
          </cell>
          <cell r="CE114">
            <v>13708599.683315914</v>
          </cell>
          <cell r="CF114">
            <v>372692.14720590785</v>
          </cell>
          <cell r="CG114">
            <v>641996.46967202739</v>
          </cell>
          <cell r="CH114">
            <v>47117.923553598623</v>
          </cell>
          <cell r="CI114">
            <v>18835.360418042561</v>
          </cell>
          <cell r="CJ114">
            <v>7616.807190995266</v>
          </cell>
          <cell r="CK114">
            <v>0</v>
          </cell>
          <cell r="CL114">
            <v>14796858.391356487</v>
          </cell>
          <cell r="CM114">
            <v>261634.03835404292</v>
          </cell>
          <cell r="CN114">
            <v>2342636.844</v>
          </cell>
          <cell r="CO114">
            <v>2373602.136845299</v>
          </cell>
          <cell r="CP114">
            <v>41050.380617749339</v>
          </cell>
          <cell r="CQ114">
            <v>19554147.752819534</v>
          </cell>
          <cell r="CR114">
            <v>1226422.8595530051</v>
          </cell>
          <cell r="CS114">
            <v>21685.276495043421</v>
          </cell>
          <cell r="CT114">
            <v>176611.764</v>
          </cell>
          <cell r="CU114">
            <v>196733.64731336513</v>
          </cell>
          <cell r="CV114">
            <v>3402.4198820723132</v>
          </cell>
          <cell r="CW114">
            <v>1603170.6907484427</v>
          </cell>
          <cell r="CX114">
            <v>308037.35126176086</v>
          </cell>
          <cell r="CY114">
            <v>846419.48990557354</v>
          </cell>
          <cell r="CZ114">
            <v>718540.86603230203</v>
          </cell>
          <cell r="DA114">
            <v>34179.049344979343</v>
          </cell>
          <cell r="DB114">
            <v>117301.92947575985</v>
          </cell>
          <cell r="DC114">
            <v>102288.70219338575</v>
          </cell>
          <cell r="DD114">
            <v>295260.13655335741</v>
          </cell>
          <cell r="DE114">
            <v>54054.716669162553</v>
          </cell>
          <cell r="DF114">
            <v>469314.19469227613</v>
          </cell>
          <cell r="DG114">
            <v>2945396.4361285572</v>
          </cell>
          <cell r="DH114">
            <v>52079.701228206046</v>
          </cell>
          <cell r="DI114">
            <v>893678.37235199986</v>
          </cell>
          <cell r="DJ114">
            <v>541918.22444683581</v>
          </cell>
          <cell r="DK114">
            <v>7931.7384970557805</v>
          </cell>
          <cell r="DL114">
            <v>4388924.771424449</v>
          </cell>
          <cell r="DM114">
            <v>18968677.687038049</v>
          </cell>
          <cell r="DN114">
            <v>6577565.5279543772</v>
          </cell>
          <cell r="DO114">
            <v>25546243.214992426</v>
          </cell>
          <cell r="DP114">
            <v>806023.52685485559</v>
          </cell>
          <cell r="DQ114">
            <v>14251.889472875628</v>
          </cell>
          <cell r="DR114">
            <v>127609.548</v>
          </cell>
          <cell r="DS114">
            <v>129296.30838447734</v>
          </cell>
          <cell r="DT114">
            <v>2236.1214582941861</v>
          </cell>
          <cell r="DU114">
            <v>1065165.5046976269</v>
          </cell>
          <cell r="DV114">
            <v>77247.827389407496</v>
          </cell>
          <cell r="DW114">
            <v>1365.8751404806826</v>
          </cell>
          <cell r="DX114">
            <v>11124.119999999999</v>
          </cell>
          <cell r="DY114">
            <v>12391.522802249749</v>
          </cell>
          <cell r="DZ114">
            <v>214.30580954141911</v>
          </cell>
          <cell r="EA114">
            <v>100977.77600119865</v>
          </cell>
          <cell r="EB114">
            <v>174870.38018973338</v>
          </cell>
          <cell r="EC114">
            <v>3092.0106516848609</v>
          </cell>
          <cell r="ED114">
            <v>53058.350592000003</v>
          </cell>
          <cell r="EE114">
            <v>32174.088614476485</v>
          </cell>
          <cell r="EF114">
            <v>470.91322225160428</v>
          </cell>
          <cell r="EG114">
            <v>260573.73261846148</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20619313.257517163</v>
          </cell>
          <cell r="FA114">
            <v>1704148.4667496413</v>
          </cell>
          <cell r="FB114">
            <v>4649498.5040429104</v>
          </cell>
          <cell r="FC114">
            <v>674353.1389795111</v>
          </cell>
          <cell r="FD114">
            <v>11923.729372918722</v>
          </cell>
          <cell r="FE114">
            <v>106763.50799999999</v>
          </cell>
          <cell r="FF114">
            <v>108174.72258875653</v>
          </cell>
          <cell r="FG114">
            <v>1870.8331386109476</v>
          </cell>
          <cell r="FH114">
            <v>891162.20270687854</v>
          </cell>
          <cell r="FI114">
            <v>193726.70072601139</v>
          </cell>
          <cell r="FJ114">
            <v>3425.4229990846652</v>
          </cell>
          <cell r="FK114">
            <v>30670.788</v>
          </cell>
          <cell r="FL114">
            <v>31076.198652807136</v>
          </cell>
          <cell r="FM114">
            <v>537.44886855638401</v>
          </cell>
          <cell r="FN114">
            <v>256011.1362473749</v>
          </cell>
          <cell r="FO114">
            <v>39028.756226727681</v>
          </cell>
          <cell r="FP114">
            <v>690.09588613074447</v>
          </cell>
          <cell r="FQ114">
            <v>6179.0280000000002</v>
          </cell>
          <cell r="FR114">
            <v>6260.7032336194798</v>
          </cell>
          <cell r="FS114">
            <v>108.27604453391382</v>
          </cell>
          <cell r="FT114">
            <v>51576.763504881077</v>
          </cell>
          <cell r="FU114">
            <v>31970488.950453758</v>
          </cell>
          <cell r="FV114">
            <v>1860476.4900618214</v>
          </cell>
          <cell r="FW114">
            <v>0</v>
          </cell>
          <cell r="FX114">
            <v>1198750.1024591345</v>
          </cell>
          <cell r="FY114">
            <v>0</v>
          </cell>
          <cell r="FZ114">
            <v>35029715.54297471</v>
          </cell>
          <cell r="GC114">
            <v>20026819.421472043</v>
          </cell>
          <cell r="GD114">
            <v>18709.775265041171</v>
          </cell>
          <cell r="GE114">
            <v>191792.01859200001</v>
          </cell>
          <cell r="GF114">
            <v>173861.91980120359</v>
          </cell>
          <cell r="GG114">
            <v>2921.3404900872092</v>
          </cell>
          <cell r="GH114">
            <v>20414104.475620378</v>
          </cell>
          <cell r="GJ114">
            <v>232.172</v>
          </cell>
          <cell r="GK114">
            <v>13.065999999999999</v>
          </cell>
          <cell r="GL114">
            <v>15.363</v>
          </cell>
        </row>
        <row r="115">
          <cell r="A115" t="str">
            <v>03017</v>
          </cell>
          <cell r="B115" t="str">
            <v>Kennewick School District</v>
          </cell>
          <cell r="C115">
            <v>5005.9596674339282</v>
          </cell>
          <cell r="D115">
            <v>1241.0351972856104</v>
          </cell>
          <cell r="E115">
            <v>2593.7281383078853</v>
          </cell>
          <cell r="F115">
            <v>2471.1342584605186</v>
          </cell>
          <cell r="G115">
            <v>5107.2270520974307</v>
          </cell>
          <cell r="H115">
            <v>36.957673966292745</v>
          </cell>
          <cell r="I115">
            <v>783.0413578972001</v>
          </cell>
          <cell r="J115">
            <v>0</v>
          </cell>
          <cell r="K115">
            <v>632.87200042416009</v>
          </cell>
          <cell r="L115">
            <v>158.47</v>
          </cell>
          <cell r="M115">
            <v>10.62</v>
          </cell>
          <cell r="N115">
            <v>0.5171</v>
          </cell>
          <cell r="O115">
            <v>2190.471197655113</v>
          </cell>
          <cell r="P115">
            <v>15470.22</v>
          </cell>
          <cell r="Q115">
            <v>0.11119999999999999</v>
          </cell>
          <cell r="R115">
            <v>0.53295334591384502</v>
          </cell>
          <cell r="S115">
            <v>0.46704665408615503</v>
          </cell>
          <cell r="T115">
            <v>46.884</v>
          </cell>
          <cell r="U115">
            <v>340.11099999999999</v>
          </cell>
          <cell r="V115">
            <v>53.088999999999999</v>
          </cell>
          <cell r="W115">
            <v>110.95399999999999</v>
          </cell>
          <cell r="X115">
            <v>102.384</v>
          </cell>
          <cell r="Y115">
            <v>154.126</v>
          </cell>
          <cell r="Z115">
            <v>20.795000000000002</v>
          </cell>
          <cell r="AA115">
            <v>34.823</v>
          </cell>
          <cell r="AB115">
            <v>2.609</v>
          </cell>
          <cell r="AC115">
            <v>1.054</v>
          </cell>
          <cell r="AD115">
            <v>0.43</v>
          </cell>
          <cell r="AE115">
            <v>0</v>
          </cell>
          <cell r="AF115">
            <v>28.641999999999999</v>
          </cell>
          <cell r="AG115">
            <v>77.682000000000002</v>
          </cell>
          <cell r="AH115">
            <v>65.806999999999988</v>
          </cell>
          <cell r="AI115">
            <v>3.1310000000000002</v>
          </cell>
          <cell r="AJ115">
            <v>11.051</v>
          </cell>
          <cell r="AK115">
            <v>9.3989999999999991</v>
          </cell>
          <cell r="AL115">
            <v>27.134</v>
          </cell>
          <cell r="AM115">
            <v>4.9690000000000003</v>
          </cell>
          <cell r="AN115">
            <v>58.038921999999992</v>
          </cell>
          <cell r="AO115">
            <v>14.782999999999999</v>
          </cell>
          <cell r="AP115">
            <v>43.256</v>
          </cell>
          <cell r="AQ115">
            <v>3.3730000000000002</v>
          </cell>
          <cell r="AR115">
            <v>1.669</v>
          </cell>
          <cell r="AS115">
            <v>35.365000000000002</v>
          </cell>
          <cell r="AT115">
            <v>1.657</v>
          </cell>
          <cell r="AU115">
            <v>3.0459999999999998</v>
          </cell>
          <cell r="AV115">
            <v>33.368000000000002</v>
          </cell>
          <cell r="AW115">
            <v>1.494</v>
          </cell>
          <cell r="AX115">
            <v>13.966000000000001</v>
          </cell>
          <cell r="AY115">
            <v>10.778</v>
          </cell>
          <cell r="AZ115">
            <v>22.738</v>
          </cell>
          <cell r="BA115">
            <v>15.1</v>
          </cell>
          <cell r="BB115">
            <v>31.838000000000001</v>
          </cell>
          <cell r="BC115">
            <v>1.1779999999999999</v>
          </cell>
          <cell r="BD115">
            <v>1.032</v>
          </cell>
          <cell r="BE115">
            <v>0</v>
          </cell>
          <cell r="BF115">
            <v>0</v>
          </cell>
          <cell r="BG115">
            <v>0</v>
          </cell>
          <cell r="BH115">
            <v>0</v>
          </cell>
          <cell r="BI115">
            <v>0</v>
          </cell>
          <cell r="BJ115">
            <v>820.37499999999989</v>
          </cell>
          <cell r="BK115">
            <v>61.667000000000002</v>
          </cell>
          <cell r="BL115">
            <v>271.07099999999991</v>
          </cell>
          <cell r="BM115">
            <v>38.691000000000003</v>
          </cell>
          <cell r="BN115">
            <v>13.966000000000001</v>
          </cell>
          <cell r="BO115">
            <v>3.3730000000000002</v>
          </cell>
          <cell r="BP115">
            <v>34.862000000000002</v>
          </cell>
          <cell r="BQ115">
            <v>10.778</v>
          </cell>
          <cell r="BR115">
            <v>3.0459999999999998</v>
          </cell>
          <cell r="BS115">
            <v>71.885999999999996</v>
          </cell>
          <cell r="BT115">
            <v>893.92799999999988</v>
          </cell>
          <cell r="BU115">
            <v>68.086000000000013</v>
          </cell>
          <cell r="BV115">
            <v>295.81499999999994</v>
          </cell>
          <cell r="BW115">
            <v>19123060.110455375</v>
          </cell>
          <cell r="BX115">
            <v>1206940.1750192379</v>
          </cell>
          <cell r="BY115">
            <v>828139.96209166828</v>
          </cell>
          <cell r="BZ115">
            <v>462057.74016000004</v>
          </cell>
          <cell r="CA115">
            <v>22495.932960000002</v>
          </cell>
          <cell r="CB115">
            <v>20269.057920000003</v>
          </cell>
          <cell r="CC115">
            <v>782304.58669999999</v>
          </cell>
          <cell r="CD115">
            <v>61840.259999999995</v>
          </cell>
          <cell r="CE115">
            <v>45781143.719815716</v>
          </cell>
          <cell r="CF115">
            <v>1251562.9550676355</v>
          </cell>
          <cell r="CG115">
            <v>2095848.8475268222</v>
          </cell>
          <cell r="CH115">
            <v>157024.65735856988</v>
          </cell>
          <cell r="CI115">
            <v>63435.794885370895</v>
          </cell>
          <cell r="CJ115">
            <v>25879.878368794576</v>
          </cell>
          <cell r="CK115">
            <v>0</v>
          </cell>
          <cell r="CL115">
            <v>49374895.853022911</v>
          </cell>
          <cell r="CM115">
            <v>873033.5219591558</v>
          </cell>
          <cell r="CN115">
            <v>7668865.4999999991</v>
          </cell>
          <cell r="CO115">
            <v>7920354.1186627112</v>
          </cell>
          <cell r="CP115">
            <v>136978.95959539156</v>
          </cell>
          <cell r="CQ115">
            <v>65101094.431281008</v>
          </cell>
          <cell r="CR115">
            <v>3982866.4253316019</v>
          </cell>
          <cell r="CS115">
            <v>70423.964298594277</v>
          </cell>
          <cell r="CT115">
            <v>576463.11600000004</v>
          </cell>
          <cell r="CU115">
            <v>638901.85388669011</v>
          </cell>
          <cell r="CV115">
            <v>11049.519998449443</v>
          </cell>
          <cell r="CW115">
            <v>5209280.9152167421</v>
          </cell>
          <cell r="CX115">
            <v>1016569.3991058135</v>
          </cell>
          <cell r="CY115">
            <v>2757109.9804950003</v>
          </cell>
          <cell r="CZ115">
            <v>2335639.3564330791</v>
          </cell>
          <cell r="DA115">
            <v>111126.2757000315</v>
          </cell>
          <cell r="DB115">
            <v>392224.99928490835</v>
          </cell>
          <cell r="DC115">
            <v>333591.78067856783</v>
          </cell>
          <cell r="DD115">
            <v>963047.06638283445</v>
          </cell>
          <cell r="DE115">
            <v>176361.0552390471</v>
          </cell>
          <cell r="DF115">
            <v>1535253.3317408375</v>
          </cell>
          <cell r="DG115">
            <v>9620923.2450601198</v>
          </cell>
          <cell r="DH115">
            <v>170114.55639595352</v>
          </cell>
          <cell r="DI115">
            <v>2919135.4076159988</v>
          </cell>
          <cell r="DJ115">
            <v>1770136.4673867982</v>
          </cell>
          <cell r="DK115">
            <v>25908.44693910372</v>
          </cell>
          <cell r="DL115">
            <v>14336103.567002021</v>
          </cell>
          <cell r="DM115">
            <v>62978685.523414634</v>
          </cell>
          <cell r="DN115">
            <v>21667793.390085142</v>
          </cell>
          <cell r="DO115">
            <v>84646478.913499773</v>
          </cell>
          <cell r="DP115">
            <v>2328647.3813186768</v>
          </cell>
          <cell r="DQ115">
            <v>41174.511653964873</v>
          </cell>
          <cell r="DR115">
            <v>361683.46800000005</v>
          </cell>
          <cell r="DS115">
            <v>373544.31961624743</v>
          </cell>
          <cell r="DT115">
            <v>6460.2808785070893</v>
          </cell>
          <cell r="DU115">
            <v>3070335.4498134311</v>
          </cell>
          <cell r="DV115">
            <v>217850.8513896167</v>
          </cell>
          <cell r="DW115">
            <v>3851.9796905826079</v>
          </cell>
          <cell r="DX115">
            <v>31530.804000000004</v>
          </cell>
          <cell r="DY115">
            <v>34946.015748452264</v>
          </cell>
          <cell r="DZ115">
            <v>604.37561345241124</v>
          </cell>
          <cell r="EA115">
            <v>284932.04675152135</v>
          </cell>
          <cell r="EB115">
            <v>495684.94615989778</v>
          </cell>
          <cell r="EC115">
            <v>8764.5668279746315</v>
          </cell>
          <cell r="ED115">
            <v>150398.40153599999</v>
          </cell>
          <cell r="EE115">
            <v>91200.187048869208</v>
          </cell>
          <cell r="EF115">
            <v>1334.8435279005364</v>
          </cell>
          <cell r="EG115">
            <v>738618.37827266753</v>
          </cell>
          <cell r="EH115">
            <v>2098196.0923091085</v>
          </cell>
          <cell r="EI115">
            <v>37099.734441615175</v>
          </cell>
          <cell r="EJ115">
            <v>325889.97600000002</v>
          </cell>
          <cell r="EK115">
            <v>336577.03523976164</v>
          </cell>
          <cell r="EL115">
            <v>5820.9483338894215</v>
          </cell>
          <cell r="EM115">
            <v>2766484.0518827597</v>
          </cell>
          <cell r="EN115">
            <v>382535.61146436905</v>
          </cell>
          <cell r="EO115">
            <v>6763.8909689181019</v>
          </cell>
          <cell r="EP115">
            <v>116067.16108799999</v>
          </cell>
          <cell r="EQ115">
            <v>70382.043248797956</v>
          </cell>
          <cell r="ER115">
            <v>1030.1405945662268</v>
          </cell>
          <cell r="ES115">
            <v>570014.95639573329</v>
          </cell>
          <cell r="ET115">
            <v>196731.00899281719</v>
          </cell>
          <cell r="EU115">
            <v>3478.5443633307586</v>
          </cell>
          <cell r="EV115">
            <v>28474.007999999998</v>
          </cell>
          <cell r="EW115">
            <v>31558.127473995137</v>
          </cell>
          <cell r="EX115">
            <v>545.78361060659608</v>
          </cell>
          <cell r="EY115">
            <v>257308.92807741894</v>
          </cell>
          <cell r="EZ115">
            <v>70937913.9329772</v>
          </cell>
          <cell r="FA115">
            <v>5751521.8900456829</v>
          </cell>
          <cell r="FB115">
            <v>15644736.901670422</v>
          </cell>
          <cell r="FC115">
            <v>2277308.924926626</v>
          </cell>
          <cell r="FD115">
            <v>40266.758986914996</v>
          </cell>
          <cell r="FE115">
            <v>353709.62400000001</v>
          </cell>
          <cell r="FF115">
            <v>365308.98569795483</v>
          </cell>
          <cell r="FG115">
            <v>6317.8544850469634</v>
          </cell>
          <cell r="FH115">
            <v>3002645.3891096278</v>
          </cell>
          <cell r="FI115">
            <v>1916194.3430364693</v>
          </cell>
          <cell r="FJ115">
            <v>33881.628855261952</v>
          </cell>
          <cell r="FK115">
            <v>297621.62400000001</v>
          </cell>
          <cell r="FL115">
            <v>307381.66622579115</v>
          </cell>
          <cell r="FM115">
            <v>5316.0275673906008</v>
          </cell>
          <cell r="FN115">
            <v>2526513.6608296512</v>
          </cell>
          <cell r="FO115">
            <v>133010.53766287444</v>
          </cell>
          <cell r="FP115">
            <v>2351.8562651588727</v>
          </cell>
          <cell r="FQ115">
            <v>20659.079999999998</v>
          </cell>
          <cell r="FR115">
            <v>21336.562672246953</v>
          </cell>
          <cell r="FS115">
            <v>369.00624800342717</v>
          </cell>
          <cell r="FT115">
            <v>175375.1865831248</v>
          </cell>
          <cell r="FU115">
            <v>105075741.61081514</v>
          </cell>
          <cell r="FV115">
            <v>5323321.9828168582</v>
          </cell>
          <cell r="FW115">
            <v>4442216.9563675802</v>
          </cell>
          <cell r="FX115">
            <v>5704534.2365224045</v>
          </cell>
          <cell r="FY115">
            <v>0</v>
          </cell>
          <cell r="FZ115">
            <v>120545814.78652199</v>
          </cell>
          <cell r="GC115">
            <v>68698331.415049121</v>
          </cell>
          <cell r="GD115">
            <v>101133.22794638615</v>
          </cell>
          <cell r="GE115">
            <v>1014043.8186240002</v>
          </cell>
          <cell r="GF115">
            <v>938207.72837612359</v>
          </cell>
          <cell r="GG115">
            <v>15796.372558922281</v>
          </cell>
          <cell r="GH115">
            <v>70767512.562554553</v>
          </cell>
          <cell r="GJ115">
            <v>760.66399999999999</v>
          </cell>
          <cell r="GK115">
            <v>70.402000000000001</v>
          </cell>
          <cell r="GL115">
            <v>71.885999999999996</v>
          </cell>
        </row>
        <row r="116">
          <cell r="A116" t="str">
            <v>17415</v>
          </cell>
          <cell r="B116" t="str">
            <v>Kent School District</v>
          </cell>
          <cell r="C116">
            <v>8104.0578721881939</v>
          </cell>
          <cell r="D116">
            <v>2073.7879797716928</v>
          </cell>
          <cell r="E116">
            <v>4242.2425313566437</v>
          </cell>
          <cell r="F116">
            <v>4335.4777256563539</v>
          </cell>
          <cell r="G116">
            <v>8193.4829249050781</v>
          </cell>
          <cell r="H116">
            <v>0</v>
          </cell>
          <cell r="I116">
            <v>1409.0459197290268</v>
          </cell>
          <cell r="J116">
            <v>0</v>
          </cell>
          <cell r="K116">
            <v>0</v>
          </cell>
          <cell r="L116">
            <v>460.5</v>
          </cell>
          <cell r="M116">
            <v>40.700000000000003</v>
          </cell>
          <cell r="N116">
            <v>0.47549999999999998</v>
          </cell>
          <cell r="O116">
            <v>4901.3990989455706</v>
          </cell>
          <cell r="P116">
            <v>25882.37</v>
          </cell>
          <cell r="Q116">
            <v>0.1497</v>
          </cell>
          <cell r="R116">
            <v>0.52531721535640186</v>
          </cell>
          <cell r="S116">
            <v>0.47468278464359825</v>
          </cell>
          <cell r="T116">
            <v>80.006999999999991</v>
          </cell>
          <cell r="U116">
            <v>550.59900000000005</v>
          </cell>
          <cell r="V116">
            <v>88.712000000000003</v>
          </cell>
          <cell r="W116">
            <v>181.47399999999999</v>
          </cell>
          <cell r="X116">
            <v>182.35400000000001</v>
          </cell>
          <cell r="Y116">
            <v>283.27499999999998</v>
          </cell>
          <cell r="Z116">
            <v>35.024000000000001</v>
          </cell>
          <cell r="AA116">
            <v>61.230999999999995</v>
          </cell>
          <cell r="AB116">
            <v>4.4279999999999999</v>
          </cell>
          <cell r="AC116">
            <v>1.744</v>
          </cell>
          <cell r="AD116">
            <v>0.71199999999999997</v>
          </cell>
          <cell r="AE116">
            <v>0</v>
          </cell>
          <cell r="AF116">
            <v>48.14</v>
          </cell>
          <cell r="AG116">
            <v>132.82999999999998</v>
          </cell>
          <cell r="AH116">
            <v>112.751</v>
          </cell>
          <cell r="AI116">
            <v>5.3650000000000002</v>
          </cell>
          <cell r="AJ116">
            <v>18.024999999999999</v>
          </cell>
          <cell r="AK116">
            <v>16.039000000000001</v>
          </cell>
          <cell r="AL116">
            <v>46.304000000000002</v>
          </cell>
          <cell r="AM116">
            <v>8.4789999999999992</v>
          </cell>
          <cell r="AN116">
            <v>98.44712899999999</v>
          </cell>
          <cell r="AO116">
            <v>25.074000000000002</v>
          </cell>
          <cell r="AP116">
            <v>73.373000000000005</v>
          </cell>
          <cell r="AQ116">
            <v>5.7969999999999997</v>
          </cell>
          <cell r="AR116">
            <v>0</v>
          </cell>
          <cell r="AS116">
            <v>63.637999999999998</v>
          </cell>
          <cell r="AT116">
            <v>2.8460000000000001</v>
          </cell>
          <cell r="AU116">
            <v>0</v>
          </cell>
          <cell r="AV116">
            <v>0</v>
          </cell>
          <cell r="AW116">
            <v>0</v>
          </cell>
          <cell r="AX116">
            <v>23.997</v>
          </cell>
          <cell r="AY116">
            <v>0</v>
          </cell>
          <cell r="AZ116">
            <v>34.481000000000002</v>
          </cell>
          <cell r="BA116">
            <v>23.611000000000001</v>
          </cell>
          <cell r="BB116">
            <v>71.242000000000004</v>
          </cell>
          <cell r="BC116">
            <v>1.921</v>
          </cell>
          <cell r="BD116">
            <v>1.736</v>
          </cell>
          <cell r="BE116">
            <v>0</v>
          </cell>
          <cell r="BF116">
            <v>0</v>
          </cell>
          <cell r="BG116">
            <v>0</v>
          </cell>
          <cell r="BH116">
            <v>0</v>
          </cell>
          <cell r="BI116">
            <v>0</v>
          </cell>
          <cell r="BJ116">
            <v>1389.5530000000001</v>
          </cell>
          <cell r="BK116">
            <v>105.08099999999999</v>
          </cell>
          <cell r="BL116">
            <v>461.30599999999993</v>
          </cell>
          <cell r="BM116">
            <v>66.483999999999995</v>
          </cell>
          <cell r="BN116">
            <v>23.997</v>
          </cell>
          <cell r="BO116">
            <v>5.7969999999999997</v>
          </cell>
          <cell r="BP116">
            <v>0</v>
          </cell>
          <cell r="BQ116">
            <v>0</v>
          </cell>
          <cell r="BR116">
            <v>0</v>
          </cell>
          <cell r="BS116">
            <v>132.99099999999999</v>
          </cell>
          <cell r="BT116">
            <v>1456.037</v>
          </cell>
          <cell r="BU116">
            <v>110.87799999999999</v>
          </cell>
          <cell r="BV116">
            <v>485.30299999999994</v>
          </cell>
          <cell r="BW116">
            <v>32633706.709459521</v>
          </cell>
          <cell r="BX116">
            <v>2073946.5083307601</v>
          </cell>
          <cell r="BY116">
            <v>0</v>
          </cell>
          <cell r="BZ116">
            <v>781419.32016000024</v>
          </cell>
          <cell r="CA116">
            <v>38656.26672</v>
          </cell>
          <cell r="CB116">
            <v>0</v>
          </cell>
          <cell r="CC116">
            <v>2273308.9049999998</v>
          </cell>
          <cell r="CD116">
            <v>236996.1</v>
          </cell>
          <cell r="CE116">
            <v>74461544.033789694</v>
          </cell>
          <cell r="CF116">
            <v>2027295.3483399979</v>
          </cell>
          <cell r="CG116">
            <v>3544235.9945810414</v>
          </cell>
          <cell r="CH116">
            <v>256306.07019328204</v>
          </cell>
          <cell r="CI116">
            <v>100948.00957928725</v>
          </cell>
          <cell r="CJ116">
            <v>41212.719507140202</v>
          </cell>
          <cell r="CK116">
            <v>0</v>
          </cell>
          <cell r="CL116">
            <v>80431542.175990447</v>
          </cell>
          <cell r="CM116">
            <v>1422168.7221687883</v>
          </cell>
          <cell r="CN116">
            <v>12989541.444</v>
          </cell>
          <cell r="CO116">
            <v>12902230.685009077</v>
          </cell>
          <cell r="CP116">
            <v>223138.27250828291</v>
          </cell>
          <cell r="CQ116">
            <v>106546452.57750781</v>
          </cell>
          <cell r="CR116">
            <v>6786832.2902082149</v>
          </cell>
          <cell r="CS116">
            <v>120002.92851055786</v>
          </cell>
          <cell r="CT116">
            <v>982297.18799999985</v>
          </cell>
          <cell r="CU116">
            <v>1088693.2347652274</v>
          </cell>
          <cell r="CV116">
            <v>18828.459483306531</v>
          </cell>
          <cell r="CW116">
            <v>8876651.1724567488</v>
          </cell>
          <cell r="CX116">
            <v>1708597.5446181782</v>
          </cell>
          <cell r="CY116">
            <v>4714437.304770099</v>
          </cell>
          <cell r="CZ116">
            <v>4001788.1544088954</v>
          </cell>
          <cell r="DA116">
            <v>190415.99141829094</v>
          </cell>
          <cell r="DB116">
            <v>639748.04199714703</v>
          </cell>
          <cell r="DC116">
            <v>569260.40752245451</v>
          </cell>
          <cell r="DD116">
            <v>1643433.7496053204</v>
          </cell>
          <cell r="DE116">
            <v>300938.89864598116</v>
          </cell>
          <cell r="DF116">
            <v>2604173.8188880268</v>
          </cell>
          <cell r="DG116">
            <v>16372793.911874395</v>
          </cell>
          <cell r="DH116">
            <v>289499.30296045169</v>
          </cell>
          <cell r="DI116">
            <v>4967756.338175999</v>
          </cell>
          <cell r="DJ116">
            <v>3012401.0802495815</v>
          </cell>
          <cell r="DK116">
            <v>44090.743840876792</v>
          </cell>
          <cell r="DL116">
            <v>24397042.074140854</v>
          </cell>
          <cell r="DM116">
            <v>103591168.37807307</v>
          </cell>
          <cell r="DN116">
            <v>36228977.446032353</v>
          </cell>
          <cell r="DO116">
            <v>139820145.82410541</v>
          </cell>
          <cell r="DP116">
            <v>3848295.5670122318</v>
          </cell>
          <cell r="DQ116">
            <v>68044.518866621424</v>
          </cell>
          <cell r="DR116">
            <v>621492.43199999991</v>
          </cell>
          <cell r="DS116">
            <v>617314.99616217823</v>
          </cell>
          <cell r="DT116">
            <v>10676.185010172901</v>
          </cell>
          <cell r="DU116">
            <v>5097779.1801845832</v>
          </cell>
          <cell r="DV116">
            <v>374408.94915671746</v>
          </cell>
          <cell r="DW116">
            <v>6620.197529293655</v>
          </cell>
          <cell r="DX116">
            <v>54190.356</v>
          </cell>
          <cell r="DY116">
            <v>60059.90314075831</v>
          </cell>
          <cell r="DZ116">
            <v>1038.7089923461745</v>
          </cell>
          <cell r="EA116">
            <v>489697.9172898219</v>
          </cell>
          <cell r="EB116">
            <v>851707.83710432949</v>
          </cell>
          <cell r="EC116">
            <v>15059.667060783831</v>
          </cell>
          <cell r="ED116">
            <v>258421.19731199997</v>
          </cell>
          <cell r="EE116">
            <v>156704.20224915611</v>
          </cell>
          <cell r="EF116">
            <v>2293.5872933573773</v>
          </cell>
          <cell r="EG116">
            <v>1269126.823958843</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111644231.7576924</v>
          </cell>
          <cell r="FA116">
            <v>9366349.0897465702</v>
          </cell>
          <cell r="FB116">
            <v>25666168.898099698</v>
          </cell>
          <cell r="FC116">
            <v>3362541.1539449277</v>
          </cell>
          <cell r="FD116">
            <v>59455.541032425594</v>
          </cell>
          <cell r="FE116">
            <v>543044.01599999995</v>
          </cell>
          <cell r="FF116">
            <v>539393.88058861159</v>
          </cell>
          <cell r="FG116">
            <v>9328.5743879875772</v>
          </cell>
          <cell r="FH116">
            <v>4454307.6249215258</v>
          </cell>
          <cell r="FI116">
            <v>4123703.0381006775</v>
          </cell>
          <cell r="FJ116">
            <v>72914.19910197705</v>
          </cell>
          <cell r="FK116">
            <v>665970.21600000001</v>
          </cell>
          <cell r="FL116">
            <v>661493.81740848778</v>
          </cell>
          <cell r="FM116">
            <v>11440.2378391002</v>
          </cell>
          <cell r="FN116">
            <v>5462607.3093482656</v>
          </cell>
          <cell r="FO116">
            <v>211678.25173821871</v>
          </cell>
          <cell r="FP116">
            <v>3742.8374570608721</v>
          </cell>
          <cell r="FQ116">
            <v>34185.635999999999</v>
          </cell>
          <cell r="FR116">
            <v>33955.853152113072</v>
          </cell>
          <cell r="FS116">
            <v>587.25119701285087</v>
          </cell>
          <cell r="FT116">
            <v>280406.99208734464</v>
          </cell>
          <cell r="FU116">
            <v>175745576.85872492</v>
          </cell>
          <cell r="FV116">
            <v>8969206.6964840069</v>
          </cell>
          <cell r="FW116">
            <v>0</v>
          </cell>
          <cell r="FX116">
            <v>10197321.926357135</v>
          </cell>
          <cell r="FY116">
            <v>0</v>
          </cell>
          <cell r="FZ116">
            <v>194912105.48156607</v>
          </cell>
          <cell r="GC116">
            <v>108665580.73134635</v>
          </cell>
          <cell r="GD116">
            <v>89724.38345669891</v>
          </cell>
          <cell r="GE116">
            <v>934103.98531199992</v>
          </cell>
          <cell r="GF116">
            <v>834079.10155209259</v>
          </cell>
          <cell r="GG116">
            <v>14008.481295876452</v>
          </cell>
          <cell r="GH116">
            <v>110537496.68296303</v>
          </cell>
          <cell r="GJ116">
            <v>1286.4140000000002</v>
          </cell>
          <cell r="GK116">
            <v>63.637999999999998</v>
          </cell>
          <cell r="GL116">
            <v>132.99099999999999</v>
          </cell>
        </row>
        <row r="117">
          <cell r="A117" t="str">
            <v>33212</v>
          </cell>
          <cell r="B117" t="str">
            <v>Kettle Falls School District</v>
          </cell>
          <cell r="C117">
            <v>267.84265559260774</v>
          </cell>
          <cell r="D117">
            <v>62.609894117764512</v>
          </cell>
          <cell r="E117">
            <v>150.34612732226347</v>
          </cell>
          <cell r="F117">
            <v>144.95014302658771</v>
          </cell>
          <cell r="G117">
            <v>330.23629843134711</v>
          </cell>
          <cell r="H117">
            <v>0</v>
          </cell>
          <cell r="I117">
            <v>72.264811037003497</v>
          </cell>
          <cell r="J117">
            <v>0</v>
          </cell>
          <cell r="K117">
            <v>0</v>
          </cell>
          <cell r="L117">
            <v>5.54</v>
          </cell>
          <cell r="M117">
            <v>0.44</v>
          </cell>
          <cell r="N117">
            <v>0.58489999999999998</v>
          </cell>
          <cell r="O117">
            <v>0</v>
          </cell>
          <cell r="P117">
            <v>912.78</v>
          </cell>
          <cell r="Q117">
            <v>0</v>
          </cell>
          <cell r="R117">
            <v>0.49980884731773007</v>
          </cell>
          <cell r="S117">
            <v>0.50019115268226988</v>
          </cell>
          <cell r="T117">
            <v>2.7679999999999998</v>
          </cell>
          <cell r="U117">
            <v>18.198</v>
          </cell>
          <cell r="V117">
            <v>2.6779999999999999</v>
          </cell>
          <cell r="W117">
            <v>6.431</v>
          </cell>
          <cell r="X117">
            <v>6.0970000000000004</v>
          </cell>
          <cell r="Y117">
            <v>10.771000000000001</v>
          </cell>
          <cell r="Z117">
            <v>1.1960000000000002</v>
          </cell>
          <cell r="AA117">
            <v>2.1710000000000003</v>
          </cell>
          <cell r="AB117">
            <v>0.152</v>
          </cell>
          <cell r="AC117">
            <v>5.8000000000000003E-2</v>
          </cell>
          <cell r="AD117">
            <v>2.4E-2</v>
          </cell>
          <cell r="AE117">
            <v>0</v>
          </cell>
          <cell r="AF117">
            <v>1.64</v>
          </cell>
          <cell r="AG117">
            <v>4.6040000000000001</v>
          </cell>
          <cell r="AH117">
            <v>3.919</v>
          </cell>
          <cell r="AI117">
            <v>0.187</v>
          </cell>
          <cell r="AJ117">
            <v>0.60099999999999998</v>
          </cell>
          <cell r="AK117">
            <v>0.55500000000000005</v>
          </cell>
          <cell r="AL117">
            <v>1.6020000000000001</v>
          </cell>
          <cell r="AM117">
            <v>0.29299999999999998</v>
          </cell>
          <cell r="AN117">
            <v>3.3890849999999997</v>
          </cell>
          <cell r="AO117">
            <v>0.86299999999999999</v>
          </cell>
          <cell r="AP117">
            <v>2.5259999999999998</v>
          </cell>
          <cell r="AQ117">
            <v>0.29699999999999999</v>
          </cell>
          <cell r="AR117">
            <v>0</v>
          </cell>
          <cell r="AS117">
            <v>3.2639999999999998</v>
          </cell>
          <cell r="AT117">
            <v>0.14599999999999999</v>
          </cell>
          <cell r="AU117">
            <v>0</v>
          </cell>
          <cell r="AV117">
            <v>0</v>
          </cell>
          <cell r="AW117">
            <v>0</v>
          </cell>
          <cell r="AX117">
            <v>1.2310000000000001</v>
          </cell>
          <cell r="AY117">
            <v>0</v>
          </cell>
          <cell r="AZ117">
            <v>1.423</v>
          </cell>
          <cell r="BA117">
            <v>1.079</v>
          </cell>
          <cell r="BB117">
            <v>0</v>
          </cell>
          <cell r="BC117">
            <v>6.4000000000000001E-2</v>
          </cell>
          <cell r="BD117">
            <v>6.4000000000000001E-2</v>
          </cell>
          <cell r="BE117">
            <v>0</v>
          </cell>
          <cell r="BF117">
            <v>0</v>
          </cell>
          <cell r="BG117">
            <v>0</v>
          </cell>
          <cell r="BH117">
            <v>0</v>
          </cell>
          <cell r="BI117">
            <v>0</v>
          </cell>
          <cell r="BJ117">
            <v>47.776000000000003</v>
          </cell>
          <cell r="BK117">
            <v>3.6309999999999998</v>
          </cell>
          <cell r="BL117">
            <v>15.927</v>
          </cell>
          <cell r="BM117">
            <v>3.4099999999999997</v>
          </cell>
          <cell r="BN117">
            <v>1.2310000000000001</v>
          </cell>
          <cell r="BO117">
            <v>0.29699999999999999</v>
          </cell>
          <cell r="BP117">
            <v>0</v>
          </cell>
          <cell r="BQ117">
            <v>0</v>
          </cell>
          <cell r="BR117">
            <v>0</v>
          </cell>
          <cell r="BS117">
            <v>2.63</v>
          </cell>
          <cell r="BT117">
            <v>51.186</v>
          </cell>
          <cell r="BU117">
            <v>3.9279999999999999</v>
          </cell>
          <cell r="BV117">
            <v>17.158000000000001</v>
          </cell>
          <cell r="BW117">
            <v>1129172.5062733651</v>
          </cell>
          <cell r="BX117">
            <v>106365.13006914471</v>
          </cell>
          <cell r="BY117">
            <v>0</v>
          </cell>
          <cell r="BZ117">
            <v>26833.662000000004</v>
          </cell>
          <cell r="CA117">
            <v>1982.68416</v>
          </cell>
          <cell r="CB117">
            <v>0</v>
          </cell>
          <cell r="CC117">
            <v>27348.819399999997</v>
          </cell>
          <cell r="CD117">
            <v>2562.12</v>
          </cell>
          <cell r="CE117">
            <v>2771720.6358416574</v>
          </cell>
          <cell r="CF117">
            <v>75041.944096584542</v>
          </cell>
          <cell r="CG117">
            <v>136217.4420014089</v>
          </cell>
          <cell r="CH117">
            <v>9537.1032631110775</v>
          </cell>
          <cell r="CI117">
            <v>3639.157824081859</v>
          </cell>
          <cell r="CJ117">
            <v>1505.8584099649072</v>
          </cell>
          <cell r="CK117">
            <v>0</v>
          </cell>
          <cell r="CL117">
            <v>2997662.1414368083</v>
          </cell>
          <cell r="CM117">
            <v>53003.849259197246</v>
          </cell>
          <cell r="CN117">
            <v>446610.04800000001</v>
          </cell>
          <cell r="CO117">
            <v>480862.69911260391</v>
          </cell>
          <cell r="CP117">
            <v>8316.3039487680489</v>
          </cell>
          <cell r="CQ117">
            <v>3933451.1924981801</v>
          </cell>
          <cell r="CR117">
            <v>234514.21328066947</v>
          </cell>
          <cell r="CS117">
            <v>4146.6167377721576</v>
          </cell>
          <cell r="CT117">
            <v>33942.587999999996</v>
          </cell>
          <cell r="CU117">
            <v>37619.028515455131</v>
          </cell>
          <cell r="CV117">
            <v>650.60416615645158</v>
          </cell>
          <cell r="CW117">
            <v>306726.43396228104</v>
          </cell>
          <cell r="CX117">
            <v>58733.396674481577</v>
          </cell>
          <cell r="CY117">
            <v>164883.2672495812</v>
          </cell>
          <cell r="CZ117">
            <v>140351.33022395932</v>
          </cell>
          <cell r="DA117">
            <v>6697.0397427610087</v>
          </cell>
          <cell r="DB117">
            <v>21523.641098392334</v>
          </cell>
          <cell r="DC117">
            <v>19876.240947766633</v>
          </cell>
          <cell r="DD117">
            <v>57372.50089787774</v>
          </cell>
          <cell r="DE117">
            <v>10493.222698550671</v>
          </cell>
          <cell r="DF117">
            <v>90463.756097402715</v>
          </cell>
          <cell r="DG117">
            <v>570394.39563077316</v>
          </cell>
          <cell r="DH117">
            <v>10085.55905830441</v>
          </cell>
          <cell r="DI117">
            <v>171516.20659199997</v>
          </cell>
          <cell r="DJ117">
            <v>104945.84509002339</v>
          </cell>
          <cell r="DK117">
            <v>1536.0306445797617</v>
          </cell>
          <cell r="DL117">
            <v>848392.47795737628</v>
          </cell>
          <cell r="DM117">
            <v>3802570.7503482508</v>
          </cell>
          <cell r="DN117">
            <v>1285999.3540695866</v>
          </cell>
          <cell r="DO117">
            <v>5088570.1044178372</v>
          </cell>
          <cell r="DP117">
            <v>213957.38241584721</v>
          </cell>
          <cell r="DQ117">
            <v>3783.1364277851535</v>
          </cell>
          <cell r="DR117">
            <v>31876.679999999997</v>
          </cell>
          <cell r="DS117">
            <v>34321.454369850537</v>
          </cell>
          <cell r="DT117">
            <v>593.57410551949067</v>
          </cell>
          <cell r="DU117">
            <v>280749.09089121723</v>
          </cell>
          <cell r="DV117">
            <v>19182.242176909622</v>
          </cell>
          <cell r="DW117">
            <v>339.17520548563334</v>
          </cell>
          <cell r="DX117">
            <v>2776.3559999999998</v>
          </cell>
          <cell r="DY117">
            <v>3077.0728364335373</v>
          </cell>
          <cell r="DZ117">
            <v>53.216589740695873</v>
          </cell>
          <cell r="EA117">
            <v>25088.887603083855</v>
          </cell>
          <cell r="EB117">
            <v>44085.860552613922</v>
          </cell>
          <cell r="EC117">
            <v>779.51423373973375</v>
          </cell>
          <cell r="ED117">
            <v>13256.510976</v>
          </cell>
          <cell r="EE117">
            <v>8111.2786655251348</v>
          </cell>
          <cell r="EF117">
            <v>118.72001779856144</v>
          </cell>
          <cell r="EG117">
            <v>65572.37021193761</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4214200.283389397</v>
          </cell>
          <cell r="FA117">
            <v>331815.32156536489</v>
          </cell>
          <cell r="FB117">
            <v>913964.84816931386</v>
          </cell>
          <cell r="FC117">
            <v>156985.73923884155</v>
          </cell>
          <cell r="FD117">
            <v>2775.7792792722466</v>
          </cell>
          <cell r="FE117">
            <v>23388.695999999996</v>
          </cell>
          <cell r="FF117">
            <v>25182.486461397668</v>
          </cell>
          <cell r="FG117">
            <v>435.51976891781555</v>
          </cell>
          <cell r="FH117">
            <v>205992.44146915703</v>
          </cell>
          <cell r="FI117">
            <v>0</v>
          </cell>
          <cell r="FJ117">
            <v>0</v>
          </cell>
          <cell r="FK117">
            <v>0</v>
          </cell>
          <cell r="FL117">
            <v>0</v>
          </cell>
          <cell r="FM117">
            <v>0</v>
          </cell>
          <cell r="FN117">
            <v>0</v>
          </cell>
          <cell r="FO117">
            <v>8031.2448531461714</v>
          </cell>
          <cell r="FP117">
            <v>142.00629406348889</v>
          </cell>
          <cell r="FQ117">
            <v>1196.5440000000001</v>
          </cell>
          <cell r="FR117">
            <v>1288.3126566982021</v>
          </cell>
          <cell r="FS117">
            <v>22.280787538561409</v>
          </cell>
          <cell r="FT117">
            <v>10538.382297382936</v>
          </cell>
          <cell r="FU117">
            <v>6274487.2120912019</v>
          </cell>
          <cell r="FV117">
            <v>479758.16293538339</v>
          </cell>
          <cell r="FW117">
            <v>0</v>
          </cell>
          <cell r="FX117">
            <v>216530.82376653995</v>
          </cell>
          <cell r="FY117">
            <v>0</v>
          </cell>
          <cell r="FZ117">
            <v>6970776.1987931253</v>
          </cell>
          <cell r="GC117">
            <v>4079796.2354936218</v>
          </cell>
          <cell r="GD117">
            <v>4901.8258670105206</v>
          </cell>
          <cell r="GE117">
            <v>47909.546975999991</v>
          </cell>
          <cell r="GF117">
            <v>45509.805871809207</v>
          </cell>
          <cell r="GG117">
            <v>765.51071305874802</v>
          </cell>
          <cell r="GH117">
            <v>4178882.9249215005</v>
          </cell>
          <cell r="GJ117">
            <v>44.175000000000004</v>
          </cell>
          <cell r="GK117">
            <v>3.2639999999999998</v>
          </cell>
          <cell r="GL117">
            <v>2.63</v>
          </cell>
        </row>
        <row r="118">
          <cell r="A118" t="str">
            <v>03052</v>
          </cell>
          <cell r="B118" t="str">
            <v>Kiona-Benton City School District</v>
          </cell>
          <cell r="C118">
            <v>424.3982839268798</v>
          </cell>
          <cell r="D118">
            <v>106.8487271983429</v>
          </cell>
          <cell r="E118">
            <v>237.62926260880496</v>
          </cell>
          <cell r="F118">
            <v>255.75317932710527</v>
          </cell>
          <cell r="G118">
            <v>449.12301349542469</v>
          </cell>
          <cell r="H118">
            <v>0</v>
          </cell>
          <cell r="I118">
            <v>102.84587662409125</v>
          </cell>
          <cell r="J118">
            <v>0</v>
          </cell>
          <cell r="K118">
            <v>0</v>
          </cell>
          <cell r="L118">
            <v>15.04</v>
          </cell>
          <cell r="M118">
            <v>1.08</v>
          </cell>
          <cell r="N118">
            <v>0.5696</v>
          </cell>
          <cell r="O118">
            <v>235.36199851275956</v>
          </cell>
          <cell r="P118">
            <v>1407.68</v>
          </cell>
          <cell r="Q118">
            <v>0.13739999999999999</v>
          </cell>
          <cell r="R118">
            <v>0.51606851659664532</v>
          </cell>
          <cell r="S118">
            <v>0.48393148340335473</v>
          </cell>
          <cell r="T118">
            <v>4.2949999999999999</v>
          </cell>
          <cell r="U118">
            <v>28.834</v>
          </cell>
          <cell r="V118">
            <v>4.5709999999999997</v>
          </cell>
          <cell r="W118">
            <v>10.164999999999999</v>
          </cell>
          <cell r="X118">
            <v>10.757</v>
          </cell>
          <cell r="Y118">
            <v>14.458</v>
          </cell>
          <cell r="Z118">
            <v>1.883</v>
          </cell>
          <cell r="AA118">
            <v>3.2949999999999999</v>
          </cell>
          <cell r="AB118">
            <v>0.23699999999999999</v>
          </cell>
          <cell r="AC118">
            <v>9.4E-2</v>
          </cell>
          <cell r="AD118">
            <v>3.8000000000000006E-2</v>
          </cell>
          <cell r="AE118">
            <v>0</v>
          </cell>
          <cell r="AF118">
            <v>2.589</v>
          </cell>
          <cell r="AG118">
            <v>7.1300000000000008</v>
          </cell>
          <cell r="AH118">
            <v>6.0460000000000003</v>
          </cell>
          <cell r="AI118">
            <v>0.28699999999999998</v>
          </cell>
          <cell r="AJ118">
            <v>0.96099999999999997</v>
          </cell>
          <cell r="AK118">
            <v>0.86099999999999999</v>
          </cell>
          <cell r="AL118">
            <v>2.4849999999999999</v>
          </cell>
          <cell r="AM118">
            <v>0.45500000000000002</v>
          </cell>
          <cell r="AN118">
            <v>5.2703729999999993</v>
          </cell>
          <cell r="AO118">
            <v>1.3420000000000001</v>
          </cell>
          <cell r="AP118">
            <v>3.9279999999999999</v>
          </cell>
          <cell r="AQ118">
            <v>0.42299999999999999</v>
          </cell>
          <cell r="AR118">
            <v>0</v>
          </cell>
          <cell r="AS118">
            <v>4.6449999999999996</v>
          </cell>
          <cell r="AT118">
            <v>0.20799999999999999</v>
          </cell>
          <cell r="AU118">
            <v>0</v>
          </cell>
          <cell r="AV118">
            <v>0</v>
          </cell>
          <cell r="AW118">
            <v>0</v>
          </cell>
          <cell r="AX118">
            <v>1.752</v>
          </cell>
          <cell r="AY118">
            <v>0</v>
          </cell>
          <cell r="AZ118">
            <v>2.2069999999999999</v>
          </cell>
          <cell r="BA118">
            <v>1.5680000000000001</v>
          </cell>
          <cell r="BB118">
            <v>3.4209999999999998</v>
          </cell>
          <cell r="BC118">
            <v>0.10199999999999999</v>
          </cell>
          <cell r="BD118">
            <v>9.6000000000000002E-2</v>
          </cell>
          <cell r="BE118">
            <v>0</v>
          </cell>
          <cell r="BF118">
            <v>0</v>
          </cell>
          <cell r="BG118">
            <v>0</v>
          </cell>
          <cell r="BH118">
            <v>0</v>
          </cell>
          <cell r="BI118">
            <v>0</v>
          </cell>
          <cell r="BJ118">
            <v>74.331999999999979</v>
          </cell>
          <cell r="BK118">
            <v>5.6370000000000005</v>
          </cell>
          <cell r="BL118">
            <v>24.741999999999997</v>
          </cell>
          <cell r="BM118">
            <v>4.8529999999999998</v>
          </cell>
          <cell r="BN118">
            <v>1.752</v>
          </cell>
          <cell r="BO118">
            <v>0.42299999999999999</v>
          </cell>
          <cell r="BP118">
            <v>0</v>
          </cell>
          <cell r="BQ118">
            <v>0</v>
          </cell>
          <cell r="BR118">
            <v>0</v>
          </cell>
          <cell r="BS118">
            <v>7.3940000000000001</v>
          </cell>
          <cell r="BT118">
            <v>79.184999999999974</v>
          </cell>
          <cell r="BU118">
            <v>6.0600000000000005</v>
          </cell>
          <cell r="BV118">
            <v>26.493999999999996</v>
          </cell>
          <cell r="BW118">
            <v>1751674.1631537655</v>
          </cell>
          <cell r="BX118">
            <v>151376.78888546742</v>
          </cell>
          <cell r="BY118">
            <v>0</v>
          </cell>
          <cell r="BZ118">
            <v>41782.760399999999</v>
          </cell>
          <cell r="CA118">
            <v>2821.5587999999998</v>
          </cell>
          <cell r="CB118">
            <v>0</v>
          </cell>
          <cell r="CC118">
            <v>74246.614399999991</v>
          </cell>
          <cell r="CD118">
            <v>6288.84</v>
          </cell>
          <cell r="CE118">
            <v>4054081.3673263546</v>
          </cell>
          <cell r="CF118">
            <v>110981.1036516032</v>
          </cell>
          <cell r="CG118">
            <v>194202.19677750001</v>
          </cell>
          <cell r="CH118">
            <v>13968.412939686648</v>
          </cell>
          <cell r="CI118">
            <v>5540.2144148968137</v>
          </cell>
          <cell r="CJ118">
            <v>2239.6611464476487</v>
          </cell>
          <cell r="CK118">
            <v>0</v>
          </cell>
          <cell r="CL118">
            <v>4381012.9562564883</v>
          </cell>
          <cell r="CM118">
            <v>77463.883312982507</v>
          </cell>
          <cell r="CN118">
            <v>694855.53599999985</v>
          </cell>
          <cell r="CO118">
            <v>702769.56361167447</v>
          </cell>
          <cell r="CP118">
            <v>12154.083291806955</v>
          </cell>
          <cell r="CQ118">
            <v>5790792.13915997</v>
          </cell>
          <cell r="CR118">
            <v>387356.3975233644</v>
          </cell>
          <cell r="CS118">
            <v>6849.1308010025532</v>
          </cell>
          <cell r="CT118">
            <v>52694.676000000007</v>
          </cell>
          <cell r="CU118">
            <v>62136.83665576169</v>
          </cell>
          <cell r="CV118">
            <v>1074.6286226773007</v>
          </cell>
          <cell r="CW118">
            <v>503262.53880180337</v>
          </cell>
          <cell r="CX118">
            <v>91889.469111268452</v>
          </cell>
          <cell r="CY118">
            <v>253059.83575254699</v>
          </cell>
          <cell r="CZ118">
            <v>214586.22257502089</v>
          </cell>
          <cell r="DA118">
            <v>10186.279503643895</v>
          </cell>
          <cell r="DB118">
            <v>34108.064818821542</v>
          </cell>
          <cell r="DC118">
            <v>30558.838510931688</v>
          </cell>
          <cell r="DD118">
            <v>88198.273751062996</v>
          </cell>
          <cell r="DE118">
            <v>16148.979700898859</v>
          </cell>
          <cell r="DF118">
            <v>139413.60937391367</v>
          </cell>
          <cell r="DG118">
            <v>878149.57309810887</v>
          </cell>
          <cell r="DH118">
            <v>15527.202667746576</v>
          </cell>
          <cell r="DI118">
            <v>266444.02483199997</v>
          </cell>
          <cell r="DJ118">
            <v>161569.16998160686</v>
          </cell>
          <cell r="DK118">
            <v>2364.7929662978036</v>
          </cell>
          <cell r="DL118">
            <v>1308527.5608780135</v>
          </cell>
          <cell r="DM118">
            <v>5646518.9268779615</v>
          </cell>
          <cell r="DN118">
            <v>1956063.3119618248</v>
          </cell>
          <cell r="DO118">
            <v>7602582.2388397865</v>
          </cell>
          <cell r="DP118">
            <v>286028.30378185358</v>
          </cell>
          <cell r="DQ118">
            <v>5057.4749195220065</v>
          </cell>
          <cell r="DR118">
            <v>45365.843999999997</v>
          </cell>
          <cell r="DS118">
            <v>45882.536353218748</v>
          </cell>
          <cell r="DT118">
            <v>793.51781487300286</v>
          </cell>
          <cell r="DU118">
            <v>378070.2019499453</v>
          </cell>
          <cell r="DV118">
            <v>29067.191086106639</v>
          </cell>
          <cell r="DW118">
            <v>513.95819209226102</v>
          </cell>
          <cell r="DX118">
            <v>3954.2039999999997</v>
          </cell>
          <cell r="DY118">
            <v>4662.7429315925483</v>
          </cell>
          <cell r="DZ118">
            <v>80.640040339275757</v>
          </cell>
          <cell r="EA118">
            <v>37764.778058038464</v>
          </cell>
          <cell r="EB118">
            <v>62182.444914230335</v>
          </cell>
          <cell r="EC118">
            <v>1099.4931320787291</v>
          </cell>
          <cell r="ED118">
            <v>18867.105791999998</v>
          </cell>
          <cell r="EE118">
            <v>11440.836868796996</v>
          </cell>
          <cell r="EF118">
            <v>167.45280401559043</v>
          </cell>
          <cell r="EG118">
            <v>92657.840379042915</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6168862.3411099156</v>
          </cell>
          <cell r="FA118">
            <v>541027.31685984181</v>
          </cell>
          <cell r="FB118">
            <v>1401185.4012570565</v>
          </cell>
          <cell r="FC118">
            <v>222492.65336420716</v>
          </cell>
          <cell r="FD118">
            <v>3934.0547746127122</v>
          </cell>
          <cell r="FE118">
            <v>35288.699999999997</v>
          </cell>
          <cell r="FF118">
            <v>35690.619149680773</v>
          </cell>
          <cell r="FG118">
            <v>617.25319413673458</v>
          </cell>
          <cell r="FH118">
            <v>294089.22570802463</v>
          </cell>
          <cell r="FI118">
            <v>201628.44163151065</v>
          </cell>
          <cell r="FJ118">
            <v>3565.1394394569797</v>
          </cell>
          <cell r="FK118">
            <v>31979.507999999998</v>
          </cell>
          <cell r="FL118">
            <v>32343.737247962363</v>
          </cell>
          <cell r="FM118">
            <v>559.37037805080013</v>
          </cell>
          <cell r="FN118">
            <v>266511.05725752382</v>
          </cell>
          <cell r="FO118">
            <v>11669.813342016694</v>
          </cell>
          <cell r="FP118">
            <v>206.34247559558025</v>
          </cell>
          <cell r="FQ118">
            <v>1850.904</v>
          </cell>
          <cell r="FR118">
            <v>1871.9847924865678</v>
          </cell>
          <cell r="FS118">
            <v>32.375134420946544</v>
          </cell>
          <cell r="FT118">
            <v>15425.077268924209</v>
          </cell>
          <cell r="FU118">
            <v>9476574.6167935524</v>
          </cell>
          <cell r="FV118">
            <v>662691.1680724941</v>
          </cell>
          <cell r="FW118">
            <v>0</v>
          </cell>
          <cell r="FX118">
            <v>576025.36023447267</v>
          </cell>
          <cell r="FY118">
            <v>0</v>
          </cell>
          <cell r="FZ118">
            <v>10715291.145100519</v>
          </cell>
          <cell r="GC118">
            <v>6023796.8666601526</v>
          </cell>
          <cell r="GD118">
            <v>6670.9262436929966</v>
          </cell>
          <cell r="GE118">
            <v>68187.153791999997</v>
          </cell>
          <cell r="GF118">
            <v>61986.116153608295</v>
          </cell>
          <cell r="GG118">
            <v>1041.6106592278691</v>
          </cell>
          <cell r="GH118">
            <v>6161682.6735086814</v>
          </cell>
          <cell r="GJ118">
            <v>68.784999999999997</v>
          </cell>
          <cell r="GK118">
            <v>4.6449999999999996</v>
          </cell>
          <cell r="GL118">
            <v>7.3940000000000001</v>
          </cell>
        </row>
        <row r="119">
          <cell r="A119" t="str">
            <v>19403</v>
          </cell>
          <cell r="B119" t="str">
            <v>Kittitas School District</v>
          </cell>
          <cell r="C119">
            <v>194.78061632195988</v>
          </cell>
          <cell r="D119">
            <v>64.360499709873082</v>
          </cell>
          <cell r="E119">
            <v>84.646929218425072</v>
          </cell>
          <cell r="F119">
            <v>109.98951958418471</v>
          </cell>
          <cell r="G119">
            <v>167.99635076269911</v>
          </cell>
          <cell r="H119">
            <v>5.1258909800683441E-2</v>
          </cell>
          <cell r="I119">
            <v>52.161066613175471</v>
          </cell>
          <cell r="J119">
            <v>0</v>
          </cell>
          <cell r="K119">
            <v>0</v>
          </cell>
          <cell r="L119">
            <v>14.66</v>
          </cell>
          <cell r="M119">
            <v>0</v>
          </cell>
          <cell r="N119">
            <v>0.50070000000000003</v>
          </cell>
          <cell r="O119">
            <v>62.134565436958241</v>
          </cell>
          <cell r="P119">
            <v>634.02</v>
          </cell>
          <cell r="Q119">
            <v>0.05</v>
          </cell>
          <cell r="R119">
            <v>0.54017870013683167</v>
          </cell>
          <cell r="S119">
            <v>0.45982129986316855</v>
          </cell>
          <cell r="T119">
            <v>1.7839999999999998</v>
          </cell>
          <cell r="U119">
            <v>13.234</v>
          </cell>
          <cell r="V119">
            <v>2.7530000000000001</v>
          </cell>
          <cell r="W119">
            <v>3.621</v>
          </cell>
          <cell r="X119">
            <v>4.6239999999999997</v>
          </cell>
          <cell r="Y119">
            <v>4.8369999999999997</v>
          </cell>
          <cell r="Z119">
            <v>0.80299999999999994</v>
          </cell>
          <cell r="AA119">
            <v>1.3</v>
          </cell>
          <cell r="AB119">
            <v>9.9000000000000005E-2</v>
          </cell>
          <cell r="AC119">
            <v>4.1000000000000002E-2</v>
          </cell>
          <cell r="AD119">
            <v>1.7000000000000001E-2</v>
          </cell>
          <cell r="AE119">
            <v>0</v>
          </cell>
          <cell r="AF119">
            <v>1.1080000000000001</v>
          </cell>
          <cell r="AG119">
            <v>2.952</v>
          </cell>
          <cell r="AH119">
            <v>2.4899999999999998</v>
          </cell>
          <cell r="AI119">
            <v>0.11799999999999999</v>
          </cell>
          <cell r="AJ119">
            <v>0.43</v>
          </cell>
          <cell r="AK119">
            <v>0.35799999999999998</v>
          </cell>
          <cell r="AL119">
            <v>1.0329999999999999</v>
          </cell>
          <cell r="AM119">
            <v>0.189</v>
          </cell>
          <cell r="AN119">
            <v>2.2149229999999993</v>
          </cell>
          <cell r="AO119">
            <v>0.56399999999999995</v>
          </cell>
          <cell r="AP119">
            <v>1.651</v>
          </cell>
          <cell r="AQ119">
            <v>0.215</v>
          </cell>
          <cell r="AR119">
            <v>2E-3</v>
          </cell>
          <cell r="AS119">
            <v>2.3559999999999999</v>
          </cell>
          <cell r="AT119">
            <v>0.105</v>
          </cell>
          <cell r="AU119">
            <v>0</v>
          </cell>
          <cell r="AV119">
            <v>0</v>
          </cell>
          <cell r="AW119">
            <v>0</v>
          </cell>
          <cell r="AX119">
            <v>0.88900000000000001</v>
          </cell>
          <cell r="AY119">
            <v>0</v>
          </cell>
          <cell r="AZ119">
            <v>0.91500000000000004</v>
          </cell>
          <cell r="BA119">
            <v>0.59</v>
          </cell>
          <cell r="BB119">
            <v>0.90300000000000002</v>
          </cell>
          <cell r="BC119">
            <v>4.5999999999999999E-2</v>
          </cell>
          <cell r="BD119">
            <v>3.9E-2</v>
          </cell>
          <cell r="BE119">
            <v>0</v>
          </cell>
          <cell r="BF119">
            <v>0</v>
          </cell>
          <cell r="BG119">
            <v>0</v>
          </cell>
          <cell r="BH119">
            <v>0</v>
          </cell>
          <cell r="BI119">
            <v>0</v>
          </cell>
          <cell r="BJ119">
            <v>31.329000000000001</v>
          </cell>
          <cell r="BK119">
            <v>2.3479999999999999</v>
          </cell>
          <cell r="BL119">
            <v>10.329000000000001</v>
          </cell>
          <cell r="BM119">
            <v>2.4629999999999996</v>
          </cell>
          <cell r="BN119">
            <v>0.88900000000000001</v>
          </cell>
          <cell r="BO119">
            <v>0.215</v>
          </cell>
          <cell r="BP119">
            <v>0</v>
          </cell>
          <cell r="BQ119">
            <v>0</v>
          </cell>
          <cell r="BR119">
            <v>0</v>
          </cell>
          <cell r="BS119">
            <v>2.4929999999999999</v>
          </cell>
          <cell r="BT119">
            <v>33.792000000000002</v>
          </cell>
          <cell r="BU119">
            <v>2.5629999999999997</v>
          </cell>
          <cell r="BV119">
            <v>11.218</v>
          </cell>
          <cell r="BW119">
            <v>727756.60207953351</v>
          </cell>
          <cell r="BX119">
            <v>76850.277690758143</v>
          </cell>
          <cell r="BY119">
            <v>0</v>
          </cell>
          <cell r="BZ119">
            <v>17657.673360000001</v>
          </cell>
          <cell r="CA119">
            <v>1432.3435199999999</v>
          </cell>
          <cell r="CB119">
            <v>0</v>
          </cell>
          <cell r="CC119">
            <v>72370.70259999999</v>
          </cell>
          <cell r="CD119">
            <v>0</v>
          </cell>
          <cell r="CE119">
            <v>1776152.0381490171</v>
          </cell>
          <cell r="CF119">
            <v>49064.29827767246</v>
          </cell>
          <cell r="CG119">
            <v>79431.616140690167</v>
          </cell>
          <cell r="CH119">
            <v>6049.0230753294818</v>
          </cell>
          <cell r="CI119">
            <v>2505.1509705909975</v>
          </cell>
          <cell r="CJ119">
            <v>1038.721134147487</v>
          </cell>
          <cell r="CK119">
            <v>0</v>
          </cell>
          <cell r="CL119">
            <v>1914240.8477474474</v>
          </cell>
          <cell r="CM119">
            <v>33847.087681191973</v>
          </cell>
          <cell r="CN119">
            <v>292863.49200000003</v>
          </cell>
          <cell r="CO119">
            <v>307068.3010188195</v>
          </cell>
          <cell r="CP119">
            <v>5310.6080571790208</v>
          </cell>
          <cell r="CQ119">
            <v>2519483.2488234462</v>
          </cell>
          <cell r="CR119">
            <v>155308.28447588399</v>
          </cell>
          <cell r="CS119">
            <v>2746.1189789449272</v>
          </cell>
          <cell r="CT119">
            <v>21949.103999999999</v>
          </cell>
          <cell r="CU119">
            <v>24913.401625650149</v>
          </cell>
          <cell r="CV119">
            <v>430.86606779645911</v>
          </cell>
          <cell r="CW119">
            <v>202601.65616933058</v>
          </cell>
          <cell r="CX119">
            <v>39325.427491419643</v>
          </cell>
          <cell r="CY119">
            <v>104773.16060890864</v>
          </cell>
          <cell r="CZ119">
            <v>88375.735066457491</v>
          </cell>
          <cell r="DA119">
            <v>4188.0870433100336</v>
          </cell>
          <cell r="DB119">
            <v>15261.673123926394</v>
          </cell>
          <cell r="DC119">
            <v>12706.230182245696</v>
          </cell>
          <cell r="DD119">
            <v>36663.507760502245</v>
          </cell>
          <cell r="DE119">
            <v>6708.0377219118336</v>
          </cell>
          <cell r="DF119">
            <v>58597.726343261573</v>
          </cell>
          <cell r="DG119">
            <v>366599.58534194354</v>
          </cell>
          <cell r="DH119">
            <v>6482.1144755942514</v>
          </cell>
          <cell r="DI119">
            <v>111231.926784</v>
          </cell>
          <cell r="DJ119">
            <v>67450.002293267215</v>
          </cell>
          <cell r="DK119">
            <v>987.22603463300447</v>
          </cell>
          <cell r="DL119">
            <v>546268.74045384373</v>
          </cell>
          <cell r="DM119">
            <v>2436148.7175652748</v>
          </cell>
          <cell r="DN119">
            <v>832204.92788134539</v>
          </cell>
          <cell r="DO119">
            <v>3268353.64544662</v>
          </cell>
          <cell r="DP119">
            <v>150492.36196501527</v>
          </cell>
          <cell r="DQ119">
            <v>2660.9651427998615</v>
          </cell>
          <cell r="DR119">
            <v>23024.123999999996</v>
          </cell>
          <cell r="DS119">
            <v>24140.867101067775</v>
          </cell>
          <cell r="DT119">
            <v>417.50543090529828</v>
          </cell>
          <cell r="DU119">
            <v>198074.85849698831</v>
          </cell>
          <cell r="DV119">
            <v>14221.158927732136</v>
          </cell>
          <cell r="DW119">
            <v>251.45467652178741</v>
          </cell>
          <cell r="DX119">
            <v>2009.82</v>
          </cell>
          <cell r="DY119">
            <v>2281.2527042226502</v>
          </cell>
          <cell r="DZ119">
            <v>39.453238746268447</v>
          </cell>
          <cell r="EA119">
            <v>18551.684870701054</v>
          </cell>
          <cell r="EB119">
            <v>31552.621877140849</v>
          </cell>
          <cell r="EC119">
            <v>557.9049054897223</v>
          </cell>
          <cell r="ED119">
            <v>9573.5485439999993</v>
          </cell>
          <cell r="EE119">
            <v>5805.3104887902555</v>
          </cell>
          <cell r="EF119">
            <v>84.968917106084703</v>
          </cell>
          <cell r="EG119">
            <v>47016.449827037191</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2717558.1073204344</v>
          </cell>
          <cell r="FA119">
            <v>221153.34104003164</v>
          </cell>
          <cell r="FB119">
            <v>593285.1902808809</v>
          </cell>
          <cell r="FC119">
            <v>91957.370993645149</v>
          </cell>
          <cell r="FD119">
            <v>1625.9653024416621</v>
          </cell>
          <cell r="FE119">
            <v>14068.74</v>
          </cell>
          <cell r="FF119">
            <v>14751.11854937353</v>
          </cell>
          <cell r="FG119">
            <v>255.11395595309679</v>
          </cell>
          <cell r="FH119">
            <v>121032.34349897178</v>
          </cell>
          <cell r="FI119">
            <v>55174.422596187098</v>
          </cell>
          <cell r="FJ119">
            <v>975.57918146500015</v>
          </cell>
          <cell r="FK119">
            <v>8441.2440000000006</v>
          </cell>
          <cell r="FL119">
            <v>8850.6711296241192</v>
          </cell>
          <cell r="FM119">
            <v>153.06837357185853</v>
          </cell>
          <cell r="FN119">
            <v>72619.406099383079</v>
          </cell>
          <cell r="FO119">
            <v>5193.6056707374337</v>
          </cell>
          <cell r="FP119">
            <v>91.83192738042635</v>
          </cell>
          <cell r="FQ119">
            <v>794.57999999999993</v>
          </cell>
          <cell r="FR119">
            <v>833.11965229019927</v>
          </cell>
          <cell r="FS119">
            <v>14.408429405988896</v>
          </cell>
          <cell r="FT119">
            <v>6835.7137524336213</v>
          </cell>
          <cell r="FU119">
            <v>4086138.6234861538</v>
          </cell>
          <cell r="FV119">
            <v>341925.61440548464</v>
          </cell>
          <cell r="FW119">
            <v>0</v>
          </cell>
          <cell r="FX119">
            <v>200487.46335078849</v>
          </cell>
          <cell r="FY119">
            <v>390037.06135475822</v>
          </cell>
          <cell r="FZ119">
            <v>5018588.7625971856</v>
          </cell>
          <cell r="GC119">
            <v>2632414.8603351628</v>
          </cell>
          <cell r="GD119">
            <v>3470.3247248113712</v>
          </cell>
          <cell r="GE119">
            <v>34607.492543999993</v>
          </cell>
          <cell r="GF119">
            <v>32227.430294080681</v>
          </cell>
          <cell r="GG119">
            <v>541.9275867576514</v>
          </cell>
          <cell r="GH119">
            <v>2703262.0354848127</v>
          </cell>
          <cell r="GJ119">
            <v>29.068999999999999</v>
          </cell>
          <cell r="GK119">
            <v>2.3579999999999997</v>
          </cell>
          <cell r="GL119">
            <v>2.4929999999999999</v>
          </cell>
        </row>
        <row r="120">
          <cell r="A120" t="str">
            <v>20402</v>
          </cell>
          <cell r="B120" t="str">
            <v>Klickitat School District</v>
          </cell>
          <cell r="C120">
            <v>23.684663893233289</v>
          </cell>
          <cell r="D120">
            <v>8.2381439628637523</v>
          </cell>
          <cell r="E120">
            <v>15.96140392804852</v>
          </cell>
          <cell r="F120">
            <v>14.210798335939973</v>
          </cell>
          <cell r="G120">
            <v>41.273101253947395</v>
          </cell>
          <cell r="H120">
            <v>0</v>
          </cell>
          <cell r="I120">
            <v>0</v>
          </cell>
          <cell r="J120">
            <v>0</v>
          </cell>
          <cell r="K120">
            <v>0</v>
          </cell>
          <cell r="L120">
            <v>0.79</v>
          </cell>
          <cell r="M120">
            <v>0</v>
          </cell>
          <cell r="N120">
            <v>0.64549999999999996</v>
          </cell>
          <cell r="O120">
            <v>0</v>
          </cell>
          <cell r="P120">
            <v>107.33</v>
          </cell>
          <cell r="Q120">
            <v>0</v>
          </cell>
          <cell r="R120">
            <v>0.45972619081189775</v>
          </cell>
          <cell r="S120">
            <v>0.54027380918810219</v>
          </cell>
          <cell r="T120">
            <v>0.32400000000000001</v>
          </cell>
          <cell r="U120">
            <v>1.609</v>
          </cell>
          <cell r="V120">
            <v>0.35199999999999998</v>
          </cell>
          <cell r="W120">
            <v>0.68300000000000005</v>
          </cell>
          <cell r="X120">
            <v>0.59799999999999998</v>
          </cell>
          <cell r="Y120">
            <v>1.7230000000000001</v>
          </cell>
          <cell r="Z120">
            <v>0.13200000000000001</v>
          </cell>
          <cell r="AA120">
            <v>0.27800000000000002</v>
          </cell>
          <cell r="AB120">
            <v>1.7999999999999999E-2</v>
          </cell>
          <cell r="AC120">
            <v>6.0000000000000001E-3</v>
          </cell>
          <cell r="AD120">
            <v>2E-3</v>
          </cell>
          <cell r="AE120">
            <v>0</v>
          </cell>
          <cell r="AF120">
            <v>0.18</v>
          </cell>
          <cell r="AG120">
            <v>0.54200000000000004</v>
          </cell>
          <cell r="AH120">
            <v>0.46599999999999997</v>
          </cell>
          <cell r="AI120">
            <v>2.1999999999999999E-2</v>
          </cell>
          <cell r="AJ120">
            <v>0.06</v>
          </cell>
          <cell r="AK120">
            <v>6.5000000000000002E-2</v>
          </cell>
          <cell r="AL120">
            <v>0.187</v>
          </cell>
          <cell r="AM120">
            <v>3.4000000000000002E-2</v>
          </cell>
          <cell r="AN120">
            <v>0.38589299999999999</v>
          </cell>
          <cell r="AO120">
            <v>9.8000000000000004E-2</v>
          </cell>
          <cell r="AP120">
            <v>0.28799999999999998</v>
          </cell>
          <cell r="AQ120">
            <v>0</v>
          </cell>
          <cell r="AR120">
            <v>0</v>
          </cell>
          <cell r="AS120">
            <v>0</v>
          </cell>
          <cell r="AT120">
            <v>0</v>
          </cell>
          <cell r="AU120">
            <v>0</v>
          </cell>
          <cell r="AV120">
            <v>0</v>
          </cell>
          <cell r="AW120">
            <v>0</v>
          </cell>
          <cell r="AX120">
            <v>0</v>
          </cell>
          <cell r="AY120">
            <v>0</v>
          </cell>
          <cell r="AZ120">
            <v>0.17</v>
          </cell>
          <cell r="BA120">
            <v>0.151</v>
          </cell>
          <cell r="BB120">
            <v>0</v>
          </cell>
          <cell r="BC120">
            <v>6.0000000000000001E-3</v>
          </cell>
          <cell r="BD120">
            <v>7.0000000000000001E-3</v>
          </cell>
          <cell r="BE120">
            <v>0</v>
          </cell>
          <cell r="BF120">
            <v>0</v>
          </cell>
          <cell r="BG120">
            <v>0</v>
          </cell>
          <cell r="BH120">
            <v>0</v>
          </cell>
          <cell r="BI120">
            <v>0</v>
          </cell>
          <cell r="BJ120">
            <v>5.4009999999999998</v>
          </cell>
          <cell r="BK120">
            <v>0.42200000000000004</v>
          </cell>
          <cell r="BL120">
            <v>1.8440000000000001</v>
          </cell>
          <cell r="BM120">
            <v>0</v>
          </cell>
          <cell r="BN120">
            <v>0</v>
          </cell>
          <cell r="BO120">
            <v>0</v>
          </cell>
          <cell r="BP120">
            <v>0</v>
          </cell>
          <cell r="BQ120">
            <v>0</v>
          </cell>
          <cell r="BR120">
            <v>0</v>
          </cell>
          <cell r="BS120">
            <v>0.33400000000000002</v>
          </cell>
          <cell r="BT120">
            <v>5.4009999999999998</v>
          </cell>
          <cell r="BU120">
            <v>0.42200000000000004</v>
          </cell>
          <cell r="BV120">
            <v>1.8440000000000001</v>
          </cell>
          <cell r="BW120">
            <v>132078.47370316755</v>
          </cell>
          <cell r="BX120">
            <v>0</v>
          </cell>
          <cell r="BY120">
            <v>0</v>
          </cell>
          <cell r="BZ120">
            <v>3015.9396000000002</v>
          </cell>
          <cell r="CA120">
            <v>0</v>
          </cell>
          <cell r="CB120">
            <v>0</v>
          </cell>
          <cell r="CC120">
            <v>3899.9218999999998</v>
          </cell>
          <cell r="CD120">
            <v>0</v>
          </cell>
          <cell r="CE120">
            <v>322008.52718287194</v>
          </cell>
          <cell r="CF120">
            <v>8560.9517800884387</v>
          </cell>
          <cell r="CG120">
            <v>18029.883294428681</v>
          </cell>
          <cell r="CH120">
            <v>1167.4025154666051</v>
          </cell>
          <cell r="CI120">
            <v>389.13417182220172</v>
          </cell>
          <cell r="CJ120">
            <v>129.71139060740057</v>
          </cell>
          <cell r="CK120">
            <v>0</v>
          </cell>
          <cell r="CL120">
            <v>350285.61033528531</v>
          </cell>
          <cell r="CM120">
            <v>6193.6551925689564</v>
          </cell>
          <cell r="CN120">
            <v>50488.547999999995</v>
          </cell>
          <cell r="CO120">
            <v>56190.216274805578</v>
          </cell>
          <cell r="CP120">
            <v>971.78449971406928</v>
          </cell>
          <cell r="CQ120">
            <v>457936.15910980501</v>
          </cell>
          <cell r="CR120">
            <v>32864.53019972075</v>
          </cell>
          <cell r="CS120">
            <v>581.10171276520123</v>
          </cell>
          <cell r="CT120">
            <v>3944.8560000000002</v>
          </cell>
          <cell r="CU120">
            <v>5271.8838719198411</v>
          </cell>
          <cell r="CV120">
            <v>91.174858732860073</v>
          </cell>
          <cell r="CW120">
            <v>42172.444930373451</v>
          </cell>
          <cell r="CX120">
            <v>6388.6073542017466</v>
          </cell>
          <cell r="CY120">
            <v>19236.806588763036</v>
          </cell>
          <cell r="CZ120">
            <v>16539.394594766742</v>
          </cell>
          <cell r="DA120">
            <v>780.82978773576895</v>
          </cell>
          <cell r="DB120">
            <v>2129.5357847339155</v>
          </cell>
          <cell r="DC120">
            <v>2306.9971001284084</v>
          </cell>
          <cell r="DD120">
            <v>6637.053195754037</v>
          </cell>
          <cell r="DE120">
            <v>1206.7369446825521</v>
          </cell>
          <cell r="DF120">
            <v>10221.771766722793</v>
          </cell>
          <cell r="DG120">
            <v>65447.733117489006</v>
          </cell>
          <cell r="DH120">
            <v>1157.2290728043226</v>
          </cell>
          <cell r="DI120">
            <v>19857.844224</v>
          </cell>
          <cell r="DJ120">
            <v>12041.61140756944</v>
          </cell>
          <cell r="DK120">
            <v>176.24598778809832</v>
          </cell>
          <cell r="DL120">
            <v>97523.434736846539</v>
          </cell>
          <cell r="DM120">
            <v>448597.87365249509</v>
          </cell>
          <cell r="DN120">
            <v>149034.16512452989</v>
          </cell>
          <cell r="DO120">
            <v>597632.03877702495</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457936.15910980501</v>
          </cell>
          <cell r="FA120">
            <v>42172.444930373451</v>
          </cell>
          <cell r="FB120">
            <v>97523.434736846539</v>
          </cell>
          <cell r="FC120">
            <v>20818.678192487794</v>
          </cell>
          <cell r="FD120">
            <v>368.11022344281082</v>
          </cell>
          <cell r="FE120">
            <v>3000.7080000000001</v>
          </cell>
          <cell r="FF120">
            <v>3339.577749345046</v>
          </cell>
          <cell r="FG120">
            <v>57.756494058177019</v>
          </cell>
          <cell r="FH120">
            <v>27216.720435891013</v>
          </cell>
          <cell r="FI120">
            <v>0</v>
          </cell>
          <cell r="FJ120">
            <v>0</v>
          </cell>
          <cell r="FK120">
            <v>0</v>
          </cell>
          <cell r="FL120">
            <v>0</v>
          </cell>
          <cell r="FM120">
            <v>0</v>
          </cell>
          <cell r="FN120">
            <v>0</v>
          </cell>
          <cell r="FO120">
            <v>843.12403894810382</v>
          </cell>
          <cell r="FP120">
            <v>14.907890669023345</v>
          </cell>
          <cell r="FQ120">
            <v>121.52400000000002</v>
          </cell>
          <cell r="FR120">
            <v>135.24769701397383</v>
          </cell>
          <cell r="FS120">
            <v>2.3390480459697631</v>
          </cell>
          <cell r="FT120">
            <v>1102.2347840080474</v>
          </cell>
          <cell r="FU120">
            <v>736626.37398019247</v>
          </cell>
          <cell r="FV120">
            <v>0</v>
          </cell>
          <cell r="FW120">
            <v>0</v>
          </cell>
          <cell r="FX120">
            <v>28318.95521989906</v>
          </cell>
          <cell r="FY120">
            <v>888112.84096397588</v>
          </cell>
          <cell r="FZ120">
            <v>1653058.1701640673</v>
          </cell>
          <cell r="GC120">
            <v>448597.87365249509</v>
          </cell>
          <cell r="GD120">
            <v>0</v>
          </cell>
          <cell r="GE120">
            <v>0</v>
          </cell>
          <cell r="GF120">
            <v>0</v>
          </cell>
          <cell r="GG120">
            <v>0</v>
          </cell>
          <cell r="GH120">
            <v>448597.87365249509</v>
          </cell>
          <cell r="GJ120">
            <v>4.9649999999999999</v>
          </cell>
          <cell r="GK120">
            <v>0</v>
          </cell>
          <cell r="GL120">
            <v>0.33400000000000002</v>
          </cell>
        </row>
        <row r="121">
          <cell r="A121" t="str">
            <v>06101</v>
          </cell>
          <cell r="B121" t="str">
            <v>La Center School District</v>
          </cell>
          <cell r="C121">
            <v>450.94570284720828</v>
          </cell>
          <cell r="D121">
            <v>121.20369305363299</v>
          </cell>
          <cell r="E121">
            <v>289.28242525596073</v>
          </cell>
          <cell r="F121">
            <v>260.05760954770159</v>
          </cell>
          <cell r="G121">
            <v>440.05075745632092</v>
          </cell>
          <cell r="H121">
            <v>0</v>
          </cell>
          <cell r="I121">
            <v>38.690225117555855</v>
          </cell>
          <cell r="J121">
            <v>0</v>
          </cell>
          <cell r="K121">
            <v>0</v>
          </cell>
          <cell r="L121">
            <v>29.51</v>
          </cell>
          <cell r="M121">
            <v>1.92</v>
          </cell>
          <cell r="N121">
            <v>0.28539999999999999</v>
          </cell>
          <cell r="O121">
            <v>17.720194981654515</v>
          </cell>
          <cell r="P121">
            <v>1489.69</v>
          </cell>
          <cell r="Q121">
            <v>1.3100000000000001E-2</v>
          </cell>
          <cell r="R121">
            <v>0.54077083649090407</v>
          </cell>
          <cell r="S121">
            <v>0.45922916350909582</v>
          </cell>
          <cell r="T121">
            <v>4.7699999999999996</v>
          </cell>
          <cell r="U121">
            <v>30.638000000000002</v>
          </cell>
          <cell r="V121">
            <v>5.1849999999999996</v>
          </cell>
          <cell r="W121">
            <v>12.375</v>
          </cell>
          <cell r="X121">
            <v>10.938000000000001</v>
          </cell>
          <cell r="Y121">
            <v>16.757999999999999</v>
          </cell>
          <cell r="Z121">
            <v>2.09</v>
          </cell>
          <cell r="AA121">
            <v>3.6459999999999999</v>
          </cell>
          <cell r="AB121">
            <v>0.26400000000000001</v>
          </cell>
          <cell r="AC121">
            <v>0.104</v>
          </cell>
          <cell r="AD121">
            <v>4.2999999999999997E-2</v>
          </cell>
          <cell r="AE121">
            <v>0</v>
          </cell>
          <cell r="AF121">
            <v>2.8729999999999998</v>
          </cell>
          <cell r="AG121">
            <v>7.92</v>
          </cell>
          <cell r="AH121">
            <v>6.7200000000000006</v>
          </cell>
          <cell r="AI121">
            <v>0.31900000000000001</v>
          </cell>
          <cell r="AJ121">
            <v>1.077</v>
          </cell>
          <cell r="AK121">
            <v>0.95599999999999996</v>
          </cell>
          <cell r="AL121">
            <v>2.7610000000000001</v>
          </cell>
          <cell r="AM121">
            <v>0.50600000000000001</v>
          </cell>
          <cell r="AN121">
            <v>5.8269790000000006</v>
          </cell>
          <cell r="AO121">
            <v>1.484</v>
          </cell>
          <cell r="AP121">
            <v>4.343</v>
          </cell>
          <cell r="AQ121">
            <v>0.159</v>
          </cell>
          <cell r="AR121">
            <v>0</v>
          </cell>
          <cell r="AS121">
            <v>1.7470000000000001</v>
          </cell>
          <cell r="AT121">
            <v>7.8E-2</v>
          </cell>
          <cell r="AU121">
            <v>0</v>
          </cell>
          <cell r="AV121">
            <v>0</v>
          </cell>
          <cell r="AW121">
            <v>0</v>
          </cell>
          <cell r="AX121">
            <v>0.65900000000000003</v>
          </cell>
          <cell r="AY121">
            <v>0</v>
          </cell>
          <cell r="AZ121">
            <v>1.226</v>
          </cell>
          <cell r="BA121">
            <v>0.78900000000000003</v>
          </cell>
          <cell r="BB121">
            <v>0.25800000000000001</v>
          </cell>
          <cell r="BC121">
            <v>0.115</v>
          </cell>
          <cell r="BD121">
            <v>9.7000000000000003E-2</v>
          </cell>
          <cell r="BE121">
            <v>0</v>
          </cell>
          <cell r="BF121">
            <v>0</v>
          </cell>
          <cell r="BG121">
            <v>0</v>
          </cell>
          <cell r="BH121">
            <v>0</v>
          </cell>
          <cell r="BI121">
            <v>0</v>
          </cell>
          <cell r="BJ121">
            <v>82.041000000000011</v>
          </cell>
          <cell r="BK121">
            <v>6.2539999999999996</v>
          </cell>
          <cell r="BL121">
            <v>27.474999999999998</v>
          </cell>
          <cell r="BM121">
            <v>1.8250000000000002</v>
          </cell>
          <cell r="BN121">
            <v>0.65900000000000003</v>
          </cell>
          <cell r="BO121">
            <v>0.159</v>
          </cell>
          <cell r="BP121">
            <v>0</v>
          </cell>
          <cell r="BQ121">
            <v>0</v>
          </cell>
          <cell r="BR121">
            <v>0</v>
          </cell>
          <cell r="BS121">
            <v>2.4850000000000003</v>
          </cell>
          <cell r="BT121">
            <v>83.866000000000014</v>
          </cell>
          <cell r="BU121">
            <v>6.4129999999999994</v>
          </cell>
          <cell r="BV121">
            <v>28.133999999999997</v>
          </cell>
          <cell r="BW121">
            <v>1945819.6161665316</v>
          </cell>
          <cell r="BX121">
            <v>56947.368546028112</v>
          </cell>
          <cell r="BY121">
            <v>0</v>
          </cell>
          <cell r="BZ121">
            <v>46101.051360000005</v>
          </cell>
          <cell r="CA121">
            <v>1061.1976800000002</v>
          </cell>
          <cell r="CB121">
            <v>0</v>
          </cell>
          <cell r="CC121">
            <v>145679.36110000001</v>
          </cell>
          <cell r="CD121">
            <v>11180.16</v>
          </cell>
          <cell r="CE121">
            <v>4821105.0377548561</v>
          </cell>
          <cell r="CF121">
            <v>132765.56155832671</v>
          </cell>
          <cell r="CG121">
            <v>231609.20451754032</v>
          </cell>
          <cell r="CH121">
            <v>16770.386723157062</v>
          </cell>
          <cell r="CI121">
            <v>6606.5159818497505</v>
          </cell>
          <cell r="CJ121">
            <v>2731.5402617263394</v>
          </cell>
          <cell r="CK121">
            <v>0</v>
          </cell>
          <cell r="CL121">
            <v>5211588.2467974564</v>
          </cell>
          <cell r="CM121">
            <v>92149.890414887108</v>
          </cell>
          <cell r="CN121">
            <v>766919.26800000016</v>
          </cell>
          <cell r="CO121">
            <v>836004.28359727352</v>
          </cell>
          <cell r="CP121">
            <v>14458.317806095789</v>
          </cell>
          <cell r="CQ121">
            <v>6828970.1162008261</v>
          </cell>
          <cell r="CR121">
            <v>441513.09109967225</v>
          </cell>
          <cell r="CS121">
            <v>7806.7147738644853</v>
          </cell>
          <cell r="CT121">
            <v>58462.391999999993</v>
          </cell>
          <cell r="CU121">
            <v>70824.251254004412</v>
          </cell>
          <cell r="CV121">
            <v>1224.8735480193379</v>
          </cell>
          <cell r="CW121">
            <v>572024.607901696</v>
          </cell>
          <cell r="CX121">
            <v>101969.27182567565</v>
          </cell>
          <cell r="CY121">
            <v>281098.72358487686</v>
          </cell>
          <cell r="CZ121">
            <v>238508.00789019855</v>
          </cell>
          <cell r="DA121">
            <v>11322.031922168651</v>
          </cell>
          <cell r="DB121">
            <v>38225.167335973783</v>
          </cell>
          <cell r="DC121">
            <v>33930.603503427054</v>
          </cell>
          <cell r="DD121">
            <v>97994.138360839017</v>
          </cell>
          <cell r="DE121">
            <v>17959.085117922688</v>
          </cell>
          <cell r="DF121">
            <v>154142.89855165657</v>
          </cell>
          <cell r="DG121">
            <v>975149.92809273885</v>
          </cell>
          <cell r="DH121">
            <v>17242.336646040669</v>
          </cell>
          <cell r="DI121">
            <v>295875.41759999993</v>
          </cell>
          <cell r="DJ121">
            <v>179416.09187796657</v>
          </cell>
          <cell r="DK121">
            <v>2626.0078711919937</v>
          </cell>
          <cell r="DL121">
            <v>1453067.4454418975</v>
          </cell>
          <cell r="DM121">
            <v>6628251.265989868</v>
          </cell>
          <cell r="DN121">
            <v>2225810.9035545513</v>
          </cell>
          <cell r="DO121">
            <v>8854062.1695444193</v>
          </cell>
          <cell r="DP121">
            <v>115931.65064303651</v>
          </cell>
          <cell r="DQ121">
            <v>2049.8720152992755</v>
          </cell>
          <cell r="DR121">
            <v>17060.100000000002</v>
          </cell>
          <cell r="DS121">
            <v>18596.894449909491</v>
          </cell>
          <cell r="DT121">
            <v>321.62491920045636</v>
          </cell>
          <cell r="DU121">
            <v>151910.27001214644</v>
          </cell>
          <cell r="DV121">
            <v>11224.909095754381</v>
          </cell>
          <cell r="DW121">
            <v>198.4757993355397</v>
          </cell>
          <cell r="DX121">
            <v>1486.3320000000001</v>
          </cell>
          <cell r="DY121">
            <v>1800.6165573051969</v>
          </cell>
          <cell r="DZ121">
            <v>31.140852915746184</v>
          </cell>
          <cell r="EA121">
            <v>14542.998505975325</v>
          </cell>
          <cell r="EB121">
            <v>23389.401368994171</v>
          </cell>
          <cell r="EC121">
            <v>413.56505367573118</v>
          </cell>
          <cell r="ED121">
            <v>7096.702464</v>
          </cell>
          <cell r="EE121">
            <v>4303.3741418591435</v>
          </cell>
          <cell r="EF121">
            <v>62.985957674813854</v>
          </cell>
          <cell r="EG121">
            <v>34852.463932528131</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6980880.3862129729</v>
          </cell>
          <cell r="FA121">
            <v>586567.60640767135</v>
          </cell>
          <cell r="FB121">
            <v>1487919.9093744257</v>
          </cell>
          <cell r="FC121">
            <v>128001.24714833894</v>
          </cell>
          <cell r="FD121">
            <v>2263.2833483989234</v>
          </cell>
          <cell r="FE121">
            <v>18836.22</v>
          </cell>
          <cell r="FF121">
            <v>20533.009488530206</v>
          </cell>
          <cell r="FG121">
            <v>355.1091573637911</v>
          </cell>
          <cell r="FH121">
            <v>167725.58579423293</v>
          </cell>
          <cell r="FI121">
            <v>16389.241570358037</v>
          </cell>
          <cell r="FJ121">
            <v>289.79012599847374</v>
          </cell>
          <cell r="FK121">
            <v>2411.7840000000001</v>
          </cell>
          <cell r="FL121">
            <v>2629.0404208639166</v>
          </cell>
          <cell r="FM121">
            <v>45.468070769160533</v>
          </cell>
          <cell r="FN121">
            <v>21475.534061991115</v>
          </cell>
          <cell r="FO121">
            <v>13467.128732232186</v>
          </cell>
          <cell r="FP121">
            <v>238.1221190375054</v>
          </cell>
          <cell r="FQ121">
            <v>1981.7760000000003</v>
          </cell>
          <cell r="FR121">
            <v>2160.2967799346911</v>
          </cell>
          <cell r="FS121">
            <v>37.361360476984601</v>
          </cell>
          <cell r="FT121">
            <v>17646.562872643863</v>
          </cell>
          <cell r="FU121">
            <v>11002842.358170953</v>
          </cell>
          <cell r="FV121">
            <v>259314.29867667801</v>
          </cell>
          <cell r="FW121">
            <v>0</v>
          </cell>
          <cell r="FX121">
            <v>206847.68272886792</v>
          </cell>
          <cell r="FY121">
            <v>0</v>
          </cell>
          <cell r="FZ121">
            <v>11469004.3395765</v>
          </cell>
          <cell r="GC121">
            <v>6778797.2270976529</v>
          </cell>
          <cell r="GD121">
            <v>2661.9128683105464</v>
          </cell>
          <cell r="GE121">
            <v>25643.134464000002</v>
          </cell>
          <cell r="GF121">
            <v>24700.885149073831</v>
          </cell>
          <cell r="GG121">
            <v>415.75172979101637</v>
          </cell>
          <cell r="GH121">
            <v>6832218.9113088287</v>
          </cell>
          <cell r="GJ121">
            <v>75.894000000000005</v>
          </cell>
          <cell r="GK121">
            <v>1.7470000000000001</v>
          </cell>
          <cell r="GL121">
            <v>2.4850000000000003</v>
          </cell>
        </row>
        <row r="122">
          <cell r="A122" t="str">
            <v>29311</v>
          </cell>
          <cell r="B122" t="str">
            <v>La Conner School District</v>
          </cell>
          <cell r="C122">
            <v>167.975755402792</v>
          </cell>
          <cell r="D122">
            <v>45.20681499621486</v>
          </cell>
          <cell r="E122">
            <v>101.53512434229579</v>
          </cell>
          <cell r="F122">
            <v>108.33159311165839</v>
          </cell>
          <cell r="G122">
            <v>204.7384728370715</v>
          </cell>
          <cell r="H122">
            <v>0</v>
          </cell>
          <cell r="I122">
            <v>0</v>
          </cell>
          <cell r="J122">
            <v>0</v>
          </cell>
          <cell r="K122">
            <v>0</v>
          </cell>
          <cell r="L122">
            <v>2.02</v>
          </cell>
          <cell r="M122">
            <v>0.15</v>
          </cell>
          <cell r="N122">
            <v>0.4501</v>
          </cell>
          <cell r="O122">
            <v>0</v>
          </cell>
          <cell r="P122">
            <v>600.94000000000005</v>
          </cell>
          <cell r="Q122">
            <v>1.46E-2</v>
          </cell>
          <cell r="R122">
            <v>0.49958539187861178</v>
          </cell>
          <cell r="S122">
            <v>0.50041460812138816</v>
          </cell>
          <cell r="T122">
            <v>1.9670000000000001</v>
          </cell>
          <cell r="U122">
            <v>11.412000000000001</v>
          </cell>
          <cell r="V122">
            <v>1.9339999999999999</v>
          </cell>
          <cell r="W122">
            <v>4.343</v>
          </cell>
          <cell r="X122">
            <v>4.5570000000000004</v>
          </cell>
          <cell r="Y122">
            <v>8.5489999999999995</v>
          </cell>
          <cell r="Z122">
            <v>0.83000000000000007</v>
          </cell>
          <cell r="AA122">
            <v>1.615</v>
          </cell>
          <cell r="AB122">
            <v>0.108</v>
          </cell>
          <cell r="AC122">
            <v>0.04</v>
          </cell>
          <cell r="AD122">
            <v>1.6E-2</v>
          </cell>
          <cell r="AE122">
            <v>0</v>
          </cell>
          <cell r="AF122">
            <v>1.1339999999999999</v>
          </cell>
          <cell r="AG122">
            <v>3.2809999999999997</v>
          </cell>
          <cell r="AH122">
            <v>2.8029999999999999</v>
          </cell>
          <cell r="AI122">
            <v>0.13300000000000001</v>
          </cell>
          <cell r="AJ122">
            <v>0.39300000000000002</v>
          </cell>
          <cell r="AK122">
            <v>0.39400000000000002</v>
          </cell>
          <cell r="AL122">
            <v>1.1379999999999999</v>
          </cell>
          <cell r="AM122">
            <v>0.20799999999999999</v>
          </cell>
          <cell r="AN122">
            <v>2.3773149999999994</v>
          </cell>
          <cell r="AO122">
            <v>0.60599999999999998</v>
          </cell>
          <cell r="AP122">
            <v>1.772</v>
          </cell>
          <cell r="AQ122">
            <v>0</v>
          </cell>
          <cell r="AR122">
            <v>0</v>
          </cell>
          <cell r="AS122">
            <v>0</v>
          </cell>
          <cell r="AT122">
            <v>0</v>
          </cell>
          <cell r="AU122">
            <v>0</v>
          </cell>
          <cell r="AV122">
            <v>0</v>
          </cell>
          <cell r="AW122">
            <v>0</v>
          </cell>
          <cell r="AX122">
            <v>0</v>
          </cell>
          <cell r="AY122">
            <v>0</v>
          </cell>
          <cell r="AZ122">
            <v>0.72099999999999997</v>
          </cell>
          <cell r="BA122">
            <v>0.54700000000000004</v>
          </cell>
          <cell r="BB122">
            <v>0</v>
          </cell>
          <cell r="BC122">
            <v>4.2000000000000003E-2</v>
          </cell>
          <cell r="BD122">
            <v>4.2000000000000003E-2</v>
          </cell>
          <cell r="BE122">
            <v>0</v>
          </cell>
          <cell r="BF122">
            <v>0</v>
          </cell>
          <cell r="BG122">
            <v>0</v>
          </cell>
          <cell r="BH122">
            <v>0</v>
          </cell>
          <cell r="BI122">
            <v>0</v>
          </cell>
          <cell r="BJ122">
            <v>33.403999999999996</v>
          </cell>
          <cell r="BK122">
            <v>2.573</v>
          </cell>
          <cell r="BL122">
            <v>11.255999999999998</v>
          </cell>
          <cell r="BM122">
            <v>0</v>
          </cell>
          <cell r="BN122">
            <v>0</v>
          </cell>
          <cell r="BO122">
            <v>0</v>
          </cell>
          <cell r="BP122">
            <v>0</v>
          </cell>
          <cell r="BQ122">
            <v>0</v>
          </cell>
          <cell r="BR122">
            <v>0</v>
          </cell>
          <cell r="BS122">
            <v>1.3520000000000001</v>
          </cell>
          <cell r="BT122">
            <v>33.403999999999996</v>
          </cell>
          <cell r="BU122">
            <v>2.573</v>
          </cell>
          <cell r="BV122">
            <v>11.255999999999998</v>
          </cell>
          <cell r="BW122">
            <v>802155.01801553206</v>
          </cell>
          <cell r="BX122">
            <v>0</v>
          </cell>
          <cell r="BY122">
            <v>0</v>
          </cell>
          <cell r="BZ122">
            <v>18706.114800000003</v>
          </cell>
          <cell r="CA122">
            <v>0</v>
          </cell>
          <cell r="CB122">
            <v>0</v>
          </cell>
          <cell r="CC122">
            <v>9971.9521999999997</v>
          </cell>
          <cell r="CD122">
            <v>873.44999999999993</v>
          </cell>
          <cell r="CE122">
            <v>1783547.399031596</v>
          </cell>
          <cell r="CF122">
            <v>48070.931683592295</v>
          </cell>
          <cell r="CG122">
            <v>93535.60803494163</v>
          </cell>
          <cell r="CH122">
            <v>6255.0127973830931</v>
          </cell>
          <cell r="CI122">
            <v>2316.6714064381827</v>
          </cell>
          <cell r="CJ122">
            <v>926.66856257527309</v>
          </cell>
          <cell r="CK122">
            <v>0</v>
          </cell>
          <cell r="CL122">
            <v>1934652.2915165264</v>
          </cell>
          <cell r="CM122">
            <v>34207.997295969864</v>
          </cell>
          <cell r="CN122">
            <v>312260.59199999995</v>
          </cell>
          <cell r="CO122">
            <v>310342.55324621691</v>
          </cell>
          <cell r="CP122">
            <v>5367.234775737672</v>
          </cell>
          <cell r="CQ122">
            <v>2562622.671538481</v>
          </cell>
          <cell r="CR122">
            <v>188440.88178520655</v>
          </cell>
          <cell r="CS122">
            <v>3331.9605816637923</v>
          </cell>
          <cell r="CT122">
            <v>24052.403999999999</v>
          </cell>
          <cell r="CU122">
            <v>30228.286832538532</v>
          </cell>
          <cell r="CV122">
            <v>522.78461526304909</v>
          </cell>
          <cell r="CW122">
            <v>243244.35723300814</v>
          </cell>
          <cell r="CX122">
            <v>40248.226331471</v>
          </cell>
          <cell r="CY122">
            <v>116450.11516186627</v>
          </cell>
          <cell r="CZ122">
            <v>99484.813410152754</v>
          </cell>
          <cell r="DA122">
            <v>4720.4709894935131</v>
          </cell>
          <cell r="DB122">
            <v>13948.459390007147</v>
          </cell>
          <cell r="DC122">
            <v>13983.951653086046</v>
          </cell>
          <cell r="DD122">
            <v>40390.195383786595</v>
          </cell>
          <cell r="DE122">
            <v>7382.3907204109064</v>
          </cell>
          <cell r="DF122">
            <v>62892.290175808303</v>
          </cell>
          <cell r="DG122">
            <v>399500.91321608255</v>
          </cell>
          <cell r="DH122">
            <v>7063.8668348620413</v>
          </cell>
          <cell r="DI122">
            <v>121214.69337599997</v>
          </cell>
          <cell r="DJ122">
            <v>73503.458787202602</v>
          </cell>
          <cell r="DK122">
            <v>1075.8269189494888</v>
          </cell>
          <cell r="DL122">
            <v>595294.89229823463</v>
          </cell>
          <cell r="DM122">
            <v>2522594.0865178155</v>
          </cell>
          <cell r="DN122">
            <v>878567.83455190808</v>
          </cell>
          <cell r="DO122">
            <v>3401161.9210697236</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2562622.671538481</v>
          </cell>
          <cell r="FA122">
            <v>243244.35723300814</v>
          </cell>
          <cell r="FB122">
            <v>595294.89229823463</v>
          </cell>
          <cell r="FC122">
            <v>73438.483584090398</v>
          </cell>
          <cell r="FD122">
            <v>1298.519356103774</v>
          </cell>
          <cell r="FE122">
            <v>11853.264000000001</v>
          </cell>
          <cell r="FF122">
            <v>11780.456158430216</v>
          </cell>
          <cell r="FG122">
            <v>203.73768697268216</v>
          </cell>
          <cell r="FH122">
            <v>97275.941429493294</v>
          </cell>
          <cell r="FI122">
            <v>0</v>
          </cell>
          <cell r="FJ122">
            <v>0</v>
          </cell>
          <cell r="FK122">
            <v>0</v>
          </cell>
          <cell r="FL122">
            <v>0</v>
          </cell>
          <cell r="FM122">
            <v>0</v>
          </cell>
          <cell r="FN122">
            <v>0</v>
          </cell>
          <cell r="FO122">
            <v>4865.0099535201844</v>
          </cell>
          <cell r="FP122">
            <v>86.021786997410345</v>
          </cell>
          <cell r="FQ122">
            <v>785.23200000000008</v>
          </cell>
          <cell r="FR122">
            <v>780.40876759316905</v>
          </cell>
          <cell r="FS122">
            <v>13.496818379893684</v>
          </cell>
          <cell r="FT122">
            <v>6444.1475394932468</v>
          </cell>
          <cell r="FU122">
            <v>4232868.4560852563</v>
          </cell>
          <cell r="FV122">
            <v>0</v>
          </cell>
          <cell r="FW122">
            <v>0</v>
          </cell>
          <cell r="FX122">
            <v>103720.08896898654</v>
          </cell>
          <cell r="FY122">
            <v>271504.20423805312</v>
          </cell>
          <cell r="FZ122">
            <v>4608092.7492922964</v>
          </cell>
          <cell r="GC122">
            <v>2522594.0865178155</v>
          </cell>
          <cell r="GD122">
            <v>0</v>
          </cell>
          <cell r="GE122">
            <v>0</v>
          </cell>
          <cell r="GF122">
            <v>0</v>
          </cell>
          <cell r="GG122">
            <v>0</v>
          </cell>
          <cell r="GH122">
            <v>2522594.0865178155</v>
          </cell>
          <cell r="GJ122">
            <v>30.795000000000002</v>
          </cell>
          <cell r="GK122">
            <v>0</v>
          </cell>
          <cell r="GL122">
            <v>1.3520000000000001</v>
          </cell>
        </row>
        <row r="123">
          <cell r="A123" t="str">
            <v>38126</v>
          </cell>
          <cell r="B123" t="str">
            <v>LaCrosse School District</v>
          </cell>
          <cell r="C123">
            <v>22.654895897875313</v>
          </cell>
          <cell r="D123">
            <v>5.1488399767898452</v>
          </cell>
          <cell r="E123">
            <v>14.416751935011566</v>
          </cell>
          <cell r="F123">
            <v>11.94530874615244</v>
          </cell>
          <cell r="G123">
            <v>34.49722784449196</v>
          </cell>
          <cell r="H123">
            <v>0</v>
          </cell>
          <cell r="I123">
            <v>4.0802092201344005</v>
          </cell>
          <cell r="J123">
            <v>0</v>
          </cell>
          <cell r="K123">
            <v>0</v>
          </cell>
          <cell r="L123">
            <v>1.47</v>
          </cell>
          <cell r="M123">
            <v>0</v>
          </cell>
          <cell r="N123">
            <v>0.35639999999999999</v>
          </cell>
          <cell r="O123">
            <v>0</v>
          </cell>
          <cell r="P123">
            <v>89.63</v>
          </cell>
          <cell r="Q123">
            <v>0</v>
          </cell>
          <cell r="R123">
            <v>0.46842417738205072</v>
          </cell>
          <cell r="S123">
            <v>0.53157582261794933</v>
          </cell>
          <cell r="T123">
            <v>0.26400000000000001</v>
          </cell>
          <cell r="U123">
            <v>1.5389999999999999</v>
          </cell>
          <cell r="V123">
            <v>0.22</v>
          </cell>
          <cell r="W123">
            <v>0.61699999999999999</v>
          </cell>
          <cell r="X123">
            <v>0.502</v>
          </cell>
          <cell r="Y123">
            <v>1.27</v>
          </cell>
          <cell r="Z123">
            <v>0.111</v>
          </cell>
          <cell r="AA123">
            <v>0.219</v>
          </cell>
          <cell r="AB123">
            <v>1.4999999999999999E-2</v>
          </cell>
          <cell r="AC123">
            <v>5.0000000000000001E-3</v>
          </cell>
          <cell r="AD123">
            <v>2E-3</v>
          </cell>
          <cell r="AE123">
            <v>0</v>
          </cell>
          <cell r="AF123">
            <v>0.15100000000000002</v>
          </cell>
          <cell r="AG123">
            <v>0.44200000000000006</v>
          </cell>
          <cell r="AH123">
            <v>0.379</v>
          </cell>
          <cell r="AI123">
            <v>1.7999999999999999E-2</v>
          </cell>
          <cell r="AJ123">
            <v>5.2999999999999999E-2</v>
          </cell>
          <cell r="AK123">
            <v>5.2999999999999999E-2</v>
          </cell>
          <cell r="AL123">
            <v>0.153</v>
          </cell>
          <cell r="AM123">
            <v>2.8000000000000001E-2</v>
          </cell>
          <cell r="AN123">
            <v>0.32017299999999999</v>
          </cell>
          <cell r="AO123">
            <v>8.2000000000000003E-2</v>
          </cell>
          <cell r="AP123">
            <v>0.23899999999999999</v>
          </cell>
          <cell r="AQ123">
            <v>1.7000000000000001E-2</v>
          </cell>
          <cell r="AR123">
            <v>0</v>
          </cell>
          <cell r="AS123">
            <v>0.184</v>
          </cell>
          <cell r="AT123">
            <v>8.0000000000000002E-3</v>
          </cell>
          <cell r="AU123">
            <v>0</v>
          </cell>
          <cell r="AV123">
            <v>0</v>
          </cell>
          <cell r="AW123">
            <v>0</v>
          </cell>
          <cell r="AX123">
            <v>6.9000000000000006E-2</v>
          </cell>
          <cell r="AY123">
            <v>0</v>
          </cell>
          <cell r="AZ123">
            <v>0.08</v>
          </cell>
          <cell r="BA123">
            <v>6.9000000000000006E-2</v>
          </cell>
          <cell r="BB123">
            <v>0</v>
          </cell>
          <cell r="BC123">
            <v>6.0000000000000001E-3</v>
          </cell>
          <cell r="BD123">
            <v>6.0000000000000001E-3</v>
          </cell>
          <cell r="BE123">
            <v>0</v>
          </cell>
          <cell r="BF123">
            <v>0</v>
          </cell>
          <cell r="BG123">
            <v>0</v>
          </cell>
          <cell r="BH123">
            <v>0</v>
          </cell>
          <cell r="BI123">
            <v>0</v>
          </cell>
          <cell r="BJ123">
            <v>4.4999999999999991</v>
          </cell>
          <cell r="BK123">
            <v>0.34600000000000003</v>
          </cell>
          <cell r="BL123">
            <v>1.516</v>
          </cell>
          <cell r="BM123">
            <v>0.192</v>
          </cell>
          <cell r="BN123">
            <v>6.9000000000000006E-2</v>
          </cell>
          <cell r="BO123">
            <v>1.7000000000000001E-2</v>
          </cell>
          <cell r="BP123">
            <v>0</v>
          </cell>
          <cell r="BQ123">
            <v>0</v>
          </cell>
          <cell r="BR123">
            <v>0</v>
          </cell>
          <cell r="BS123">
            <v>0.16100000000000003</v>
          </cell>
          <cell r="BT123">
            <v>4.6919999999999993</v>
          </cell>
          <cell r="BU123">
            <v>0.36300000000000004</v>
          </cell>
          <cell r="BV123">
            <v>1.585</v>
          </cell>
          <cell r="BW123">
            <v>108075.58522659221</v>
          </cell>
          <cell r="BX123">
            <v>6005.5783469314219</v>
          </cell>
          <cell r="BY123">
            <v>0</v>
          </cell>
          <cell r="BZ123">
            <v>2519.6611200000002</v>
          </cell>
          <cell r="CA123">
            <v>111.76896000000001</v>
          </cell>
          <cell r="CB123">
            <v>0</v>
          </cell>
          <cell r="CC123">
            <v>7256.8166999999994</v>
          </cell>
          <cell r="CD123">
            <v>0</v>
          </cell>
          <cell r="CE123">
            <v>265813.91906887537</v>
          </cell>
          <cell r="CF123">
            <v>7113.149714716772</v>
          </cell>
          <cell r="CG123">
            <v>14034.052139846604</v>
          </cell>
          <cell r="CH123">
            <v>961.23644793469896</v>
          </cell>
          <cell r="CI123">
            <v>320.41214931156634</v>
          </cell>
          <cell r="CJ123">
            <v>128.16485972462652</v>
          </cell>
          <cell r="CK123">
            <v>0</v>
          </cell>
          <cell r="CL123">
            <v>288370.93438040966</v>
          </cell>
          <cell r="CM123">
            <v>5098.8966786320088</v>
          </cell>
          <cell r="CN123">
            <v>42065.999999999993</v>
          </cell>
          <cell r="CO123">
            <v>46258.323756700287</v>
          </cell>
          <cell r="CP123">
            <v>800.01688887736225</v>
          </cell>
          <cell r="CQ123">
            <v>377495.2750259873</v>
          </cell>
          <cell r="CR123">
            <v>26892.230996559178</v>
          </cell>
          <cell r="CS123">
            <v>475.50113746371426</v>
          </cell>
          <cell r="CT123">
            <v>3234.4080000000004</v>
          </cell>
          <cell r="CU123">
            <v>4313.851985990289</v>
          </cell>
          <cell r="CV123">
            <v>74.606128468056767</v>
          </cell>
          <cell r="CW123">
            <v>34515.097111017523</v>
          </cell>
          <cell r="CX123">
            <v>5419.7114546875482</v>
          </cell>
          <cell r="CY123">
            <v>15864.32094683375</v>
          </cell>
          <cell r="CZ123">
            <v>13603.116829977354</v>
          </cell>
          <cell r="DA123">
            <v>646.05831910182678</v>
          </cell>
          <cell r="DB123">
            <v>1902.2828284664899</v>
          </cell>
          <cell r="DC123">
            <v>1902.2828284664899</v>
          </cell>
          <cell r="DD123">
            <v>5491.4957123655277</v>
          </cell>
          <cell r="DE123">
            <v>1004.9796074917306</v>
          </cell>
          <cell r="DF123">
            <v>8578.2187925187009</v>
          </cell>
          <cell r="DG123">
            <v>54412.46731990941</v>
          </cell>
          <cell r="DH123">
            <v>962.10649485104659</v>
          </cell>
          <cell r="DI123">
            <v>16325.646335999998</v>
          </cell>
          <cell r="DJ123">
            <v>10011.252582533431</v>
          </cell>
          <cell r="DK123">
            <v>146.52881916581438</v>
          </cell>
          <cell r="DL123">
            <v>80895.89505760865</v>
          </cell>
          <cell r="DM123">
            <v>369675.63269687828</v>
          </cell>
          <cell r="DN123">
            <v>123230.63449773523</v>
          </cell>
          <cell r="DO123">
            <v>492906.26719461352</v>
          </cell>
          <cell r="DP123">
            <v>12303.826533564146</v>
          </cell>
          <cell r="DQ123">
            <v>217.55292495496542</v>
          </cell>
          <cell r="DR123">
            <v>1794.816</v>
          </cell>
          <cell r="DS123">
            <v>1973.6884802858792</v>
          </cell>
          <cell r="DT123">
            <v>34.134053925434074</v>
          </cell>
          <cell r="DU123">
            <v>16106.46506777546</v>
          </cell>
          <cell r="DV123">
            <v>1321.2945865361446</v>
          </cell>
          <cell r="DW123">
            <v>23.362772649951467</v>
          </cell>
          <cell r="DX123">
            <v>158.91600000000003</v>
          </cell>
          <cell r="DY123">
            <v>211.95226520761534</v>
          </cell>
          <cell r="DZ123">
            <v>3.6656190287773853</v>
          </cell>
          <cell r="EA123">
            <v>1695.8284707725372</v>
          </cell>
          <cell r="EB123">
            <v>2476.5568898903362</v>
          </cell>
          <cell r="EC123">
            <v>43.789807483326058</v>
          </cell>
          <cell r="ED123">
            <v>743.05382399999996</v>
          </cell>
          <cell r="EE123">
            <v>455.65727453483299</v>
          </cell>
          <cell r="EF123">
            <v>6.669187679710558</v>
          </cell>
          <cell r="EG123">
            <v>3681.9371761048797</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393601.74009376275</v>
          </cell>
          <cell r="FA123">
            <v>36210.925581790063</v>
          </cell>
          <cell r="FB123">
            <v>84577.832233713532</v>
          </cell>
          <cell r="FC123">
            <v>9548.2820494846783</v>
          </cell>
          <cell r="FD123">
            <v>168.83013447025951</v>
          </cell>
          <cell r="FE123">
            <v>1392.8520000000001</v>
          </cell>
          <cell r="FF123">
            <v>1531.6644977218546</v>
          </cell>
          <cell r="FG123">
            <v>26.489448098383718</v>
          </cell>
          <cell r="FH123">
            <v>12499.287995304918</v>
          </cell>
          <cell r="FI123">
            <v>0</v>
          </cell>
          <cell r="FJ123">
            <v>0</v>
          </cell>
          <cell r="FK123">
            <v>0</v>
          </cell>
          <cell r="FL123">
            <v>0</v>
          </cell>
          <cell r="FM123">
            <v>0</v>
          </cell>
          <cell r="FN123">
            <v>0</v>
          </cell>
          <cell r="FO123">
            <v>768.98915834775914</v>
          </cell>
          <cell r="FP123">
            <v>13.597057809685339</v>
          </cell>
          <cell r="FQ123">
            <v>112.176</v>
          </cell>
          <cell r="FR123">
            <v>123.35553001786745</v>
          </cell>
          <cell r="FS123">
            <v>2.1333783703396296</v>
          </cell>
          <cell r="FT123">
            <v>1006.6540667359662</v>
          </cell>
          <cell r="FU123">
            <v>610758.33024120564</v>
          </cell>
          <cell r="FV123">
            <v>27601.578021584297</v>
          </cell>
          <cell r="FW123">
            <v>0</v>
          </cell>
          <cell r="FX123">
            <v>13505.942062040884</v>
          </cell>
          <cell r="FY123">
            <v>972417.95064381522</v>
          </cell>
          <cell r="FZ123">
            <v>1624283.8009686461</v>
          </cell>
          <cell r="GC123">
            <v>385777.31070686888</v>
          </cell>
          <cell r="GD123">
            <v>284.70550508824294</v>
          </cell>
          <cell r="GE123">
            <v>2696.785824</v>
          </cell>
          <cell r="GF123">
            <v>2641.2980200283278</v>
          </cell>
          <cell r="GG123">
            <v>44.46886063392202</v>
          </cell>
          <cell r="GH123">
            <v>391444.56891661941</v>
          </cell>
          <cell r="GJ123">
            <v>4.1479999999999997</v>
          </cell>
          <cell r="GK123">
            <v>0.184</v>
          </cell>
          <cell r="GL123">
            <v>0.16100000000000003</v>
          </cell>
        </row>
        <row r="124">
          <cell r="A124" t="str">
            <v>04129</v>
          </cell>
          <cell r="B124" t="str">
            <v>Lake Chelan School District</v>
          </cell>
          <cell r="C124">
            <v>421.7517801788099</v>
          </cell>
          <cell r="D124">
            <v>97.21009876179231</v>
          </cell>
          <cell r="E124">
            <v>225.31323738432368</v>
          </cell>
          <cell r="F124">
            <v>215.53044142842299</v>
          </cell>
          <cell r="G124">
            <v>454.86911890952217</v>
          </cell>
          <cell r="H124">
            <v>0</v>
          </cell>
          <cell r="I124">
            <v>130.50518435254</v>
          </cell>
          <cell r="J124">
            <v>0</v>
          </cell>
          <cell r="K124">
            <v>0</v>
          </cell>
          <cell r="L124">
            <v>12.86</v>
          </cell>
          <cell r="M124">
            <v>0.94</v>
          </cell>
          <cell r="N124">
            <v>0.62839999999999996</v>
          </cell>
          <cell r="O124">
            <v>321.27533459348041</v>
          </cell>
          <cell r="P124">
            <v>1295.6600000000001</v>
          </cell>
          <cell r="Q124">
            <v>0.21809999999999999</v>
          </cell>
          <cell r="R124">
            <v>0.52102786873594642</v>
          </cell>
          <cell r="S124">
            <v>0.47897213126405352</v>
          </cell>
          <cell r="T124">
            <v>4.0220000000000002</v>
          </cell>
          <cell r="U124">
            <v>28.654</v>
          </cell>
          <cell r="V124">
            <v>4.1580000000000004</v>
          </cell>
          <cell r="W124">
            <v>9.6379999999999999</v>
          </cell>
          <cell r="X124">
            <v>9.0649999999999995</v>
          </cell>
          <cell r="Y124">
            <v>13.542999999999999</v>
          </cell>
          <cell r="Z124">
            <v>1.7759999999999998</v>
          </cell>
          <cell r="AA124">
            <v>3.0250000000000004</v>
          </cell>
          <cell r="AB124">
            <v>0.22299999999999998</v>
          </cell>
          <cell r="AC124">
            <v>8.8999999999999996E-2</v>
          </cell>
          <cell r="AD124">
            <v>3.7000000000000005E-2</v>
          </cell>
          <cell r="AE124">
            <v>0</v>
          </cell>
          <cell r="AF124">
            <v>2.4430000000000001</v>
          </cell>
          <cell r="AG124">
            <v>6.6709999999999994</v>
          </cell>
          <cell r="AH124">
            <v>5.6550000000000002</v>
          </cell>
          <cell r="AI124">
            <v>0.26900000000000002</v>
          </cell>
          <cell r="AJ124">
            <v>0.93</v>
          </cell>
          <cell r="AK124">
            <v>0.80600000000000005</v>
          </cell>
          <cell r="AL124">
            <v>2.3279999999999998</v>
          </cell>
          <cell r="AM124">
            <v>0.42599999999999999</v>
          </cell>
          <cell r="AN124">
            <v>4.9691740000000006</v>
          </cell>
          <cell r="AO124">
            <v>1.266</v>
          </cell>
          <cell r="AP124">
            <v>3.7040000000000002</v>
          </cell>
          <cell r="AQ124">
            <v>0.53700000000000003</v>
          </cell>
          <cell r="AR124">
            <v>0</v>
          </cell>
          <cell r="AS124">
            <v>5.8940000000000001</v>
          </cell>
          <cell r="AT124">
            <v>0.26400000000000001</v>
          </cell>
          <cell r="AU124">
            <v>0</v>
          </cell>
          <cell r="AV124">
            <v>0</v>
          </cell>
          <cell r="AW124">
            <v>0</v>
          </cell>
          <cell r="AX124">
            <v>2.2229999999999999</v>
          </cell>
          <cell r="AY124">
            <v>0</v>
          </cell>
          <cell r="AZ124">
            <v>2.262</v>
          </cell>
          <cell r="BA124">
            <v>1.5760000000000001</v>
          </cell>
          <cell r="BB124">
            <v>4.67</v>
          </cell>
          <cell r="BC124">
            <v>9.9000000000000005E-2</v>
          </cell>
          <cell r="BD124">
            <v>9.0999999999999998E-2</v>
          </cell>
          <cell r="BE124">
            <v>0</v>
          </cell>
          <cell r="BF124">
            <v>0</v>
          </cell>
          <cell r="BG124">
            <v>0</v>
          </cell>
          <cell r="BH124">
            <v>0</v>
          </cell>
          <cell r="BI124">
            <v>0</v>
          </cell>
          <cell r="BJ124">
            <v>70.207999999999998</v>
          </cell>
          <cell r="BK124">
            <v>5.2880000000000003</v>
          </cell>
          <cell r="BL124">
            <v>23.231999999999996</v>
          </cell>
          <cell r="BM124">
            <v>6.1580000000000004</v>
          </cell>
          <cell r="BN124">
            <v>2.2229999999999999</v>
          </cell>
          <cell r="BO124">
            <v>0.53700000000000003</v>
          </cell>
          <cell r="BP124">
            <v>0</v>
          </cell>
          <cell r="BQ124">
            <v>0</v>
          </cell>
          <cell r="BR124">
            <v>0</v>
          </cell>
          <cell r="BS124">
            <v>8.6979999999999986</v>
          </cell>
          <cell r="BT124">
            <v>76.366</v>
          </cell>
          <cell r="BU124">
            <v>5.8250000000000002</v>
          </cell>
          <cell r="BV124">
            <v>25.454999999999995</v>
          </cell>
          <cell r="BW124">
            <v>1640845.946258897</v>
          </cell>
          <cell r="BX124">
            <v>192087.97074481659</v>
          </cell>
          <cell r="BY124">
            <v>0</v>
          </cell>
          <cell r="BZ124">
            <v>39518.83152</v>
          </cell>
          <cell r="CA124">
            <v>3580.2513600000002</v>
          </cell>
          <cell r="CB124">
            <v>0</v>
          </cell>
          <cell r="CC124">
            <v>63484.804599999996</v>
          </cell>
          <cell r="CD124">
            <v>5473.62</v>
          </cell>
          <cell r="CE124">
            <v>4150036.778788642</v>
          </cell>
          <cell r="CF124">
            <v>113290.68399164789</v>
          </cell>
          <cell r="CG124">
            <v>192964.14362316157</v>
          </cell>
          <cell r="CH124">
            <v>14225.125298500832</v>
          </cell>
          <cell r="CI124">
            <v>5677.2921594913641</v>
          </cell>
          <cell r="CJ124">
            <v>2360.2225831593314</v>
          </cell>
          <cell r="CK124">
            <v>0</v>
          </cell>
          <cell r="CL124">
            <v>4478554.2464446025</v>
          </cell>
          <cell r="CM124">
            <v>79188.581960708834</v>
          </cell>
          <cell r="CN124">
            <v>656304.38399999996</v>
          </cell>
          <cell r="CO124">
            <v>718416.41301021981</v>
          </cell>
          <cell r="CP124">
            <v>12424.688509635216</v>
          </cell>
          <cell r="CQ124">
            <v>5865699.7319644578</v>
          </cell>
          <cell r="CR124">
            <v>341534.33209258615</v>
          </cell>
          <cell r="CS124">
            <v>6038.9174633266521</v>
          </cell>
          <cell r="CT124">
            <v>49432.224000000002</v>
          </cell>
          <cell r="CU124">
            <v>54786.401208958079</v>
          </cell>
          <cell r="CV124">
            <v>947.50614999595177</v>
          </cell>
          <cell r="CW124">
            <v>446700.46345154016</v>
          </cell>
          <cell r="CX124">
            <v>87219.164010267355</v>
          </cell>
          <cell r="CY124">
            <v>238165.79742631741</v>
          </cell>
          <cell r="CZ124">
            <v>201892.90727714365</v>
          </cell>
          <cell r="DA124">
            <v>9603.7474902832255</v>
          </cell>
          <cell r="DB124">
            <v>33202.547085365797</v>
          </cell>
          <cell r="DC124">
            <v>28775.540807317026</v>
          </cell>
          <cell r="DD124">
            <v>83113.472704012442</v>
          </cell>
          <cell r="DE124">
            <v>15208.908664909493</v>
          </cell>
          <cell r="DF124">
            <v>132238.96172494077</v>
          </cell>
          <cell r="DG124">
            <v>829421.04719055712</v>
          </cell>
          <cell r="DH124">
            <v>14665.59808391938</v>
          </cell>
          <cell r="DI124">
            <v>250182.99187199993</v>
          </cell>
          <cell r="DJ124">
            <v>152603.69561767325</v>
          </cell>
          <cell r="DK124">
            <v>2233.5705881809213</v>
          </cell>
          <cell r="DL124">
            <v>1234441.3052684113</v>
          </cell>
          <cell r="DM124">
            <v>5649509.6257277457</v>
          </cell>
          <cell r="DN124">
            <v>1897331.874956663</v>
          </cell>
          <cell r="DO124">
            <v>7546841.5006844085</v>
          </cell>
          <cell r="DP124">
            <v>392817.58559716656</v>
          </cell>
          <cell r="DQ124">
            <v>6945.6940478869947</v>
          </cell>
          <cell r="DR124">
            <v>57564.984000000004</v>
          </cell>
          <cell r="DS124">
            <v>63012.879889997355</v>
          </cell>
          <cell r="DT124">
            <v>1089.7793961134696</v>
          </cell>
          <cell r="DU124">
            <v>514485.22888327739</v>
          </cell>
          <cell r="DV124">
            <v>34683.043936028509</v>
          </cell>
          <cell r="DW124">
            <v>613.25617961543321</v>
          </cell>
          <cell r="DX124">
            <v>5019.8760000000002</v>
          </cell>
          <cell r="DY124">
            <v>5563.5963406222554</v>
          </cell>
          <cell r="DZ124">
            <v>96.219894581661478</v>
          </cell>
          <cell r="EA124">
            <v>45362.736171232435</v>
          </cell>
          <cell r="EB124">
            <v>79364.798033084036</v>
          </cell>
          <cell r="EC124">
            <v>1403.3068414494192</v>
          </cell>
          <cell r="ED124">
            <v>23939.255807999994</v>
          </cell>
          <cell r="EE124">
            <v>14602.187300193164</v>
          </cell>
          <cell r="EF124">
            <v>213.72363195274653</v>
          </cell>
          <cell r="EG124">
            <v>118119.96477322995</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6380184.9608477354</v>
          </cell>
          <cell r="FA124">
            <v>492063.19962277258</v>
          </cell>
          <cell r="FB124">
            <v>1352561.2700416413</v>
          </cell>
          <cell r="FC124">
            <v>244825.250653122</v>
          </cell>
          <cell r="FD124">
            <v>4328.9337050650211</v>
          </cell>
          <cell r="FE124">
            <v>35877.624000000003</v>
          </cell>
          <cell r="FF124">
            <v>39273.048557617702</v>
          </cell>
          <cell r="FG124">
            <v>679.20969832470189</v>
          </cell>
          <cell r="FH124">
            <v>320655.13290906436</v>
          </cell>
          <cell r="FI124">
            <v>297898.36387443449</v>
          </cell>
          <cell r="FJ124">
            <v>5267.3581038701232</v>
          </cell>
          <cell r="FK124">
            <v>43655.159999999996</v>
          </cell>
          <cell r="FL124">
            <v>47786.643242333164</v>
          </cell>
          <cell r="FM124">
            <v>826.44848649722235</v>
          </cell>
          <cell r="FN124">
            <v>390166.61560326483</v>
          </cell>
          <cell r="FO124">
            <v>12120.061913520891</v>
          </cell>
          <cell r="FP124">
            <v>214.30364876559543</v>
          </cell>
          <cell r="FQ124">
            <v>1776.1200000000001</v>
          </cell>
          <cell r="FR124">
            <v>1944.2103246345398</v>
          </cell>
          <cell r="FS124">
            <v>33.624242491321922</v>
          </cell>
          <cell r="FT124">
            <v>15874.016480646753</v>
          </cell>
          <cell r="FU124">
            <v>9296164.7030633055</v>
          </cell>
          <cell r="FV124">
            <v>873636.1519325563</v>
          </cell>
          <cell r="FW124">
            <v>0</v>
          </cell>
          <cell r="FX124">
            <v>726695.76499297586</v>
          </cell>
          <cell r="FY124">
            <v>568728.27505780337</v>
          </cell>
          <cell r="FZ124">
            <v>11465224.895046642</v>
          </cell>
          <cell r="GC124">
            <v>6156375.0532940244</v>
          </cell>
          <cell r="GD124">
            <v>8962.257068951847</v>
          </cell>
          <cell r="GE124">
            <v>86524.115808000002</v>
          </cell>
          <cell r="GF124">
            <v>83178.663530812773</v>
          </cell>
          <cell r="GG124">
            <v>1399.7229226478776</v>
          </cell>
          <cell r="GH124">
            <v>6336439.8126244368</v>
          </cell>
          <cell r="GJ124">
            <v>65.057999999999993</v>
          </cell>
          <cell r="GK124">
            <v>5.8940000000000001</v>
          </cell>
          <cell r="GL124">
            <v>8.6979999999999986</v>
          </cell>
        </row>
        <row r="125">
          <cell r="A125" t="str">
            <v>14097</v>
          </cell>
          <cell r="B125" t="str">
            <v>Lake Quinault School District</v>
          </cell>
          <cell r="C125">
            <v>45.309791795750648</v>
          </cell>
          <cell r="D125">
            <v>7.2701620472272621</v>
          </cell>
          <cell r="E125">
            <v>20.801313506230979</v>
          </cell>
          <cell r="F125">
            <v>26.403251400978331</v>
          </cell>
          <cell r="G125">
            <v>72.464773833340288</v>
          </cell>
          <cell r="H125">
            <v>0</v>
          </cell>
          <cell r="I125">
            <v>15.562205015487489</v>
          </cell>
          <cell r="J125">
            <v>0</v>
          </cell>
          <cell r="K125">
            <v>0</v>
          </cell>
          <cell r="L125">
            <v>2.81</v>
          </cell>
          <cell r="M125">
            <v>0</v>
          </cell>
          <cell r="N125">
            <v>0.80889999999999995</v>
          </cell>
          <cell r="O125">
            <v>56.053213174616637</v>
          </cell>
          <cell r="P125">
            <v>192.28</v>
          </cell>
          <cell r="Q125">
            <v>0.14680000000000001</v>
          </cell>
          <cell r="R125">
            <v>0.41917950350562433</v>
          </cell>
          <cell r="S125">
            <v>0.58082049649437573</v>
          </cell>
          <cell r="T125">
            <v>0.49099999999999999</v>
          </cell>
          <cell r="U125">
            <v>3.0779999999999998</v>
          </cell>
          <cell r="V125">
            <v>0.311</v>
          </cell>
          <cell r="W125">
            <v>0.89</v>
          </cell>
          <cell r="X125">
            <v>1.111</v>
          </cell>
          <cell r="Y125">
            <v>2.3759999999999999</v>
          </cell>
          <cell r="Z125">
            <v>0.20400000000000001</v>
          </cell>
          <cell r="AA125">
            <v>0.41700000000000004</v>
          </cell>
          <cell r="AB125">
            <v>2.7000000000000003E-2</v>
          </cell>
          <cell r="AC125">
            <v>9.0000000000000011E-3</v>
          </cell>
          <cell r="AD125">
            <v>4.0000000000000001E-3</v>
          </cell>
          <cell r="AE125">
            <v>0</v>
          </cell>
          <cell r="AF125">
            <v>0.27699999999999997</v>
          </cell>
          <cell r="AG125">
            <v>0.82099999999999995</v>
          </cell>
          <cell r="AH125">
            <v>0.70399999999999996</v>
          </cell>
          <cell r="AI125">
            <v>3.3000000000000002E-2</v>
          </cell>
          <cell r="AJ125">
            <v>9.1999999999999998E-2</v>
          </cell>
          <cell r="AK125">
            <v>9.8000000000000004E-2</v>
          </cell>
          <cell r="AL125">
            <v>0.28399999999999997</v>
          </cell>
          <cell r="AM125">
            <v>5.1999999999999998E-2</v>
          </cell>
          <cell r="AN125">
            <v>0.59778699999999996</v>
          </cell>
          <cell r="AO125">
            <v>0.152</v>
          </cell>
          <cell r="AP125">
            <v>0.44600000000000001</v>
          </cell>
          <cell r="AQ125">
            <v>6.4000000000000001E-2</v>
          </cell>
          <cell r="AR125">
            <v>0</v>
          </cell>
          <cell r="AS125">
            <v>0.70299999999999996</v>
          </cell>
          <cell r="AT125">
            <v>3.1E-2</v>
          </cell>
          <cell r="AU125">
            <v>0</v>
          </cell>
          <cell r="AV125">
            <v>0</v>
          </cell>
          <cell r="AW125">
            <v>0</v>
          </cell>
          <cell r="AX125">
            <v>0.26500000000000001</v>
          </cell>
          <cell r="AY125">
            <v>0</v>
          </cell>
          <cell r="AZ125">
            <v>0.34799999999999998</v>
          </cell>
          <cell r="BA125">
            <v>0.36499999999999999</v>
          </cell>
          <cell r="BB125">
            <v>0.81499999999999995</v>
          </cell>
          <cell r="BC125">
            <v>0.01</v>
          </cell>
          <cell r="BD125">
            <v>1.4E-2</v>
          </cell>
          <cell r="BE125">
            <v>0</v>
          </cell>
          <cell r="BF125">
            <v>0</v>
          </cell>
          <cell r="BG125">
            <v>0</v>
          </cell>
          <cell r="BH125">
            <v>0</v>
          </cell>
          <cell r="BI125">
            <v>0</v>
          </cell>
          <cell r="BJ125">
            <v>8.4269999999999996</v>
          </cell>
          <cell r="BK125">
            <v>0.64300000000000002</v>
          </cell>
          <cell r="BL125">
            <v>2.8069999999999999</v>
          </cell>
          <cell r="BM125">
            <v>0.73399999999999999</v>
          </cell>
          <cell r="BN125">
            <v>0.26500000000000001</v>
          </cell>
          <cell r="BO125">
            <v>6.4000000000000001E-2</v>
          </cell>
          <cell r="BP125">
            <v>0</v>
          </cell>
          <cell r="BQ125">
            <v>0</v>
          </cell>
          <cell r="BR125">
            <v>0</v>
          </cell>
          <cell r="BS125">
            <v>1.552</v>
          </cell>
          <cell r="BT125">
            <v>9.1609999999999996</v>
          </cell>
          <cell r="BU125">
            <v>0.70700000000000007</v>
          </cell>
          <cell r="BV125">
            <v>3.0720000000000001</v>
          </cell>
          <cell r="BW125">
            <v>200206.72816684612</v>
          </cell>
          <cell r="BX125">
            <v>22905.698318195726</v>
          </cell>
          <cell r="BY125">
            <v>0</v>
          </cell>
          <cell r="BZ125">
            <v>4717.3790400000007</v>
          </cell>
          <cell r="CA125">
            <v>427.03032000000002</v>
          </cell>
          <cell r="CB125">
            <v>0</v>
          </cell>
          <cell r="CC125">
            <v>13871.874099999999</v>
          </cell>
          <cell r="CD125">
            <v>0</v>
          </cell>
          <cell r="CE125">
            <v>438154.26540817297</v>
          </cell>
          <cell r="CF125">
            <v>11509.589253575496</v>
          </cell>
          <cell r="CG125">
            <v>23526.954503632263</v>
          </cell>
          <cell r="CH125">
            <v>1523.3279894438156</v>
          </cell>
          <cell r="CI125">
            <v>507.77599648127187</v>
          </cell>
          <cell r="CJ125">
            <v>225.67822065834304</v>
          </cell>
          <cell r="CK125">
            <v>0</v>
          </cell>
          <cell r="CL125">
            <v>475447.59137196408</v>
          </cell>
          <cell r="CM125">
            <v>8406.7354073626921</v>
          </cell>
          <cell r="CN125">
            <v>78775.59599999999</v>
          </cell>
          <cell r="CO125">
            <v>76267.7717790194</v>
          </cell>
          <cell r="CP125">
            <v>1319.0167854152064</v>
          </cell>
          <cell r="CQ125">
            <v>631809.97593639873</v>
          </cell>
          <cell r="CR125">
            <v>42405.852964309423</v>
          </cell>
          <cell r="CS125">
            <v>749.80879504673067</v>
          </cell>
          <cell r="CT125">
            <v>6010.7640000000001</v>
          </cell>
          <cell r="CU125">
            <v>6802.432012840598</v>
          </cell>
          <cell r="CV125">
            <v>117.64499994283204</v>
          </cell>
          <cell r="CW125">
            <v>55336.693977092851</v>
          </cell>
          <cell r="CX125">
            <v>9904.7873745256911</v>
          </cell>
          <cell r="CY125">
            <v>29356.788572150155</v>
          </cell>
          <cell r="CZ125">
            <v>25173.178020455187</v>
          </cell>
          <cell r="DA125">
            <v>1179.9927197088371</v>
          </cell>
          <cell r="DB125">
            <v>3289.6766731276666</v>
          </cell>
          <cell r="DC125">
            <v>3504.2208039838192</v>
          </cell>
          <cell r="DD125">
            <v>10155.088860524536</v>
          </cell>
          <cell r="DE125">
            <v>1859.3824674199855</v>
          </cell>
          <cell r="DF125">
            <v>15947.780393640645</v>
          </cell>
          <cell r="DG125">
            <v>100370.89588553653</v>
          </cell>
          <cell r="DH125">
            <v>1774.7309685065702</v>
          </cell>
          <cell r="DI125">
            <v>30228.291071999996</v>
          </cell>
          <cell r="DJ125">
            <v>18467.061688959711</v>
          </cell>
          <cell r="DK125">
            <v>270.29152650355064</v>
          </cell>
          <cell r="DL125">
            <v>149336.54017299978</v>
          </cell>
          <cell r="DM125">
            <v>618224.34022181004</v>
          </cell>
          <cell r="DN125">
            <v>218258.8698646813</v>
          </cell>
          <cell r="DO125">
            <v>836483.21008649131</v>
          </cell>
          <cell r="DP125">
            <v>41411.953490805943</v>
          </cell>
          <cell r="DQ125">
            <v>732.2349340221117</v>
          </cell>
          <cell r="DR125">
            <v>6861.4319999999998</v>
          </cell>
          <cell r="DS125">
            <v>6642.9980403228001</v>
          </cell>
          <cell r="DT125">
            <v>114.88766114806934</v>
          </cell>
          <cell r="DU125">
            <v>55031.271192276807</v>
          </cell>
          <cell r="DV125">
            <v>4220.8002950479058</v>
          </cell>
          <cell r="DW125">
            <v>74.631046474325558</v>
          </cell>
          <cell r="DX125">
            <v>598.27200000000005</v>
          </cell>
          <cell r="DY125">
            <v>677.06943829206568</v>
          </cell>
          <cell r="DZ125">
            <v>11.709611191821681</v>
          </cell>
          <cell r="EA125">
            <v>5507.8513445317931</v>
          </cell>
          <cell r="EB125">
            <v>9475.6991128133886</v>
          </cell>
          <cell r="EC125">
            <v>167.54674266271104</v>
          </cell>
          <cell r="ED125">
            <v>2853.7574399999999</v>
          </cell>
          <cell r="EE125">
            <v>1743.4169389292219</v>
          </cell>
          <cell r="EF125">
            <v>25.517368907530891</v>
          </cell>
          <cell r="EG125">
            <v>14098.390860650141</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686841.24712867558</v>
          </cell>
          <cell r="FA125">
            <v>60844.545321624646</v>
          </cell>
          <cell r="FB125">
            <v>163434.93103364992</v>
          </cell>
          <cell r="FC125">
            <v>40227.142832349644</v>
          </cell>
          <cell r="FD125">
            <v>711.28543318496668</v>
          </cell>
          <cell r="FE125">
            <v>6665.1239999999998</v>
          </cell>
          <cell r="FF125">
            <v>6452.9395132835916</v>
          </cell>
          <cell r="FG125">
            <v>111.60068446672128</v>
          </cell>
          <cell r="FH125">
            <v>53456.807030099961</v>
          </cell>
          <cell r="FI125">
            <v>45981.937459137385</v>
          </cell>
          <cell r="FJ125">
            <v>813.04015153680666</v>
          </cell>
          <cell r="FK125">
            <v>7618.62</v>
          </cell>
          <cell r="FL125">
            <v>7376.0809303311744</v>
          </cell>
          <cell r="FM125">
            <v>127.56599977612497</v>
          </cell>
          <cell r="FN125">
            <v>61104.204389244689</v>
          </cell>
          <cell r="FO125">
            <v>1354.0693239500581</v>
          </cell>
          <cell r="FP125">
            <v>23.942286671022657</v>
          </cell>
          <cell r="FQ125">
            <v>224.352</v>
          </cell>
          <cell r="FR125">
            <v>217.2097451876665</v>
          </cell>
          <cell r="FS125">
            <v>3.7565447786834554</v>
          </cell>
          <cell r="FT125">
            <v>1799.3876139164083</v>
          </cell>
          <cell r="FU125">
            <v>1055279.1913933374</v>
          </cell>
          <cell r="FV125">
            <v>97970.242035654461</v>
          </cell>
          <cell r="FW125">
            <v>0</v>
          </cell>
          <cell r="FX125">
            <v>116360.39903326106</v>
          </cell>
          <cell r="FY125">
            <v>645782.55564819835</v>
          </cell>
          <cell r="FZ125">
            <v>1915392.3881104512</v>
          </cell>
          <cell r="GC125">
            <v>673332.79312047723</v>
          </cell>
          <cell r="GD125">
            <v>974.4127231591483</v>
          </cell>
          <cell r="GE125">
            <v>10313.461439999999</v>
          </cell>
          <cell r="GF125">
            <v>9063.4844175440885</v>
          </cell>
          <cell r="GG125">
            <v>152.1146412474219</v>
          </cell>
          <cell r="GH125">
            <v>693836.26634242793</v>
          </cell>
          <cell r="GJ125">
            <v>7.766</v>
          </cell>
          <cell r="GK125">
            <v>0.70299999999999996</v>
          </cell>
          <cell r="GL125">
            <v>1.552</v>
          </cell>
        </row>
        <row r="126">
          <cell r="A126" t="str">
            <v>31004</v>
          </cell>
          <cell r="B126" t="str">
            <v>Lake Stevens School District</v>
          </cell>
          <cell r="C126">
            <v>2512.3661689946521</v>
          </cell>
          <cell r="D126">
            <v>592.59029060869705</v>
          </cell>
          <cell r="E126">
            <v>1337.3391002114877</v>
          </cell>
          <cell r="F126">
            <v>1339.9547109196967</v>
          </cell>
          <cell r="G126">
            <v>2332.1258767671466</v>
          </cell>
          <cell r="H126">
            <v>64.740003078263172</v>
          </cell>
          <cell r="I126">
            <v>540.75074305132978</v>
          </cell>
          <cell r="J126">
            <v>0</v>
          </cell>
          <cell r="K126">
            <v>0</v>
          </cell>
          <cell r="L126">
            <v>63.3</v>
          </cell>
          <cell r="M126">
            <v>8.5299999999999994</v>
          </cell>
          <cell r="N126">
            <v>0.31850000000000001</v>
          </cell>
          <cell r="O126">
            <v>284.83277421989789</v>
          </cell>
          <cell r="P126">
            <v>7598.27</v>
          </cell>
          <cell r="Q126">
            <v>3.0300000000000001E-2</v>
          </cell>
          <cell r="R126">
            <v>0.54265620481235566</v>
          </cell>
          <cell r="S126">
            <v>0.4573437951876444</v>
          </cell>
          <cell r="T126">
            <v>23.521999999999998</v>
          </cell>
          <cell r="U126">
            <v>170.69300000000001</v>
          </cell>
          <cell r="V126">
            <v>25.35</v>
          </cell>
          <cell r="W126">
            <v>57.207999999999998</v>
          </cell>
          <cell r="X126">
            <v>53.637</v>
          </cell>
          <cell r="Y126">
            <v>74.796000000000006</v>
          </cell>
          <cell r="Z126">
            <v>10.456</v>
          </cell>
          <cell r="AA126">
            <v>17.436999999999998</v>
          </cell>
          <cell r="AB126">
            <v>1.3079999999999998</v>
          </cell>
          <cell r="AC126">
            <v>0.52900000000000003</v>
          </cell>
          <cell r="AD126">
            <v>0.216</v>
          </cell>
          <cell r="AE126">
            <v>0</v>
          </cell>
          <cell r="AF126">
            <v>14.407999999999998</v>
          </cell>
          <cell r="AG126">
            <v>38.967999999999996</v>
          </cell>
          <cell r="AH126">
            <v>32.987000000000002</v>
          </cell>
          <cell r="AI126">
            <v>1.57</v>
          </cell>
          <cell r="AJ126">
            <v>5.5529999999999999</v>
          </cell>
          <cell r="AK126">
            <v>4.7160000000000002</v>
          </cell>
          <cell r="AL126">
            <v>13.614000000000001</v>
          </cell>
          <cell r="AM126">
            <v>2.4929999999999999</v>
          </cell>
          <cell r="AN126">
            <v>29.12143300000001</v>
          </cell>
          <cell r="AO126">
            <v>7.4169999999999998</v>
          </cell>
          <cell r="AP126">
            <v>21.704000000000001</v>
          </cell>
          <cell r="AQ126">
            <v>2.492</v>
          </cell>
          <cell r="AR126">
            <v>2.9239999999999999</v>
          </cell>
          <cell r="AS126">
            <v>24.422000000000001</v>
          </cell>
          <cell r="AT126">
            <v>1.2230000000000001</v>
          </cell>
          <cell r="AU126">
            <v>0</v>
          </cell>
          <cell r="AV126">
            <v>0</v>
          </cell>
          <cell r="AW126">
            <v>0</v>
          </cell>
          <cell r="AX126">
            <v>10.311999999999999</v>
          </cell>
          <cell r="AY126">
            <v>0</v>
          </cell>
          <cell r="AZ126">
            <v>7.0039999999999996</v>
          </cell>
          <cell r="BA126">
            <v>4.4729999999999999</v>
          </cell>
          <cell r="BB126">
            <v>4.1399999999999997</v>
          </cell>
          <cell r="BC126">
            <v>0.59199999999999997</v>
          </cell>
          <cell r="BD126">
            <v>0.499</v>
          </cell>
          <cell r="BE126">
            <v>0</v>
          </cell>
          <cell r="BF126">
            <v>0</v>
          </cell>
          <cell r="BG126">
            <v>0</v>
          </cell>
          <cell r="BH126">
            <v>0</v>
          </cell>
          <cell r="BI126">
            <v>0</v>
          </cell>
          <cell r="BJ126">
            <v>411.63000000000005</v>
          </cell>
          <cell r="BK126">
            <v>30.939</v>
          </cell>
          <cell r="BL126">
            <v>136.01299999999998</v>
          </cell>
          <cell r="BM126">
            <v>28.568999999999999</v>
          </cell>
          <cell r="BN126">
            <v>10.311999999999999</v>
          </cell>
          <cell r="BO126">
            <v>2.492</v>
          </cell>
          <cell r="BP126">
            <v>0</v>
          </cell>
          <cell r="BQ126">
            <v>0</v>
          </cell>
          <cell r="BR126">
            <v>0</v>
          </cell>
          <cell r="BS126">
            <v>16.707999999999998</v>
          </cell>
          <cell r="BT126">
            <v>440.19900000000007</v>
          </cell>
          <cell r="BU126">
            <v>33.430999999999997</v>
          </cell>
          <cell r="BV126">
            <v>146.32499999999999</v>
          </cell>
          <cell r="BW126">
            <v>9594468.8341704775</v>
          </cell>
          <cell r="BX126">
            <v>891209.71941322531</v>
          </cell>
          <cell r="BY126">
            <v>0</v>
          </cell>
          <cell r="BZ126">
            <v>231850.12896000003</v>
          </cell>
          <cell r="CA126">
            <v>16611.054240000001</v>
          </cell>
          <cell r="CB126">
            <v>0</v>
          </cell>
          <cell r="CC126">
            <v>312487.41299999994</v>
          </cell>
          <cell r="CD126">
            <v>49670.189999999995</v>
          </cell>
          <cell r="CE126">
            <v>22624400.856794175</v>
          </cell>
          <cell r="CF126">
            <v>619781.63967742911</v>
          </cell>
          <cell r="CG126">
            <v>1033581.9100091173</v>
          </cell>
          <cell r="CH126">
            <v>77531.980173878852</v>
          </cell>
          <cell r="CI126">
            <v>31356.588311912783</v>
          </cell>
          <cell r="CJ126">
            <v>12803.44626724605</v>
          </cell>
          <cell r="CK126">
            <v>0</v>
          </cell>
          <cell r="CL126">
            <v>24399456.421233758</v>
          </cell>
          <cell r="CM126">
            <v>431424.57326347008</v>
          </cell>
          <cell r="CN126">
            <v>3847917.2400000007</v>
          </cell>
          <cell r="CO126">
            <v>3913979.6007735482</v>
          </cell>
          <cell r="CP126">
            <v>67690.515545038463</v>
          </cell>
          <cell r="CQ126">
            <v>32229043.777552344</v>
          </cell>
          <cell r="CR126">
            <v>2233821.5078674401</v>
          </cell>
          <cell r="CS126">
            <v>39497.826268775854</v>
          </cell>
          <cell r="CT126">
            <v>289217.772</v>
          </cell>
          <cell r="CU126">
            <v>358333.05720506189</v>
          </cell>
          <cell r="CV126">
            <v>6197.2089415709324</v>
          </cell>
          <cell r="CW126">
            <v>2887569.5460140728</v>
          </cell>
          <cell r="CX126">
            <v>511372.52644077083</v>
          </cell>
          <cell r="CY126">
            <v>1383062.5076585202</v>
          </cell>
          <cell r="CZ126">
            <v>1170783.2821836278</v>
          </cell>
          <cell r="DA126">
            <v>55722.853033870793</v>
          </cell>
          <cell r="DB126">
            <v>197088.53687712387</v>
          </cell>
          <cell r="DC126">
            <v>167381.51268008575</v>
          </cell>
          <cell r="DD126">
            <v>483191.66955612547</v>
          </cell>
          <cell r="DE126">
            <v>88482.211855694186</v>
          </cell>
          <cell r="DF126">
            <v>770324.07786441501</v>
          </cell>
          <cell r="DG126">
            <v>4827409.1781502347</v>
          </cell>
          <cell r="DH126">
            <v>85356.94028163515</v>
          </cell>
          <cell r="DI126">
            <v>1464709.8516479996</v>
          </cell>
          <cell r="DJ126">
            <v>888186.38415278867</v>
          </cell>
          <cell r="DK126">
            <v>12999.862004893033</v>
          </cell>
          <cell r="DL126">
            <v>7193305.2759559155</v>
          </cell>
          <cell r="DM126">
            <v>31460687.107251436</v>
          </cell>
          <cell r="DN126">
            <v>10849231.492270902</v>
          </cell>
          <cell r="DO126">
            <v>42309918.599522337</v>
          </cell>
          <cell r="DP126">
            <v>1693433.5944858908</v>
          </cell>
          <cell r="DQ126">
            <v>29942.833694249624</v>
          </cell>
          <cell r="DR126">
            <v>267063.01199999999</v>
          </cell>
          <cell r="DS126">
            <v>271648.041237275</v>
          </cell>
          <cell r="DT126">
            <v>4698.0306066277662</v>
          </cell>
          <cell r="DU126">
            <v>2236842.6783297937</v>
          </cell>
          <cell r="DV126">
            <v>179924.47065534312</v>
          </cell>
          <cell r="DW126">
            <v>3181.3757090335712</v>
          </cell>
          <cell r="DX126">
            <v>23295.216</v>
          </cell>
          <cell r="DY126">
            <v>28862.14740473235</v>
          </cell>
          <cell r="DZ126">
            <v>499.15784874736738</v>
          </cell>
          <cell r="EA126">
            <v>232580.99190882282</v>
          </cell>
          <cell r="EB126">
            <v>365996.21686960227</v>
          </cell>
          <cell r="EC126">
            <v>6471.4458778515109</v>
          </cell>
          <cell r="ED126">
            <v>111048.85555199998</v>
          </cell>
          <cell r="EE126">
            <v>67338.989606754913</v>
          </cell>
          <cell r="EF126">
            <v>985.60120719678503</v>
          </cell>
          <cell r="EG126">
            <v>545369.66323555401</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34465886.45588214</v>
          </cell>
          <cell r="FA126">
            <v>3120150.5379228955</v>
          </cell>
          <cell r="FB126">
            <v>7738674.9391914699</v>
          </cell>
          <cell r="FC126">
            <v>680301.6333758469</v>
          </cell>
          <cell r="FD126">
            <v>12028.909038079786</v>
          </cell>
          <cell r="FE126">
            <v>107286.996</v>
          </cell>
          <cell r="FF126">
            <v>109128.93588435737</v>
          </cell>
          <cell r="FG126">
            <v>1887.3358280747186</v>
          </cell>
          <cell r="FH126">
            <v>898604.90108827897</v>
          </cell>
          <cell r="FI126">
            <v>245399.38678888261</v>
          </cell>
          <cell r="FJ126">
            <v>4339.085424557823</v>
          </cell>
          <cell r="FK126">
            <v>38700.719999999994</v>
          </cell>
          <cell r="FL126">
            <v>39365.14721279424</v>
          </cell>
          <cell r="FM126">
            <v>680.8025031131225</v>
          </cell>
          <cell r="FN126">
            <v>324146.05650478991</v>
          </cell>
          <cell r="FO126">
            <v>64669.258692432595</v>
          </cell>
          <cell r="FP126">
            <v>1143.4642990803404</v>
          </cell>
          <cell r="FQ126">
            <v>10198.668</v>
          </cell>
          <cell r="FR126">
            <v>10373.762224434424</v>
          </cell>
          <cell r="FS126">
            <v>179.40954852570542</v>
          </cell>
          <cell r="FT126">
            <v>85421.098465392715</v>
          </cell>
          <cell r="FU126">
            <v>52498395.165652812</v>
          </cell>
          <cell r="FV126">
            <v>3922614.1071273955</v>
          </cell>
          <cell r="FW126">
            <v>0</v>
          </cell>
          <cell r="FX126">
            <v>1308172.0560584615</v>
          </cell>
          <cell r="FY126">
            <v>0</v>
          </cell>
          <cell r="FZ126">
            <v>57729181.328838669</v>
          </cell>
          <cell r="GC126">
            <v>33700041.389262274</v>
          </cell>
          <cell r="GD126">
            <v>39595.655281134706</v>
          </cell>
          <cell r="GE126">
            <v>401407.083552</v>
          </cell>
          <cell r="GF126">
            <v>367849.17824876227</v>
          </cell>
          <cell r="GG126">
            <v>6182.7896625719186</v>
          </cell>
          <cell r="GH126">
            <v>34515076.096006744</v>
          </cell>
          <cell r="GJ126">
            <v>381.68400000000003</v>
          </cell>
          <cell r="GK126">
            <v>27.346</v>
          </cell>
          <cell r="GL126">
            <v>16.707999999999998</v>
          </cell>
        </row>
        <row r="127">
          <cell r="A127" t="str">
            <v>17414</v>
          </cell>
          <cell r="B127" t="str">
            <v>Lake Washington School District</v>
          </cell>
          <cell r="C127">
            <v>8587.0396573709877</v>
          </cell>
          <cell r="D127">
            <v>2053.0587500251363</v>
          </cell>
          <cell r="E127">
            <v>4075.5024975482806</v>
          </cell>
          <cell r="F127">
            <v>3781.4934371936265</v>
          </cell>
          <cell r="G127">
            <v>6828.0929445000393</v>
          </cell>
          <cell r="H127">
            <v>93.106683761961378</v>
          </cell>
          <cell r="I127">
            <v>631.86858111302467</v>
          </cell>
          <cell r="J127">
            <v>0</v>
          </cell>
          <cell r="K127">
            <v>87.989906865387084</v>
          </cell>
          <cell r="L127">
            <v>226.37</v>
          </cell>
          <cell r="M127">
            <v>12.36</v>
          </cell>
          <cell r="N127">
            <v>0.15140000000000001</v>
          </cell>
          <cell r="O127">
            <v>1548.1710710707202</v>
          </cell>
          <cell r="P127">
            <v>23543.54</v>
          </cell>
          <cell r="Q127">
            <v>5.3100000000000001E-2</v>
          </cell>
          <cell r="R127">
            <v>0.57563951330088436</v>
          </cell>
          <cell r="S127">
            <v>0.42436048669911558</v>
          </cell>
          <cell r="T127">
            <v>76.787999999999997</v>
          </cell>
          <cell r="U127">
            <v>583.41399999999999</v>
          </cell>
          <cell r="V127">
            <v>87.825000000000003</v>
          </cell>
          <cell r="W127">
            <v>174.34100000000001</v>
          </cell>
          <cell r="X127">
            <v>155.137</v>
          </cell>
          <cell r="Y127">
            <v>255.041</v>
          </cell>
          <cell r="Z127">
            <v>34.146000000000001</v>
          </cell>
          <cell r="AA127">
            <v>56.459000000000003</v>
          </cell>
          <cell r="AB127">
            <v>4.2850000000000001</v>
          </cell>
          <cell r="AC127">
            <v>1.7489999999999999</v>
          </cell>
          <cell r="AD127">
            <v>0.71299999999999997</v>
          </cell>
          <cell r="AE127">
            <v>0</v>
          </cell>
          <cell r="AF127">
            <v>47.050000000000004</v>
          </cell>
          <cell r="AG127">
            <v>127.15</v>
          </cell>
          <cell r="AH127">
            <v>107.72500000000001</v>
          </cell>
          <cell r="AI127">
            <v>5.1260000000000003</v>
          </cell>
          <cell r="AJ127">
            <v>18.395</v>
          </cell>
          <cell r="AK127">
            <v>15.394</v>
          </cell>
          <cell r="AL127">
            <v>44.441000000000003</v>
          </cell>
          <cell r="AM127">
            <v>8.1379999999999999</v>
          </cell>
          <cell r="AN127">
            <v>95.575800999999998</v>
          </cell>
          <cell r="AO127">
            <v>24.343</v>
          </cell>
          <cell r="AP127">
            <v>71.233000000000004</v>
          </cell>
          <cell r="AQ127">
            <v>2.9820000000000002</v>
          </cell>
          <cell r="AR127">
            <v>4.2050000000000001</v>
          </cell>
          <cell r="AS127">
            <v>28.538</v>
          </cell>
          <cell r="AT127">
            <v>1.464</v>
          </cell>
          <cell r="AU127">
            <v>0.42299999999999999</v>
          </cell>
          <cell r="AV127">
            <v>4.6390000000000002</v>
          </cell>
          <cell r="AW127">
            <v>0.20799999999999999</v>
          </cell>
          <cell r="AX127">
            <v>12.347999999999999</v>
          </cell>
          <cell r="AY127">
            <v>1.4990000000000001</v>
          </cell>
          <cell r="AZ127">
            <v>10.943</v>
          </cell>
          <cell r="BA127">
            <v>6.1130000000000004</v>
          </cell>
          <cell r="BB127">
            <v>22.503</v>
          </cell>
          <cell r="BC127">
            <v>1.96</v>
          </cell>
          <cell r="BD127">
            <v>1.4450000000000001</v>
          </cell>
          <cell r="BE127">
            <v>0</v>
          </cell>
          <cell r="BF127">
            <v>0</v>
          </cell>
          <cell r="BG127">
            <v>0</v>
          </cell>
          <cell r="BH127">
            <v>0</v>
          </cell>
          <cell r="BI127">
            <v>0</v>
          </cell>
          <cell r="BJ127">
            <v>1353.1100000000001</v>
          </cell>
          <cell r="BK127">
            <v>101.131</v>
          </cell>
          <cell r="BL127">
            <v>444.65199999999993</v>
          </cell>
          <cell r="BM127">
            <v>34.207000000000001</v>
          </cell>
          <cell r="BN127">
            <v>12.347999999999999</v>
          </cell>
          <cell r="BO127">
            <v>2.9820000000000002</v>
          </cell>
          <cell r="BP127">
            <v>4.8470000000000004</v>
          </cell>
          <cell r="BQ127">
            <v>1.4990000000000001</v>
          </cell>
          <cell r="BR127">
            <v>0.42299999999999999</v>
          </cell>
          <cell r="BS127">
            <v>42.963999999999999</v>
          </cell>
          <cell r="BT127">
            <v>1392.1640000000002</v>
          </cell>
          <cell r="BU127">
            <v>104.536</v>
          </cell>
          <cell r="BV127">
            <v>458.49899999999997</v>
          </cell>
          <cell r="BW127">
            <v>31320460.836261526</v>
          </cell>
          <cell r="BX127">
            <v>1067076.5928641944</v>
          </cell>
          <cell r="BY127">
            <v>115138.5400003696</v>
          </cell>
          <cell r="BZ127">
            <v>762797.63952000008</v>
          </cell>
          <cell r="CA127">
            <v>19889.407920000001</v>
          </cell>
          <cell r="CB127">
            <v>2817.9141600000003</v>
          </cell>
          <cell r="CC127">
            <v>1117500.4057</v>
          </cell>
          <cell r="CD127">
            <v>71972.28</v>
          </cell>
          <cell r="CE127">
            <v>71873203.61896643</v>
          </cell>
          <cell r="CF127">
            <v>1954343.4409919968</v>
          </cell>
          <cell r="CG127">
            <v>3231426.1212138217</v>
          </cell>
          <cell r="CH127">
            <v>245251.61496663463</v>
          </cell>
          <cell r="CI127">
            <v>100103.86804589124</v>
          </cell>
          <cell r="CJ127">
            <v>40808.495092464524</v>
          </cell>
          <cell r="CK127">
            <v>0</v>
          </cell>
          <cell r="CL127">
            <v>77445137.159277245</v>
          </cell>
          <cell r="CM127">
            <v>1369363.9183369279</v>
          </cell>
          <cell r="CN127">
            <v>12648872.280000001</v>
          </cell>
          <cell r="CO127">
            <v>12423173.770245554</v>
          </cell>
          <cell r="CP127">
            <v>214853.198787064</v>
          </cell>
          <cell r="CQ127">
            <v>102732036.40830986</v>
          </cell>
          <cell r="CR127">
            <v>6889694.2684693737</v>
          </cell>
          <cell r="CS127">
            <v>121821.70612224843</v>
          </cell>
          <cell r="CT127">
            <v>945372.58799999999</v>
          </cell>
          <cell r="CU127">
            <v>1105193.5894312856</v>
          </cell>
          <cell r="CV127">
            <v>19113.825690580779</v>
          </cell>
          <cell r="CW127">
            <v>8959374.2715912405</v>
          </cell>
          <cell r="CX127">
            <v>1669910.9778621788</v>
          </cell>
          <cell r="CY127">
            <v>4512841.2504819557</v>
          </cell>
          <cell r="CZ127">
            <v>3823404.0401743511</v>
          </cell>
          <cell r="DA127">
            <v>181933.34054243419</v>
          </cell>
          <cell r="DB127">
            <v>652880.17933633958</v>
          </cell>
          <cell r="DC127">
            <v>546367.89783656492</v>
          </cell>
          <cell r="DD127">
            <v>1577311.6634893324</v>
          </cell>
          <cell r="DE127">
            <v>288836.03693607671</v>
          </cell>
          <cell r="DF127">
            <v>2528220.3758991836</v>
          </cell>
          <cell r="DG127">
            <v>15781705.762558416</v>
          </cell>
          <cell r="DH127">
            <v>279047.84255997092</v>
          </cell>
          <cell r="DI127">
            <v>4788411.144191999</v>
          </cell>
          <cell r="DJ127">
            <v>2903647.8284157086</v>
          </cell>
          <cell r="DK127">
            <v>42498.986421883565</v>
          </cell>
          <cell r="DL127">
            <v>23516263.721588008</v>
          </cell>
          <cell r="DM127">
            <v>100116537.19030504</v>
          </cell>
          <cell r="DN127">
            <v>35091137.211184077</v>
          </cell>
          <cell r="DO127">
            <v>135207674.40148911</v>
          </cell>
          <cell r="DP127">
            <v>1957834.7708666676</v>
          </cell>
          <cell r="DQ127">
            <v>34617.903610609006</v>
          </cell>
          <cell r="DR127">
            <v>319767.03600000002</v>
          </cell>
          <cell r="DS127">
            <v>314061.31442291435</v>
          </cell>
          <cell r="DT127">
            <v>5431.5490765045533</v>
          </cell>
          <cell r="DU127">
            <v>2597094.6703660865</v>
          </cell>
          <cell r="DV127">
            <v>203153.02240238574</v>
          </cell>
          <cell r="DW127">
            <v>3592.0966633034695</v>
          </cell>
          <cell r="DX127">
            <v>27875.736000000001</v>
          </cell>
          <cell r="DY127">
            <v>32588.299173192136</v>
          </cell>
          <cell r="DZ127">
            <v>563.59996647231446</v>
          </cell>
          <cell r="EA127">
            <v>264180.65754205018</v>
          </cell>
          <cell r="EB127">
            <v>438258.4644982398</v>
          </cell>
          <cell r="EC127">
            <v>7749.1673486919026</v>
          </cell>
          <cell r="ED127">
            <v>132974.32780799997</v>
          </cell>
          <cell r="EE127">
            <v>80634.391356110325</v>
          </cell>
          <cell r="EF127">
            <v>1180.1981872057768</v>
          </cell>
          <cell r="EG127">
            <v>653047.38184955588</v>
          </cell>
          <cell r="EH127">
            <v>277417.63774638931</v>
          </cell>
          <cell r="EI127">
            <v>4905.2234572053421</v>
          </cell>
          <cell r="EJ127">
            <v>45309.756000000001</v>
          </cell>
          <cell r="EK127">
            <v>44501.277253423745</v>
          </cell>
          <cell r="EL127">
            <v>769.62956043551821</v>
          </cell>
          <cell r="EM127">
            <v>367998.30056024861</v>
          </cell>
          <cell r="EN127">
            <v>53202.902355268991</v>
          </cell>
          <cell r="EO127">
            <v>940.71929508334142</v>
          </cell>
          <cell r="EP127">
            <v>16142.575104</v>
          </cell>
          <cell r="EQ127">
            <v>9788.7068871727715</v>
          </cell>
          <cell r="ER127">
            <v>143.27154864119288</v>
          </cell>
          <cell r="ES127">
            <v>79277.455895082952</v>
          </cell>
          <cell r="ET127">
            <v>28817.481045006425</v>
          </cell>
          <cell r="EU127">
            <v>509.54288684686981</v>
          </cell>
          <cell r="EV127">
            <v>3954.2039999999997</v>
          </cell>
          <cell r="EW127">
            <v>4622.6863012274553</v>
          </cell>
          <cell r="EX127">
            <v>79.947278946273883</v>
          </cell>
          <cell r="EY127">
            <v>37474.318625180153</v>
          </cell>
          <cell r="EZ127">
            <v>105697129.37923621</v>
          </cell>
          <cell r="FA127">
            <v>9261029.2477584705</v>
          </cell>
          <cell r="FB127">
            <v>24248588.559332646</v>
          </cell>
          <cell r="FC127">
            <v>976198.72692436888</v>
          </cell>
          <cell r="FD127">
            <v>17260.881222631317</v>
          </cell>
          <cell r="FE127">
            <v>159439.48800000001</v>
          </cell>
          <cell r="FF127">
            <v>156594.55020309374</v>
          </cell>
          <cell r="FG127">
            <v>2708.2322638308538</v>
          </cell>
          <cell r="FH127">
            <v>1294940.9973912938</v>
          </cell>
          <cell r="FI127">
            <v>1287957.3142576849</v>
          </cell>
          <cell r="FJ127">
            <v>22773.312039919896</v>
          </cell>
          <cell r="FK127">
            <v>210358.04399999999</v>
          </cell>
          <cell r="FL127">
            <v>206604.54756216102</v>
          </cell>
          <cell r="FM127">
            <v>3573.1326590634321</v>
          </cell>
          <cell r="FN127">
            <v>1708493.0384789093</v>
          </cell>
          <cell r="FO127">
            <v>194884.88890580885</v>
          </cell>
          <cell r="FP127">
            <v>3445.9017684720748</v>
          </cell>
          <cell r="FQ127">
            <v>31829.940000000002</v>
          </cell>
          <cell r="FR127">
            <v>31261.986599527096</v>
          </cell>
          <cell r="FS127">
            <v>540.6619874732686</v>
          </cell>
          <cell r="FT127">
            <v>258517.47749280921</v>
          </cell>
          <cell r="FU127">
            <v>168480405.56297064</v>
          </cell>
          <cell r="FV127">
            <v>4601288.7105418872</v>
          </cell>
          <cell r="FW127">
            <v>602706.52924088133</v>
          </cell>
          <cell r="FX127">
            <v>3261951.5133630121</v>
          </cell>
          <cell r="FY127">
            <v>0</v>
          </cell>
          <cell r="FZ127">
            <v>176946352.31611639</v>
          </cell>
          <cell r="GC127">
            <v>103075221.469219</v>
          </cell>
          <cell r="GD127">
            <v>52314.653261739935</v>
          </cell>
          <cell r="GE127">
            <v>546023.63491200004</v>
          </cell>
          <cell r="GF127">
            <v>486196.67539404077</v>
          </cell>
          <cell r="GG127">
            <v>8168.1956182056292</v>
          </cell>
          <cell r="GH127">
            <v>104167924.62840499</v>
          </cell>
          <cell r="GJ127">
            <v>1255.758</v>
          </cell>
          <cell r="GK127">
            <v>37.382000000000005</v>
          </cell>
          <cell r="GL127">
            <v>42.963999999999999</v>
          </cell>
        </row>
        <row r="128">
          <cell r="A128" t="str">
            <v>31306</v>
          </cell>
          <cell r="B128" t="str">
            <v>Lakewood School District</v>
          </cell>
          <cell r="C128">
            <v>717.67620900482962</v>
          </cell>
          <cell r="D128">
            <v>181.96000477975321</v>
          </cell>
          <cell r="E128">
            <v>385.75109106109539</v>
          </cell>
          <cell r="F128">
            <v>412.57654734017046</v>
          </cell>
          <cell r="G128">
            <v>694.53732214913612</v>
          </cell>
          <cell r="H128">
            <v>0</v>
          </cell>
          <cell r="I128">
            <v>100.30343469797734</v>
          </cell>
          <cell r="J128">
            <v>0</v>
          </cell>
          <cell r="K128">
            <v>0</v>
          </cell>
          <cell r="L128">
            <v>39.520000000000003</v>
          </cell>
          <cell r="M128">
            <v>1.76</v>
          </cell>
          <cell r="N128">
            <v>0.34379999999999999</v>
          </cell>
          <cell r="O128">
            <v>84.022878261341276</v>
          </cell>
          <cell r="P128">
            <v>2262.69</v>
          </cell>
          <cell r="Q128">
            <v>2.6599999999999999E-2</v>
          </cell>
          <cell r="R128">
            <v>0.52814415626207722</v>
          </cell>
          <cell r="S128">
            <v>0.47185584373792261</v>
          </cell>
          <cell r="T128">
            <v>7.18</v>
          </cell>
          <cell r="U128">
            <v>48.76</v>
          </cell>
          <cell r="V128">
            <v>7.7839999999999998</v>
          </cell>
          <cell r="W128">
            <v>16.501999999999999</v>
          </cell>
          <cell r="X128">
            <v>17.353000000000002</v>
          </cell>
          <cell r="Y128">
            <v>24.811</v>
          </cell>
          <cell r="Z128">
            <v>3.1449999999999996</v>
          </cell>
          <cell r="AA128">
            <v>5.5129999999999999</v>
          </cell>
          <cell r="AB128">
            <v>0.39600000000000002</v>
          </cell>
          <cell r="AC128">
            <v>0.15600000000000003</v>
          </cell>
          <cell r="AD128">
            <v>6.4000000000000001E-2</v>
          </cell>
          <cell r="AE128">
            <v>0</v>
          </cell>
          <cell r="AF128">
            <v>4.3230000000000004</v>
          </cell>
          <cell r="AG128">
            <v>11.923</v>
          </cell>
          <cell r="AH128">
            <v>10.116999999999999</v>
          </cell>
          <cell r="AI128">
            <v>0.48199999999999998</v>
          </cell>
          <cell r="AJ128">
            <v>1.607</v>
          </cell>
          <cell r="AK128">
            <v>1.44</v>
          </cell>
          <cell r="AL128">
            <v>4.1559999999999997</v>
          </cell>
          <cell r="AM128">
            <v>0.76100000000000001</v>
          </cell>
          <cell r="AN128">
            <v>8.8230689999999985</v>
          </cell>
          <cell r="AO128">
            <v>2.2469999999999999</v>
          </cell>
          <cell r="AP128">
            <v>6.5759999999999996</v>
          </cell>
          <cell r="AQ128">
            <v>0.41299999999999998</v>
          </cell>
          <cell r="AR128">
            <v>0</v>
          </cell>
          <cell r="AS128">
            <v>4.53</v>
          </cell>
          <cell r="AT128">
            <v>0.20300000000000001</v>
          </cell>
          <cell r="AU128">
            <v>0</v>
          </cell>
          <cell r="AV128">
            <v>0</v>
          </cell>
          <cell r="AW128">
            <v>0</v>
          </cell>
          <cell r="AX128">
            <v>1.708</v>
          </cell>
          <cell r="AY128">
            <v>0</v>
          </cell>
          <cell r="AZ128">
            <v>2.1909999999999998</v>
          </cell>
          <cell r="BA128">
            <v>1.484</v>
          </cell>
          <cell r="BB128">
            <v>1.2210000000000001</v>
          </cell>
          <cell r="BC128">
            <v>0.17100000000000001</v>
          </cell>
          <cell r="BD128">
            <v>0.153</v>
          </cell>
          <cell r="BE128">
            <v>0</v>
          </cell>
          <cell r="BF128">
            <v>0</v>
          </cell>
          <cell r="BG128">
            <v>0</v>
          </cell>
          <cell r="BH128">
            <v>0</v>
          </cell>
          <cell r="BI128">
            <v>0</v>
          </cell>
          <cell r="BJ128">
            <v>124.48400000000001</v>
          </cell>
          <cell r="BK128">
            <v>9.4269999999999996</v>
          </cell>
          <cell r="BL128">
            <v>41.385000000000005</v>
          </cell>
          <cell r="BM128">
            <v>4.7330000000000005</v>
          </cell>
          <cell r="BN128">
            <v>1.708</v>
          </cell>
          <cell r="BO128">
            <v>0.41299999999999998</v>
          </cell>
          <cell r="BP128">
            <v>0</v>
          </cell>
          <cell r="BQ128">
            <v>0</v>
          </cell>
          <cell r="BR128">
            <v>0</v>
          </cell>
          <cell r="BS128">
            <v>5.22</v>
          </cell>
          <cell r="BT128">
            <v>129.21700000000001</v>
          </cell>
          <cell r="BU128">
            <v>9.84</v>
          </cell>
          <cell r="BV128">
            <v>43.093000000000004</v>
          </cell>
          <cell r="BW128">
            <v>2928852.7656427738</v>
          </cell>
          <cell r="BX128">
            <v>147634.61946325889</v>
          </cell>
          <cell r="BY128">
            <v>0</v>
          </cell>
          <cell r="BZ128">
            <v>69983.162400000016</v>
          </cell>
          <cell r="CA128">
            <v>2751.7032000000004</v>
          </cell>
          <cell r="CB128">
            <v>0</v>
          </cell>
          <cell r="CC128">
            <v>195094.8272</v>
          </cell>
          <cell r="CD128">
            <v>10248.48</v>
          </cell>
          <cell r="CE128">
            <v>6967032.9535644082</v>
          </cell>
          <cell r="CF128">
            <v>190185.90954743564</v>
          </cell>
          <cell r="CG128">
            <v>333384.71203021071</v>
          </cell>
          <cell r="CH128">
            <v>23947.09703681543</v>
          </cell>
          <cell r="CI128">
            <v>9433.7048932909274</v>
          </cell>
          <cell r="CJ128">
            <v>3870.2379049398673</v>
          </cell>
          <cell r="CK128">
            <v>0</v>
          </cell>
          <cell r="CL128">
            <v>7527854.6149771009</v>
          </cell>
          <cell r="CM128">
            <v>133105.48435126524</v>
          </cell>
          <cell r="CN128">
            <v>1163676.432</v>
          </cell>
          <cell r="CO128">
            <v>1207562.5330311989</v>
          </cell>
          <cell r="CP128">
            <v>20884.250494713517</v>
          </cell>
          <cell r="CQ128">
            <v>9919977.830503013</v>
          </cell>
          <cell r="CR128">
            <v>608858.57576339063</v>
          </cell>
          <cell r="CS128">
            <v>10765.672263006913</v>
          </cell>
          <cell r="CT128">
            <v>88123.59599999999</v>
          </cell>
          <cell r="CU128">
            <v>97668.571141612658</v>
          </cell>
          <cell r="CV128">
            <v>1689.1339780657847</v>
          </cell>
          <cell r="CW128">
            <v>796339.87688306905</v>
          </cell>
          <cell r="CX128">
            <v>153433.05329007862</v>
          </cell>
          <cell r="CY128">
            <v>423174.25268970791</v>
          </cell>
          <cell r="CZ128">
            <v>359075.225569217</v>
          </cell>
          <cell r="DA128">
            <v>17107.270804029122</v>
          </cell>
          <cell r="DB128">
            <v>57036.066767790035</v>
          </cell>
          <cell r="DC128">
            <v>51108.858833613973</v>
          </cell>
          <cell r="DD128">
            <v>147505.84535590254</v>
          </cell>
          <cell r="DE128">
            <v>27009.61220304183</v>
          </cell>
          <cell r="DF128">
            <v>233397.12200683713</v>
          </cell>
          <cell r="DG128">
            <v>1468847.307520218</v>
          </cell>
          <cell r="DH128">
            <v>25971.759857921395</v>
          </cell>
          <cell r="DI128">
            <v>445670.76095999999</v>
          </cell>
          <cell r="DJ128">
            <v>270250.59007714811</v>
          </cell>
          <cell r="DK128">
            <v>3955.4990263614282</v>
          </cell>
          <cell r="DL128">
            <v>2188724.1575837275</v>
          </cell>
          <cell r="DM128">
            <v>9605560.4982607104</v>
          </cell>
          <cell r="DN128">
            <v>3299481.3667091005</v>
          </cell>
          <cell r="DO128">
            <v>12905041.86496981</v>
          </cell>
          <cell r="DP128">
            <v>286216.18756375613</v>
          </cell>
          <cell r="DQ128">
            <v>5060.797029614565</v>
          </cell>
          <cell r="DR128">
            <v>44244.084000000003</v>
          </cell>
          <cell r="DS128">
            <v>45912.675274225316</v>
          </cell>
          <cell r="DT128">
            <v>794.03905394652531</v>
          </cell>
          <cell r="DU128">
            <v>377166.98589192796</v>
          </cell>
          <cell r="DV128">
            <v>26674.29636048375</v>
          </cell>
          <cell r="DW128">
            <v>471.64767631503855</v>
          </cell>
          <cell r="DX128">
            <v>3860.7239999999997</v>
          </cell>
          <cell r="DY128">
            <v>4278.8925301247509</v>
          </cell>
          <cell r="DZ128">
            <v>74.001520413829553</v>
          </cell>
          <cell r="EA128">
            <v>34887.914411022328</v>
          </cell>
          <cell r="EB128">
            <v>60620.785338758797</v>
          </cell>
          <cell r="EC128">
            <v>1071.8802908621437</v>
          </cell>
          <cell r="ED128">
            <v>18393.274367999999</v>
          </cell>
          <cell r="EE128">
            <v>11153.509915471042</v>
          </cell>
          <cell r="EF128">
            <v>163.24736829830448</v>
          </cell>
          <cell r="EG128">
            <v>90330.816990528154</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10297144.81639494</v>
          </cell>
          <cell r="FA128">
            <v>831227.79129409138</v>
          </cell>
          <cell r="FB128">
            <v>2279054.9745742558</v>
          </cell>
          <cell r="FC128">
            <v>222236.31719771892</v>
          </cell>
          <cell r="FD128">
            <v>3929.5223080146825</v>
          </cell>
          <cell r="FE128">
            <v>34353.9</v>
          </cell>
          <cell r="FF128">
            <v>35649.499605488701</v>
          </cell>
          <cell r="FG128">
            <v>616.54205012750379</v>
          </cell>
          <cell r="FH128">
            <v>292856.25885333517</v>
          </cell>
          <cell r="FI128">
            <v>73836.882530180912</v>
          </cell>
          <cell r="FJ128">
            <v>1305.5637382546702</v>
          </cell>
          <cell r="FK128">
            <v>11413.908000000001</v>
          </cell>
          <cell r="FL128">
            <v>11844.364358721556</v>
          </cell>
          <cell r="FM128">
            <v>204.84295053215777</v>
          </cell>
          <cell r="FN128">
            <v>97299.997839434625</v>
          </cell>
          <cell r="FO128">
            <v>19593.079393758078</v>
          </cell>
          <cell r="FP128">
            <v>346.43951776782342</v>
          </cell>
          <cell r="FQ128">
            <v>3028.752</v>
          </cell>
          <cell r="FR128">
            <v>3142.9762917492085</v>
          </cell>
          <cell r="FS128">
            <v>54.356360337771498</v>
          </cell>
          <cell r="FT128">
            <v>25819.164045845057</v>
          </cell>
          <cell r="FU128">
            <v>16109221.100212581</v>
          </cell>
          <cell r="FV128">
            <v>652772.03995673731</v>
          </cell>
          <cell r="FW128">
            <v>0</v>
          </cell>
          <cell r="FX128">
            <v>415975.42073861486</v>
          </cell>
          <cell r="FY128">
            <v>0</v>
          </cell>
          <cell r="FZ128">
            <v>17177968.560907934</v>
          </cell>
          <cell r="GC128">
            <v>9979071.7675237097</v>
          </cell>
          <cell r="GD128">
            <v>6604.3249967917473</v>
          </cell>
          <cell r="GE128">
            <v>66498.082368000003</v>
          </cell>
          <cell r="GF128">
            <v>61345.077719821107</v>
          </cell>
          <cell r="GG128">
            <v>1031.2879426586594</v>
          </cell>
          <cell r="GH128">
            <v>10114550.540550981</v>
          </cell>
          <cell r="GJ128">
            <v>115.21000000000001</v>
          </cell>
          <cell r="GK128">
            <v>4.53</v>
          </cell>
          <cell r="GL128">
            <v>5.22</v>
          </cell>
        </row>
        <row r="129">
          <cell r="A129" t="str">
            <v>38264</v>
          </cell>
          <cell r="B129" t="str">
            <v>Lamont School District</v>
          </cell>
          <cell r="C129">
            <v>0</v>
          </cell>
          <cell r="D129">
            <v>0</v>
          </cell>
          <cell r="E129">
            <v>6.6934919698267983</v>
          </cell>
          <cell r="F129">
            <v>13.798891137796785</v>
          </cell>
          <cell r="G129">
            <v>0</v>
          </cell>
          <cell r="H129">
            <v>0</v>
          </cell>
          <cell r="I129">
            <v>0</v>
          </cell>
          <cell r="J129">
            <v>0</v>
          </cell>
          <cell r="K129">
            <v>0</v>
          </cell>
          <cell r="L129">
            <v>0</v>
          </cell>
          <cell r="M129">
            <v>0</v>
          </cell>
          <cell r="N129">
            <v>0.47370000000000001</v>
          </cell>
          <cell r="O129">
            <v>0</v>
          </cell>
          <cell r="P129">
            <v>19.78</v>
          </cell>
          <cell r="Q129">
            <v>0</v>
          </cell>
          <cell r="R129">
            <v>0.32663316582914576</v>
          </cell>
          <cell r="S129">
            <v>0.6733668341708543</v>
          </cell>
          <cell r="T129">
            <v>6.4000000000000001E-2</v>
          </cell>
          <cell r="U129">
            <v>0</v>
          </cell>
          <cell r="V129">
            <v>0</v>
          </cell>
          <cell r="W129">
            <v>0.28599999999999998</v>
          </cell>
          <cell r="X129">
            <v>0.57999999999999996</v>
          </cell>
          <cell r="Y129">
            <v>0</v>
          </cell>
          <cell r="Z129">
            <v>2.8000000000000001E-2</v>
          </cell>
          <cell r="AA129">
            <v>0.06</v>
          </cell>
          <cell r="AB129">
            <v>3.0000000000000001E-3</v>
          </cell>
          <cell r="AC129">
            <v>1E-3</v>
          </cell>
          <cell r="AD129">
            <v>0</v>
          </cell>
          <cell r="AE129">
            <v>0</v>
          </cell>
          <cell r="AF129">
            <v>3.7999999999999999E-2</v>
          </cell>
          <cell r="AG129">
            <v>0.108</v>
          </cell>
          <cell r="AH129">
            <v>0.09</v>
          </cell>
          <cell r="AI129">
            <v>4.0000000000000001E-3</v>
          </cell>
          <cell r="AJ129">
            <v>8.0000000000000002E-3</v>
          </cell>
          <cell r="AK129">
            <v>1.2999999999999999E-2</v>
          </cell>
          <cell r="AL129">
            <v>3.6999999999999998E-2</v>
          </cell>
          <cell r="AM129">
            <v>7.0000000000000001E-3</v>
          </cell>
          <cell r="AN129">
            <v>7.0330999999999991E-2</v>
          </cell>
          <cell r="AO129">
            <v>1.7999999999999999E-2</v>
          </cell>
          <cell r="AP129">
            <v>5.1999999999999998E-2</v>
          </cell>
          <cell r="AQ129">
            <v>0</v>
          </cell>
          <cell r="AR129">
            <v>0</v>
          </cell>
          <cell r="AS129">
            <v>0</v>
          </cell>
          <cell r="AT129">
            <v>0</v>
          </cell>
          <cell r="AU129">
            <v>0</v>
          </cell>
          <cell r="AV129">
            <v>0</v>
          </cell>
          <cell r="AW129">
            <v>0</v>
          </cell>
          <cell r="AX129">
            <v>0</v>
          </cell>
          <cell r="AY129">
            <v>0</v>
          </cell>
          <cell r="AZ129">
            <v>1.6E-2</v>
          </cell>
          <cell r="BA129">
            <v>2.5000000000000001E-2</v>
          </cell>
          <cell r="BB129">
            <v>0</v>
          </cell>
          <cell r="BC129">
            <v>1E-3</v>
          </cell>
          <cell r="BD129">
            <v>2E-3</v>
          </cell>
          <cell r="BE129">
            <v>0</v>
          </cell>
          <cell r="BF129">
            <v>0</v>
          </cell>
          <cell r="BG129">
            <v>0</v>
          </cell>
          <cell r="BH129">
            <v>0</v>
          </cell>
          <cell r="BI129">
            <v>0</v>
          </cell>
          <cell r="BJ129">
            <v>0.95799999999999996</v>
          </cell>
          <cell r="BK129">
            <v>8.2000000000000003E-2</v>
          </cell>
          <cell r="BL129">
            <v>0.35699999999999998</v>
          </cell>
          <cell r="BM129">
            <v>0</v>
          </cell>
          <cell r="BN129">
            <v>0</v>
          </cell>
          <cell r="BO129">
            <v>0</v>
          </cell>
          <cell r="BP129">
            <v>0</v>
          </cell>
          <cell r="BQ129">
            <v>0</v>
          </cell>
          <cell r="BR129">
            <v>0</v>
          </cell>
          <cell r="BS129">
            <v>4.4000000000000004E-2</v>
          </cell>
          <cell r="BT129">
            <v>0.95799999999999996</v>
          </cell>
          <cell r="BU129">
            <v>8.2000000000000003E-2</v>
          </cell>
          <cell r="BV129">
            <v>0.35699999999999998</v>
          </cell>
          <cell r="BW129">
            <v>26184.116623760052</v>
          </cell>
          <cell r="BX129">
            <v>0</v>
          </cell>
          <cell r="BY129">
            <v>0</v>
          </cell>
          <cell r="BZ129">
            <v>526.04304000000002</v>
          </cell>
          <cell r="CA129">
            <v>0</v>
          </cell>
          <cell r="CB129">
            <v>0</v>
          </cell>
          <cell r="CC129">
            <v>0</v>
          </cell>
          <cell r="CD129">
            <v>0</v>
          </cell>
          <cell r="CE129">
            <v>42124.43093925529</v>
          </cell>
          <cell r="CF129">
            <v>1361.9908386826194</v>
          </cell>
          <cell r="CG129">
            <v>2918.5517971770414</v>
          </cell>
          <cell r="CH129">
            <v>145.92758985885206</v>
          </cell>
          <cell r="CI129">
            <v>48.642529952950689</v>
          </cell>
          <cell r="CJ129">
            <v>0</v>
          </cell>
          <cell r="CK129">
            <v>0</v>
          </cell>
          <cell r="CL129">
            <v>46599.543694926753</v>
          </cell>
          <cell r="CM129">
            <v>823.9604975527327</v>
          </cell>
          <cell r="CN129">
            <v>8955.384</v>
          </cell>
          <cell r="CO129">
            <v>7475.1527361311773</v>
          </cell>
          <cell r="CP129">
            <v>129.27940206602378</v>
          </cell>
          <cell r="CQ129">
            <v>63159.359833123948</v>
          </cell>
          <cell r="CR129">
            <v>5949.4210897568746</v>
          </cell>
          <cell r="CS129">
            <v>105.19605070297075</v>
          </cell>
          <cell r="CT129">
            <v>766.53600000000006</v>
          </cell>
          <cell r="CU129">
            <v>954.36194887750253</v>
          </cell>
          <cell r="CV129">
            <v>16.505260355296112</v>
          </cell>
          <cell r="CW129">
            <v>7686.8242989896735</v>
          </cell>
          <cell r="CX129">
            <v>1348.7059969981465</v>
          </cell>
          <cell r="CY129">
            <v>3833.1644125210478</v>
          </cell>
          <cell r="CZ129">
            <v>3194.3036771008733</v>
          </cell>
          <cell r="DA129">
            <v>141.96905231559438</v>
          </cell>
          <cell r="DB129">
            <v>283.93810463118876</v>
          </cell>
          <cell r="DC129">
            <v>461.39942002568165</v>
          </cell>
          <cell r="DD129">
            <v>1313.2137339192477</v>
          </cell>
          <cell r="DE129">
            <v>248.44584155229015</v>
          </cell>
          <cell r="DF129">
            <v>1845.5976801027266</v>
          </cell>
          <cell r="DG129">
            <v>12670.737919166795</v>
          </cell>
          <cell r="DH129">
            <v>224.04055259823144</v>
          </cell>
          <cell r="DI129">
            <v>3844.4958719999995</v>
          </cell>
          <cell r="DJ129">
            <v>2331.2664167582921</v>
          </cell>
          <cell r="DK129">
            <v>34.121376160710646</v>
          </cell>
          <cell r="DL129">
            <v>18880.621584085795</v>
          </cell>
          <cell r="DM129">
            <v>65219.702703850424</v>
          </cell>
          <cell r="DN129">
            <v>24507.103012349002</v>
          </cell>
          <cell r="DO129">
            <v>89726.805716199422</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63159.359833123948</v>
          </cell>
          <cell r="FA129">
            <v>7686.8242989896735</v>
          </cell>
          <cell r="FB129">
            <v>18880.621584085795</v>
          </cell>
          <cell r="FC129">
            <v>1994.3437280709784</v>
          </cell>
          <cell r="FD129">
            <v>35.263445093593191</v>
          </cell>
          <cell r="FE129">
            <v>383.26800000000003</v>
          </cell>
          <cell r="FF129">
            <v>319.91781021020699</v>
          </cell>
          <cell r="FG129">
            <v>5.5328345351847723</v>
          </cell>
          <cell r="FH129">
            <v>2703.0623728163705</v>
          </cell>
          <cell r="FI129">
            <v>0</v>
          </cell>
          <cell r="FJ129">
            <v>0</v>
          </cell>
          <cell r="FK129">
            <v>0</v>
          </cell>
          <cell r="FL129">
            <v>0</v>
          </cell>
          <cell r="FM129">
            <v>0</v>
          </cell>
          <cell r="FN129">
            <v>0</v>
          </cell>
          <cell r="FO129">
            <v>145.92758985885206</v>
          </cell>
          <cell r="FP129">
            <v>2.5802520800189939</v>
          </cell>
          <cell r="FQ129">
            <v>28.044</v>
          </cell>
          <cell r="FR129">
            <v>23.408620259283438</v>
          </cell>
          <cell r="FS129">
            <v>0.40484155135498018</v>
          </cell>
          <cell r="FT129">
            <v>197.78505166949049</v>
          </cell>
          <cell r="FU129">
            <v>116436.96537995945</v>
          </cell>
          <cell r="FV129">
            <v>0</v>
          </cell>
          <cell r="FW129">
            <v>0</v>
          </cell>
          <cell r="FX129">
            <v>2900.8474244858608</v>
          </cell>
          <cell r="FY129">
            <v>247511.42434998832</v>
          </cell>
          <cell r="FZ129">
            <v>366849.23715443362</v>
          </cell>
          <cell r="GC129">
            <v>65219.702703850424</v>
          </cell>
          <cell r="GD129">
            <v>0</v>
          </cell>
          <cell r="GE129">
            <v>0</v>
          </cell>
          <cell r="GF129">
            <v>0</v>
          </cell>
          <cell r="GG129">
            <v>0</v>
          </cell>
          <cell r="GH129">
            <v>65219.702703850424</v>
          </cell>
          <cell r="GJ129">
            <v>0.86599999999999988</v>
          </cell>
          <cell r="GK129">
            <v>0</v>
          </cell>
          <cell r="GL129">
            <v>4.4000000000000004E-2</v>
          </cell>
        </row>
        <row r="130">
          <cell r="A130" t="str">
            <v>32362</v>
          </cell>
          <cell r="B130" t="str">
            <v>Liberty School District</v>
          </cell>
          <cell r="C130">
            <v>121.25518145340088</v>
          </cell>
          <cell r="D130">
            <v>33.611627368484115</v>
          </cell>
          <cell r="E130">
            <v>67.676352654925736</v>
          </cell>
          <cell r="F130">
            <v>69.221004647962687</v>
          </cell>
          <cell r="G130">
            <v>137.11360858191361</v>
          </cell>
          <cell r="H130">
            <v>0</v>
          </cell>
          <cell r="I130">
            <v>27.915602277452194</v>
          </cell>
          <cell r="J130">
            <v>0</v>
          </cell>
          <cell r="K130">
            <v>0</v>
          </cell>
          <cell r="L130">
            <v>5.42</v>
          </cell>
          <cell r="M130">
            <v>0.24</v>
          </cell>
          <cell r="N130">
            <v>0.46410000000000001</v>
          </cell>
          <cell r="O130">
            <v>0</v>
          </cell>
          <cell r="P130">
            <v>428.47</v>
          </cell>
          <cell r="Q130">
            <v>0</v>
          </cell>
          <cell r="R130">
            <v>0.51213766542397232</v>
          </cell>
          <cell r="S130">
            <v>0.48786233457602773</v>
          </cell>
          <cell r="T130">
            <v>1.256</v>
          </cell>
          <cell r="U130">
            <v>8.2379999999999995</v>
          </cell>
          <cell r="V130">
            <v>1.4379999999999999</v>
          </cell>
          <cell r="W130">
            <v>2.895</v>
          </cell>
          <cell r="X130">
            <v>2.9119999999999999</v>
          </cell>
          <cell r="Y130">
            <v>4.5590000000000002</v>
          </cell>
          <cell r="Z130">
            <v>0.54700000000000004</v>
          </cell>
          <cell r="AA130">
            <v>0.97100000000000009</v>
          </cell>
          <cell r="AB130">
            <v>6.9000000000000006E-2</v>
          </cell>
          <cell r="AC130">
            <v>2.7E-2</v>
          </cell>
          <cell r="AD130">
            <v>9.9999999999999985E-3</v>
          </cell>
          <cell r="AE130">
            <v>0</v>
          </cell>
          <cell r="AF130">
            <v>0.752</v>
          </cell>
          <cell r="AG130">
            <v>2.0869999999999997</v>
          </cell>
          <cell r="AH130">
            <v>1.7730000000000001</v>
          </cell>
          <cell r="AI130">
            <v>8.4999999999999992E-2</v>
          </cell>
          <cell r="AJ130">
            <v>0.27800000000000002</v>
          </cell>
          <cell r="AK130">
            <v>0.252</v>
          </cell>
          <cell r="AL130">
            <v>0.72699999999999998</v>
          </cell>
          <cell r="AM130">
            <v>0.13300000000000001</v>
          </cell>
          <cell r="AN130">
            <v>1.537477</v>
          </cell>
          <cell r="AO130">
            <v>0.39200000000000002</v>
          </cell>
          <cell r="AP130">
            <v>1.1459999999999999</v>
          </cell>
          <cell r="AQ130">
            <v>0.115</v>
          </cell>
          <cell r="AR130">
            <v>0</v>
          </cell>
          <cell r="AS130">
            <v>1.2609999999999999</v>
          </cell>
          <cell r="AT130">
            <v>5.6000000000000001E-2</v>
          </cell>
          <cell r="AU130">
            <v>0</v>
          </cell>
          <cell r="AV130">
            <v>0</v>
          </cell>
          <cell r="AW130">
            <v>0</v>
          </cell>
          <cell r="AX130">
            <v>0.47499999999999998</v>
          </cell>
          <cell r="AY130">
            <v>0</v>
          </cell>
          <cell r="AZ130">
            <v>0.54300000000000004</v>
          </cell>
          <cell r="BA130">
            <v>0.39200000000000002</v>
          </cell>
          <cell r="BB130">
            <v>0</v>
          </cell>
          <cell r="BC130">
            <v>0.03</v>
          </cell>
          <cell r="BD130">
            <v>2.8000000000000001E-2</v>
          </cell>
          <cell r="BE130">
            <v>0</v>
          </cell>
          <cell r="BF130">
            <v>0</v>
          </cell>
          <cell r="BG130">
            <v>0</v>
          </cell>
          <cell r="BH130">
            <v>0</v>
          </cell>
          <cell r="BI130">
            <v>0</v>
          </cell>
          <cell r="BJ130">
            <v>21.666000000000004</v>
          </cell>
          <cell r="BK130">
            <v>1.6480000000000001</v>
          </cell>
          <cell r="BL130">
            <v>7.2329999999999997</v>
          </cell>
          <cell r="BM130">
            <v>1.3169999999999999</v>
          </cell>
          <cell r="BN130">
            <v>0.47499999999999998</v>
          </cell>
          <cell r="BO130">
            <v>0.115</v>
          </cell>
          <cell r="BP130">
            <v>0</v>
          </cell>
          <cell r="BQ130">
            <v>0</v>
          </cell>
          <cell r="BR130">
            <v>0</v>
          </cell>
          <cell r="BS130">
            <v>0.9930000000000001</v>
          </cell>
          <cell r="BT130">
            <v>22.983000000000004</v>
          </cell>
          <cell r="BU130">
            <v>1.7630000000000001</v>
          </cell>
          <cell r="BV130">
            <v>7.7079999999999993</v>
          </cell>
          <cell r="BW130">
            <v>512328.90920809936</v>
          </cell>
          <cell r="BX130">
            <v>41088.416680136339</v>
          </cell>
          <cell r="BY130">
            <v>0</v>
          </cell>
          <cell r="BZ130">
            <v>12174.312480000002</v>
          </cell>
          <cell r="CA130">
            <v>765.98184000000003</v>
          </cell>
          <cell r="CB130">
            <v>0</v>
          </cell>
          <cell r="CC130">
            <v>26756.426199999998</v>
          </cell>
          <cell r="CD130">
            <v>1397.52</v>
          </cell>
          <cell r="CE130">
            <v>1243372.3955377834</v>
          </cell>
          <cell r="CF130">
            <v>33934.971577645323</v>
          </cell>
          <cell r="CG130">
            <v>60239.227425765275</v>
          </cell>
          <cell r="CH130">
            <v>4280.6454092459362</v>
          </cell>
          <cell r="CI130">
            <v>1675.035160139714</v>
          </cell>
          <cell r="CJ130">
            <v>620.38339264433841</v>
          </cell>
          <cell r="CK130">
            <v>0</v>
          </cell>
          <cell r="CL130">
            <v>1344122.6585032239</v>
          </cell>
          <cell r="CM130">
            <v>23766.412429329939</v>
          </cell>
          <cell r="CN130">
            <v>202533.76800000004</v>
          </cell>
          <cell r="CO130">
            <v>215614.17498386689</v>
          </cell>
          <cell r="CP130">
            <v>3728.9501101618675</v>
          </cell>
          <cell r="CQ130">
            <v>1765999.5515972527</v>
          </cell>
          <cell r="CR130">
            <v>110559.75056922871</v>
          </cell>
          <cell r="CS130">
            <v>1954.8875346228888</v>
          </cell>
          <cell r="CT130">
            <v>15405.504000000001</v>
          </cell>
          <cell r="CU130">
            <v>17735.174133551129</v>
          </cell>
          <cell r="CV130">
            <v>306.7218541823313</v>
          </cell>
          <cell r="CW130">
            <v>144007.15055696218</v>
          </cell>
          <cell r="CX130">
            <v>26690.181835331739</v>
          </cell>
          <cell r="CY130">
            <v>74072.353045661352</v>
          </cell>
          <cell r="CZ130">
            <v>62927.78243888721</v>
          </cell>
          <cell r="DA130">
            <v>3016.84236170638</v>
          </cell>
          <cell r="DB130">
            <v>9866.8491359338095</v>
          </cell>
          <cell r="DC130">
            <v>8944.0502958824454</v>
          </cell>
          <cell r="DD130">
            <v>25802.875258359276</v>
          </cell>
          <cell r="DE130">
            <v>4720.4709894935131</v>
          </cell>
          <cell r="DF130">
            <v>40674.133488417785</v>
          </cell>
          <cell r="DG130">
            <v>256715.5388496735</v>
          </cell>
          <cell r="DH130">
            <v>4539.1745572633517</v>
          </cell>
          <cell r="DI130">
            <v>77891.424767999983</v>
          </cell>
          <cell r="DJ130">
            <v>47232.63303196842</v>
          </cell>
          <cell r="DK130">
            <v>691.31628507120843</v>
          </cell>
          <cell r="DL130">
            <v>382530.91293471312</v>
          </cell>
          <cell r="DM130">
            <v>1711397.9479221262</v>
          </cell>
          <cell r="DN130">
            <v>581139.66716680187</v>
          </cell>
          <cell r="DO130">
            <v>2292537.615088928</v>
          </cell>
          <cell r="DP130">
            <v>81704.492811259377</v>
          </cell>
          <cell r="DQ130">
            <v>1444.6766901794472</v>
          </cell>
          <cell r="DR130">
            <v>12311.315999999999</v>
          </cell>
          <cell r="DS130">
            <v>13106.427972572352</v>
          </cell>
          <cell r="DT130">
            <v>226.66977268915528</v>
          </cell>
          <cell r="DU130">
            <v>107348.90655652087</v>
          </cell>
          <cell r="DV130">
            <v>7715.031138022634</v>
          </cell>
          <cell r="DW130">
            <v>136.41508888448516</v>
          </cell>
          <cell r="DX130">
            <v>1075.02</v>
          </cell>
          <cell r="DY130">
            <v>1237.5880008242598</v>
          </cell>
          <cell r="DZ130">
            <v>21.403527445975723</v>
          </cell>
          <cell r="EA130">
            <v>10049.042666292871</v>
          </cell>
          <cell r="EB130">
            <v>16858.824962476829</v>
          </cell>
          <cell r="EC130">
            <v>298.09317222454047</v>
          </cell>
          <cell r="ED130">
            <v>5115.2255999999988</v>
          </cell>
          <cell r="EE130">
            <v>3101.8250643142533</v>
          </cell>
          <cell r="EF130">
            <v>45.39959012979751</v>
          </cell>
          <cell r="EG130">
            <v>25121.275216920876</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1873348.4581537736</v>
          </cell>
          <cell r="FA130">
            <v>154056.19322325505</v>
          </cell>
          <cell r="FB130">
            <v>407652.18815163401</v>
          </cell>
          <cell r="FC130">
            <v>58005.847212245659</v>
          </cell>
          <cell r="FD130">
            <v>1025.6436638707528</v>
          </cell>
          <cell r="FE130">
            <v>8740.380000000001</v>
          </cell>
          <cell r="FF130">
            <v>9304.8672394496225</v>
          </cell>
          <cell r="FG130">
            <v>160.92349086132111</v>
          </cell>
          <cell r="FH130">
            <v>76212.017942556602</v>
          </cell>
          <cell r="FI130">
            <v>0</v>
          </cell>
          <cell r="FJ130">
            <v>0</v>
          </cell>
          <cell r="FK130">
            <v>0</v>
          </cell>
          <cell r="FL130">
            <v>0</v>
          </cell>
          <cell r="FM130">
            <v>0</v>
          </cell>
          <cell r="FN130">
            <v>0</v>
          </cell>
          <cell r="FO130">
            <v>3598.2236773371633</v>
          </cell>
          <cell r="FP130">
            <v>63.622815512838315</v>
          </cell>
          <cell r="FQ130">
            <v>542.18399999999997</v>
          </cell>
          <cell r="FR130">
            <v>577.20032073591221</v>
          </cell>
          <cell r="FS130">
            <v>9.9824197539643329</v>
          </cell>
          <cell r="FT130">
            <v>4727.5904178270403</v>
          </cell>
          <cell r="FU130">
            <v>2845194.7829770269</v>
          </cell>
          <cell r="FV130">
            <v>184373.62295987096</v>
          </cell>
          <cell r="FW130">
            <v>0</v>
          </cell>
          <cell r="FX130">
            <v>80939.608360383645</v>
          </cell>
          <cell r="FY130">
            <v>487516.98539342551</v>
          </cell>
          <cell r="FZ130">
            <v>3598024.9996907068</v>
          </cell>
          <cell r="GC130">
            <v>1817676.2968338849</v>
          </cell>
          <cell r="GD130">
            <v>1879.1849512884728</v>
          </cell>
          <cell r="GE130">
            <v>18501.561599999997</v>
          </cell>
          <cell r="GF130">
            <v>17445.841037710867</v>
          </cell>
          <cell r="GG130">
            <v>293.47289026492854</v>
          </cell>
          <cell r="GH130">
            <v>1855796.3573131489</v>
          </cell>
          <cell r="GJ130">
            <v>20.042000000000002</v>
          </cell>
          <cell r="GK130">
            <v>1.2609999999999999</v>
          </cell>
          <cell r="GL130">
            <v>0.9930000000000001</v>
          </cell>
        </row>
        <row r="131">
          <cell r="A131" t="str">
            <v>01158</v>
          </cell>
          <cell r="B131" t="str">
            <v>Lind School District</v>
          </cell>
          <cell r="C131">
            <v>57.306588941670988</v>
          </cell>
          <cell r="D131">
            <v>11.224471149401865</v>
          </cell>
          <cell r="E131">
            <v>32.643645452847629</v>
          </cell>
          <cell r="F131">
            <v>32.695133852615527</v>
          </cell>
          <cell r="G131">
            <v>69.69469792582737</v>
          </cell>
          <cell r="H131">
            <v>1.7222993693029627</v>
          </cell>
          <cell r="I131">
            <v>25.260390749776789</v>
          </cell>
          <cell r="J131">
            <v>0</v>
          </cell>
          <cell r="K131">
            <v>0</v>
          </cell>
          <cell r="L131">
            <v>0</v>
          </cell>
          <cell r="M131">
            <v>0</v>
          </cell>
          <cell r="N131">
            <v>0.65969999999999995</v>
          </cell>
          <cell r="O131">
            <v>13.916502742661836</v>
          </cell>
          <cell r="P131">
            <v>207.95</v>
          </cell>
          <cell r="Q131">
            <v>0.122</v>
          </cell>
          <cell r="R131">
            <v>0.49701537838931603</v>
          </cell>
          <cell r="S131">
            <v>0.50298462161068391</v>
          </cell>
          <cell r="T131">
            <v>0.55300000000000005</v>
          </cell>
          <cell r="U131">
            <v>3.8929999999999998</v>
          </cell>
          <cell r="V131">
            <v>0.48</v>
          </cell>
          <cell r="W131">
            <v>1.3959999999999999</v>
          </cell>
          <cell r="X131">
            <v>1.3029999999999999</v>
          </cell>
          <cell r="Y131">
            <v>1.855</v>
          </cell>
          <cell r="Z131">
            <v>0.24400000000000002</v>
          </cell>
          <cell r="AA131">
            <v>0.41899999999999998</v>
          </cell>
          <cell r="AB131">
            <v>0.03</v>
          </cell>
          <cell r="AC131">
            <v>1.2E-2</v>
          </cell>
          <cell r="AD131">
            <v>5.0000000000000001E-3</v>
          </cell>
          <cell r="AE131">
            <v>0</v>
          </cell>
          <cell r="AF131">
            <v>0.33499999999999996</v>
          </cell>
          <cell r="AG131">
            <v>0.91800000000000004</v>
          </cell>
          <cell r="AH131">
            <v>0.77800000000000002</v>
          </cell>
          <cell r="AI131">
            <v>3.6999999999999998E-2</v>
          </cell>
          <cell r="AJ131">
            <v>0.126</v>
          </cell>
          <cell r="AK131">
            <v>0.111</v>
          </cell>
          <cell r="AL131">
            <v>0.32</v>
          </cell>
          <cell r="AM131">
            <v>5.8999999999999997E-2</v>
          </cell>
          <cell r="AN131">
            <v>0.6823220000000001</v>
          </cell>
          <cell r="AO131">
            <v>0.17399999999999999</v>
          </cell>
          <cell r="AP131">
            <v>0.50900000000000001</v>
          </cell>
          <cell r="AQ131">
            <v>0.111</v>
          </cell>
          <cell r="AR131">
            <v>7.8E-2</v>
          </cell>
          <cell r="AS131">
            <v>1.141</v>
          </cell>
          <cell r="AT131">
            <v>5.3999999999999999E-2</v>
          </cell>
          <cell r="AU131">
            <v>0</v>
          </cell>
          <cell r="AV131">
            <v>0</v>
          </cell>
          <cell r="AW131">
            <v>0</v>
          </cell>
          <cell r="AX131">
            <v>0.45900000000000002</v>
          </cell>
          <cell r="AY131">
            <v>0</v>
          </cell>
          <cell r="AZ131">
            <v>0.36399999999999999</v>
          </cell>
          <cell r="BA131">
            <v>0.27900000000000003</v>
          </cell>
          <cell r="BB131">
            <v>0.20200000000000001</v>
          </cell>
          <cell r="BC131">
            <v>1.2999999999999999E-2</v>
          </cell>
          <cell r="BD131">
            <v>1.4E-2</v>
          </cell>
          <cell r="BE131">
            <v>0</v>
          </cell>
          <cell r="BF131">
            <v>0</v>
          </cell>
          <cell r="BG131">
            <v>0</v>
          </cell>
          <cell r="BH131">
            <v>0</v>
          </cell>
          <cell r="BI131">
            <v>0</v>
          </cell>
          <cell r="BJ131">
            <v>9.6370000000000005</v>
          </cell>
          <cell r="BK131">
            <v>0.72700000000000009</v>
          </cell>
          <cell r="BL131">
            <v>3.1930000000000001</v>
          </cell>
          <cell r="BM131">
            <v>1.2730000000000001</v>
          </cell>
          <cell r="BN131">
            <v>0.45900000000000002</v>
          </cell>
          <cell r="BO131">
            <v>0.111</v>
          </cell>
          <cell r="BP131">
            <v>0</v>
          </cell>
          <cell r="BQ131">
            <v>0</v>
          </cell>
          <cell r="BR131">
            <v>0</v>
          </cell>
          <cell r="BS131">
            <v>0.872</v>
          </cell>
          <cell r="BT131">
            <v>10.91</v>
          </cell>
          <cell r="BU131">
            <v>0.83800000000000008</v>
          </cell>
          <cell r="BV131">
            <v>3.6520000000000001</v>
          </cell>
          <cell r="BW131">
            <v>225627.23215386641</v>
          </cell>
          <cell r="BX131">
            <v>39715.281932471109</v>
          </cell>
          <cell r="BY131">
            <v>0</v>
          </cell>
          <cell r="BZ131">
            <v>5422.6168800000005</v>
          </cell>
          <cell r="CA131">
            <v>740.46936000000017</v>
          </cell>
          <cell r="CB131">
            <v>0</v>
          </cell>
          <cell r="CC131">
            <v>0</v>
          </cell>
          <cell r="CD131">
            <v>0</v>
          </cell>
          <cell r="CE131">
            <v>533676.18909069081</v>
          </cell>
          <cell r="CF131">
            <v>14586.870184622892</v>
          </cell>
          <cell r="CG131">
            <v>25048.764784249965</v>
          </cell>
          <cell r="CH131">
            <v>1793.4676456503555</v>
          </cell>
          <cell r="CI131">
            <v>717.38705826014223</v>
          </cell>
          <cell r="CJ131">
            <v>298.91127427505927</v>
          </cell>
          <cell r="CK131">
            <v>0</v>
          </cell>
          <cell r="CL131">
            <v>576121.59003774927</v>
          </cell>
          <cell r="CM131">
            <v>10186.825757052633</v>
          </cell>
          <cell r="CN131">
            <v>90086.676000000007</v>
          </cell>
          <cell r="CO131">
            <v>92417.147007037755</v>
          </cell>
          <cell r="CP131">
            <v>1598.3129612815583</v>
          </cell>
          <cell r="CQ131">
            <v>760223.72600606852</v>
          </cell>
          <cell r="CR131">
            <v>58731.603404638277</v>
          </cell>
          <cell r="CS131">
            <v>1038.4762880977287</v>
          </cell>
          <cell r="CT131">
            <v>6795.996000000001</v>
          </cell>
          <cell r="CU131">
            <v>9421.287658131072</v>
          </cell>
          <cell r="CV131">
            <v>162.93692960253364</v>
          </cell>
          <cell r="CW131">
            <v>75111.823992371894</v>
          </cell>
          <cell r="CX131">
            <v>11889.908131431026</v>
          </cell>
          <cell r="CY131">
            <v>32581.897506428908</v>
          </cell>
          <cell r="CZ131">
            <v>27612.980675383104</v>
          </cell>
          <cell r="DA131">
            <v>1313.2137339192477</v>
          </cell>
          <cell r="DB131">
            <v>4472.0251479412227</v>
          </cell>
          <cell r="DC131">
            <v>3939.6412017577436</v>
          </cell>
          <cell r="DD131">
            <v>11357.52418524755</v>
          </cell>
          <cell r="DE131">
            <v>2094.0435216550168</v>
          </cell>
          <cell r="DF131">
            <v>18065.561907159383</v>
          </cell>
          <cell r="DG131">
            <v>113326.79601092318</v>
          </cell>
          <cell r="DH131">
            <v>2003.8136819219944</v>
          </cell>
          <cell r="DI131">
            <v>34385.084927999997</v>
          </cell>
          <cell r="DJ131">
            <v>20850.794590221922</v>
          </cell>
          <cell r="DK131">
            <v>305.18082375671975</v>
          </cell>
          <cell r="DL131">
            <v>168867.85635290181</v>
          </cell>
          <cell r="DM131">
            <v>748179.98945331073</v>
          </cell>
          <cell r="DN131">
            <v>256023.4168980316</v>
          </cell>
          <cell r="DO131">
            <v>1004203.4063513423</v>
          </cell>
          <cell r="DP131">
            <v>76102.810430430094</v>
          </cell>
          <cell r="DQ131">
            <v>1345.6292610488599</v>
          </cell>
          <cell r="DR131">
            <v>11900.004000000001</v>
          </cell>
          <cell r="DS131">
            <v>12207.847684959956</v>
          </cell>
          <cell r="DT131">
            <v>211.12923105856615</v>
          </cell>
          <cell r="DU131">
            <v>100421.79134644862</v>
          </cell>
          <cell r="DV131">
            <v>8967.2736972693929</v>
          </cell>
          <cell r="DW131">
            <v>158.55690230928303</v>
          </cell>
          <cell r="DX131">
            <v>1037.6279999999999</v>
          </cell>
          <cell r="DY131">
            <v>1438.4634526169859</v>
          </cell>
          <cell r="DZ131">
            <v>24.87757797232651</v>
          </cell>
          <cell r="EA131">
            <v>11468.242727858707</v>
          </cell>
          <cell r="EB131">
            <v>16290.948753214454</v>
          </cell>
          <cell r="EC131">
            <v>288.0521390548729</v>
          </cell>
          <cell r="ED131">
            <v>4942.923264</v>
          </cell>
          <cell r="EE131">
            <v>2997.3425358320897</v>
          </cell>
          <cell r="EF131">
            <v>43.870340778057141</v>
          </cell>
          <cell r="EG131">
            <v>24275.084893824598</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860645.51735251711</v>
          </cell>
          <cell r="FA131">
            <v>86580.066720230607</v>
          </cell>
          <cell r="FB131">
            <v>193142.9412467264</v>
          </cell>
          <cell r="FC131">
            <v>38439.989871772625</v>
          </cell>
          <cell r="FD131">
            <v>679.68547906867752</v>
          </cell>
          <cell r="FE131">
            <v>6010.7640000000001</v>
          </cell>
          <cell r="FF131">
            <v>6166.2577073285547</v>
          </cell>
          <cell r="FG131">
            <v>106.6426516658755</v>
          </cell>
          <cell r="FH131">
            <v>50723.654230767061</v>
          </cell>
          <cell r="FI131">
            <v>12076.015480712394</v>
          </cell>
          <cell r="FJ131">
            <v>213.52483168253821</v>
          </cell>
          <cell r="FK131">
            <v>1888.296</v>
          </cell>
          <cell r="FL131">
            <v>1937.1447229865755</v>
          </cell>
          <cell r="FM131">
            <v>33.502046090990248</v>
          </cell>
          <cell r="FN131">
            <v>15934.958249789961</v>
          </cell>
          <cell r="FO131">
            <v>1614.12088108532</v>
          </cell>
          <cell r="FP131">
            <v>28.540447799151025</v>
          </cell>
          <cell r="FQ131">
            <v>252.39599999999999</v>
          </cell>
          <cell r="FR131">
            <v>258.92528475563137</v>
          </cell>
          <cell r="FS131">
            <v>4.4779962596867957</v>
          </cell>
          <cell r="FT131">
            <v>2129.9201621006382</v>
          </cell>
          <cell r="FU131">
            <v>1235253.2553852086</v>
          </cell>
          <cell r="FV131">
            <v>176620.87026060303</v>
          </cell>
          <cell r="FW131">
            <v>0</v>
          </cell>
          <cell r="FX131">
            <v>68788.532642657665</v>
          </cell>
          <cell r="FY131">
            <v>680515.39599737222</v>
          </cell>
          <cell r="FZ131">
            <v>2161178.0542858415</v>
          </cell>
          <cell r="GC131">
            <v>849541.02233422466</v>
          </cell>
          <cell r="GD131">
            <v>1792.2383024130158</v>
          </cell>
          <cell r="GE131">
            <v>17880.555264000002</v>
          </cell>
          <cell r="GF131">
            <v>16643.653673409033</v>
          </cell>
          <cell r="GG131">
            <v>279.87714980894981</v>
          </cell>
          <cell r="GH131">
            <v>886137.34672385559</v>
          </cell>
          <cell r="GJ131">
            <v>8.9269999999999996</v>
          </cell>
          <cell r="GK131">
            <v>1.2190000000000001</v>
          </cell>
          <cell r="GL131">
            <v>0.872</v>
          </cell>
        </row>
        <row r="132">
          <cell r="A132" t="str">
            <v>08122</v>
          </cell>
          <cell r="B132" t="str">
            <v>Longview School District</v>
          </cell>
          <cell r="C132">
            <v>2107.276034980734</v>
          </cell>
          <cell r="D132">
            <v>505.77055092006657</v>
          </cell>
          <cell r="E132">
            <v>1051.1768719814613</v>
          </cell>
          <cell r="F132">
            <v>1009.0387656114134</v>
          </cell>
          <cell r="G132">
            <v>1974.1167355009952</v>
          </cell>
          <cell r="H132">
            <v>0</v>
          </cell>
          <cell r="I132">
            <v>349.36022563753795</v>
          </cell>
          <cell r="J132">
            <v>0</v>
          </cell>
          <cell r="K132">
            <v>0</v>
          </cell>
          <cell r="L132">
            <v>76.92</v>
          </cell>
          <cell r="M132">
            <v>7.32</v>
          </cell>
          <cell r="N132">
            <v>0.53269999999999995</v>
          </cell>
          <cell r="O132">
            <v>381.50805391094218</v>
          </cell>
          <cell r="P132">
            <v>6485.08</v>
          </cell>
          <cell r="Q132">
            <v>4.4200000000000003E-2</v>
          </cell>
          <cell r="R132">
            <v>0.544330194594005</v>
          </cell>
          <cell r="S132">
            <v>0.45566980540599517</v>
          </cell>
          <cell r="T132">
            <v>19.728999999999999</v>
          </cell>
          <cell r="U132">
            <v>143.17099999999999</v>
          </cell>
          <cell r="V132">
            <v>21.635999999999999</v>
          </cell>
          <cell r="W132">
            <v>44.966999999999999</v>
          </cell>
          <cell r="X132">
            <v>42.441000000000003</v>
          </cell>
          <cell r="Y132">
            <v>67.84</v>
          </cell>
          <cell r="Z132">
            <v>8.7010000000000005</v>
          </cell>
          <cell r="AA132">
            <v>14.814</v>
          </cell>
          <cell r="AB132">
            <v>1.0960000000000001</v>
          </cell>
          <cell r="AC132">
            <v>0.44</v>
          </cell>
          <cell r="AD132">
            <v>0.18</v>
          </cell>
          <cell r="AE132">
            <v>0</v>
          </cell>
          <cell r="AF132">
            <v>11.975</v>
          </cell>
          <cell r="AG132">
            <v>32.713999999999999</v>
          </cell>
          <cell r="AH132">
            <v>27.744</v>
          </cell>
          <cell r="AI132">
            <v>1.321</v>
          </cell>
          <cell r="AJ132">
            <v>4.58</v>
          </cell>
          <cell r="AK132">
            <v>3.9550000000000001</v>
          </cell>
          <cell r="AL132">
            <v>11.417999999999999</v>
          </cell>
          <cell r="AM132">
            <v>2.0910000000000002</v>
          </cell>
          <cell r="AN132">
            <v>24.423089000000004</v>
          </cell>
          <cell r="AO132">
            <v>6.2210000000000001</v>
          </cell>
          <cell r="AP132">
            <v>18.202999999999999</v>
          </cell>
          <cell r="AQ132">
            <v>1.4370000000000001</v>
          </cell>
          <cell r="AR132">
            <v>0</v>
          </cell>
          <cell r="AS132">
            <v>15.778</v>
          </cell>
          <cell r="AT132">
            <v>0.70599999999999996</v>
          </cell>
          <cell r="AU132">
            <v>0</v>
          </cell>
          <cell r="AV132">
            <v>0</v>
          </cell>
          <cell r="AW132">
            <v>0</v>
          </cell>
          <cell r="AX132">
            <v>5.95</v>
          </cell>
          <cell r="AY132">
            <v>0</v>
          </cell>
          <cell r="AZ132">
            <v>10.029</v>
          </cell>
          <cell r="BA132">
            <v>6.3620000000000001</v>
          </cell>
          <cell r="BB132">
            <v>5.5449999999999999</v>
          </cell>
          <cell r="BC132">
            <v>0.48799999999999999</v>
          </cell>
          <cell r="BD132">
            <v>0.40899999999999997</v>
          </cell>
          <cell r="BE132">
            <v>0</v>
          </cell>
          <cell r="BF132">
            <v>0</v>
          </cell>
          <cell r="BG132">
            <v>0</v>
          </cell>
          <cell r="BH132">
            <v>0</v>
          </cell>
          <cell r="BI132">
            <v>0</v>
          </cell>
          <cell r="BJ132">
            <v>345.28600000000006</v>
          </cell>
          <cell r="BK132">
            <v>25.95</v>
          </cell>
          <cell r="BL132">
            <v>114.00099999999999</v>
          </cell>
          <cell r="BM132">
            <v>16.484000000000002</v>
          </cell>
          <cell r="BN132">
            <v>5.95</v>
          </cell>
          <cell r="BO132">
            <v>1.4370000000000001</v>
          </cell>
          <cell r="BP132">
            <v>0</v>
          </cell>
          <cell r="BQ132">
            <v>0</v>
          </cell>
          <cell r="BR132">
            <v>0</v>
          </cell>
          <cell r="BS132">
            <v>22.832999999999998</v>
          </cell>
          <cell r="BT132">
            <v>361.77000000000004</v>
          </cell>
          <cell r="BU132">
            <v>27.387</v>
          </cell>
          <cell r="BV132">
            <v>119.95099999999999</v>
          </cell>
          <cell r="BW132">
            <v>8047285.47903731</v>
          </cell>
          <cell r="BX132">
            <v>514216.32891137939</v>
          </cell>
          <cell r="BY132">
            <v>0</v>
          </cell>
          <cell r="BZ132">
            <v>194414.20920000001</v>
          </cell>
          <cell r="CA132">
            <v>9584.1883200000011</v>
          </cell>
          <cell r="CB132">
            <v>0</v>
          </cell>
          <cell r="CC132">
            <v>379724.04119999998</v>
          </cell>
          <cell r="CD132">
            <v>42624.36</v>
          </cell>
          <cell r="CE132">
            <v>19514247.492561501</v>
          </cell>
          <cell r="CF132">
            <v>530513.40373616293</v>
          </cell>
          <cell r="CG132">
            <v>903232.45178111899</v>
          </cell>
          <cell r="CH132">
            <v>66824.812147435296</v>
          </cell>
          <cell r="CI132">
            <v>26827.479329262344</v>
          </cell>
          <cell r="CJ132">
            <v>10974.877907425504</v>
          </cell>
          <cell r="CK132">
            <v>0</v>
          </cell>
          <cell r="CL132">
            <v>21052620.517462905</v>
          </cell>
          <cell r="CM132">
            <v>372246.72820661217</v>
          </cell>
          <cell r="CN132">
            <v>3227733.5280000004</v>
          </cell>
          <cell r="CO132">
            <v>3377105.0397855528</v>
          </cell>
          <cell r="CP132">
            <v>58405.511655617454</v>
          </cell>
          <cell r="CQ132">
            <v>27715864.596904077</v>
          </cell>
          <cell r="CR132">
            <v>1676024.1902047296</v>
          </cell>
          <cell r="CS132">
            <v>29635.005327784922</v>
          </cell>
          <cell r="CT132">
            <v>242580.6</v>
          </cell>
          <cell r="CU132">
            <v>268855.35389040504</v>
          </cell>
          <cell r="CV132">
            <v>4649.7323359294542</v>
          </cell>
          <cell r="CW132">
            <v>2192109.8764310642</v>
          </cell>
          <cell r="CX132">
            <v>425019.85036981065</v>
          </cell>
          <cell r="CY132">
            <v>1161093.8943630885</v>
          </cell>
          <cell r="CZ132">
            <v>984697.34686096257</v>
          </cell>
          <cell r="DA132">
            <v>46885.279527225037</v>
          </cell>
          <cell r="DB132">
            <v>162554.56490135557</v>
          </cell>
          <cell r="DC132">
            <v>140371.90047704394</v>
          </cell>
          <cell r="DD132">
            <v>405250.65983486408</v>
          </cell>
          <cell r="DE132">
            <v>74214.322097976969</v>
          </cell>
          <cell r="DF132">
            <v>646065.66482519102</v>
          </cell>
          <cell r="DG132">
            <v>4046153.4832575181</v>
          </cell>
          <cell r="DH132">
            <v>71542.988898463547</v>
          </cell>
          <cell r="DI132">
            <v>1227664.9128959998</v>
          </cell>
          <cell r="DJ132">
            <v>744444.54559345089</v>
          </cell>
          <cell r="DK132">
            <v>10895.997209235997</v>
          </cell>
          <cell r="DL132">
            <v>6029158.9389562048</v>
          </cell>
          <cell r="DM132">
            <v>26774798.190925151</v>
          </cell>
          <cell r="DN132">
            <v>9162335.2213661913</v>
          </cell>
          <cell r="DO132">
            <v>35937133.412291341</v>
          </cell>
          <cell r="DP132">
            <v>1005054.9301444557</v>
          </cell>
          <cell r="DQ132">
            <v>17771.108784479671</v>
          </cell>
          <cell r="DR132">
            <v>154092.43200000003</v>
          </cell>
          <cell r="DS132">
            <v>161223.44802808409</v>
          </cell>
          <cell r="DT132">
            <v>2788.2869682848604</v>
          </cell>
          <cell r="DU132">
            <v>1323159.0971408247</v>
          </cell>
          <cell r="DV132">
            <v>92811.050532724345</v>
          </cell>
          <cell r="DW132">
            <v>1641.0598326022009</v>
          </cell>
          <cell r="DX132">
            <v>13433.076000000001</v>
          </cell>
          <cell r="DY132">
            <v>14888.059481329947</v>
          </cell>
          <cell r="DZ132">
            <v>257.48228773528535</v>
          </cell>
          <cell r="EA132">
            <v>121389.66830178957</v>
          </cell>
          <cell r="EB132">
            <v>211178.96531944664</v>
          </cell>
          <cell r="EC132">
            <v>3734.0092099705653</v>
          </cell>
          <cell r="ED132">
            <v>64074.931199999992</v>
          </cell>
          <cell r="EE132">
            <v>38854.440279304865</v>
          </cell>
          <cell r="EF132">
            <v>568.68960267851708</v>
          </cell>
          <cell r="EG132">
            <v>314677.02640143002</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29039023.694044903</v>
          </cell>
          <cell r="FA132">
            <v>2313499.5447328538</v>
          </cell>
          <cell r="FB132">
            <v>6343835.9653576352</v>
          </cell>
          <cell r="FC132">
            <v>999384.57655895234</v>
          </cell>
          <cell r="FD132">
            <v>17670.847129726084</v>
          </cell>
          <cell r="FE132">
            <v>153223.06799999997</v>
          </cell>
          <cell r="FF132">
            <v>160313.85201579265</v>
          </cell>
          <cell r="FG132">
            <v>2772.5559146540227</v>
          </cell>
          <cell r="FH132">
            <v>1315694.0524893987</v>
          </cell>
          <cell r="FI132">
            <v>338087.2110926357</v>
          </cell>
          <cell r="FJ132">
            <v>5977.9664043884841</v>
          </cell>
          <cell r="FK132">
            <v>51834.659999999996</v>
          </cell>
          <cell r="FL132">
            <v>54233.439657590767</v>
          </cell>
          <cell r="FM132">
            <v>937.94292884855327</v>
          </cell>
          <cell r="FN132">
            <v>445093.25367907499</v>
          </cell>
          <cell r="FO132">
            <v>54691.474905337098</v>
          </cell>
          <cell r="FP132">
            <v>967.03983133209113</v>
          </cell>
          <cell r="FQ132">
            <v>8385.1560000000009</v>
          </cell>
          <cell r="FR132">
            <v>8773.2002475850168</v>
          </cell>
          <cell r="FS132">
            <v>151.72854953600512</v>
          </cell>
          <cell r="FT132">
            <v>72001.559702458137</v>
          </cell>
          <cell r="FU132">
            <v>44601181.501728654</v>
          </cell>
          <cell r="FV132">
            <v>2283026.3090754235</v>
          </cell>
          <cell r="FW132">
            <v>0</v>
          </cell>
          <cell r="FX132">
            <v>1832788.8658709319</v>
          </cell>
          <cell r="FY132">
            <v>0</v>
          </cell>
          <cell r="FZ132">
            <v>48716996.676675007</v>
          </cell>
          <cell r="GC132">
            <v>28083843.136921778</v>
          </cell>
          <cell r="GD132">
            <v>23146.177827052437</v>
          </cell>
          <cell r="GE132">
            <v>231600.43920000002</v>
          </cell>
          <cell r="GF132">
            <v>214965.94778871891</v>
          </cell>
          <cell r="GG132">
            <v>3614.4588586986629</v>
          </cell>
          <cell r="GH132">
            <v>28557170.160596248</v>
          </cell>
          <cell r="GJ132">
            <v>320.05500000000001</v>
          </cell>
          <cell r="GK132">
            <v>15.778</v>
          </cell>
          <cell r="GL132">
            <v>22.832999999999998</v>
          </cell>
        </row>
        <row r="133">
          <cell r="A133" t="str">
            <v>33183</v>
          </cell>
          <cell r="B133" t="str">
            <v>Loon Lake School District</v>
          </cell>
          <cell r="C133">
            <v>121.68768401145121</v>
          </cell>
          <cell r="D133">
            <v>29.24541106816632</v>
          </cell>
          <cell r="E133">
            <v>54.495322314343724</v>
          </cell>
          <cell r="F133">
            <v>19.483210472172775</v>
          </cell>
          <cell r="G133">
            <v>0</v>
          </cell>
          <cell r="H133">
            <v>0</v>
          </cell>
          <cell r="I133">
            <v>0</v>
          </cell>
          <cell r="J133">
            <v>0</v>
          </cell>
          <cell r="K133">
            <v>0</v>
          </cell>
          <cell r="L133">
            <v>0</v>
          </cell>
          <cell r="M133">
            <v>0</v>
          </cell>
          <cell r="N133">
            <v>0.85509999999999997</v>
          </cell>
          <cell r="O133">
            <v>0</v>
          </cell>
          <cell r="P133">
            <v>286.94</v>
          </cell>
          <cell r="Q133">
            <v>0</v>
          </cell>
          <cell r="R133">
            <v>0.91337392976512066</v>
          </cell>
          <cell r="S133">
            <v>8.6626070234879352E-2</v>
          </cell>
          <cell r="T133">
            <v>0.70500000000000007</v>
          </cell>
          <cell r="U133">
            <v>8.2680000000000007</v>
          </cell>
          <cell r="V133">
            <v>1.2509999999999999</v>
          </cell>
          <cell r="W133">
            <v>2.331</v>
          </cell>
          <cell r="X133">
            <v>0.81899999999999995</v>
          </cell>
          <cell r="Y133">
            <v>0</v>
          </cell>
          <cell r="Z133">
            <v>0.36300000000000004</v>
          </cell>
          <cell r="AA133">
            <v>0.32600000000000001</v>
          </cell>
          <cell r="AB133">
            <v>4.2000000000000003E-2</v>
          </cell>
          <cell r="AC133">
            <v>2.1999999999999999E-2</v>
          </cell>
          <cell r="AD133">
            <v>8.9999999999999993E-3</v>
          </cell>
          <cell r="AE133">
            <v>0</v>
          </cell>
          <cell r="AF133">
            <v>0.51300000000000001</v>
          </cell>
          <cell r="AG133">
            <v>1.1379999999999999</v>
          </cell>
          <cell r="AH133">
            <v>0.93899999999999995</v>
          </cell>
          <cell r="AI133">
            <v>4.4999999999999998E-2</v>
          </cell>
          <cell r="AJ133">
            <v>0.25700000000000001</v>
          </cell>
          <cell r="AK133">
            <v>0.14099999999999999</v>
          </cell>
          <cell r="AL133">
            <v>0.40799999999999997</v>
          </cell>
          <cell r="AM133">
            <v>7.4999999999999997E-2</v>
          </cell>
          <cell r="AN133">
            <v>0.93555600000000005</v>
          </cell>
          <cell r="AO133">
            <v>0.23799999999999999</v>
          </cell>
          <cell r="AP133">
            <v>0.69699999999999995</v>
          </cell>
          <cell r="AQ133">
            <v>0</v>
          </cell>
          <cell r="AR133">
            <v>0</v>
          </cell>
          <cell r="AS133">
            <v>0</v>
          </cell>
          <cell r="AT133">
            <v>0</v>
          </cell>
          <cell r="AU133">
            <v>0</v>
          </cell>
          <cell r="AV133">
            <v>0</v>
          </cell>
          <cell r="AW133">
            <v>0</v>
          </cell>
          <cell r="AX133">
            <v>0</v>
          </cell>
          <cell r="AY133">
            <v>0</v>
          </cell>
          <cell r="AZ133">
            <v>1.1950000000000001</v>
          </cell>
          <cell r="BA133">
            <v>8.5999999999999993E-2</v>
          </cell>
          <cell r="BB133">
            <v>0</v>
          </cell>
          <cell r="BC133">
            <v>2.7E-2</v>
          </cell>
          <cell r="BD133">
            <v>3.0000000000000001E-3</v>
          </cell>
          <cell r="BE133">
            <v>0</v>
          </cell>
          <cell r="BF133">
            <v>0</v>
          </cell>
          <cell r="BG133">
            <v>0</v>
          </cell>
          <cell r="BH133">
            <v>0</v>
          </cell>
          <cell r="BI133">
            <v>0</v>
          </cell>
          <cell r="BJ133">
            <v>13.431000000000001</v>
          </cell>
          <cell r="BK133">
            <v>0.94300000000000006</v>
          </cell>
          <cell r="BL133">
            <v>4.2130000000000001</v>
          </cell>
          <cell r="BM133">
            <v>0</v>
          </cell>
          <cell r="BN133">
            <v>0</v>
          </cell>
          <cell r="BO133">
            <v>0</v>
          </cell>
          <cell r="BP133">
            <v>0</v>
          </cell>
          <cell r="BQ133">
            <v>0</v>
          </cell>
          <cell r="BR133">
            <v>0</v>
          </cell>
          <cell r="BS133">
            <v>1.3109999999999999</v>
          </cell>
          <cell r="BT133">
            <v>13.431000000000001</v>
          </cell>
          <cell r="BU133">
            <v>0.94300000000000006</v>
          </cell>
          <cell r="BV133">
            <v>4.2130000000000001</v>
          </cell>
          <cell r="BW133">
            <v>287380.54833142884</v>
          </cell>
          <cell r="BX133">
            <v>0</v>
          </cell>
          <cell r="BY133">
            <v>0</v>
          </cell>
          <cell r="BZ133">
            <v>7695.6573600000011</v>
          </cell>
          <cell r="CA133">
            <v>0</v>
          </cell>
          <cell r="CB133">
            <v>0</v>
          </cell>
          <cell r="CC133">
            <v>0</v>
          </cell>
          <cell r="CD133">
            <v>0</v>
          </cell>
          <cell r="CE133">
            <v>704459.14735431515</v>
          </cell>
          <cell r="CF133">
            <v>20184.597875887317</v>
          </cell>
          <cell r="CG133">
            <v>18127.214621320287</v>
          </cell>
          <cell r="CH133">
            <v>2335.4080186977058</v>
          </cell>
          <cell r="CI133">
            <v>1223.3089621749887</v>
          </cell>
          <cell r="CJ133">
            <v>500.44457543522259</v>
          </cell>
          <cell r="CK133">
            <v>0</v>
          </cell>
          <cell r="CL133">
            <v>746830.12140783074</v>
          </cell>
          <cell r="CM133">
            <v>13205.247726268135</v>
          </cell>
          <cell r="CN133">
            <v>125552.98800000001</v>
          </cell>
          <cell r="CO133">
            <v>119800.94187219917</v>
          </cell>
          <cell r="CP133">
            <v>2071.9033682514705</v>
          </cell>
          <cell r="CQ133">
            <v>994255.95464828145</v>
          </cell>
          <cell r="CR133">
            <v>60905.233578537962</v>
          </cell>
          <cell r="CS133">
            <v>1076.9098275183496</v>
          </cell>
          <cell r="CT133">
            <v>8815.1640000000007</v>
          </cell>
          <cell r="CU133">
            <v>9769.9652685415022</v>
          </cell>
          <cell r="CV133">
            <v>168.96715193762907</v>
          </cell>
          <cell r="CW133">
            <v>79659.329999017093</v>
          </cell>
          <cell r="CX133">
            <v>18207.530959474978</v>
          </cell>
          <cell r="CY133">
            <v>40390.195383786595</v>
          </cell>
          <cell r="CZ133">
            <v>33327.235031085773</v>
          </cell>
          <cell r="DA133">
            <v>1597.1518385504367</v>
          </cell>
          <cell r="DB133">
            <v>9121.5116112769374</v>
          </cell>
          <cell r="DC133">
            <v>5004.4090941247014</v>
          </cell>
          <cell r="DD133">
            <v>14480.843336190625</v>
          </cell>
          <cell r="DE133">
            <v>2661.9197309173942</v>
          </cell>
          <cell r="DF133">
            <v>24738.107365992317</v>
          </cell>
          <cell r="DG133">
            <v>149528.90435139975</v>
          </cell>
          <cell r="DH133">
            <v>2643.9295464883908</v>
          </cell>
          <cell r="DI133">
            <v>45369.358847999996</v>
          </cell>
          <cell r="DJ133">
            <v>27511.555780959898</v>
          </cell>
          <cell r="DK133">
            <v>402.67046993018187</v>
          </cell>
          <cell r="DL133">
            <v>222812.48945028984</v>
          </cell>
          <cell r="DM133">
            <v>957264.25933776842</v>
          </cell>
          <cell r="DN133">
            <v>339463.51475981984</v>
          </cell>
          <cell r="DO133">
            <v>1296727.7740975884</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994255.95464828145</v>
          </cell>
          <cell r="FA133">
            <v>79659.329999017093</v>
          </cell>
          <cell r="FB133">
            <v>222812.48945028984</v>
          </cell>
          <cell r="FC133">
            <v>71229.944570280029</v>
          </cell>
          <cell r="FD133">
            <v>1259.46856804032</v>
          </cell>
          <cell r="FE133">
            <v>11974.788</v>
          </cell>
          <cell r="FF133">
            <v>11426.178731165744</v>
          </cell>
          <cell r="FG133">
            <v>197.61061832552622</v>
          </cell>
          <cell r="FH133">
            <v>94828.521919771301</v>
          </cell>
          <cell r="FI133">
            <v>0</v>
          </cell>
          <cell r="FJ133">
            <v>0</v>
          </cell>
          <cell r="FK133">
            <v>0</v>
          </cell>
          <cell r="FL133">
            <v>0</v>
          </cell>
          <cell r="FM133">
            <v>0</v>
          </cell>
          <cell r="FN133">
            <v>0</v>
          </cell>
          <cell r="FO133">
            <v>1668.1485847840754</v>
          </cell>
          <cell r="FP133">
            <v>29.495751007970057</v>
          </cell>
          <cell r="FQ133">
            <v>280.44</v>
          </cell>
          <cell r="FR133">
            <v>267.59200775563801</v>
          </cell>
          <cell r="FS133">
            <v>4.6278833331505025</v>
          </cell>
          <cell r="FT133">
            <v>2220.8084758728637</v>
          </cell>
          <cell r="FU133">
            <v>1591803.9797890172</v>
          </cell>
          <cell r="FV133">
            <v>0</v>
          </cell>
          <cell r="FW133">
            <v>0</v>
          </cell>
          <cell r="FX133">
            <v>97049.330395644167</v>
          </cell>
          <cell r="FY133">
            <v>0</v>
          </cell>
          <cell r="FZ133">
            <v>1688853.3101846613</v>
          </cell>
          <cell r="GC133">
            <v>957264.25933776842</v>
          </cell>
          <cell r="GD133">
            <v>0</v>
          </cell>
          <cell r="GE133">
            <v>0</v>
          </cell>
          <cell r="GF133">
            <v>0</v>
          </cell>
          <cell r="GG133">
            <v>0</v>
          </cell>
          <cell r="GH133">
            <v>957264.25933776842</v>
          </cell>
          <cell r="GJ133">
            <v>12.669</v>
          </cell>
          <cell r="GK133">
            <v>0</v>
          </cell>
          <cell r="GL133">
            <v>1.3109999999999999</v>
          </cell>
        </row>
        <row r="134">
          <cell r="A134" t="str">
            <v>28144</v>
          </cell>
          <cell r="B134" t="str">
            <v>Lopez School District</v>
          </cell>
          <cell r="C134">
            <v>46.905932188555511</v>
          </cell>
          <cell r="D134">
            <v>14.293179775568614</v>
          </cell>
          <cell r="E134">
            <v>40.315417018264505</v>
          </cell>
          <cell r="F134">
            <v>25.260208926130986</v>
          </cell>
          <cell r="G134">
            <v>83.926091621674487</v>
          </cell>
          <cell r="H134">
            <v>0</v>
          </cell>
          <cell r="I134">
            <v>10.036494538973814</v>
          </cell>
          <cell r="J134">
            <v>0</v>
          </cell>
          <cell r="K134">
            <v>0</v>
          </cell>
          <cell r="L134">
            <v>0.78</v>
          </cell>
          <cell r="M134">
            <v>0</v>
          </cell>
          <cell r="N134">
            <v>0.51329999999999998</v>
          </cell>
          <cell r="O134">
            <v>7.721267479152802</v>
          </cell>
          <cell r="P134">
            <v>211.6</v>
          </cell>
          <cell r="Q134">
            <v>2.0500000000000001E-2</v>
          </cell>
          <cell r="R134">
            <v>0.48001764135266423</v>
          </cell>
          <cell r="S134">
            <v>0.51998235864733577</v>
          </cell>
          <cell r="T134">
            <v>0.629</v>
          </cell>
          <cell r="U134">
            <v>3.1869999999999998</v>
          </cell>
          <cell r="V134">
            <v>0.61099999999999999</v>
          </cell>
          <cell r="W134">
            <v>1.7250000000000001</v>
          </cell>
          <cell r="X134">
            <v>1.0620000000000001</v>
          </cell>
          <cell r="Y134">
            <v>3.085</v>
          </cell>
          <cell r="Z134">
            <v>0.26200000000000001</v>
          </cell>
          <cell r="AA134">
            <v>0.51600000000000001</v>
          </cell>
          <cell r="AB134">
            <v>3.5000000000000003E-2</v>
          </cell>
          <cell r="AC134">
            <v>1.2999999999999999E-2</v>
          </cell>
          <cell r="AD134">
            <v>5.0000000000000001E-3</v>
          </cell>
          <cell r="AE134">
            <v>0</v>
          </cell>
          <cell r="AF134">
            <v>0.35899999999999999</v>
          </cell>
          <cell r="AG134">
            <v>1.05</v>
          </cell>
          <cell r="AH134">
            <v>0.9</v>
          </cell>
          <cell r="AI134">
            <v>4.2000000000000003E-2</v>
          </cell>
          <cell r="AJ134">
            <v>0.127</v>
          </cell>
          <cell r="AK134">
            <v>0.126</v>
          </cell>
          <cell r="AL134">
            <v>0.36399999999999999</v>
          </cell>
          <cell r="AM134">
            <v>6.7000000000000004E-2</v>
          </cell>
          <cell r="AN134">
            <v>0.75074500000000011</v>
          </cell>
          <cell r="AO134">
            <v>0.191</v>
          </cell>
          <cell r="AP134">
            <v>0.56000000000000005</v>
          </cell>
          <cell r="AQ134">
            <v>4.1000000000000002E-2</v>
          </cell>
          <cell r="AR134">
            <v>0</v>
          </cell>
          <cell r="AS134">
            <v>0.45300000000000001</v>
          </cell>
          <cell r="AT134">
            <v>0.02</v>
          </cell>
          <cell r="AU134">
            <v>0</v>
          </cell>
          <cell r="AV134">
            <v>0</v>
          </cell>
          <cell r="AW134">
            <v>0</v>
          </cell>
          <cell r="AX134">
            <v>0.17100000000000001</v>
          </cell>
          <cell r="AY134">
            <v>0</v>
          </cell>
          <cell r="AZ134">
            <v>0.27800000000000002</v>
          </cell>
          <cell r="BA134">
            <v>0.22800000000000001</v>
          </cell>
          <cell r="BB134">
            <v>0.112</v>
          </cell>
          <cell r="BC134">
            <v>1.4E-2</v>
          </cell>
          <cell r="BD134">
            <v>1.4999999999999999E-2</v>
          </cell>
          <cell r="BE134">
            <v>0</v>
          </cell>
          <cell r="BF134">
            <v>0</v>
          </cell>
          <cell r="BG134">
            <v>0</v>
          </cell>
          <cell r="BH134">
            <v>0</v>
          </cell>
          <cell r="BI134">
            <v>0</v>
          </cell>
          <cell r="BJ134">
            <v>10.501000000000001</v>
          </cell>
          <cell r="BK134">
            <v>0.82000000000000006</v>
          </cell>
          <cell r="BL134">
            <v>3.5949999999999998</v>
          </cell>
          <cell r="BM134">
            <v>0.47300000000000003</v>
          </cell>
          <cell r="BN134">
            <v>0.17100000000000001</v>
          </cell>
          <cell r="BO134">
            <v>4.1000000000000002E-2</v>
          </cell>
          <cell r="BP134">
            <v>0</v>
          </cell>
          <cell r="BQ134">
            <v>0</v>
          </cell>
          <cell r="BR134">
            <v>0</v>
          </cell>
          <cell r="BS134">
            <v>0.64700000000000002</v>
          </cell>
          <cell r="BT134">
            <v>10.974000000000002</v>
          </cell>
          <cell r="BU134">
            <v>0.8610000000000001</v>
          </cell>
          <cell r="BV134">
            <v>3.7659999999999996</v>
          </cell>
          <cell r="BW134">
            <v>256398.60049682029</v>
          </cell>
          <cell r="BX134">
            <v>14772.515582024778</v>
          </cell>
          <cell r="BY134">
            <v>0</v>
          </cell>
          <cell r="BZ134">
            <v>5873.9448000000002</v>
          </cell>
          <cell r="CA134">
            <v>275.17032000000006</v>
          </cell>
          <cell r="CB134">
            <v>0</v>
          </cell>
          <cell r="CC134">
            <v>3850.5558000000001</v>
          </cell>
          <cell r="CD134">
            <v>0</v>
          </cell>
          <cell r="CE134">
            <v>564456.85370523378</v>
          </cell>
          <cell r="CF134">
            <v>15293.453533688857</v>
          </cell>
          <cell r="CG134">
            <v>30119.931386959735</v>
          </cell>
          <cell r="CH134">
            <v>2043.0186018286643</v>
          </cell>
          <cell r="CI134">
            <v>758.83548067921799</v>
          </cell>
          <cell r="CJ134">
            <v>291.85980026123775</v>
          </cell>
          <cell r="CK134">
            <v>0</v>
          </cell>
          <cell r="CL134">
            <v>612963.95250865154</v>
          </cell>
          <cell r="CM134">
            <v>10838.262421567575</v>
          </cell>
          <cell r="CN134">
            <v>98163.348000000013</v>
          </cell>
          <cell r="CO134">
            <v>98327.12519122081</v>
          </cell>
          <cell r="CP134">
            <v>1700.5233739439527</v>
          </cell>
          <cell r="CQ134">
            <v>811154.9490738163</v>
          </cell>
          <cell r="CR134">
            <v>57323.196001676559</v>
          </cell>
          <cell r="CS134">
            <v>1013.5732102457478</v>
          </cell>
          <cell r="CT134">
            <v>7665.3600000000006</v>
          </cell>
          <cell r="CU134">
            <v>9195.3614018406515</v>
          </cell>
          <cell r="CV134">
            <v>159.02963668755783</v>
          </cell>
          <cell r="CW134">
            <v>74342.947040204759</v>
          </cell>
          <cell r="CX134">
            <v>12741.722445324594</v>
          </cell>
          <cell r="CY134">
            <v>37266.876232843526</v>
          </cell>
          <cell r="CZ134">
            <v>31943.036771008734</v>
          </cell>
          <cell r="DA134">
            <v>1490.6750493137408</v>
          </cell>
          <cell r="DB134">
            <v>4507.5174110201215</v>
          </cell>
          <cell r="DC134">
            <v>4472.0251479412227</v>
          </cell>
          <cell r="DD134">
            <v>12919.183760719086</v>
          </cell>
          <cell r="DE134">
            <v>2377.9816262862059</v>
          </cell>
          <cell r="DF134">
            <v>19875.667324183214</v>
          </cell>
          <cell r="DG134">
            <v>127594.68576864044</v>
          </cell>
          <cell r="DH134">
            <v>2256.0946403099369</v>
          </cell>
          <cell r="DI134">
            <v>38714.181119999994</v>
          </cell>
          <cell r="DJ134">
            <v>23475.918118336303</v>
          </cell>
          <cell r="DK134">
            <v>343.60321371920338</v>
          </cell>
          <cell r="DL134">
            <v>190128.38822069595</v>
          </cell>
          <cell r="DM134">
            <v>797881.83427896851</v>
          </cell>
          <cell r="DN134">
            <v>277744.45005574846</v>
          </cell>
          <cell r="DO134">
            <v>1075626.2843347169</v>
          </cell>
          <cell r="DP134">
            <v>27609.937104713092</v>
          </cell>
          <cell r="DQ134">
            <v>488.19142228372948</v>
          </cell>
          <cell r="DR134">
            <v>4421.6040000000003</v>
          </cell>
          <cell r="DS134">
            <v>4428.9810699407153</v>
          </cell>
          <cell r="DT134">
            <v>76.597234156317157</v>
          </cell>
          <cell r="DU134">
            <v>36537.119408810126</v>
          </cell>
          <cell r="DV134">
            <v>2866.159800083828</v>
          </cell>
          <cell r="DW134">
            <v>50.678660512287479</v>
          </cell>
          <cell r="DX134">
            <v>383.26800000000003</v>
          </cell>
          <cell r="DY134">
            <v>459.76807009203259</v>
          </cell>
          <cell r="DZ134">
            <v>7.9514818343779057</v>
          </cell>
          <cell r="EA134">
            <v>3717.1473520102386</v>
          </cell>
          <cell r="EB134">
            <v>6069.1769864916596</v>
          </cell>
          <cell r="EC134">
            <v>107.31354200083479</v>
          </cell>
          <cell r="ED134">
            <v>1841.4812159999999</v>
          </cell>
          <cell r="EE134">
            <v>1116.6570231531314</v>
          </cell>
          <cell r="EF134">
            <v>16.343852446727137</v>
          </cell>
          <cell r="EG134">
            <v>9043.6590780915176</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847692.06848262646</v>
          </cell>
          <cell r="FA134">
            <v>78060.094392215004</v>
          </cell>
          <cell r="FB134">
            <v>199172.04729878748</v>
          </cell>
          <cell r="FC134">
            <v>29536.211786437259</v>
          </cell>
          <cell r="FD134">
            <v>522.25128895468515</v>
          </cell>
          <cell r="FE134">
            <v>4730.0879999999997</v>
          </cell>
          <cell r="FF134">
            <v>4737.9797492389043</v>
          </cell>
          <cell r="FG134">
            <v>81.941227236990102</v>
          </cell>
          <cell r="FH134">
            <v>39086.220762913152</v>
          </cell>
          <cell r="FI134">
            <v>6537.6595258517254</v>
          </cell>
          <cell r="FJ134">
            <v>115.59712324688735</v>
          </cell>
          <cell r="FK134">
            <v>1046.9760000000001</v>
          </cell>
          <cell r="FL134">
            <v>1048.72279034537</v>
          </cell>
          <cell r="FM134">
            <v>18.137188637436626</v>
          </cell>
          <cell r="FN134">
            <v>8651.4955048345309</v>
          </cell>
          <cell r="FO134">
            <v>1692.7868415151786</v>
          </cell>
          <cell r="FP134">
            <v>29.931397983568786</v>
          </cell>
          <cell r="FQ134">
            <v>271.09199999999998</v>
          </cell>
          <cell r="FR134">
            <v>271.54429392871191</v>
          </cell>
          <cell r="FS134">
            <v>4.6962363436219432</v>
          </cell>
          <cell r="FT134">
            <v>2240.1193717875121</v>
          </cell>
          <cell r="FU134">
            <v>1341749.3854315372</v>
          </cell>
          <cell r="FV134">
            <v>64345.611740936656</v>
          </cell>
          <cell r="FW134">
            <v>0</v>
          </cell>
          <cell r="FX134">
            <v>49977.835639535195</v>
          </cell>
          <cell r="FY134">
            <v>837104.83848915808</v>
          </cell>
          <cell r="FZ134">
            <v>2293177.6713011675</v>
          </cell>
          <cell r="GC134">
            <v>834427.10817025707</v>
          </cell>
          <cell r="GD134">
            <v>646.18362479685175</v>
          </cell>
          <cell r="GE134">
            <v>6646.3532160000004</v>
          </cell>
          <cell r="GF134">
            <v>6005.4061631858794</v>
          </cell>
          <cell r="GG134">
            <v>100.8925684374222</v>
          </cell>
          <cell r="GH134">
            <v>847825.9437426771</v>
          </cell>
          <cell r="GJ134">
            <v>9.67</v>
          </cell>
          <cell r="GK134">
            <v>0.45300000000000001</v>
          </cell>
          <cell r="GL134">
            <v>0.64700000000000002</v>
          </cell>
        </row>
        <row r="135">
          <cell r="A135" t="str">
            <v>20406</v>
          </cell>
          <cell r="B135" t="str">
            <v>Lyle School District</v>
          </cell>
          <cell r="C135">
            <v>82.494714108126914</v>
          </cell>
          <cell r="D135">
            <v>20.286429508551993</v>
          </cell>
          <cell r="E135">
            <v>54.886634152579759</v>
          </cell>
          <cell r="F135">
            <v>48.399095781824556</v>
          </cell>
          <cell r="G135">
            <v>98.116294597707309</v>
          </cell>
          <cell r="H135">
            <v>0</v>
          </cell>
          <cell r="I135">
            <v>0</v>
          </cell>
          <cell r="J135">
            <v>0</v>
          </cell>
          <cell r="K135">
            <v>0</v>
          </cell>
          <cell r="L135">
            <v>0.2</v>
          </cell>
          <cell r="M135">
            <v>0</v>
          </cell>
          <cell r="N135">
            <v>0.61250000000000004</v>
          </cell>
          <cell r="O135">
            <v>0</v>
          </cell>
          <cell r="P135">
            <v>297.82</v>
          </cell>
          <cell r="Q135">
            <v>0</v>
          </cell>
          <cell r="R135">
            <v>0.51799111865537351</v>
          </cell>
          <cell r="S135">
            <v>0.48200888134462655</v>
          </cell>
          <cell r="T135">
            <v>0.95300000000000007</v>
          </cell>
          <cell r="U135">
            <v>5.6050000000000004</v>
          </cell>
          <cell r="V135">
            <v>0.86799999999999999</v>
          </cell>
          <cell r="W135">
            <v>2.3479999999999999</v>
          </cell>
          <cell r="X135">
            <v>2.036</v>
          </cell>
          <cell r="Y135">
            <v>4.0970000000000004</v>
          </cell>
          <cell r="Z135">
            <v>0.40500000000000003</v>
          </cell>
          <cell r="AA135">
            <v>0.76900000000000002</v>
          </cell>
          <cell r="AB135">
            <v>5.2999999999999999E-2</v>
          </cell>
          <cell r="AC135">
            <v>2.0000000000000004E-2</v>
          </cell>
          <cell r="AD135">
            <v>8.0000000000000002E-3</v>
          </cell>
          <cell r="AE135">
            <v>0</v>
          </cell>
          <cell r="AF135">
            <v>0.55400000000000005</v>
          </cell>
          <cell r="AG135">
            <v>1.5880000000000001</v>
          </cell>
          <cell r="AH135">
            <v>1.3559999999999999</v>
          </cell>
          <cell r="AI135">
            <v>6.4000000000000001E-2</v>
          </cell>
          <cell r="AJ135">
            <v>0.19700000000000001</v>
          </cell>
          <cell r="AK135">
            <v>0.191</v>
          </cell>
          <cell r="AL135">
            <v>0.55100000000000005</v>
          </cell>
          <cell r="AM135">
            <v>0.10100000000000001</v>
          </cell>
          <cell r="AN135">
            <v>1.1534919999999995</v>
          </cell>
          <cell r="AO135">
            <v>0.29399999999999998</v>
          </cell>
          <cell r="AP135">
            <v>0.86</v>
          </cell>
          <cell r="AQ135">
            <v>0</v>
          </cell>
          <cell r="AR135">
            <v>0</v>
          </cell>
          <cell r="AS135">
            <v>0</v>
          </cell>
          <cell r="AT135">
            <v>0</v>
          </cell>
          <cell r="AU135">
            <v>0</v>
          </cell>
          <cell r="AV135">
            <v>0</v>
          </cell>
          <cell r="AW135">
            <v>0</v>
          </cell>
          <cell r="AX135">
            <v>0</v>
          </cell>
          <cell r="AY135">
            <v>0</v>
          </cell>
          <cell r="AZ135">
            <v>0.504</v>
          </cell>
          <cell r="BA135">
            <v>0.35499999999999998</v>
          </cell>
          <cell r="BB135">
            <v>0</v>
          </cell>
          <cell r="BC135">
            <v>2.1000000000000001E-2</v>
          </cell>
          <cell r="BD135">
            <v>0.02</v>
          </cell>
          <cell r="BE135">
            <v>0</v>
          </cell>
          <cell r="BF135">
            <v>0</v>
          </cell>
          <cell r="BG135">
            <v>0</v>
          </cell>
          <cell r="BH135">
            <v>0</v>
          </cell>
          <cell r="BI135">
            <v>0</v>
          </cell>
          <cell r="BJ135">
            <v>16.209</v>
          </cell>
          <cell r="BK135">
            <v>1.2470000000000001</v>
          </cell>
          <cell r="BL135">
            <v>5.4620000000000006</v>
          </cell>
          <cell r="BM135">
            <v>0</v>
          </cell>
          <cell r="BN135">
            <v>0</v>
          </cell>
          <cell r="BO135">
            <v>0</v>
          </cell>
          <cell r="BP135">
            <v>0</v>
          </cell>
          <cell r="BQ135">
            <v>0</v>
          </cell>
          <cell r="BR135">
            <v>0</v>
          </cell>
          <cell r="BS135">
            <v>0.9</v>
          </cell>
          <cell r="BT135">
            <v>16.209</v>
          </cell>
          <cell r="BU135">
            <v>1.2470000000000001</v>
          </cell>
          <cell r="BV135">
            <v>5.4620000000000006</v>
          </cell>
          <cell r="BW135">
            <v>388669.6587684665</v>
          </cell>
          <cell r="BX135">
            <v>0</v>
          </cell>
          <cell r="BY135">
            <v>0</v>
          </cell>
          <cell r="BZ135">
            <v>9083.6577600000019</v>
          </cell>
          <cell r="CA135">
            <v>0</v>
          </cell>
          <cell r="CB135">
            <v>0</v>
          </cell>
          <cell r="CC135">
            <v>987.322</v>
          </cell>
          <cell r="CD135">
            <v>0</v>
          </cell>
          <cell r="CE135">
            <v>894596.3199416385</v>
          </cell>
          <cell r="CF135">
            <v>24228.401068367235</v>
          </cell>
          <cell r="CG135">
            <v>46004.050423640496</v>
          </cell>
          <cell r="CH135">
            <v>3170.6302632678107</v>
          </cell>
          <cell r="CI135">
            <v>1196.46425028974</v>
          </cell>
          <cell r="CJ135">
            <v>478.58570011589597</v>
          </cell>
          <cell r="CK135">
            <v>0</v>
          </cell>
          <cell r="CL135">
            <v>969674.4516473196</v>
          </cell>
          <cell r="CM135">
            <v>17145.520756042912</v>
          </cell>
          <cell r="CN135">
            <v>151521.73199999999</v>
          </cell>
          <cell r="CO135">
            <v>155547.97441454549</v>
          </cell>
          <cell r="CP135">
            <v>2690.1322066231332</v>
          </cell>
          <cell r="CQ135">
            <v>1279434.2902684885</v>
          </cell>
          <cell r="CR135">
            <v>91227.543138633861</v>
          </cell>
          <cell r="CS135">
            <v>1613.0606841801782</v>
          </cell>
          <cell r="CT135">
            <v>11656.956</v>
          </cell>
          <cell r="CU135">
            <v>14634.044984812286</v>
          </cell>
          <cell r="CV135">
            <v>253.08922134786999</v>
          </cell>
          <cell r="CW135">
            <v>117771.63334479401</v>
          </cell>
          <cell r="CX135">
            <v>19662.713745709822</v>
          </cell>
          <cell r="CY135">
            <v>56361.713769290967</v>
          </cell>
          <cell r="CZ135">
            <v>48127.508734986484</v>
          </cell>
          <cell r="DA135">
            <v>2271.5048370495101</v>
          </cell>
          <cell r="DB135">
            <v>6991.9758265430228</v>
          </cell>
          <cell r="DC135">
            <v>6779.0222480696311</v>
          </cell>
          <cell r="DD135">
            <v>19556.236956473127</v>
          </cell>
          <cell r="DE135">
            <v>3584.7185709687578</v>
          </cell>
          <cell r="DF135">
            <v>30523.346247852787</v>
          </cell>
          <cell r="DG135">
            <v>193858.74093694409</v>
          </cell>
          <cell r="DH135">
            <v>3427.757698295638</v>
          </cell>
          <cell r="DI135">
            <v>58819.709951999997</v>
          </cell>
          <cell r="DJ135">
            <v>35667.723160598856</v>
          </cell>
          <cell r="DK135">
            <v>522.04749745042568</v>
          </cell>
          <cell r="DL135">
            <v>288868.22154699336</v>
          </cell>
          <cell r="DM135">
            <v>1254760.7357228976</v>
          </cell>
          <cell r="DN135">
            <v>431313.40943737811</v>
          </cell>
          <cell r="DO135">
            <v>1686074.1451602757</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v>1279434.2902684885</v>
          </cell>
          <cell r="FA135">
            <v>117771.63334479401</v>
          </cell>
          <cell r="FB135">
            <v>288868.22154699336</v>
          </cell>
          <cell r="FC135">
            <v>51388.139549944324</v>
          </cell>
          <cell r="FD135">
            <v>908.63115117779671</v>
          </cell>
          <cell r="FE135">
            <v>8029.9319999999998</v>
          </cell>
          <cell r="FF135">
            <v>8243.3037215185741</v>
          </cell>
          <cell r="FG135">
            <v>142.56422761979633</v>
          </cell>
          <cell r="FH135">
            <v>67803.939499082684</v>
          </cell>
          <cell r="FI135">
            <v>0</v>
          </cell>
          <cell r="FJ135">
            <v>0</v>
          </cell>
          <cell r="FK135">
            <v>0</v>
          </cell>
          <cell r="FL135">
            <v>0</v>
          </cell>
          <cell r="FM135">
            <v>0</v>
          </cell>
          <cell r="FN135">
            <v>0</v>
          </cell>
          <cell r="FO135">
            <v>2452.7517130939668</v>
          </cell>
          <cell r="FP135">
            <v>43.368890801268662</v>
          </cell>
          <cell r="FQ135">
            <v>383.26800000000003</v>
          </cell>
          <cell r="FR135">
            <v>393.45221488039761</v>
          </cell>
          <cell r="FS135">
            <v>6.8045789667190535</v>
          </cell>
          <cell r="FT135">
            <v>3236.2765069410834</v>
          </cell>
          <cell r="FU135">
            <v>2084814.7836887422</v>
          </cell>
          <cell r="FV135">
            <v>0</v>
          </cell>
          <cell r="FW135">
            <v>0</v>
          </cell>
          <cell r="FX135">
            <v>71040.216006023766</v>
          </cell>
          <cell r="FY135">
            <v>594099.85001631174</v>
          </cell>
          <cell r="FZ135">
            <v>2749954.8497110778</v>
          </cell>
          <cell r="GC135">
            <v>1254760.7357228976</v>
          </cell>
          <cell r="GD135">
            <v>0</v>
          </cell>
          <cell r="GE135">
            <v>0</v>
          </cell>
          <cell r="GF135">
            <v>0</v>
          </cell>
          <cell r="GG135">
            <v>0</v>
          </cell>
          <cell r="GH135">
            <v>1254760.7357228976</v>
          </cell>
          <cell r="GJ135">
            <v>14.954000000000001</v>
          </cell>
          <cell r="GK135">
            <v>0</v>
          </cell>
          <cell r="GL135">
            <v>0.9</v>
          </cell>
        </row>
        <row r="136">
          <cell r="A136" t="str">
            <v>37504</v>
          </cell>
          <cell r="B136" t="str">
            <v>Lynden School District</v>
          </cell>
          <cell r="C136">
            <v>889.78133406900724</v>
          </cell>
          <cell r="D136">
            <v>202.96727188505577</v>
          </cell>
          <cell r="E136">
            <v>425.21180064321271</v>
          </cell>
          <cell r="F136">
            <v>418.47711795357162</v>
          </cell>
          <cell r="G136">
            <v>848.41555369547746</v>
          </cell>
          <cell r="H136">
            <v>0</v>
          </cell>
          <cell r="I136">
            <v>213.28832368064374</v>
          </cell>
          <cell r="J136">
            <v>0</v>
          </cell>
          <cell r="K136">
            <v>0</v>
          </cell>
          <cell r="L136">
            <v>59.59</v>
          </cell>
          <cell r="M136">
            <v>8.4</v>
          </cell>
          <cell r="N136">
            <v>0.36699999999999999</v>
          </cell>
          <cell r="O136">
            <v>259.90378526434404</v>
          </cell>
          <cell r="P136">
            <v>2696.77</v>
          </cell>
          <cell r="Q136">
            <v>8.6499999999999994E-2</v>
          </cell>
          <cell r="R136">
            <v>0.53208689190517378</v>
          </cell>
          <cell r="S136">
            <v>0.46791310809482611</v>
          </cell>
          <cell r="T136">
            <v>8.0559999999999992</v>
          </cell>
          <cell r="U136">
            <v>60.453000000000003</v>
          </cell>
          <cell r="V136">
            <v>8.6820000000000004</v>
          </cell>
          <cell r="W136">
            <v>18.190000000000001</v>
          </cell>
          <cell r="X136">
            <v>17.602</v>
          </cell>
          <cell r="Y136">
            <v>26.518999999999998</v>
          </cell>
          <cell r="Z136">
            <v>3.5730000000000004</v>
          </cell>
          <cell r="AA136">
            <v>5.9859999999999998</v>
          </cell>
          <cell r="AB136">
            <v>0.44799999999999995</v>
          </cell>
          <cell r="AC136">
            <v>0.18099999999999999</v>
          </cell>
          <cell r="AD136">
            <v>7.400000000000001E-2</v>
          </cell>
          <cell r="AE136">
            <v>0</v>
          </cell>
          <cell r="AF136">
            <v>4.92</v>
          </cell>
          <cell r="AG136">
            <v>13.347000000000001</v>
          </cell>
          <cell r="AH136">
            <v>11.308</v>
          </cell>
          <cell r="AI136">
            <v>0.53800000000000003</v>
          </cell>
          <cell r="AJ136">
            <v>1.897</v>
          </cell>
          <cell r="AK136">
            <v>1.615</v>
          </cell>
          <cell r="AL136">
            <v>4.6619999999999999</v>
          </cell>
          <cell r="AM136">
            <v>0.85399999999999998</v>
          </cell>
          <cell r="AN136">
            <v>10.011965000000004</v>
          </cell>
          <cell r="AO136">
            <v>2.5499999999999998</v>
          </cell>
          <cell r="AP136">
            <v>7.4619999999999997</v>
          </cell>
          <cell r="AQ136">
            <v>0.877</v>
          </cell>
          <cell r="AR136">
            <v>0</v>
          </cell>
          <cell r="AS136">
            <v>9.6329999999999991</v>
          </cell>
          <cell r="AT136">
            <v>0.43099999999999999</v>
          </cell>
          <cell r="AU136">
            <v>0</v>
          </cell>
          <cell r="AV136">
            <v>0</v>
          </cell>
          <cell r="AW136">
            <v>0</v>
          </cell>
          <cell r="AX136">
            <v>3.6320000000000001</v>
          </cell>
          <cell r="AY136">
            <v>0</v>
          </cell>
          <cell r="AZ136">
            <v>2.8090000000000002</v>
          </cell>
          <cell r="BA136">
            <v>1.8720000000000001</v>
          </cell>
          <cell r="BB136">
            <v>3.778</v>
          </cell>
          <cell r="BC136">
            <v>0.20200000000000001</v>
          </cell>
          <cell r="BD136">
            <v>0.17799999999999999</v>
          </cell>
          <cell r="BE136">
            <v>0</v>
          </cell>
          <cell r="BF136">
            <v>0</v>
          </cell>
          <cell r="BG136">
            <v>0</v>
          </cell>
          <cell r="BH136">
            <v>0</v>
          </cell>
          <cell r="BI136">
            <v>0</v>
          </cell>
          <cell r="BJ136">
            <v>141.70800000000003</v>
          </cell>
          <cell r="BK136">
            <v>10.605999999999998</v>
          </cell>
          <cell r="BL136">
            <v>46.603000000000009</v>
          </cell>
          <cell r="BM136">
            <v>10.063999999999998</v>
          </cell>
          <cell r="BN136">
            <v>3.6320000000000001</v>
          </cell>
          <cell r="BO136">
            <v>0.877</v>
          </cell>
          <cell r="BP136">
            <v>0</v>
          </cell>
          <cell r="BQ136">
            <v>0</v>
          </cell>
          <cell r="BR136">
            <v>0</v>
          </cell>
          <cell r="BS136">
            <v>8.8390000000000004</v>
          </cell>
          <cell r="BT136">
            <v>151.77200000000002</v>
          </cell>
          <cell r="BU136">
            <v>11.482999999999999</v>
          </cell>
          <cell r="BV136">
            <v>50.235000000000007</v>
          </cell>
          <cell r="BW136">
            <v>3285813.6159893</v>
          </cell>
          <cell r="BX136">
            <v>313934.81785906595</v>
          </cell>
          <cell r="BY136">
            <v>0</v>
          </cell>
          <cell r="BZ136">
            <v>79845.558240000013</v>
          </cell>
          <cell r="CA136">
            <v>5851.4695199999996</v>
          </cell>
          <cell r="CB136">
            <v>0</v>
          </cell>
          <cell r="CC136">
            <v>294172.58990000002</v>
          </cell>
          <cell r="CD136">
            <v>48913.200000000004</v>
          </cell>
          <cell r="CE136">
            <v>8093277.2497576056</v>
          </cell>
          <cell r="CF136">
            <v>219993.60660182836</v>
          </cell>
          <cell r="CG136">
            <v>368564.71567829396</v>
          </cell>
          <cell r="CH136">
            <v>27583.861113243514</v>
          </cell>
          <cell r="CI136">
            <v>11144.372458698832</v>
          </cell>
          <cell r="CJ136">
            <v>4556.2627731696884</v>
          </cell>
          <cell r="CK136">
            <v>0</v>
          </cell>
          <cell r="CL136">
            <v>8725120.0683828387</v>
          </cell>
          <cell r="CM136">
            <v>154275.2074959632</v>
          </cell>
          <cell r="CN136">
            <v>1324686.3840000003</v>
          </cell>
          <cell r="CO136">
            <v>1399618.9657828268</v>
          </cell>
          <cell r="CP136">
            <v>24205.78005611663</v>
          </cell>
          <cell r="CQ136">
            <v>11473631.198221782</v>
          </cell>
          <cell r="CR136">
            <v>685006.26440506207</v>
          </cell>
          <cell r="CS136">
            <v>12112.095048419666</v>
          </cell>
          <cell r="CT136">
            <v>99144.887999999977</v>
          </cell>
          <cell r="CU136">
            <v>109883.61785593971</v>
          </cell>
          <cell r="CV136">
            <v>1900.3877130970457</v>
          </cell>
          <cell r="CW136">
            <v>895935.15797409869</v>
          </cell>
          <cell r="CX136">
            <v>174621.93434818106</v>
          </cell>
          <cell r="CY136">
            <v>473715.23531405954</v>
          </cell>
          <cell r="CZ136">
            <v>401346.5108961853</v>
          </cell>
          <cell r="DA136">
            <v>19094.837536447445</v>
          </cell>
          <cell r="DB136">
            <v>67328.823060670635</v>
          </cell>
          <cell r="DC136">
            <v>57320.004872421225</v>
          </cell>
          <cell r="DD136">
            <v>165464.93047382522</v>
          </cell>
          <cell r="DE136">
            <v>30310.392669379398</v>
          </cell>
          <cell r="DF136">
            <v>264843.26709474128</v>
          </cell>
          <cell r="DG136">
            <v>1654045.9362659112</v>
          </cell>
          <cell r="DH136">
            <v>29246.391800379381</v>
          </cell>
          <cell r="DI136">
            <v>501862.86028800003</v>
          </cell>
          <cell r="DJ136">
            <v>304324.95467839408</v>
          </cell>
          <cell r="DK136">
            <v>4454.2254711977794</v>
          </cell>
          <cell r="DL136">
            <v>2464687.9767035027</v>
          </cell>
          <cell r="DM136">
            <v>11064172.269053813</v>
          </cell>
          <cell r="DN136">
            <v>3770082.0638455721</v>
          </cell>
          <cell r="DO136">
            <v>14834254.332899384</v>
          </cell>
          <cell r="DP136">
            <v>619651.73715107748</v>
          </cell>
          <cell r="DQ136">
            <v>10956.514016423724</v>
          </cell>
          <cell r="DR136">
            <v>94078.271999999983</v>
          </cell>
          <cell r="DS136">
            <v>99399.929937888955</v>
          </cell>
          <cell r="DT136">
            <v>1719.0770491768824</v>
          </cell>
          <cell r="DU136">
            <v>814849.01613814337</v>
          </cell>
          <cell r="DV136">
            <v>56642.513094780268</v>
          </cell>
          <cell r="DW136">
            <v>1001.537559632663</v>
          </cell>
          <cell r="DX136">
            <v>8198.1959999999999</v>
          </cell>
          <cell r="DY136">
            <v>9086.1713048896036</v>
          </cell>
          <cell r="DZ136">
            <v>157.14124310636484</v>
          </cell>
          <cell r="EA136">
            <v>74084.021642776235</v>
          </cell>
          <cell r="EB136">
            <v>128907.8995025597</v>
          </cell>
          <cell r="EC136">
            <v>2279.3145295148133</v>
          </cell>
          <cell r="ED136">
            <v>39112.630271999995</v>
          </cell>
          <cell r="EE136">
            <v>23717.533965451305</v>
          </cell>
          <cell r="EF136">
            <v>347.13960284510603</v>
          </cell>
          <cell r="EG136">
            <v>192085.20334285608</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12288480.214359926</v>
          </cell>
          <cell r="FA136">
            <v>970019.1796168749</v>
          </cell>
          <cell r="FB136">
            <v>2656773.1800463586</v>
          </cell>
          <cell r="FC136">
            <v>288214.40596226096</v>
          </cell>
          <cell r="FD136">
            <v>5096.1289855802897</v>
          </cell>
          <cell r="FE136">
            <v>43757.987999999998</v>
          </cell>
          <cell r="FF136">
            <v>46233.214630291957</v>
          </cell>
          <cell r="FG136">
            <v>799.58263783754751</v>
          </cell>
          <cell r="FH136">
            <v>379005.19123039051</v>
          </cell>
          <cell r="FI136">
            <v>232615.68590587948</v>
          </cell>
          <cell r="FJ136">
            <v>4113.0474914595543</v>
          </cell>
          <cell r="FK136">
            <v>35316.743999999999</v>
          </cell>
          <cell r="FL136">
            <v>37314.480853074776</v>
          </cell>
          <cell r="FM136">
            <v>645.33715141000414</v>
          </cell>
          <cell r="FN136">
            <v>305892.24791036424</v>
          </cell>
          <cell r="FO136">
            <v>23397.025051411911</v>
          </cell>
          <cell r="FP136">
            <v>413.69985356130928</v>
          </cell>
          <cell r="FQ136">
            <v>3552.2400000000002</v>
          </cell>
          <cell r="FR136">
            <v>3753.1770048090034</v>
          </cell>
          <cell r="FS136">
            <v>64.909507023769436</v>
          </cell>
          <cell r="FT136">
            <v>30767.351563244687</v>
          </cell>
          <cell r="FU136">
            <v>18542999.297028683</v>
          </cell>
          <cell r="FV136">
            <v>1400804.5285028417</v>
          </cell>
          <cell r="FW136">
            <v>0</v>
          </cell>
          <cell r="FX136">
            <v>715664.79070399946</v>
          </cell>
          <cell r="FY136">
            <v>0</v>
          </cell>
          <cell r="FZ136">
            <v>20659468.616235524</v>
          </cell>
          <cell r="GC136">
            <v>11869374.418802232</v>
          </cell>
          <cell r="GD136">
            <v>14237.3661055712</v>
          </cell>
          <cell r="GE136">
            <v>141389.09827199997</v>
          </cell>
          <cell r="GF136">
            <v>132203.63520822985</v>
          </cell>
          <cell r="GG136">
            <v>2223.357895128353</v>
          </cell>
          <cell r="GH136">
            <v>12159427.876283161</v>
          </cell>
          <cell r="GJ136">
            <v>131.446</v>
          </cell>
          <cell r="GK136">
            <v>9.6329999999999991</v>
          </cell>
          <cell r="GL136">
            <v>8.8390000000000004</v>
          </cell>
        </row>
        <row r="137">
          <cell r="A137" t="str">
            <v>39120</v>
          </cell>
          <cell r="B137" t="str">
            <v>Mabton School District</v>
          </cell>
          <cell r="C137">
            <v>306.97383941621064</v>
          </cell>
          <cell r="D137">
            <v>82.381439628637537</v>
          </cell>
          <cell r="E137">
            <v>154.67115290276698</v>
          </cell>
          <cell r="F137">
            <v>142.10798335939975</v>
          </cell>
          <cell r="G137">
            <v>263.86775113052607</v>
          </cell>
          <cell r="H137">
            <v>3.629130813888386</v>
          </cell>
          <cell r="I137">
            <v>84.84374750209119</v>
          </cell>
          <cell r="J137">
            <v>0</v>
          </cell>
          <cell r="K137">
            <v>0</v>
          </cell>
          <cell r="L137">
            <v>1.99</v>
          </cell>
          <cell r="M137">
            <v>0.48</v>
          </cell>
          <cell r="N137">
            <v>0.91520000000000001</v>
          </cell>
          <cell r="O137">
            <v>421.49237562083243</v>
          </cell>
          <cell r="P137">
            <v>889.31</v>
          </cell>
          <cell r="Q137">
            <v>0.38690000000000002</v>
          </cell>
          <cell r="R137">
            <v>0.57117304958358595</v>
          </cell>
          <cell r="S137">
            <v>0.42882695041641394</v>
          </cell>
          <cell r="T137">
            <v>2.6989999999999998</v>
          </cell>
          <cell r="U137">
            <v>20.856000000000002</v>
          </cell>
          <cell r="V137">
            <v>3.524</v>
          </cell>
          <cell r="W137">
            <v>6.6159999999999997</v>
          </cell>
          <cell r="X137">
            <v>5.8250000000000002</v>
          </cell>
          <cell r="Y137">
            <v>7.4749999999999996</v>
          </cell>
          <cell r="Z137">
            <v>1.224</v>
          </cell>
          <cell r="AA137">
            <v>1.9079999999999999</v>
          </cell>
          <cell r="AB137">
            <v>0.151</v>
          </cell>
          <cell r="AC137">
            <v>6.3E-2</v>
          </cell>
          <cell r="AD137">
            <v>2.6000000000000002E-2</v>
          </cell>
          <cell r="AE137">
            <v>0</v>
          </cell>
          <cell r="AF137">
            <v>1.6919999999999999</v>
          </cell>
          <cell r="AG137">
            <v>4.4560000000000004</v>
          </cell>
          <cell r="AH137">
            <v>3.7619999999999996</v>
          </cell>
          <cell r="AI137">
            <v>0.17800000000000002</v>
          </cell>
          <cell r="AJ137">
            <v>0.68</v>
          </cell>
          <cell r="AK137">
            <v>0.54100000000000004</v>
          </cell>
          <cell r="AL137">
            <v>1.5620000000000001</v>
          </cell>
          <cell r="AM137">
            <v>0.28599999999999998</v>
          </cell>
          <cell r="AN137">
            <v>3.3667720000000005</v>
          </cell>
          <cell r="AO137">
            <v>0.85799999999999998</v>
          </cell>
          <cell r="AP137">
            <v>2.5089999999999999</v>
          </cell>
          <cell r="AQ137">
            <v>0.36399999999999999</v>
          </cell>
          <cell r="AR137">
            <v>0.16400000000000001</v>
          </cell>
          <cell r="AS137">
            <v>3.8319999999999999</v>
          </cell>
          <cell r="AT137">
            <v>0.17800000000000002</v>
          </cell>
          <cell r="AU137">
            <v>0</v>
          </cell>
          <cell r="AV137">
            <v>0</v>
          </cell>
          <cell r="AW137">
            <v>0</v>
          </cell>
          <cell r="AX137">
            <v>1.5070000000000001</v>
          </cell>
          <cell r="AY137">
            <v>0</v>
          </cell>
          <cell r="AZ137">
            <v>2.4790000000000001</v>
          </cell>
          <cell r="BA137">
            <v>1.411</v>
          </cell>
          <cell r="BB137">
            <v>6.1260000000000003</v>
          </cell>
          <cell r="BC137">
            <v>7.1999999999999995E-2</v>
          </cell>
          <cell r="BD137">
            <v>5.3999999999999999E-2</v>
          </cell>
          <cell r="BE137">
            <v>0</v>
          </cell>
          <cell r="BF137">
            <v>0</v>
          </cell>
          <cell r="BG137">
            <v>0</v>
          </cell>
          <cell r="BH137">
            <v>0</v>
          </cell>
          <cell r="BI137">
            <v>0</v>
          </cell>
          <cell r="BJ137">
            <v>47.668000000000013</v>
          </cell>
          <cell r="BK137">
            <v>3.5569999999999999</v>
          </cell>
          <cell r="BL137">
            <v>15.666</v>
          </cell>
          <cell r="BM137">
            <v>4.1740000000000004</v>
          </cell>
          <cell r="BN137">
            <v>1.5070000000000001</v>
          </cell>
          <cell r="BO137">
            <v>0.36399999999999999</v>
          </cell>
          <cell r="BP137">
            <v>0</v>
          </cell>
          <cell r="BQ137">
            <v>0</v>
          </cell>
          <cell r="BR137">
            <v>0</v>
          </cell>
          <cell r="BS137">
            <v>10.141999999999999</v>
          </cell>
          <cell r="BT137">
            <v>51.842000000000013</v>
          </cell>
          <cell r="BU137">
            <v>3.9209999999999998</v>
          </cell>
          <cell r="BV137">
            <v>17.173000000000002</v>
          </cell>
          <cell r="BW137">
            <v>1100817.959360118</v>
          </cell>
          <cell r="BX137">
            <v>130221.46013572402</v>
          </cell>
          <cell r="BY137">
            <v>0</v>
          </cell>
          <cell r="BZ137">
            <v>26907.162240000005</v>
          </cell>
          <cell r="CA137">
            <v>2427.3302400000002</v>
          </cell>
          <cell r="CB137">
            <v>0</v>
          </cell>
          <cell r="CC137">
            <v>9823.8539000000001</v>
          </cell>
          <cell r="CD137">
            <v>2795.04</v>
          </cell>
          <cell r="CE137">
            <v>2628762.649227093</v>
          </cell>
          <cell r="CF137">
            <v>72638.73674042715</v>
          </cell>
          <cell r="CG137">
            <v>113230.97197772466</v>
          </cell>
          <cell r="CH137">
            <v>8961.1513462455059</v>
          </cell>
          <cell r="CI137">
            <v>3738.7585086984564</v>
          </cell>
          <cell r="CJ137">
            <v>1542.9797020025376</v>
          </cell>
          <cell r="CK137">
            <v>0</v>
          </cell>
          <cell r="CL137">
            <v>2828875.247502191</v>
          </cell>
          <cell r="CM137">
            <v>50019.405162121169</v>
          </cell>
          <cell r="CN137">
            <v>445600.46400000015</v>
          </cell>
          <cell r="CO137">
            <v>453787.1590541334</v>
          </cell>
          <cell r="CP137">
            <v>7848.0446699368122</v>
          </cell>
          <cell r="CQ137">
            <v>3736110.9152262616</v>
          </cell>
          <cell r="CR137">
            <v>262840.44531650061</v>
          </cell>
          <cell r="CS137">
            <v>4647.4734928261023</v>
          </cell>
          <cell r="CT137">
            <v>33250.836000000003</v>
          </cell>
          <cell r="CU137">
            <v>42162.912298806048</v>
          </cell>
          <cell r="CV137">
            <v>729.18859102441547</v>
          </cell>
          <cell r="CW137">
            <v>338983.38220633112</v>
          </cell>
          <cell r="CX137">
            <v>61946.936233690481</v>
          </cell>
          <cell r="CY137">
            <v>163141.5767478279</v>
          </cell>
          <cell r="CZ137">
            <v>137733.08162597139</v>
          </cell>
          <cell r="DA137">
            <v>6516.8762704473447</v>
          </cell>
          <cell r="DB137">
            <v>24895.931819686484</v>
          </cell>
          <cell r="DC137">
            <v>19806.91046242704</v>
          </cell>
          <cell r="DD137">
            <v>57187.419856397479</v>
          </cell>
          <cell r="DE137">
            <v>10470.936030044608</v>
          </cell>
          <cell r="DF137">
            <v>91858.666081754971</v>
          </cell>
          <cell r="DG137">
            <v>573558.33512824774</v>
          </cell>
          <cell r="DH137">
            <v>10141.502978692064</v>
          </cell>
          <cell r="DI137">
            <v>168705.52473599999</v>
          </cell>
          <cell r="DJ137">
            <v>105527.97266161177</v>
          </cell>
          <cell r="DK137">
            <v>1544.5509036548012</v>
          </cell>
          <cell r="DL137">
            <v>849336.38342951424</v>
          </cell>
          <cell r="DM137">
            <v>3665274.0279469392</v>
          </cell>
          <cell r="DN137">
            <v>1259156.6529151674</v>
          </cell>
          <cell r="DO137">
            <v>4924430.6808621064</v>
          </cell>
          <cell r="DP137">
            <v>247707.58754456125</v>
          </cell>
          <cell r="DQ137">
            <v>4379.8984045207617</v>
          </cell>
          <cell r="DR137">
            <v>39018.552000000003</v>
          </cell>
          <cell r="DS137">
            <v>39735.411636568613</v>
          </cell>
          <cell r="DT137">
            <v>687.20605966930759</v>
          </cell>
          <cell r="DU137">
            <v>327148.7572407992</v>
          </cell>
          <cell r="DV137">
            <v>26897.363535340519</v>
          </cell>
          <cell r="DW137">
            <v>475.59188962291591</v>
          </cell>
          <cell r="DX137">
            <v>3402.672</v>
          </cell>
          <cell r="DY137">
            <v>4314.6753097456849</v>
          </cell>
          <cell r="DZ137">
            <v>74.620367481835515</v>
          </cell>
          <cell r="EA137">
            <v>34689.331212568039</v>
          </cell>
          <cell r="EB137">
            <v>55173.778312158138</v>
          </cell>
          <cell r="EC137">
            <v>975.56778940947697</v>
          </cell>
          <cell r="ED137">
            <v>16228.726272</v>
          </cell>
          <cell r="EE137">
            <v>10151.324830910824</v>
          </cell>
          <cell r="EF137">
            <v>148.57897432706332</v>
          </cell>
          <cell r="EG137">
            <v>81702.40838939602</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4063259.6724670609</v>
          </cell>
          <cell r="FA137">
            <v>373672.71341889916</v>
          </cell>
          <cell r="FB137">
            <v>931038.79181891028</v>
          </cell>
          <cell r="FC137">
            <v>230853.50156884119</v>
          </cell>
          <cell r="FD137">
            <v>4081.8890257751918</v>
          </cell>
          <cell r="FE137">
            <v>36363.72</v>
          </cell>
          <cell r="FF137">
            <v>37031.804328282677</v>
          </cell>
          <cell r="FG137">
            <v>640.44838814412765</v>
          </cell>
          <cell r="FH137">
            <v>304889.47428526799</v>
          </cell>
          <cell r="FI137">
            <v>363549.75594105944</v>
          </cell>
          <cell r="FJ137">
            <v>6428.1882189971511</v>
          </cell>
          <cell r="FK137">
            <v>57265.848000000005</v>
          </cell>
          <cell r="FL137">
            <v>58317.95200901277</v>
          </cell>
          <cell r="FM137">
            <v>1008.5827315606531</v>
          </cell>
          <cell r="FN137">
            <v>480142.13868163282</v>
          </cell>
          <cell r="FO137">
            <v>7477.5170173969127</v>
          </cell>
          <cell r="FP137">
            <v>132.21542859837427</v>
          </cell>
          <cell r="FQ137">
            <v>1177.848</v>
          </cell>
          <cell r="FR137">
            <v>1199.4877494508014</v>
          </cell>
          <cell r="FS137">
            <v>20.744600747084924</v>
          </cell>
          <cell r="FT137">
            <v>9875.5973675947989</v>
          </cell>
          <cell r="FU137">
            <v>6064774.6963622244</v>
          </cell>
          <cell r="FV137">
            <v>576189.28721848724</v>
          </cell>
          <cell r="FW137">
            <v>0</v>
          </cell>
          <cell r="FX137">
            <v>794907.21033449564</v>
          </cell>
          <cell r="FY137">
            <v>100825.29028645554</v>
          </cell>
          <cell r="FZ137">
            <v>7536696.4842016622</v>
          </cell>
          <cell r="GC137">
            <v>3995052.7573389993</v>
          </cell>
          <cell r="GD137">
            <v>5831.0580835531546</v>
          </cell>
          <cell r="GE137">
            <v>58649.950272000002</v>
          </cell>
          <cell r="GF137">
            <v>54201.411777225119</v>
          </cell>
          <cell r="GG137">
            <v>910.40540147820639</v>
          </cell>
          <cell r="GH137">
            <v>4114645.5828732559</v>
          </cell>
          <cell r="GJ137">
            <v>44.296000000000006</v>
          </cell>
          <cell r="GK137">
            <v>3.996</v>
          </cell>
          <cell r="GL137">
            <v>10.141999999999999</v>
          </cell>
        </row>
        <row r="138">
          <cell r="A138" t="str">
            <v>09207</v>
          </cell>
          <cell r="B138" t="str">
            <v>Mansfield School District</v>
          </cell>
          <cell r="C138">
            <v>38.667788225691751</v>
          </cell>
          <cell r="D138">
            <v>7.0024223684341909</v>
          </cell>
          <cell r="E138">
            <v>14.313775135475773</v>
          </cell>
          <cell r="F138">
            <v>10.40065675311549</v>
          </cell>
          <cell r="G138">
            <v>20.904290305766775</v>
          </cell>
          <cell r="H138">
            <v>0</v>
          </cell>
          <cell r="I138">
            <v>0.95341572229271199</v>
          </cell>
          <cell r="J138">
            <v>0</v>
          </cell>
          <cell r="K138">
            <v>0</v>
          </cell>
          <cell r="L138">
            <v>0.1</v>
          </cell>
          <cell r="M138">
            <v>0</v>
          </cell>
          <cell r="N138">
            <v>0.625</v>
          </cell>
          <cell r="O138">
            <v>0</v>
          </cell>
          <cell r="P138">
            <v>74.95</v>
          </cell>
          <cell r="Q138">
            <v>0</v>
          </cell>
          <cell r="R138">
            <v>0.65635940698018924</v>
          </cell>
          <cell r="S138">
            <v>0.34364059301981081</v>
          </cell>
          <cell r="T138">
            <v>0.28400000000000003</v>
          </cell>
          <cell r="U138">
            <v>2.6269999999999998</v>
          </cell>
          <cell r="V138">
            <v>0.3</v>
          </cell>
          <cell r="W138">
            <v>0.61199999999999999</v>
          </cell>
          <cell r="X138">
            <v>0.437</v>
          </cell>
          <cell r="Y138">
            <v>0.83299999999999996</v>
          </cell>
          <cell r="Z138">
            <v>0.128</v>
          </cell>
          <cell r="AA138">
            <v>0.193</v>
          </cell>
          <cell r="AB138">
            <v>1.4999999999999999E-2</v>
          </cell>
          <cell r="AC138">
            <v>6.0000000000000001E-3</v>
          </cell>
          <cell r="AD138">
            <v>3.0000000000000001E-3</v>
          </cell>
          <cell r="AE138">
            <v>0</v>
          </cell>
          <cell r="AF138">
            <v>0.17900000000000002</v>
          </cell>
          <cell r="AG138">
            <v>0.46699999999999997</v>
          </cell>
          <cell r="AH138">
            <v>0.39400000000000002</v>
          </cell>
          <cell r="AI138">
            <v>1.9E-2</v>
          </cell>
          <cell r="AJ138">
            <v>7.4999999999999997E-2</v>
          </cell>
          <cell r="AK138">
            <v>5.7000000000000002E-2</v>
          </cell>
          <cell r="AL138">
            <v>0.16400000000000001</v>
          </cell>
          <cell r="AM138">
            <v>0.03</v>
          </cell>
          <cell r="AN138">
            <v>0.36161900000000002</v>
          </cell>
          <cell r="AO138">
            <v>9.1999999999999998E-2</v>
          </cell>
          <cell r="AP138">
            <v>0.27</v>
          </cell>
          <cell r="AQ138">
            <v>4.0000000000000001E-3</v>
          </cell>
          <cell r="AR138">
            <v>0</v>
          </cell>
          <cell r="AS138">
            <v>4.2999999999999997E-2</v>
          </cell>
          <cell r="AT138">
            <v>2E-3</v>
          </cell>
          <cell r="AU138">
            <v>0</v>
          </cell>
          <cell r="AV138">
            <v>0</v>
          </cell>
          <cell r="AW138">
            <v>0</v>
          </cell>
          <cell r="AX138">
            <v>1.6E-2</v>
          </cell>
          <cell r="AY138">
            <v>0</v>
          </cell>
          <cell r="AZ138">
            <v>0.16400000000000001</v>
          </cell>
          <cell r="BA138">
            <v>6.5000000000000002E-2</v>
          </cell>
          <cell r="BB138">
            <v>0</v>
          </cell>
          <cell r="BC138">
            <v>8.0000000000000002E-3</v>
          </cell>
          <cell r="BD138">
            <v>4.0000000000000001E-3</v>
          </cell>
          <cell r="BE138">
            <v>0</v>
          </cell>
          <cell r="BF138">
            <v>0</v>
          </cell>
          <cell r="BG138">
            <v>0</v>
          </cell>
          <cell r="BH138">
            <v>0</v>
          </cell>
          <cell r="BI138">
            <v>0</v>
          </cell>
          <cell r="BJ138">
            <v>5.153999999999999</v>
          </cell>
          <cell r="BK138">
            <v>0.376</v>
          </cell>
          <cell r="BL138">
            <v>1.6549999999999998</v>
          </cell>
          <cell r="BM138">
            <v>4.4999999999999998E-2</v>
          </cell>
          <cell r="BN138">
            <v>1.6E-2</v>
          </cell>
          <cell r="BO138">
            <v>4.0000000000000001E-3</v>
          </cell>
          <cell r="BP138">
            <v>0</v>
          </cell>
          <cell r="BQ138">
            <v>0</v>
          </cell>
          <cell r="BR138">
            <v>0</v>
          </cell>
          <cell r="BS138">
            <v>0.24100000000000002</v>
          </cell>
          <cell r="BT138">
            <v>5.198999999999999</v>
          </cell>
          <cell r="BU138">
            <v>0.38</v>
          </cell>
          <cell r="BV138">
            <v>1.6709999999999998</v>
          </cell>
          <cell r="BW138">
            <v>115426.0927929294</v>
          </cell>
          <cell r="BX138">
            <v>1403.3135333281971</v>
          </cell>
          <cell r="BY138">
            <v>0</v>
          </cell>
          <cell r="BZ138">
            <v>2921.1789599999997</v>
          </cell>
          <cell r="CA138">
            <v>26.11992</v>
          </cell>
          <cell r="CB138">
            <v>0</v>
          </cell>
          <cell r="CC138">
            <v>493.661</v>
          </cell>
          <cell r="CD138">
            <v>0</v>
          </cell>
          <cell r="CE138">
            <v>268560.47789755109</v>
          </cell>
          <cell r="CF138">
            <v>7148.2098504650749</v>
          </cell>
          <cell r="CG138">
            <v>10778.160165154371</v>
          </cell>
          <cell r="CH138">
            <v>837.68084185137593</v>
          </cell>
          <cell r="CI138">
            <v>335.07233674055038</v>
          </cell>
          <cell r="CJ138">
            <v>167.53616837027519</v>
          </cell>
          <cell r="CK138">
            <v>0</v>
          </cell>
          <cell r="CL138">
            <v>287827.13726013276</v>
          </cell>
          <cell r="CM138">
            <v>5089.2814053855254</v>
          </cell>
          <cell r="CN138">
            <v>48179.59199999999</v>
          </cell>
          <cell r="CO138">
            <v>46171.091861080225</v>
          </cell>
          <cell r="CP138">
            <v>798.50825250498895</v>
          </cell>
          <cell r="CQ138">
            <v>382976.32937371795</v>
          </cell>
          <cell r="CR138">
            <v>32257.302298803654</v>
          </cell>
          <cell r="CS138">
            <v>570.36487365271751</v>
          </cell>
          <cell r="CT138">
            <v>3514.848</v>
          </cell>
          <cell r="CU138">
            <v>5174.4768815271482</v>
          </cell>
          <cell r="CV138">
            <v>89.490248676111378</v>
          </cell>
          <cell r="CW138">
            <v>41036.11742900691</v>
          </cell>
          <cell r="CX138">
            <v>6434.8592363404978</v>
          </cell>
          <cell r="CY138">
            <v>16788.152309335263</v>
          </cell>
          <cell r="CZ138">
            <v>14163.880106805342</v>
          </cell>
          <cell r="DA138">
            <v>683.02975134340477</v>
          </cell>
          <cell r="DB138">
            <v>2696.1700710923869</v>
          </cell>
          <cell r="DC138">
            <v>2049.0892540302143</v>
          </cell>
          <cell r="DD138">
            <v>5895.6252221220202</v>
          </cell>
          <cell r="DE138">
            <v>1078.4680284369549</v>
          </cell>
          <cell r="DF138">
            <v>9706.2122559325944</v>
          </cell>
          <cell r="DG138">
            <v>59495.486235438671</v>
          </cell>
          <cell r="DH138">
            <v>1051.983057208141</v>
          </cell>
          <cell r="DI138">
            <v>17822.522879999997</v>
          </cell>
          <cell r="DJ138">
            <v>10946.468145282579</v>
          </cell>
          <cell r="DK138">
            <v>160.21701961279985</v>
          </cell>
          <cell r="DL138">
            <v>88424.69428033405</v>
          </cell>
          <cell r="DM138">
            <v>379579.92579437507</v>
          </cell>
          <cell r="DN138">
            <v>132857.21528868383</v>
          </cell>
          <cell r="DO138">
            <v>512437.1410830589</v>
          </cell>
          <cell r="DP138">
            <v>2513.0425255541277</v>
          </cell>
          <cell r="DQ138">
            <v>44.434936601153368</v>
          </cell>
          <cell r="DR138">
            <v>420.65999999999997</v>
          </cell>
          <cell r="DS138">
            <v>403.12361927602069</v>
          </cell>
          <cell r="DT138">
            <v>6.9718415527209636</v>
          </cell>
          <cell r="DU138">
            <v>3343.7979863828691</v>
          </cell>
          <cell r="DV138">
            <v>343.16279041280484</v>
          </cell>
          <cell r="DW138">
            <v>6.06771142183743</v>
          </cell>
          <cell r="DX138">
            <v>37.392000000000003</v>
          </cell>
          <cell r="DY138">
            <v>55.047626399224981</v>
          </cell>
          <cell r="DZ138">
            <v>0.95202392208629283</v>
          </cell>
          <cell r="EA138">
            <v>436.5544407341161</v>
          </cell>
          <cell r="EB138">
            <v>575.18294849970925</v>
          </cell>
          <cell r="EC138">
            <v>10.170228951861304</v>
          </cell>
          <cell r="ED138">
            <v>172.302336</v>
          </cell>
          <cell r="EE138">
            <v>105.82688237131192</v>
          </cell>
          <cell r="EF138">
            <v>1.5489258693684766</v>
          </cell>
          <cell r="EG138">
            <v>854.86109274038972</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386320.1273601008</v>
          </cell>
          <cell r="FA138">
            <v>41472.671869741025</v>
          </cell>
          <cell r="FB138">
            <v>89279.555373074443</v>
          </cell>
          <cell r="FC138">
            <v>12788.594185597674</v>
          </cell>
          <cell r="FD138">
            <v>226.12445514809406</v>
          </cell>
          <cell r="FE138">
            <v>2140.692</v>
          </cell>
          <cell r="FF138">
            <v>2051.4513069824166</v>
          </cell>
          <cell r="FG138">
            <v>35.478927012735959</v>
          </cell>
          <cell r="FH138">
            <v>17016.216419592827</v>
          </cell>
          <cell r="FI138">
            <v>0</v>
          </cell>
          <cell r="FJ138">
            <v>0</v>
          </cell>
          <cell r="FK138">
            <v>0</v>
          </cell>
          <cell r="FL138">
            <v>0</v>
          </cell>
          <cell r="FM138">
            <v>0</v>
          </cell>
          <cell r="FN138">
            <v>0</v>
          </cell>
          <cell r="FO138">
            <v>670.14467348110077</v>
          </cell>
          <cell r="FP138">
            <v>11.849316426974269</v>
          </cell>
          <cell r="FQ138">
            <v>112.176</v>
          </cell>
          <cell r="FR138">
            <v>107.49963180693885</v>
          </cell>
          <cell r="FS138">
            <v>1.8591577473922629</v>
          </cell>
          <cell r="FT138">
            <v>891.67946303543192</v>
          </cell>
          <cell r="FU138">
            <v>631278.0738359883</v>
          </cell>
          <cell r="FV138">
            <v>6064.6469731855714</v>
          </cell>
          <cell r="FW138">
            <v>0</v>
          </cell>
          <cell r="FX138">
            <v>17907.895882628258</v>
          </cell>
          <cell r="FY138">
            <v>948603.336894145</v>
          </cell>
          <cell r="FZ138">
            <v>1603853.9535859472</v>
          </cell>
          <cell r="GC138">
            <v>383011.31405884167</v>
          </cell>
          <cell r="GD138">
            <v>60.672876974852102</v>
          </cell>
          <cell r="GE138">
            <v>630.35433599999999</v>
          </cell>
          <cell r="GF138">
            <v>563.99812804655767</v>
          </cell>
          <cell r="GG138">
            <v>9.4727913441757341</v>
          </cell>
          <cell r="GH138">
            <v>384275.81219120725</v>
          </cell>
          <cell r="GJ138">
            <v>4.8089999999999993</v>
          </cell>
          <cell r="GK138">
            <v>4.2999999999999997E-2</v>
          </cell>
          <cell r="GL138">
            <v>0.24100000000000002</v>
          </cell>
        </row>
        <row r="139">
          <cell r="A139" t="str">
            <v>04019</v>
          </cell>
          <cell r="B139" t="str">
            <v>Manson School District</v>
          </cell>
          <cell r="C139">
            <v>218.61974541449689</v>
          </cell>
          <cell r="D139">
            <v>52.827098161863823</v>
          </cell>
          <cell r="E139">
            <v>85.161813216104065</v>
          </cell>
          <cell r="F139">
            <v>107.66224391467568</v>
          </cell>
          <cell r="G139">
            <v>193.43162024804096</v>
          </cell>
          <cell r="H139">
            <v>0</v>
          </cell>
          <cell r="I139">
            <v>30.960381519612788</v>
          </cell>
          <cell r="J139">
            <v>0</v>
          </cell>
          <cell r="K139">
            <v>0</v>
          </cell>
          <cell r="L139">
            <v>1.56</v>
          </cell>
          <cell r="M139">
            <v>0</v>
          </cell>
          <cell r="N139">
            <v>0.79720000000000002</v>
          </cell>
          <cell r="O139">
            <v>215.87661701300959</v>
          </cell>
          <cell r="P139">
            <v>556.65</v>
          </cell>
          <cell r="Q139">
            <v>0.32869999999999999</v>
          </cell>
          <cell r="R139">
            <v>0.5409205672359283</v>
          </cell>
          <cell r="S139">
            <v>0.45907943276407176</v>
          </cell>
          <cell r="T139">
            <v>1.9630000000000001</v>
          </cell>
          <cell r="U139">
            <v>14.853</v>
          </cell>
          <cell r="V139">
            <v>2.2599999999999998</v>
          </cell>
          <cell r="W139">
            <v>3.6429999999999998</v>
          </cell>
          <cell r="X139">
            <v>4.5279999999999996</v>
          </cell>
          <cell r="Y139">
            <v>6.7839999999999998</v>
          </cell>
          <cell r="Z139">
            <v>0.86199999999999999</v>
          </cell>
          <cell r="AA139">
            <v>1.4950000000000001</v>
          </cell>
          <cell r="AB139">
            <v>0.109</v>
          </cell>
          <cell r="AC139">
            <v>4.1999999999999996E-2</v>
          </cell>
          <cell r="AD139">
            <v>1.7000000000000001E-2</v>
          </cell>
          <cell r="AE139">
            <v>0</v>
          </cell>
          <cell r="AF139">
            <v>1.1850000000000001</v>
          </cell>
          <cell r="AG139">
            <v>3.258</v>
          </cell>
          <cell r="AH139">
            <v>2.7640000000000002</v>
          </cell>
          <cell r="AI139">
            <v>0.13100000000000001</v>
          </cell>
          <cell r="AJ139">
            <v>0.44600000000000001</v>
          </cell>
          <cell r="AK139">
            <v>0.39400000000000002</v>
          </cell>
          <cell r="AL139">
            <v>1.1359999999999999</v>
          </cell>
          <cell r="AM139">
            <v>0.20799999999999999</v>
          </cell>
          <cell r="AN139">
            <v>2.4421340000000002</v>
          </cell>
          <cell r="AO139">
            <v>0.622</v>
          </cell>
          <cell r="AP139">
            <v>1.82</v>
          </cell>
          <cell r="AQ139">
            <v>0.127</v>
          </cell>
          <cell r="AR139">
            <v>0</v>
          </cell>
          <cell r="AS139">
            <v>1.3979999999999999</v>
          </cell>
          <cell r="AT139">
            <v>6.3E-2</v>
          </cell>
          <cell r="AU139">
            <v>0</v>
          </cell>
          <cell r="AV139">
            <v>0</v>
          </cell>
          <cell r="AW139">
            <v>0</v>
          </cell>
          <cell r="AX139">
            <v>0.52700000000000002</v>
          </cell>
          <cell r="AY139">
            <v>0</v>
          </cell>
          <cell r="AZ139">
            <v>1.28</v>
          </cell>
          <cell r="BA139">
            <v>0.82299999999999995</v>
          </cell>
          <cell r="BB139">
            <v>3.1379999999999999</v>
          </cell>
          <cell r="BC139">
            <v>4.8000000000000001E-2</v>
          </cell>
          <cell r="BD139">
            <v>0.04</v>
          </cell>
          <cell r="BE139">
            <v>0</v>
          </cell>
          <cell r="BF139">
            <v>0</v>
          </cell>
          <cell r="BG139">
            <v>0</v>
          </cell>
          <cell r="BH139">
            <v>0</v>
          </cell>
          <cell r="BI139">
            <v>0</v>
          </cell>
          <cell r="BJ139">
            <v>34.593000000000004</v>
          </cell>
          <cell r="BK139">
            <v>2.585</v>
          </cell>
          <cell r="BL139">
            <v>11.341999999999999</v>
          </cell>
          <cell r="BM139">
            <v>1.4609999999999999</v>
          </cell>
          <cell r="BN139">
            <v>0.52700000000000002</v>
          </cell>
          <cell r="BO139">
            <v>0.127</v>
          </cell>
          <cell r="BP139">
            <v>0</v>
          </cell>
          <cell r="BQ139">
            <v>0</v>
          </cell>
          <cell r="BR139">
            <v>0</v>
          </cell>
          <cell r="BS139">
            <v>5.3289999999999997</v>
          </cell>
          <cell r="BT139">
            <v>36.054000000000002</v>
          </cell>
          <cell r="BU139">
            <v>2.7119999999999997</v>
          </cell>
          <cell r="BV139">
            <v>11.868999999999998</v>
          </cell>
          <cell r="BW139">
            <v>800818.97677877697</v>
          </cell>
          <cell r="BX139">
            <v>45569.966351087671</v>
          </cell>
          <cell r="BY139">
            <v>0</v>
          </cell>
          <cell r="BZ139">
            <v>19479.385920000001</v>
          </cell>
          <cell r="CA139">
            <v>849.20112000000006</v>
          </cell>
          <cell r="CB139">
            <v>0</v>
          </cell>
          <cell r="CC139">
            <v>7701.1116000000002</v>
          </cell>
          <cell r="CD139">
            <v>0</v>
          </cell>
          <cell r="CE139">
            <v>1863793.9720978804</v>
          </cell>
          <cell r="CF139">
            <v>50099.488709878162</v>
          </cell>
          <cell r="CG139">
            <v>86889.484479429069</v>
          </cell>
          <cell r="CH139">
            <v>6335.0861593697446</v>
          </cell>
          <cell r="CI139">
            <v>2441.0423733351308</v>
          </cell>
          <cell r="CJ139">
            <v>988.04096063564828</v>
          </cell>
          <cell r="CK139">
            <v>0</v>
          </cell>
          <cell r="CL139">
            <v>2010547.1147805282</v>
          </cell>
          <cell r="CM139">
            <v>35549.948984331451</v>
          </cell>
          <cell r="CN139">
            <v>323375.36400000006</v>
          </cell>
          <cell r="CO139">
            <v>322517.03717451892</v>
          </cell>
          <cell r="CP139">
            <v>5577.7869956416052</v>
          </cell>
          <cell r="CQ139">
            <v>2662017.3029506891</v>
          </cell>
          <cell r="CR139">
            <v>187885.86588253474</v>
          </cell>
          <cell r="CS139">
            <v>3322.146940948558</v>
          </cell>
          <cell r="CT139">
            <v>24164.579999999998</v>
          </cell>
          <cell r="CU139">
            <v>30139.255303161022</v>
          </cell>
          <cell r="CV139">
            <v>521.24485503482879</v>
          </cell>
          <cell r="CW139">
            <v>242710.94604073057</v>
          </cell>
          <cell r="CX139">
            <v>42058.331748494835</v>
          </cell>
          <cell r="CY139">
            <v>115633.79311105161</v>
          </cell>
          <cell r="CZ139">
            <v>98100.615150075711</v>
          </cell>
          <cell r="DA139">
            <v>4649.4864633357156</v>
          </cell>
          <cell r="DB139">
            <v>15829.549333188772</v>
          </cell>
          <cell r="DC139">
            <v>13983.951653086046</v>
          </cell>
          <cell r="DD139">
            <v>40319.210857628794</v>
          </cell>
          <cell r="DE139">
            <v>7382.3907204109064</v>
          </cell>
          <cell r="DF139">
            <v>64595.918803595436</v>
          </cell>
          <cell r="DG139">
            <v>402553.24784086779</v>
          </cell>
          <cell r="DH139">
            <v>7117.8373881488806</v>
          </cell>
          <cell r="DI139">
            <v>122140.81843199997</v>
          </cell>
          <cell r="DJ139">
            <v>74065.052377794244</v>
          </cell>
          <cell r="DK139">
            <v>1084.0466342150744</v>
          </cell>
          <cell r="DL139">
            <v>599843.16528487706</v>
          </cell>
          <cell r="DM139">
            <v>2600986.2285039308</v>
          </cell>
          <cell r="DN139">
            <v>903585.18577236577</v>
          </cell>
          <cell r="DO139">
            <v>3504571.4142762967</v>
          </cell>
          <cell r="DP139">
            <v>84913.402558157759</v>
          </cell>
          <cell r="DQ139">
            <v>1501.4157623249921</v>
          </cell>
          <cell r="DR139">
            <v>13657.427999999998</v>
          </cell>
          <cell r="DS139">
            <v>13621.17744375949</v>
          </cell>
          <cell r="DT139">
            <v>235.57213310879129</v>
          </cell>
          <cell r="DU139">
            <v>112427.58013502603</v>
          </cell>
          <cell r="DV139">
            <v>9230.7562735326555</v>
          </cell>
          <cell r="DW139">
            <v>163.21572978741642</v>
          </cell>
          <cell r="DX139">
            <v>1187.1959999999999</v>
          </cell>
          <cell r="DY139">
            <v>1480.7293707935976</v>
          </cell>
          <cell r="DZ139">
            <v>25.608548003645637</v>
          </cell>
          <cell r="EA139">
            <v>11924.290192329898</v>
          </cell>
          <cell r="EB139">
            <v>18704.422642579557</v>
          </cell>
          <cell r="EC139">
            <v>330.72653002596417</v>
          </cell>
          <cell r="ED139">
            <v>5675.2081920000001</v>
          </cell>
          <cell r="EE139">
            <v>3441.3932818812877</v>
          </cell>
          <cell r="EF139">
            <v>50.369650522954338</v>
          </cell>
          <cell r="EG139">
            <v>27871.393766983794</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2774444.8830857151</v>
          </cell>
          <cell r="FA139">
            <v>254635.23623306048</v>
          </cell>
          <cell r="FB139">
            <v>627714.55905186082</v>
          </cell>
          <cell r="FC139">
            <v>122226.47883628047</v>
          </cell>
          <cell r="FD139">
            <v>2161.1754607593757</v>
          </cell>
          <cell r="FE139">
            <v>19658.843999999997</v>
          </cell>
          <cell r="FF139">
            <v>19606.664041222593</v>
          </cell>
          <cell r="FG139">
            <v>339.08842979314608</v>
          </cell>
          <cell r="FH139">
            <v>161831.07530729618</v>
          </cell>
          <cell r="FI139">
            <v>182380.73732203906</v>
          </cell>
          <cell r="FJ139">
            <v>3224.8067502914637</v>
          </cell>
          <cell r="FK139">
            <v>29334.023999999998</v>
          </cell>
          <cell r="FL139">
            <v>29256.163462366381</v>
          </cell>
          <cell r="FM139">
            <v>505.97217912073069</v>
          </cell>
          <cell r="FN139">
            <v>241476.89696352617</v>
          </cell>
          <cell r="FO139">
            <v>5114.5649727021791</v>
          </cell>
          <cell r="FP139">
            <v>90.434351187268476</v>
          </cell>
          <cell r="FQ139">
            <v>822.62399999999991</v>
          </cell>
          <cell r="FR139">
            <v>820.44053049338493</v>
          </cell>
          <cell r="FS139">
            <v>14.189149701282425</v>
          </cell>
          <cell r="FT139">
            <v>6771.8186528968463</v>
          </cell>
          <cell r="FU139">
            <v>4332570.8885750733</v>
          </cell>
          <cell r="FV139">
            <v>198642.4315654274</v>
          </cell>
          <cell r="FW139">
            <v>0</v>
          </cell>
          <cell r="FX139">
            <v>410079.79092371918</v>
          </cell>
          <cell r="FY139">
            <v>305027.21365689742</v>
          </cell>
          <cell r="FZ139">
            <v>5246320.3247211175</v>
          </cell>
          <cell r="GC139">
            <v>2713834.8099782011</v>
          </cell>
          <cell r="GD139">
            <v>1995.3580221383727</v>
          </cell>
          <cell r="GE139">
            <v>20519.832191999998</v>
          </cell>
          <cell r="GF139">
            <v>18543.300096434374</v>
          </cell>
          <cell r="GG139">
            <v>311.55033163539122</v>
          </cell>
          <cell r="GH139">
            <v>2755204.8506204095</v>
          </cell>
          <cell r="GJ139">
            <v>32.067999999999998</v>
          </cell>
          <cell r="GK139">
            <v>1.3979999999999999</v>
          </cell>
          <cell r="GL139">
            <v>5.3289999999999997</v>
          </cell>
        </row>
        <row r="140">
          <cell r="A140" t="str">
            <v>23311</v>
          </cell>
          <cell r="B140" t="str">
            <v>Mary M Knight School District</v>
          </cell>
          <cell r="C140">
            <v>55.710448548866125</v>
          </cell>
          <cell r="D140">
            <v>9.0619583591501289</v>
          </cell>
          <cell r="E140">
            <v>31.304947058882256</v>
          </cell>
          <cell r="F140">
            <v>23.89061749230488</v>
          </cell>
          <cell r="G140">
            <v>59.767734450576526</v>
          </cell>
          <cell r="H140">
            <v>0</v>
          </cell>
          <cell r="I140">
            <v>6.2125798678428312</v>
          </cell>
          <cell r="J140">
            <v>0</v>
          </cell>
          <cell r="K140">
            <v>0</v>
          </cell>
          <cell r="L140">
            <v>1.82</v>
          </cell>
          <cell r="M140">
            <v>0</v>
          </cell>
          <cell r="N140">
            <v>0.57750000000000001</v>
          </cell>
          <cell r="O140">
            <v>0</v>
          </cell>
          <cell r="P140">
            <v>181.93</v>
          </cell>
          <cell r="Q140">
            <v>0</v>
          </cell>
          <cell r="R140">
            <v>0.52918939388576425</v>
          </cell>
          <cell r="S140">
            <v>0.4708106061142357</v>
          </cell>
          <cell r="T140">
            <v>0.54400000000000004</v>
          </cell>
          <cell r="U140">
            <v>3.7850000000000001</v>
          </cell>
          <cell r="V140">
            <v>0.38800000000000001</v>
          </cell>
          <cell r="W140">
            <v>1.339</v>
          </cell>
          <cell r="X140">
            <v>1.0049999999999999</v>
          </cell>
          <cell r="Y140">
            <v>2.2360000000000002</v>
          </cell>
          <cell r="Z140">
            <v>0.23499999999999999</v>
          </cell>
          <cell r="AA140">
            <v>0.42199999999999999</v>
          </cell>
          <cell r="AB140">
            <v>0.03</v>
          </cell>
          <cell r="AC140">
            <v>1.0999999999999999E-2</v>
          </cell>
          <cell r="AD140">
            <v>5.0000000000000001E-3</v>
          </cell>
          <cell r="AE140">
            <v>0</v>
          </cell>
          <cell r="AF140">
            <v>0.32200000000000001</v>
          </cell>
          <cell r="AG140">
            <v>0.90399999999999991</v>
          </cell>
          <cell r="AH140">
            <v>0.77</v>
          </cell>
          <cell r="AI140">
            <v>3.6999999999999998E-2</v>
          </cell>
          <cell r="AJ140">
            <v>0.12</v>
          </cell>
          <cell r="AK140">
            <v>0.109</v>
          </cell>
          <cell r="AL140">
            <v>0.315</v>
          </cell>
          <cell r="AM140">
            <v>5.8000000000000003E-2</v>
          </cell>
          <cell r="AN140">
            <v>0.66965499999999989</v>
          </cell>
          <cell r="AO140">
            <v>0.17100000000000001</v>
          </cell>
          <cell r="AP140">
            <v>0.499</v>
          </cell>
          <cell r="AQ140">
            <v>2.5999999999999999E-2</v>
          </cell>
          <cell r="AR140">
            <v>0</v>
          </cell>
          <cell r="AS140">
            <v>0.28100000000000003</v>
          </cell>
          <cell r="AT140">
            <v>1.2999999999999999E-2</v>
          </cell>
          <cell r="AU140">
            <v>0</v>
          </cell>
          <cell r="AV140">
            <v>0</v>
          </cell>
          <cell r="AW140">
            <v>0</v>
          </cell>
          <cell r="AX140">
            <v>0.106</v>
          </cell>
          <cell r="AY140">
            <v>0</v>
          </cell>
          <cell r="AZ140">
            <v>0.29699999999999999</v>
          </cell>
          <cell r="BA140">
            <v>0.2</v>
          </cell>
          <cell r="BB140">
            <v>0</v>
          </cell>
          <cell r="BC140">
            <v>1.2999999999999999E-2</v>
          </cell>
          <cell r="BD140">
            <v>1.0999999999999999E-2</v>
          </cell>
          <cell r="BE140">
            <v>0</v>
          </cell>
          <cell r="BF140">
            <v>0</v>
          </cell>
          <cell r="BG140">
            <v>0</v>
          </cell>
          <cell r="BH140">
            <v>0</v>
          </cell>
          <cell r="BI140">
            <v>0</v>
          </cell>
          <cell r="BJ140">
            <v>9.4559999999999995</v>
          </cell>
          <cell r="BK140">
            <v>0.71500000000000008</v>
          </cell>
          <cell r="BL140">
            <v>3.1339999999999999</v>
          </cell>
          <cell r="BM140">
            <v>0.29400000000000004</v>
          </cell>
          <cell r="BN140">
            <v>0.106</v>
          </cell>
          <cell r="BO140">
            <v>2.5999999999999999E-2</v>
          </cell>
          <cell r="BP140">
            <v>0</v>
          </cell>
          <cell r="BQ140">
            <v>0</v>
          </cell>
          <cell r="BR140">
            <v>0</v>
          </cell>
          <cell r="BS140">
            <v>0.52100000000000002</v>
          </cell>
          <cell r="BT140">
            <v>9.75</v>
          </cell>
          <cell r="BU140">
            <v>0.7410000000000001</v>
          </cell>
          <cell r="BV140">
            <v>3.2399999999999998</v>
          </cell>
          <cell r="BW140">
            <v>221718.95505463213</v>
          </cell>
          <cell r="BX140">
            <v>9144.1720558805064</v>
          </cell>
          <cell r="BY140">
            <v>0</v>
          </cell>
          <cell r="BZ140">
            <v>5316.9223200000006</v>
          </cell>
          <cell r="CA140">
            <v>170.69064000000003</v>
          </cell>
          <cell r="CB140">
            <v>0</v>
          </cell>
          <cell r="CC140">
            <v>8984.6301999999996</v>
          </cell>
          <cell r="CD140">
            <v>0</v>
          </cell>
          <cell r="CE140">
            <v>502142.35233578598</v>
          </cell>
          <cell r="CF140">
            <v>13481.486667303747</v>
          </cell>
          <cell r="CG140">
            <v>24209.307972775241</v>
          </cell>
          <cell r="CH140">
            <v>1721.0408511451592</v>
          </cell>
          <cell r="CI140">
            <v>631.04831208655833</v>
          </cell>
          <cell r="CJ140">
            <v>286.84014185752653</v>
          </cell>
          <cell r="CK140">
            <v>0</v>
          </cell>
          <cell r="CL140">
            <v>542472.07628095418</v>
          </cell>
          <cell r="CM140">
            <v>9591.8441778557608</v>
          </cell>
          <cell r="CN140">
            <v>88394.687999999995</v>
          </cell>
          <cell r="CO140">
            <v>87019.341902435975</v>
          </cell>
          <cell r="CP140">
            <v>1504.960351505569</v>
          </cell>
          <cell r="CQ140">
            <v>719391.06653489568</v>
          </cell>
          <cell r="CR140">
            <v>59151.869001487939</v>
          </cell>
          <cell r="CS140">
            <v>1045.9073104388808</v>
          </cell>
          <cell r="CT140">
            <v>6683.8200000000006</v>
          </cell>
          <cell r="CU140">
            <v>9488.7035441483113</v>
          </cell>
          <cell r="CV140">
            <v>164.10285700786042</v>
          </cell>
          <cell r="CW140">
            <v>75488.495402644126</v>
          </cell>
          <cell r="CX140">
            <v>11621.823200514009</v>
          </cell>
          <cell r="CY140">
            <v>32627.727246163548</v>
          </cell>
          <cell r="CZ140">
            <v>27791.316349055236</v>
          </cell>
          <cell r="DA140">
            <v>1335.4268895000566</v>
          </cell>
          <cell r="DB140">
            <v>4331.1142362164001</v>
          </cell>
          <cell r="DC140">
            <v>3934.0954312298973</v>
          </cell>
          <cell r="DD140">
            <v>11369.174870068051</v>
          </cell>
          <cell r="DE140">
            <v>2093.3718808379272</v>
          </cell>
          <cell r="DF140">
            <v>18010.2166989332</v>
          </cell>
          <cell r="DG140">
            <v>113114.26680251832</v>
          </cell>
          <cell r="DH140">
            <v>2000.0557980798912</v>
          </cell>
          <cell r="DI140">
            <v>33749.720063999994</v>
          </cell>
          <cell r="DJ140">
            <v>20811.691721131319</v>
          </cell>
          <cell r="DK140">
            <v>304.60849804756742</v>
          </cell>
          <cell r="DL140">
            <v>167980.28708569723</v>
          </cell>
          <cell r="DM140">
            <v>714738.21208496043</v>
          </cell>
          <cell r="DN140">
            <v>248121.63693827661</v>
          </cell>
          <cell r="DO140">
            <v>962859.84902323701</v>
          </cell>
          <cell r="DP140">
            <v>16866.200341222564</v>
          </cell>
          <cell r="DQ140">
            <v>298.22358167191487</v>
          </cell>
          <cell r="DR140">
            <v>2748.3120000000004</v>
          </cell>
          <cell r="DS140">
            <v>2705.550604834621</v>
          </cell>
          <cell r="DT140">
            <v>46.791279964323444</v>
          </cell>
          <cell r="DU140">
            <v>22366.854226021511</v>
          </cell>
          <cell r="DV140">
            <v>2150.9770545995611</v>
          </cell>
          <cell r="DW140">
            <v>38.032993106868162</v>
          </cell>
          <cell r="DX140">
            <v>243.048</v>
          </cell>
          <cell r="DY140">
            <v>345.04376524175677</v>
          </cell>
          <cell r="DZ140">
            <v>5.9673766184676147</v>
          </cell>
          <cell r="EA140">
            <v>2745.036196459786</v>
          </cell>
          <cell r="EB140">
            <v>3825.8175753244868</v>
          </cell>
          <cell r="EC140">
            <v>67.647069111827477</v>
          </cell>
          <cell r="ED140">
            <v>1141.5029759999998</v>
          </cell>
          <cell r="EE140">
            <v>703.90533581363104</v>
          </cell>
          <cell r="EF140">
            <v>10.302648625731324</v>
          </cell>
          <cell r="EG140">
            <v>5681.5285357638486</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v>741757.92076091724</v>
          </cell>
          <cell r="FA140">
            <v>78233.53159910391</v>
          </cell>
          <cell r="FB140">
            <v>173661.81562146108</v>
          </cell>
          <cell r="FC140">
            <v>28511.910100638139</v>
          </cell>
          <cell r="FD140">
            <v>504.13986425489929</v>
          </cell>
          <cell r="FE140">
            <v>4645.9560000000001</v>
          </cell>
          <cell r="FF140">
            <v>4573.6688796013832</v>
          </cell>
          <cell r="FG140">
            <v>79.0995447015937</v>
          </cell>
          <cell r="FH140">
            <v>37810.634524941117</v>
          </cell>
          <cell r="FI140">
            <v>0</v>
          </cell>
          <cell r="FJ140">
            <v>0</v>
          </cell>
          <cell r="FK140">
            <v>0</v>
          </cell>
          <cell r="FL140">
            <v>0</v>
          </cell>
          <cell r="FM140">
            <v>0</v>
          </cell>
          <cell r="FN140">
            <v>0</v>
          </cell>
          <cell r="FO140">
            <v>1376.8326809161274</v>
          </cell>
          <cell r="FP140">
            <v>24.344782177298839</v>
          </cell>
          <cell r="FQ140">
            <v>224.352</v>
          </cell>
          <cell r="FR140">
            <v>220.8612738640507</v>
          </cell>
          <cell r="FS140">
            <v>3.8196963236181882</v>
          </cell>
          <cell r="FT140">
            <v>1825.8656511037964</v>
          </cell>
          <cell r="FU140">
            <v>1198880.3565978692</v>
          </cell>
          <cell r="FV140">
            <v>40108.281654125654</v>
          </cell>
          <cell r="FW140">
            <v>0</v>
          </cell>
          <cell r="FX140">
            <v>39636.500176044916</v>
          </cell>
          <cell r="FY140">
            <v>695626.59666603059</v>
          </cell>
          <cell r="FZ140">
            <v>1974251.7350940702</v>
          </cell>
          <cell r="GC140">
            <v>737581.207056107</v>
          </cell>
          <cell r="GD140">
            <v>403.90364389061051</v>
          </cell>
          <cell r="GE140">
            <v>4132.8629760000003</v>
          </cell>
          <cell r="GF140">
            <v>3754.499705890009</v>
          </cell>
          <cell r="GG140">
            <v>63.061305208522384</v>
          </cell>
          <cell r="GH140">
            <v>745935.53468709602</v>
          </cell>
          <cell r="GJ140">
            <v>8.7530000000000001</v>
          </cell>
          <cell r="GK140">
            <v>0.28100000000000003</v>
          </cell>
          <cell r="GL140">
            <v>0.52100000000000002</v>
          </cell>
        </row>
        <row r="141">
          <cell r="A141" t="str">
            <v>33207</v>
          </cell>
          <cell r="B141" t="str">
            <v>Mary Walker School District</v>
          </cell>
          <cell r="C141">
            <v>133.2931693191355</v>
          </cell>
          <cell r="D141">
            <v>42.447036768655479</v>
          </cell>
          <cell r="E141">
            <v>74.864133262524348</v>
          </cell>
          <cell r="F141">
            <v>84.152640580653227</v>
          </cell>
          <cell r="G141">
            <v>204.14120739976377</v>
          </cell>
          <cell r="H141">
            <v>0</v>
          </cell>
          <cell r="I141">
            <v>52.929950260185713</v>
          </cell>
          <cell r="J141">
            <v>0</v>
          </cell>
          <cell r="K141">
            <v>0</v>
          </cell>
          <cell r="L141">
            <v>4.99</v>
          </cell>
          <cell r="M141">
            <v>0.63</v>
          </cell>
          <cell r="N141">
            <v>0.75090000000000001</v>
          </cell>
          <cell r="O141">
            <v>0</v>
          </cell>
          <cell r="P141">
            <v>522.03</v>
          </cell>
          <cell r="Q141">
            <v>0</v>
          </cell>
          <cell r="R141">
            <v>0.46023134797167381</v>
          </cell>
          <cell r="S141">
            <v>0.53976865202832625</v>
          </cell>
          <cell r="T141">
            <v>1.5229999999999999</v>
          </cell>
          <cell r="U141">
            <v>9.0559999999999992</v>
          </cell>
          <cell r="V141">
            <v>1.8160000000000001</v>
          </cell>
          <cell r="W141">
            <v>3.2029999999999998</v>
          </cell>
          <cell r="X141">
            <v>3.54</v>
          </cell>
          <cell r="Y141">
            <v>6.3140000000000001</v>
          </cell>
          <cell r="Z141">
            <v>0.64800000000000002</v>
          </cell>
          <cell r="AA141">
            <v>1.2309999999999999</v>
          </cell>
          <cell r="AB141">
            <v>8.3999999999999991E-2</v>
          </cell>
          <cell r="AC141">
            <v>3.1E-2</v>
          </cell>
          <cell r="AD141">
            <v>1.2999999999999999E-2</v>
          </cell>
          <cell r="AE141">
            <v>0</v>
          </cell>
          <cell r="AF141">
            <v>0.88600000000000001</v>
          </cell>
          <cell r="AG141">
            <v>2.5379999999999998</v>
          </cell>
          <cell r="AH141">
            <v>2.1629999999999998</v>
          </cell>
          <cell r="AI141">
            <v>0.10300000000000001</v>
          </cell>
          <cell r="AJ141">
            <v>0.313</v>
          </cell>
          <cell r="AK141">
            <v>0.30499999999999999</v>
          </cell>
          <cell r="AL141">
            <v>0.88100000000000001</v>
          </cell>
          <cell r="AM141">
            <v>0.161</v>
          </cell>
          <cell r="AN141">
            <v>1.8448769999999999</v>
          </cell>
          <cell r="AO141">
            <v>0.47</v>
          </cell>
          <cell r="AP141">
            <v>1.375</v>
          </cell>
          <cell r="AQ141">
            <v>0.218</v>
          </cell>
          <cell r="AR141">
            <v>0</v>
          </cell>
          <cell r="AS141">
            <v>2.391</v>
          </cell>
          <cell r="AT141">
            <v>0.107</v>
          </cell>
          <cell r="AU141">
            <v>0</v>
          </cell>
          <cell r="AV141">
            <v>0</v>
          </cell>
          <cell r="AW141">
            <v>0</v>
          </cell>
          <cell r="AX141">
            <v>0.90100000000000002</v>
          </cell>
          <cell r="AY141">
            <v>0</v>
          </cell>
          <cell r="AZ141">
            <v>0.96199999999999997</v>
          </cell>
          <cell r="BA141">
            <v>0.85499999999999998</v>
          </cell>
          <cell r="BB141">
            <v>0</v>
          </cell>
          <cell r="BC141">
            <v>3.3000000000000002E-2</v>
          </cell>
          <cell r="BD141">
            <v>3.9E-2</v>
          </cell>
          <cell r="BE141">
            <v>0</v>
          </cell>
          <cell r="BF141">
            <v>0</v>
          </cell>
          <cell r="BG141">
            <v>0</v>
          </cell>
          <cell r="BH141">
            <v>0</v>
          </cell>
          <cell r="BI141">
            <v>0</v>
          </cell>
          <cell r="BJ141">
            <v>25.936</v>
          </cell>
          <cell r="BK141">
            <v>1.9929999999999999</v>
          </cell>
          <cell r="BL141">
            <v>8.7249999999999979</v>
          </cell>
          <cell r="BM141">
            <v>2.4980000000000002</v>
          </cell>
          <cell r="BN141">
            <v>0.90100000000000002</v>
          </cell>
          <cell r="BO141">
            <v>0.218</v>
          </cell>
          <cell r="BP141">
            <v>0</v>
          </cell>
          <cell r="BQ141">
            <v>0</v>
          </cell>
          <cell r="BR141">
            <v>0</v>
          </cell>
          <cell r="BS141">
            <v>1.8889999999999998</v>
          </cell>
          <cell r="BT141">
            <v>28.434000000000001</v>
          </cell>
          <cell r="BU141">
            <v>2.2109999999999999</v>
          </cell>
          <cell r="BV141">
            <v>9.6259999999999977</v>
          </cell>
          <cell r="BW141">
            <v>620945.30089887092</v>
          </cell>
          <cell r="BX141">
            <v>77906.535188962152</v>
          </cell>
          <cell r="BY141">
            <v>0</v>
          </cell>
          <cell r="BZ141">
            <v>14535.431759999999</v>
          </cell>
          <cell r="CA141">
            <v>1452.3890400000003</v>
          </cell>
          <cell r="CB141">
            <v>0</v>
          </cell>
          <cell r="CC141">
            <v>24633.6839</v>
          </cell>
          <cell r="CD141">
            <v>3668.4900000000002</v>
          </cell>
          <cell r="CE141">
            <v>1527874.7011183379</v>
          </cell>
          <cell r="CF141">
            <v>41375.018025186298</v>
          </cell>
          <cell r="CG141">
            <v>78599.764180562241</v>
          </cell>
          <cell r="CH141">
            <v>5363.4282625241494</v>
          </cell>
          <cell r="CI141">
            <v>1979.3604302172457</v>
          </cell>
          <cell r="CJ141">
            <v>830.05437396207083</v>
          </cell>
          <cell r="CK141">
            <v>0</v>
          </cell>
          <cell r="CL141">
            <v>1656022.3263907901</v>
          </cell>
          <cell r="CM141">
            <v>29281.337794729276</v>
          </cell>
          <cell r="CN141">
            <v>242449.728</v>
          </cell>
          <cell r="CO141">
            <v>265646.8034377367</v>
          </cell>
          <cell r="CP141">
            <v>4594.2418999930233</v>
          </cell>
          <cell r="CQ141">
            <v>2168713.0997285196</v>
          </cell>
          <cell r="CR141">
            <v>144289.17258671275</v>
          </cell>
          <cell r="CS141">
            <v>2551.2820300204621</v>
          </cell>
          <cell r="CT141">
            <v>18630.563999999998</v>
          </cell>
          <cell r="CU141">
            <v>23145.797527907853</v>
          </cell>
          <cell r="CV141">
            <v>400.29615051021051</v>
          </cell>
          <cell r="CW141">
            <v>186465.83026513082</v>
          </cell>
          <cell r="CX141">
            <v>31446.145087904151</v>
          </cell>
          <cell r="CY141">
            <v>90079.363694244617</v>
          </cell>
          <cell r="CZ141">
            <v>76769.76503965765</v>
          </cell>
          <cell r="DA141">
            <v>3655.7030971265553</v>
          </cell>
          <cell r="DB141">
            <v>11109.078343695259</v>
          </cell>
          <cell r="DC141">
            <v>10825.140239064071</v>
          </cell>
          <cell r="DD141">
            <v>31268.683772509659</v>
          </cell>
          <cell r="DE141">
            <v>5714.2543557026738</v>
          </cell>
          <cell r="DF141">
            <v>48801.861733485566</v>
          </cell>
          <cell r="DG141">
            <v>309669.99536339019</v>
          </cell>
          <cell r="DH141">
            <v>5475.5009003349696</v>
          </cell>
          <cell r="DI141">
            <v>93958.617599999969</v>
          </cell>
          <cell r="DJ141">
            <v>56975.628812930241</v>
          </cell>
          <cell r="DK141">
            <v>833.91878712101584</v>
          </cell>
          <cell r="DL141">
            <v>461438.16056344146</v>
          </cell>
          <cell r="DM141">
            <v>2109981.4943408929</v>
          </cell>
          <cell r="DN141">
            <v>706635.59621619899</v>
          </cell>
          <cell r="DO141">
            <v>2816617.0905570919</v>
          </cell>
          <cell r="DP141">
            <v>159498.14047363485</v>
          </cell>
          <cell r="DQ141">
            <v>2820.2028767440352</v>
          </cell>
          <cell r="DR141">
            <v>23351.304000000004</v>
          </cell>
          <cell r="DS141">
            <v>25585.507209572272</v>
          </cell>
          <cell r="DT141">
            <v>442.48983136113912</v>
          </cell>
          <cell r="DU141">
            <v>208877.44151456826</v>
          </cell>
          <cell r="DV141">
            <v>15782.759470097029</v>
          </cell>
          <cell r="DW141">
            <v>279.06647393098865</v>
          </cell>
          <cell r="DX141">
            <v>2037.864</v>
          </cell>
          <cell r="DY141">
            <v>2531.7530662739146</v>
          </cell>
          <cell r="DZ141">
            <v>43.785529759772125</v>
          </cell>
          <cell r="EA141">
            <v>20396.162066130717</v>
          </cell>
          <cell r="EB141">
            <v>31978.529034087631</v>
          </cell>
          <cell r="EC141">
            <v>565.43568036696888</v>
          </cell>
          <cell r="ED141">
            <v>9702.7752959999998</v>
          </cell>
          <cell r="EE141">
            <v>5883.67238515188</v>
          </cell>
          <cell r="EF141">
            <v>86.115854119889349</v>
          </cell>
          <cell r="EG141">
            <v>47651.092569359396</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0</v>
          </cell>
          <cell r="EW141">
            <v>0</v>
          </cell>
          <cell r="EX141">
            <v>0</v>
          </cell>
          <cell r="EY141">
            <v>0</v>
          </cell>
          <cell r="EZ141">
            <v>2377590.541243088</v>
          </cell>
          <cell r="FA141">
            <v>206861.99233126154</v>
          </cell>
          <cell r="FB141">
            <v>509089.25313280086</v>
          </cell>
          <cell r="FC141">
            <v>116016.06134531405</v>
          </cell>
          <cell r="FD141">
            <v>2051.3645424515271</v>
          </cell>
          <cell r="FE141">
            <v>16985.315999999999</v>
          </cell>
          <cell r="FF141">
            <v>18610.434987907451</v>
          </cell>
          <cell r="FG141">
            <v>321.85909671064462</v>
          </cell>
          <cell r="FH141">
            <v>151933.67142993215</v>
          </cell>
          <cell r="FI141">
            <v>0</v>
          </cell>
          <cell r="FJ141">
            <v>0</v>
          </cell>
          <cell r="FK141">
            <v>0</v>
          </cell>
          <cell r="FL141">
            <v>0</v>
          </cell>
          <cell r="FM141">
            <v>0</v>
          </cell>
          <cell r="FN141">
            <v>0</v>
          </cell>
          <cell r="FO141">
            <v>4597.2242250207009</v>
          </cell>
          <cell r="FP141">
            <v>81.286872348106954</v>
          </cell>
          <cell r="FQ141">
            <v>673.05600000000004</v>
          </cell>
          <cell r="FR141">
            <v>737.45256969143463</v>
          </cell>
          <cell r="FS141">
            <v>12.753910271417983</v>
          </cell>
          <cell r="FT141">
            <v>6020.486704983553</v>
          </cell>
          <cell r="FU141">
            <v>3480399.9971159627</v>
          </cell>
          <cell r="FV141">
            <v>356283.62037902052</v>
          </cell>
          <cell r="FW141">
            <v>0</v>
          </cell>
          <cell r="FX141">
            <v>157954.15813491569</v>
          </cell>
          <cell r="FY141">
            <v>289947.21610102971</v>
          </cell>
          <cell r="FZ141">
            <v>4284584.9917309284</v>
          </cell>
          <cell r="GC141">
            <v>2317240.9233187125</v>
          </cell>
          <cell r="GD141">
            <v>3664.7050310419927</v>
          </cell>
          <cell r="GE141">
            <v>35091.943296000005</v>
          </cell>
          <cell r="GF141">
            <v>34000.932660998064</v>
          </cell>
          <cell r="GG141">
            <v>572.39121524080065</v>
          </cell>
          <cell r="GH141">
            <v>2390570.8955219928</v>
          </cell>
          <cell r="GJ141">
            <v>23.928999999999998</v>
          </cell>
          <cell r="GK141">
            <v>2.391</v>
          </cell>
          <cell r="GL141">
            <v>1.8889999999999998</v>
          </cell>
        </row>
        <row r="142">
          <cell r="A142" t="str">
            <v>31025</v>
          </cell>
          <cell r="B142" t="str">
            <v>Marysville School District</v>
          </cell>
          <cell r="C142">
            <v>3503.2913155677188</v>
          </cell>
          <cell r="D142">
            <v>877.93900212239021</v>
          </cell>
          <cell r="E142">
            <v>1780.8807711720722</v>
          </cell>
          <cell r="F142">
            <v>1795.1430579077798</v>
          </cell>
          <cell r="G142">
            <v>3386.8760436924999</v>
          </cell>
          <cell r="H142">
            <v>102.02573406728027</v>
          </cell>
          <cell r="I142">
            <v>531.08331266292066</v>
          </cell>
          <cell r="J142">
            <v>0</v>
          </cell>
          <cell r="K142">
            <v>0</v>
          </cell>
          <cell r="L142">
            <v>182.12</v>
          </cell>
          <cell r="M142">
            <v>11.05</v>
          </cell>
          <cell r="N142">
            <v>0.41839999999999999</v>
          </cell>
          <cell r="O142">
            <v>814.76454355237195</v>
          </cell>
          <cell r="P142">
            <v>10873.71</v>
          </cell>
          <cell r="Q142">
            <v>6.3299999999999995E-2</v>
          </cell>
          <cell r="R142">
            <v>0.53410338529253254</v>
          </cell>
          <cell r="S142">
            <v>0.46589661470746752</v>
          </cell>
          <cell r="T142">
            <v>33.554000000000002</v>
          </cell>
          <cell r="U142">
            <v>238.018</v>
          </cell>
          <cell r="V142">
            <v>37.555999999999997</v>
          </cell>
          <cell r="W142">
            <v>76.182000000000002</v>
          </cell>
          <cell r="X142">
            <v>71.213999999999999</v>
          </cell>
          <cell r="Y142">
            <v>119.24</v>
          </cell>
          <cell r="Z142">
            <v>14.737000000000002</v>
          </cell>
          <cell r="AA142">
            <v>25.394999999999996</v>
          </cell>
          <cell r="AB142">
            <v>1.8630000000000002</v>
          </cell>
          <cell r="AC142">
            <v>0.74199999999999999</v>
          </cell>
          <cell r="AD142">
            <v>0.30300000000000005</v>
          </cell>
          <cell r="AE142">
            <v>0</v>
          </cell>
          <cell r="AF142">
            <v>20.265000000000001</v>
          </cell>
          <cell r="AG142">
            <v>55.665999999999997</v>
          </cell>
          <cell r="AH142">
            <v>47.25</v>
          </cell>
          <cell r="AI142">
            <v>2.2490000000000001</v>
          </cell>
          <cell r="AJ142">
            <v>7.7030000000000003</v>
          </cell>
          <cell r="AK142">
            <v>6.7270000000000003</v>
          </cell>
          <cell r="AL142">
            <v>19.419</v>
          </cell>
          <cell r="AM142">
            <v>3.556</v>
          </cell>
          <cell r="AN142">
            <v>41.426866999999994</v>
          </cell>
          <cell r="AO142">
            <v>10.551</v>
          </cell>
          <cell r="AP142">
            <v>30.875</v>
          </cell>
          <cell r="AQ142">
            <v>2.605</v>
          </cell>
          <cell r="AR142">
            <v>4.6079999999999997</v>
          </cell>
          <cell r="AS142">
            <v>23.986000000000001</v>
          </cell>
          <cell r="AT142">
            <v>1.2789999999999999</v>
          </cell>
          <cell r="AU142">
            <v>0</v>
          </cell>
          <cell r="AV142">
            <v>0</v>
          </cell>
          <cell r="AW142">
            <v>0</v>
          </cell>
          <cell r="AX142">
            <v>10.784000000000001</v>
          </cell>
          <cell r="AY142">
            <v>0</v>
          </cell>
          <cell r="AZ142">
            <v>12.96</v>
          </cell>
          <cell r="BA142">
            <v>8.5670000000000002</v>
          </cell>
          <cell r="BB142">
            <v>11.843</v>
          </cell>
          <cell r="BC142">
            <v>0.82099999999999995</v>
          </cell>
          <cell r="BD142">
            <v>0.71599999999999997</v>
          </cell>
          <cell r="BE142">
            <v>0</v>
          </cell>
          <cell r="BF142">
            <v>0</v>
          </cell>
          <cell r="BG142">
            <v>0</v>
          </cell>
          <cell r="BH142">
            <v>0</v>
          </cell>
          <cell r="BI142">
            <v>0</v>
          </cell>
          <cell r="BJ142">
            <v>585.25</v>
          </cell>
          <cell r="BK142">
            <v>44.105000000000004</v>
          </cell>
          <cell r="BL142">
            <v>193.71</v>
          </cell>
          <cell r="BM142">
            <v>29.873000000000001</v>
          </cell>
          <cell r="BN142">
            <v>10.784000000000001</v>
          </cell>
          <cell r="BO142">
            <v>2.605</v>
          </cell>
          <cell r="BP142">
            <v>0</v>
          </cell>
          <cell r="BQ142">
            <v>0</v>
          </cell>
          <cell r="BR142">
            <v>0</v>
          </cell>
          <cell r="BS142">
            <v>34.907000000000004</v>
          </cell>
          <cell r="BT142">
            <v>615.12300000000005</v>
          </cell>
          <cell r="BU142">
            <v>46.71</v>
          </cell>
          <cell r="BV142">
            <v>204.494</v>
          </cell>
          <cell r="BW142">
            <v>13685993.733091442</v>
          </cell>
          <cell r="BX142">
            <v>931860.54370124824</v>
          </cell>
          <cell r="BY142">
            <v>0</v>
          </cell>
          <cell r="BZ142">
            <v>329360.04240000003</v>
          </cell>
          <cell r="CA142">
            <v>17369.139360000001</v>
          </cell>
          <cell r="CB142">
            <v>0</v>
          </cell>
          <cell r="CC142">
            <v>899055.41319999995</v>
          </cell>
          <cell r="CD142">
            <v>64344.15</v>
          </cell>
          <cell r="CE142">
            <v>33741224.936883755</v>
          </cell>
          <cell r="CF142">
            <v>917069.82883911394</v>
          </cell>
          <cell r="CG142">
            <v>1580307.2744364045</v>
          </cell>
          <cell r="CH142">
            <v>115932.76047548818</v>
          </cell>
          <cell r="CI142">
            <v>46173.971160929803</v>
          </cell>
          <cell r="CJ142">
            <v>18855.408708573763</v>
          </cell>
          <cell r="CK142">
            <v>0</v>
          </cell>
          <cell r="CL142">
            <v>36419564.18050427</v>
          </cell>
          <cell r="CM142">
            <v>643960.85977315903</v>
          </cell>
          <cell r="CN142">
            <v>5470917</v>
          </cell>
          <cell r="CO142">
            <v>5842156.0222753901</v>
          </cell>
          <cell r="CP142">
            <v>101037.45889840866</v>
          </cell>
          <cell r="CQ142">
            <v>47833674.661678068</v>
          </cell>
          <cell r="CR142">
            <v>2857585.2357747606</v>
          </cell>
          <cell r="CS142">
            <v>50527.0473909094</v>
          </cell>
          <cell r="CT142">
            <v>412293.54000000004</v>
          </cell>
          <cell r="CU142">
            <v>458392.60216308292</v>
          </cell>
          <cell r="CV142">
            <v>7927.6937356336857</v>
          </cell>
          <cell r="CW142">
            <v>3736199.0716734771</v>
          </cell>
          <cell r="CX142">
            <v>719250.71129388001</v>
          </cell>
          <cell r="CY142">
            <v>1975712.3165499689</v>
          </cell>
          <cell r="CZ142">
            <v>1677009.4304779584</v>
          </cell>
          <cell r="DA142">
            <v>79822.09966444294</v>
          </cell>
          <cell r="DB142">
            <v>273396.90249675588</v>
          </cell>
          <cell r="DC142">
            <v>238756.45373175084</v>
          </cell>
          <cell r="DD142">
            <v>689224.2567291318</v>
          </cell>
          <cell r="DE142">
            <v>126210.4875085634</v>
          </cell>
          <cell r="DF142">
            <v>1095823.622560994</v>
          </cell>
          <cell r="DG142">
            <v>6875206.2810134459</v>
          </cell>
          <cell r="DH142">
            <v>121565.5334560331</v>
          </cell>
          <cell r="DI142">
            <v>2086042.8441599999</v>
          </cell>
          <cell r="DJ142">
            <v>1264956.9120175033</v>
          </cell>
          <cell r="DK142">
            <v>18514.430745353839</v>
          </cell>
          <cell r="DL142">
            <v>10244720.467936303</v>
          </cell>
          <cell r="DM142">
            <v>46152355.697292477</v>
          </cell>
          <cell r="DN142">
            <v>15662238.503995374</v>
          </cell>
          <cell r="DO142">
            <v>61814594.201287851</v>
          </cell>
          <cell r="DP142">
            <v>1858969.0572647655</v>
          </cell>
          <cell r="DQ142">
            <v>32869.78686715709</v>
          </cell>
          <cell r="DR142">
            <v>279252.804</v>
          </cell>
          <cell r="DS142">
            <v>298202.01085592946</v>
          </cell>
          <cell r="DT142">
            <v>5157.2695594569477</v>
          </cell>
          <cell r="DU142">
            <v>2441581.1416801517</v>
          </cell>
          <cell r="DV142">
            <v>168779.26627804671</v>
          </cell>
          <cell r="DW142">
            <v>2984.3092269202753</v>
          </cell>
          <cell r="DX142">
            <v>24351.54</v>
          </cell>
          <cell r="DY142">
            <v>27074.316486448948</v>
          </cell>
          <cell r="DZ142">
            <v>468.2381177037912</v>
          </cell>
          <cell r="EA142">
            <v>220673.36088219946</v>
          </cell>
          <cell r="EB142">
            <v>382748.56504284241</v>
          </cell>
          <cell r="EC142">
            <v>6767.6563563566888</v>
          </cell>
          <cell r="ED142">
            <v>116131.774464</v>
          </cell>
          <cell r="EE142">
            <v>70421.224196978772</v>
          </cell>
          <cell r="EF142">
            <v>1030.7140630731237</v>
          </cell>
          <cell r="EG142">
            <v>570332.27776689432</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50275255.80335822</v>
          </cell>
          <cell r="FA142">
            <v>3956872.4325556764</v>
          </cell>
          <cell r="FB142">
            <v>10815052.745703198</v>
          </cell>
          <cell r="FC142">
            <v>1339605.2253117734</v>
          </cell>
          <cell r="FD142">
            <v>23686.536400404759</v>
          </cell>
          <cell r="FE142">
            <v>201234.39600000001</v>
          </cell>
          <cell r="FF142">
            <v>214889.5218992265</v>
          </cell>
          <cell r="FG142">
            <v>3716.4175612235067</v>
          </cell>
          <cell r="FH142">
            <v>1759445.5607722234</v>
          </cell>
          <cell r="FI142">
            <v>736978.89549715852</v>
          </cell>
          <cell r="FJ142">
            <v>13031.061020578491</v>
          </cell>
          <cell r="FK142">
            <v>110708.364</v>
          </cell>
          <cell r="FL142">
            <v>118220.68137002552</v>
          </cell>
          <cell r="FM142">
            <v>2044.5734741287654</v>
          </cell>
          <cell r="FN142">
            <v>967952.51434131269</v>
          </cell>
          <cell r="FO142">
            <v>95646.083119068862</v>
          </cell>
          <cell r="FP142">
            <v>1691.1881101603503</v>
          </cell>
          <cell r="FQ142">
            <v>14367.875999999998</v>
          </cell>
          <cell r="FR142">
            <v>15342.834354954761</v>
          </cell>
          <cell r="FS142">
            <v>265.347414484159</v>
          </cell>
          <cell r="FT142">
            <v>125622.14088850778</v>
          </cell>
          <cell r="FU142">
            <v>76793347.539979294</v>
          </cell>
          <cell r="FV142">
            <v>4181816.4633904938</v>
          </cell>
          <cell r="FW142">
            <v>0</v>
          </cell>
          <cell r="FX142">
            <v>2853020.2160020438</v>
          </cell>
          <cell r="FY142">
            <v>0</v>
          </cell>
          <cell r="FZ142">
            <v>83828184.21937184</v>
          </cell>
          <cell r="GC142">
            <v>48562852.585878134</v>
          </cell>
          <cell r="GD142">
            <v>42621.752450434054</v>
          </cell>
          <cell r="GE142">
            <v>419736.118464</v>
          </cell>
          <cell r="GF142">
            <v>395697.55153935717</v>
          </cell>
          <cell r="GG142">
            <v>6656.2217402338629</v>
          </cell>
          <cell r="GH142">
            <v>49427564.230072156</v>
          </cell>
          <cell r="GJ142">
            <v>542.21</v>
          </cell>
          <cell r="GK142">
            <v>28.594000000000001</v>
          </cell>
          <cell r="GL142">
            <v>34.907000000000004</v>
          </cell>
        </row>
        <row r="143">
          <cell r="A143" t="str">
            <v>14065</v>
          </cell>
          <cell r="B143" t="str">
            <v>McCleary School District</v>
          </cell>
          <cell r="C143">
            <v>152.71459371158687</v>
          </cell>
          <cell r="D143">
            <v>33.261506250062418</v>
          </cell>
          <cell r="E143">
            <v>62.218582279528533</v>
          </cell>
          <cell r="F143">
            <v>80.579345636761133</v>
          </cell>
          <cell r="G143">
            <v>0</v>
          </cell>
          <cell r="H143">
            <v>0</v>
          </cell>
          <cell r="I143">
            <v>0</v>
          </cell>
          <cell r="J143">
            <v>0</v>
          </cell>
          <cell r="K143">
            <v>0</v>
          </cell>
          <cell r="L143">
            <v>0</v>
          </cell>
          <cell r="M143">
            <v>0</v>
          </cell>
          <cell r="N143">
            <v>0.55559999999999998</v>
          </cell>
          <cell r="O143">
            <v>0</v>
          </cell>
          <cell r="P143">
            <v>305.49</v>
          </cell>
          <cell r="Q143">
            <v>0</v>
          </cell>
          <cell r="R143">
            <v>0.75490963761079966</v>
          </cell>
          <cell r="S143">
            <v>0.24509036238920043</v>
          </cell>
          <cell r="T143">
            <v>1.0289999999999999</v>
          </cell>
          <cell r="U143">
            <v>10.375999999999999</v>
          </cell>
          <cell r="V143">
            <v>1.423</v>
          </cell>
          <cell r="W143">
            <v>2.6619999999999999</v>
          </cell>
          <cell r="X143">
            <v>3.3889999999999998</v>
          </cell>
          <cell r="Y143">
            <v>0</v>
          </cell>
          <cell r="Z143">
            <v>0.50800000000000001</v>
          </cell>
          <cell r="AA143">
            <v>0.60699999999999998</v>
          </cell>
          <cell r="AB143">
            <v>5.7999999999999996E-2</v>
          </cell>
          <cell r="AC143">
            <v>2.7E-2</v>
          </cell>
          <cell r="AD143">
            <v>1.0999999999999999E-2</v>
          </cell>
          <cell r="AE143">
            <v>0</v>
          </cell>
          <cell r="AF143">
            <v>0.71199999999999997</v>
          </cell>
          <cell r="AG143">
            <v>1.6819999999999999</v>
          </cell>
          <cell r="AH143">
            <v>1.3900000000000001</v>
          </cell>
          <cell r="AI143">
            <v>6.6000000000000003E-2</v>
          </cell>
          <cell r="AJ143">
            <v>0.31</v>
          </cell>
          <cell r="AK143">
            <v>0.20599999999999999</v>
          </cell>
          <cell r="AL143">
            <v>0.59599999999999997</v>
          </cell>
          <cell r="AM143">
            <v>0.109</v>
          </cell>
          <cell r="AN143">
            <v>1.3335329999999996</v>
          </cell>
          <cell r="AO143">
            <v>0.34</v>
          </cell>
          <cell r="AP143">
            <v>0.99399999999999999</v>
          </cell>
          <cell r="AQ143">
            <v>0</v>
          </cell>
          <cell r="AR143">
            <v>0</v>
          </cell>
          <cell r="AS143">
            <v>0</v>
          </cell>
          <cell r="AT143">
            <v>0</v>
          </cell>
          <cell r="AU143">
            <v>0</v>
          </cell>
          <cell r="AV143">
            <v>0</v>
          </cell>
          <cell r="AW143">
            <v>0</v>
          </cell>
          <cell r="AX143">
            <v>0</v>
          </cell>
          <cell r="AY143">
            <v>0</v>
          </cell>
          <cell r="AZ143">
            <v>0.68300000000000005</v>
          </cell>
          <cell r="BA143">
            <v>0.16800000000000001</v>
          </cell>
          <cell r="BB143">
            <v>0</v>
          </cell>
          <cell r="BC143">
            <v>3.3000000000000002E-2</v>
          </cell>
          <cell r="BD143">
            <v>1.0999999999999999E-2</v>
          </cell>
          <cell r="BE143">
            <v>0</v>
          </cell>
          <cell r="BF143">
            <v>0</v>
          </cell>
          <cell r="BG143">
            <v>0</v>
          </cell>
          <cell r="BH143">
            <v>0</v>
          </cell>
          <cell r="BI143">
            <v>0</v>
          </cell>
          <cell r="BJ143">
            <v>19.060999999999996</v>
          </cell>
          <cell r="BK143">
            <v>1.369</v>
          </cell>
          <cell r="BL143">
            <v>6.0650000000000004</v>
          </cell>
          <cell r="BM143">
            <v>0</v>
          </cell>
          <cell r="BN143">
            <v>0</v>
          </cell>
          <cell r="BO143">
            <v>0</v>
          </cell>
          <cell r="BP143">
            <v>0</v>
          </cell>
          <cell r="BQ143">
            <v>0</v>
          </cell>
          <cell r="BR143">
            <v>0</v>
          </cell>
          <cell r="BS143">
            <v>0.89500000000000013</v>
          </cell>
          <cell r="BT143">
            <v>19.060999999999996</v>
          </cell>
          <cell r="BU143">
            <v>1.369</v>
          </cell>
          <cell r="BV143">
            <v>6.0650000000000004</v>
          </cell>
          <cell r="BW143">
            <v>420090.59871697874</v>
          </cell>
          <cell r="BX143">
            <v>0</v>
          </cell>
          <cell r="BY143">
            <v>0</v>
          </cell>
          <cell r="BZ143">
            <v>10842.804</v>
          </cell>
          <cell r="CA143">
            <v>0</v>
          </cell>
          <cell r="CB143">
            <v>0</v>
          </cell>
          <cell r="CC143">
            <v>0</v>
          </cell>
          <cell r="CD143">
            <v>0</v>
          </cell>
          <cell r="CE143">
            <v>959906.40482888196</v>
          </cell>
          <cell r="CF143">
            <v>27318.344742469024</v>
          </cell>
          <cell r="CG143">
            <v>32642.195391099798</v>
          </cell>
          <cell r="CH143">
            <v>3119.0236123291402</v>
          </cell>
          <cell r="CI143">
            <v>1451.959267808393</v>
          </cell>
          <cell r="CJ143">
            <v>591.53896095897494</v>
          </cell>
          <cell r="CK143">
            <v>0</v>
          </cell>
          <cell r="CL143">
            <v>1025029.4668035472</v>
          </cell>
          <cell r="CM143">
            <v>18124.29312619241</v>
          </cell>
          <cell r="CN143">
            <v>178182.22799999997</v>
          </cell>
          <cell r="CO143">
            <v>164427.61486151203</v>
          </cell>
          <cell r="CP143">
            <v>2843.7015914995891</v>
          </cell>
          <cell r="CQ143">
            <v>1370483.0112565588</v>
          </cell>
          <cell r="CR143">
            <v>95588.936903229362</v>
          </cell>
          <cell r="CS143">
            <v>1690.1776662653574</v>
          </cell>
          <cell r="CT143">
            <v>12797.412</v>
          </cell>
          <cell r="CU143">
            <v>15333.667383396221</v>
          </cell>
          <cell r="CV143">
            <v>265.18887583703457</v>
          </cell>
          <cell r="CW143">
            <v>123985.20516246262</v>
          </cell>
          <cell r="CX143">
            <v>26254.664534156349</v>
          </cell>
          <cell r="CY143">
            <v>62022.957509060361</v>
          </cell>
          <cell r="CZ143">
            <v>51255.595087749054</v>
          </cell>
          <cell r="DA143">
            <v>2433.7189034470775</v>
          </cell>
          <cell r="DB143">
            <v>11431.103940433242</v>
          </cell>
          <cell r="DC143">
            <v>7596.1529410620897</v>
          </cell>
          <cell r="DD143">
            <v>21977.219188703908</v>
          </cell>
          <cell r="DE143">
            <v>4019.3236435716881</v>
          </cell>
          <cell r="DF143">
            <v>36653.281667066585</v>
          </cell>
          <cell r="DG143">
            <v>223644.01741525039</v>
          </cell>
          <cell r="DH143">
            <v>3954.4128816056473</v>
          </cell>
          <cell r="DI143">
            <v>65313.354240000001</v>
          </cell>
          <cell r="DJ143">
            <v>41147.862929151655</v>
          </cell>
          <cell r="DK143">
            <v>602.25708186854001</v>
          </cell>
          <cell r="DL143">
            <v>330707.49166627059</v>
          </cell>
          <cell r="DM143">
            <v>1344262.4211220271</v>
          </cell>
          <cell r="DN143">
            <v>480913.2869632651</v>
          </cell>
          <cell r="DO143">
            <v>1825175.7080852923</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1370483.0112565588</v>
          </cell>
          <cell r="FA143">
            <v>123985.20516246262</v>
          </cell>
          <cell r="FB143">
            <v>330707.49166627059</v>
          </cell>
          <cell r="FC143">
            <v>45763.605070553429</v>
          </cell>
          <cell r="FD143">
            <v>809.17965743611421</v>
          </cell>
          <cell r="FE143">
            <v>7955.148000000001</v>
          </cell>
          <cell r="FF143">
            <v>7341.0576699620578</v>
          </cell>
          <cell r="FG143">
            <v>126.96028825172633</v>
          </cell>
          <cell r="FH143">
            <v>61186.771028767216</v>
          </cell>
          <cell r="FI143">
            <v>0</v>
          </cell>
          <cell r="FJ143">
            <v>0</v>
          </cell>
          <cell r="FK143">
            <v>0</v>
          </cell>
          <cell r="FL143">
            <v>0</v>
          </cell>
          <cell r="FM143">
            <v>0</v>
          </cell>
          <cell r="FN143">
            <v>0</v>
          </cell>
          <cell r="FO143">
            <v>2366.1558438358998</v>
          </cell>
          <cell r="FP143">
            <v>41.837726118906176</v>
          </cell>
          <cell r="FQ143">
            <v>411.31199999999995</v>
          </cell>
          <cell r="FR143">
            <v>379.56114862318503</v>
          </cell>
          <cell r="FS143">
            <v>6.5643392280563795</v>
          </cell>
          <cell r="FT143">
            <v>3163.593331687141</v>
          </cell>
          <cell r="FU143">
            <v>2256109.1108022705</v>
          </cell>
          <cell r="FV143">
            <v>0</v>
          </cell>
          <cell r="FW143">
            <v>0</v>
          </cell>
          <cell r="FX143">
            <v>64350.364360454354</v>
          </cell>
          <cell r="FY143">
            <v>0</v>
          </cell>
          <cell r="FZ143">
            <v>2320459.475162725</v>
          </cell>
          <cell r="GC143">
            <v>1344262.4211220271</v>
          </cell>
          <cell r="GD143">
            <v>0</v>
          </cell>
          <cell r="GE143">
            <v>0</v>
          </cell>
          <cell r="GF143">
            <v>0</v>
          </cell>
          <cell r="GG143">
            <v>0</v>
          </cell>
          <cell r="GH143">
            <v>1344262.4211220271</v>
          </cell>
          <cell r="GJ143">
            <v>17.849999999999998</v>
          </cell>
          <cell r="GK143">
            <v>0</v>
          </cell>
          <cell r="GL143">
            <v>0.89500000000000013</v>
          </cell>
        </row>
        <row r="144">
          <cell r="A144" t="str">
            <v>32354</v>
          </cell>
          <cell r="B144" t="str">
            <v>Mead School District</v>
          </cell>
          <cell r="C144">
            <v>2578.6832278957049</v>
          </cell>
          <cell r="D144">
            <v>678.10222494322261</v>
          </cell>
          <cell r="E144">
            <v>1476.0488491862059</v>
          </cell>
          <cell r="F144">
            <v>1593.7307356957142</v>
          </cell>
          <cell r="G144">
            <v>3235.3353854956213</v>
          </cell>
          <cell r="H144">
            <v>197.80813292083732</v>
          </cell>
          <cell r="I144">
            <v>439.19659095421576</v>
          </cell>
          <cell r="J144">
            <v>0</v>
          </cell>
          <cell r="K144">
            <v>0</v>
          </cell>
          <cell r="L144">
            <v>159.32</v>
          </cell>
          <cell r="M144">
            <v>8.17</v>
          </cell>
          <cell r="N144">
            <v>0.26840000000000003</v>
          </cell>
          <cell r="O144">
            <v>183.60217448215556</v>
          </cell>
          <cell r="P144">
            <v>9234.2199999999993</v>
          </cell>
          <cell r="Q144">
            <v>1.5299999999999999E-2</v>
          </cell>
          <cell r="R144">
            <v>0.48644715610667116</v>
          </cell>
          <cell r="S144">
            <v>0.51355284389332878</v>
          </cell>
          <cell r="T144">
            <v>27.959</v>
          </cell>
          <cell r="U144">
            <v>175.19900000000001</v>
          </cell>
          <cell r="V144">
            <v>29.007999999999999</v>
          </cell>
          <cell r="W144">
            <v>63.142000000000003</v>
          </cell>
          <cell r="X144">
            <v>58.713999999999999</v>
          </cell>
          <cell r="Y144">
            <v>116.749</v>
          </cell>
          <cell r="Z144">
            <v>11.959</v>
          </cell>
          <cell r="AA144">
            <v>22.280999999999999</v>
          </cell>
          <cell r="AB144">
            <v>1.54</v>
          </cell>
          <cell r="AC144">
            <v>0.58600000000000008</v>
          </cell>
          <cell r="AD144">
            <v>0.24000000000000002</v>
          </cell>
          <cell r="AE144">
            <v>0</v>
          </cell>
          <cell r="AF144">
            <v>16.375</v>
          </cell>
          <cell r="AG144">
            <v>46.553000000000004</v>
          </cell>
          <cell r="AH144">
            <v>39.698999999999998</v>
          </cell>
          <cell r="AI144">
            <v>1.889</v>
          </cell>
          <cell r="AJ144">
            <v>5.9160000000000004</v>
          </cell>
          <cell r="AK144">
            <v>5.6050000000000004</v>
          </cell>
          <cell r="AL144">
            <v>16.181000000000001</v>
          </cell>
          <cell r="AM144">
            <v>2.9630000000000001</v>
          </cell>
          <cell r="AN144">
            <v>34.055574000000014</v>
          </cell>
          <cell r="AO144">
            <v>8.6739999999999995</v>
          </cell>
          <cell r="AP144">
            <v>25.382000000000001</v>
          </cell>
          <cell r="AQ144">
            <v>2.6219999999999999</v>
          </cell>
          <cell r="AR144">
            <v>8.9339999999999993</v>
          </cell>
          <cell r="AS144">
            <v>19.835999999999999</v>
          </cell>
          <cell r="AT144">
            <v>1.2869999999999999</v>
          </cell>
          <cell r="AU144">
            <v>0</v>
          </cell>
          <cell r="AV144">
            <v>0</v>
          </cell>
          <cell r="AW144">
            <v>0</v>
          </cell>
          <cell r="AX144">
            <v>10.851000000000001</v>
          </cell>
          <cell r="AY144">
            <v>0</v>
          </cell>
          <cell r="AZ144">
            <v>6.43</v>
          </cell>
          <cell r="BA144">
            <v>5.1440000000000001</v>
          </cell>
          <cell r="BB144">
            <v>2.669</v>
          </cell>
          <cell r="BC144">
            <v>0.63100000000000001</v>
          </cell>
          <cell r="BD144">
            <v>0.66600000000000004</v>
          </cell>
          <cell r="BE144">
            <v>0</v>
          </cell>
          <cell r="BF144">
            <v>0</v>
          </cell>
          <cell r="BG144">
            <v>0</v>
          </cell>
          <cell r="BH144">
            <v>0</v>
          </cell>
          <cell r="BI144">
            <v>0</v>
          </cell>
          <cell r="BJ144">
            <v>479.41800000000006</v>
          </cell>
          <cell r="BK144">
            <v>36.632999999999996</v>
          </cell>
          <cell r="BL144">
            <v>160.56300000000002</v>
          </cell>
          <cell r="BM144">
            <v>30.056999999999995</v>
          </cell>
          <cell r="BN144">
            <v>10.851000000000001</v>
          </cell>
          <cell r="BO144">
            <v>2.6219999999999999</v>
          </cell>
          <cell r="BP144">
            <v>0</v>
          </cell>
          <cell r="BQ144">
            <v>0</v>
          </cell>
          <cell r="BR144">
            <v>0</v>
          </cell>
          <cell r="BS144">
            <v>15.540000000000001</v>
          </cell>
          <cell r="BT144">
            <v>509.47500000000008</v>
          </cell>
          <cell r="BU144">
            <v>39.254999999999995</v>
          </cell>
          <cell r="BV144">
            <v>171.41400000000002</v>
          </cell>
          <cell r="BW144">
            <v>11403774.203280076</v>
          </cell>
          <cell r="BX144">
            <v>937594.51297721313</v>
          </cell>
          <cell r="BY144">
            <v>0</v>
          </cell>
          <cell r="BZ144">
            <v>268981.72128000006</v>
          </cell>
          <cell r="CA144">
            <v>17476.0488</v>
          </cell>
          <cell r="CB144">
            <v>0</v>
          </cell>
          <cell r="CC144">
            <v>786500.70519999997</v>
          </cell>
          <cell r="CD144">
            <v>47573.909999999996</v>
          </cell>
          <cell r="CE144">
            <v>27267956.70022187</v>
          </cell>
          <cell r="CF144">
            <v>736424.24816390104</v>
          </cell>
          <cell r="CG144">
            <v>1372043.5382005083</v>
          </cell>
          <cell r="CH144">
            <v>94831.787120361871</v>
          </cell>
          <cell r="CI144">
            <v>36085.342371774066</v>
          </cell>
          <cell r="CJ144">
            <v>14778.979810965488</v>
          </cell>
          <cell r="CK144">
            <v>0</v>
          </cell>
          <cell r="CL144">
            <v>29522120.595889378</v>
          </cell>
          <cell r="CM144">
            <v>522002.13234382123</v>
          </cell>
          <cell r="CN144">
            <v>4481599.4640000006</v>
          </cell>
          <cell r="CO144">
            <v>4735719.3450969895</v>
          </cell>
          <cell r="CP144">
            <v>81902.13456474556</v>
          </cell>
          <cell r="CQ144">
            <v>38821341.539551109</v>
          </cell>
          <cell r="CR144">
            <v>2366003.6285075089</v>
          </cell>
          <cell r="CS144">
            <v>41835.034688738175</v>
          </cell>
          <cell r="CT144">
            <v>342445.28399999999</v>
          </cell>
          <cell r="CU144">
            <v>379536.73137060524</v>
          </cell>
          <cell r="CV144">
            <v>6563.9169426630197</v>
          </cell>
          <cell r="CW144">
            <v>3094549.560820777</v>
          </cell>
          <cell r="CX144">
            <v>581185.8079169644</v>
          </cell>
          <cell r="CY144">
            <v>1652271.3231119663</v>
          </cell>
          <cell r="CZ144">
            <v>1409007.3519691951</v>
          </cell>
          <cell r="DA144">
            <v>67044.884956039445</v>
          </cell>
          <cell r="DB144">
            <v>209972.22837476409</v>
          </cell>
          <cell r="DC144">
            <v>198934.13455722661</v>
          </cell>
          <cell r="DD144">
            <v>574300.30887965811</v>
          </cell>
          <cell r="DE144">
            <v>105163.57550277653</v>
          </cell>
          <cell r="DF144">
            <v>900864.62146860408</v>
          </cell>
          <cell r="DG144">
            <v>5698744.2367371954</v>
          </cell>
          <cell r="DH144">
            <v>100763.6505513452</v>
          </cell>
          <cell r="DI144">
            <v>1729086.2484480001</v>
          </cell>
          <cell r="DJ144">
            <v>1048501.7637926097</v>
          </cell>
          <cell r="DK144">
            <v>15346.303978969872</v>
          </cell>
          <cell r="DL144">
            <v>8491678.5529567748</v>
          </cell>
          <cell r="DM144">
            <v>37586868.461134084</v>
          </cell>
          <cell r="DN144">
            <v>12820701.192194585</v>
          </cell>
          <cell r="DO144">
            <v>50407569.653328672</v>
          </cell>
          <cell r="DP144">
            <v>1850882.4840757898</v>
          </cell>
          <cell r="DQ144">
            <v>32726.802272459958</v>
          </cell>
          <cell r="DR144">
            <v>280972.83599999995</v>
          </cell>
          <cell r="DS144">
            <v>296904.82283848379</v>
          </cell>
          <cell r="DT144">
            <v>5134.8352765489681</v>
          </cell>
          <cell r="DU144">
            <v>2433894.9781908225</v>
          </cell>
          <cell r="DV144">
            <v>169346.25921837383</v>
          </cell>
          <cell r="DW144">
            <v>2994.3346423681069</v>
          </cell>
          <cell r="DX144">
            <v>24510.455999999998</v>
          </cell>
          <cell r="DY144">
            <v>27165.269283261736</v>
          </cell>
          <cell r="DZ144">
            <v>469.81110538755598</v>
          </cell>
          <cell r="EA144">
            <v>221491.79560702312</v>
          </cell>
          <cell r="EB144">
            <v>385126.54666912864</v>
          </cell>
          <cell r="EC144">
            <v>6809.7031827547471</v>
          </cell>
          <cell r="ED144">
            <v>116853.290496</v>
          </cell>
          <cell r="EE144">
            <v>70858.744784997834</v>
          </cell>
          <cell r="EF144">
            <v>1037.117794733548</v>
          </cell>
          <cell r="EG144">
            <v>573875.69974485994</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41255236.517741933</v>
          </cell>
          <cell r="FA144">
            <v>3316041.3564277999</v>
          </cell>
          <cell r="FB144">
            <v>9065554.2527016345</v>
          </cell>
          <cell r="FC144">
            <v>712716.30138381058</v>
          </cell>
          <cell r="FD144">
            <v>12602.056409536977</v>
          </cell>
          <cell r="FE144">
            <v>108193.75199999999</v>
          </cell>
          <cell r="FF144">
            <v>114328.65620429888</v>
          </cell>
          <cell r="FG144">
            <v>1977.262650656352</v>
          </cell>
          <cell r="FH144">
            <v>937215.9722387658</v>
          </cell>
          <cell r="FI144">
            <v>164354.57131444535</v>
          </cell>
          <cell r="FJ144">
            <v>2906.0729701964883</v>
          </cell>
          <cell r="FK144">
            <v>24949.812000000002</v>
          </cell>
          <cell r="FL144">
            <v>26364.53977961584</v>
          </cell>
          <cell r="FM144">
            <v>455.96284902382905</v>
          </cell>
          <cell r="FN144">
            <v>216124.88594308504</v>
          </cell>
          <cell r="FO144">
            <v>79868.070061759325</v>
          </cell>
          <cell r="FP144">
            <v>1412.2055610134266</v>
          </cell>
          <cell r="FQ144">
            <v>12124.356000000002</v>
          </cell>
          <cell r="FR144">
            <v>12811.842672971805</v>
          </cell>
          <cell r="FS144">
            <v>221.57505252300666</v>
          </cell>
          <cell r="FT144">
            <v>105025.84378725414</v>
          </cell>
          <cell r="FU144">
            <v>62914400.19308874</v>
          </cell>
          <cell r="FV144">
            <v>4184333.0353199188</v>
          </cell>
          <cell r="FW144">
            <v>0</v>
          </cell>
          <cell r="FX144">
            <v>1258366.7019691051</v>
          </cell>
          <cell r="FY144">
            <v>0</v>
          </cell>
          <cell r="FZ144">
            <v>68357099.930377766</v>
          </cell>
          <cell r="GC144">
            <v>39992223.751097374</v>
          </cell>
          <cell r="GD144">
            <v>42530.840097582812</v>
          </cell>
          <cell r="GE144">
            <v>422336.58249599999</v>
          </cell>
          <cell r="GF144">
            <v>394928.83690674335</v>
          </cell>
          <cell r="GG144">
            <v>6641.7641766700726</v>
          </cell>
          <cell r="GH144">
            <v>40858661.774774373</v>
          </cell>
          <cell r="GJ144">
            <v>442.81200000000001</v>
          </cell>
          <cell r="GK144">
            <v>28.769999999999996</v>
          </cell>
          <cell r="GL144">
            <v>15.540000000000001</v>
          </cell>
        </row>
        <row r="145">
          <cell r="A145" t="str">
            <v>32326</v>
          </cell>
          <cell r="B145" t="str">
            <v>Medical Lake School District</v>
          </cell>
          <cell r="C145">
            <v>621.25903159946301</v>
          </cell>
          <cell r="D145">
            <v>153.11620322977649</v>
          </cell>
          <cell r="E145">
            <v>289.12796005665706</v>
          </cell>
          <cell r="F145">
            <v>313.03917290886915</v>
          </cell>
          <cell r="G145">
            <v>540.35016020418732</v>
          </cell>
          <cell r="H145">
            <v>0</v>
          </cell>
          <cell r="I145">
            <v>138.20427260460264</v>
          </cell>
          <cell r="J145">
            <v>0</v>
          </cell>
          <cell r="K145">
            <v>0</v>
          </cell>
          <cell r="L145">
            <v>26.14</v>
          </cell>
          <cell r="M145">
            <v>0.46</v>
          </cell>
          <cell r="N145">
            <v>0.28920000000000001</v>
          </cell>
          <cell r="O145">
            <v>6.582437467478349</v>
          </cell>
          <cell r="P145">
            <v>1904.7</v>
          </cell>
          <cell r="Q145">
            <v>4.5999999999999999E-3</v>
          </cell>
          <cell r="R145">
            <v>0.54721239189990312</v>
          </cell>
          <cell r="S145">
            <v>0.45278760810009683</v>
          </cell>
          <cell r="T145">
            <v>5.5709999999999997</v>
          </cell>
          <cell r="U145">
            <v>42.209000000000003</v>
          </cell>
          <cell r="V145">
            <v>6.55</v>
          </cell>
          <cell r="W145">
            <v>12.368</v>
          </cell>
          <cell r="X145">
            <v>13.167</v>
          </cell>
          <cell r="Y145">
            <v>16.791</v>
          </cell>
          <cell r="Z145">
            <v>2.4899999999999998</v>
          </cell>
          <cell r="AA145">
            <v>4.0970000000000004</v>
          </cell>
          <cell r="AB145">
            <v>0.309</v>
          </cell>
          <cell r="AC145">
            <v>0.126</v>
          </cell>
          <cell r="AD145">
            <v>5.0999999999999997E-2</v>
          </cell>
          <cell r="AE145">
            <v>0</v>
          </cell>
          <cell r="AF145">
            <v>3.4329999999999998</v>
          </cell>
          <cell r="AG145">
            <v>9.2250000000000014</v>
          </cell>
          <cell r="AH145">
            <v>7.8</v>
          </cell>
          <cell r="AI145">
            <v>0.372</v>
          </cell>
          <cell r="AJ145">
            <v>1.329</v>
          </cell>
          <cell r="AK145">
            <v>1.117</v>
          </cell>
          <cell r="AL145">
            <v>3.2250000000000001</v>
          </cell>
          <cell r="AM145">
            <v>0.59099999999999997</v>
          </cell>
          <cell r="AN145">
            <v>6.9335129999999978</v>
          </cell>
          <cell r="AO145">
            <v>1.766</v>
          </cell>
          <cell r="AP145">
            <v>5.1680000000000001</v>
          </cell>
          <cell r="AQ145">
            <v>0.56899999999999995</v>
          </cell>
          <cell r="AR145">
            <v>0</v>
          </cell>
          <cell r="AS145">
            <v>6.242</v>
          </cell>
          <cell r="AT145">
            <v>0.27900000000000003</v>
          </cell>
          <cell r="AU145">
            <v>0</v>
          </cell>
          <cell r="AV145">
            <v>0</v>
          </cell>
          <cell r="AW145">
            <v>0</v>
          </cell>
          <cell r="AX145">
            <v>2.3540000000000001</v>
          </cell>
          <cell r="AY145">
            <v>0</v>
          </cell>
          <cell r="AZ145">
            <v>1.6080000000000001</v>
          </cell>
          <cell r="BA145">
            <v>1.008</v>
          </cell>
          <cell r="BB145">
            <v>9.6000000000000002E-2</v>
          </cell>
          <cell r="BC145">
            <v>0.14199999999999999</v>
          </cell>
          <cell r="BD145">
            <v>0.11700000000000001</v>
          </cell>
          <cell r="BE145">
            <v>0</v>
          </cell>
          <cell r="BF145">
            <v>0</v>
          </cell>
          <cell r="BG145">
            <v>0</v>
          </cell>
          <cell r="BH145">
            <v>0</v>
          </cell>
          <cell r="BI145">
            <v>0</v>
          </cell>
          <cell r="BJ145">
            <v>98.157999999999987</v>
          </cell>
          <cell r="BK145">
            <v>7.3369999999999997</v>
          </cell>
          <cell r="BL145">
            <v>32.260000000000005</v>
          </cell>
          <cell r="BM145">
            <v>6.5209999999999999</v>
          </cell>
          <cell r="BN145">
            <v>2.3540000000000001</v>
          </cell>
          <cell r="BO145">
            <v>0.56899999999999995</v>
          </cell>
          <cell r="BP145">
            <v>0</v>
          </cell>
          <cell r="BQ145">
            <v>0</v>
          </cell>
          <cell r="BR145">
            <v>0</v>
          </cell>
          <cell r="BS145">
            <v>2.9710000000000001</v>
          </cell>
          <cell r="BT145">
            <v>104.67899999999999</v>
          </cell>
          <cell r="BU145">
            <v>7.9059999999999997</v>
          </cell>
          <cell r="BV145">
            <v>34.614000000000004</v>
          </cell>
          <cell r="BW145">
            <v>2272716.670967943</v>
          </cell>
          <cell r="BX145">
            <v>203420.10476126254</v>
          </cell>
          <cell r="BY145">
            <v>0</v>
          </cell>
          <cell r="BZ145">
            <v>55328.672400000003</v>
          </cell>
          <cell r="CA145">
            <v>3791.6404800000005</v>
          </cell>
          <cell r="CB145">
            <v>0</v>
          </cell>
          <cell r="CC145">
            <v>129042.98539999999</v>
          </cell>
          <cell r="CD145">
            <v>2678.58</v>
          </cell>
          <cell r="CE145">
            <v>5450966.254655729</v>
          </cell>
          <cell r="CF145">
            <v>149013.62435189949</v>
          </cell>
          <cell r="CG145">
            <v>245184.26464647887</v>
          </cell>
          <cell r="CH145">
            <v>18492.052178609218</v>
          </cell>
          <cell r="CI145">
            <v>7540.4484611804573</v>
          </cell>
          <cell r="CJ145">
            <v>3052.0862819063755</v>
          </cell>
          <cell r="CK145">
            <v>0</v>
          </cell>
          <cell r="CL145">
            <v>5874248.7305758037</v>
          </cell>
          <cell r="CM145">
            <v>103866.87342864927</v>
          </cell>
          <cell r="CN145">
            <v>917580.98399999982</v>
          </cell>
          <cell r="CO145">
            <v>942303.35727213032</v>
          </cell>
          <cell r="CP145">
            <v>16296.712440955071</v>
          </cell>
          <cell r="CQ145">
            <v>7750429.7842888897</v>
          </cell>
          <cell r="CR145">
            <v>473872.42711106362</v>
          </cell>
          <cell r="CS145">
            <v>8378.8837799598696</v>
          </cell>
          <cell r="CT145">
            <v>68586.275999999998</v>
          </cell>
          <cell r="CU145">
            <v>76015.095625969247</v>
          </cell>
          <cell r="CV145">
            <v>1314.6468650757035</v>
          </cell>
          <cell r="CW145">
            <v>619788.44560210849</v>
          </cell>
          <cell r="CX145">
            <v>121844.93914985885</v>
          </cell>
          <cell r="CY145">
            <v>327416.12690283958</v>
          </cell>
          <cell r="CZ145">
            <v>276839.65201540902</v>
          </cell>
          <cell r="DA145">
            <v>13203.121865350276</v>
          </cell>
          <cell r="DB145">
            <v>47169.217631856227</v>
          </cell>
          <cell r="DC145">
            <v>39644.857859129726</v>
          </cell>
          <cell r="DD145">
            <v>114462.54842944797</v>
          </cell>
          <cell r="DE145">
            <v>20975.927479629067</v>
          </cell>
          <cell r="DF145">
            <v>183424.01559174791</v>
          </cell>
          <cell r="DG145">
            <v>1144980.4069252687</v>
          </cell>
          <cell r="DH145">
            <v>20245.23312834464</v>
          </cell>
          <cell r="DI145">
            <v>347404.58496000001</v>
          </cell>
          <cell r="DJ145">
            <v>210662.89805216386</v>
          </cell>
          <cell r="DK145">
            <v>3083.3490054468884</v>
          </cell>
          <cell r="DL145">
            <v>1706131.2389428795</v>
          </cell>
          <cell r="DM145">
            <v>7493101.5646121362</v>
          </cell>
          <cell r="DN145">
            <v>2583247.904221741</v>
          </cell>
          <cell r="DO145">
            <v>10076349.468833877</v>
          </cell>
          <cell r="DP145">
            <v>390248.13028061716</v>
          </cell>
          <cell r="DQ145">
            <v>6900.2616356101935</v>
          </cell>
          <cell r="DR145">
            <v>60958.307999999997</v>
          </cell>
          <cell r="DS145">
            <v>62600.70694972964</v>
          </cell>
          <cell r="DT145">
            <v>1082.6510506272393</v>
          </cell>
          <cell r="DU145">
            <v>514889.79628097406</v>
          </cell>
          <cell r="DV145">
            <v>36749.817503911028</v>
          </cell>
          <cell r="DW145">
            <v>649.80030949941283</v>
          </cell>
          <cell r="DX145">
            <v>5319.0119999999997</v>
          </cell>
          <cell r="DY145">
            <v>5895.1328078474171</v>
          </cell>
          <cell r="DZ145">
            <v>101.95366856045788</v>
          </cell>
          <cell r="EA145">
            <v>48065.915980318903</v>
          </cell>
          <cell r="EB145">
            <v>83548.787287727289</v>
          </cell>
          <cell r="EC145">
            <v>1477.2870050875208</v>
          </cell>
          <cell r="ED145">
            <v>25349.981183999997</v>
          </cell>
          <cell r="EE145">
            <v>15371.992002938428</v>
          </cell>
          <cell r="EF145">
            <v>224.99081087482941</v>
          </cell>
          <cell r="EG145">
            <v>124495.75128554055</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8265319.5805698633</v>
          </cell>
          <cell r="FA145">
            <v>667854.3615824274</v>
          </cell>
          <cell r="FB145">
            <v>1830626.9902284201</v>
          </cell>
          <cell r="FC145">
            <v>156554.07281307998</v>
          </cell>
          <cell r="FD145">
            <v>2768.1466705652711</v>
          </cell>
          <cell r="FE145">
            <v>24454.368000000002</v>
          </cell>
          <cell r="FF145">
            <v>25113.241739072651</v>
          </cell>
          <cell r="FG145">
            <v>434.32221261169104</v>
          </cell>
          <cell r="FH145">
            <v>206556.00476476437</v>
          </cell>
          <cell r="FI145">
            <v>5745.1035894708248</v>
          </cell>
          <cell r="FJ145">
            <v>101.58336405744103</v>
          </cell>
          <cell r="FK145">
            <v>897.40800000000002</v>
          </cell>
          <cell r="FL145">
            <v>921.58685281000555</v>
          </cell>
          <cell r="FM145">
            <v>15.938429820612498</v>
          </cell>
          <cell r="FN145">
            <v>7580.0368721014429</v>
          </cell>
          <cell r="FO145">
            <v>15499.810725759829</v>
          </cell>
          <cell r="FP145">
            <v>274.06345094663811</v>
          </cell>
          <cell r="FQ145">
            <v>2421.1320000000001</v>
          </cell>
          <cell r="FR145">
            <v>2486.3645299769942</v>
          </cell>
          <cell r="FS145">
            <v>43.000555453527525</v>
          </cell>
          <cell r="FT145">
            <v>20450.307811190349</v>
          </cell>
          <cell r="FU145">
            <v>12536116.377601821</v>
          </cell>
          <cell r="FV145">
            <v>894663.20878809597</v>
          </cell>
          <cell r="FW145">
            <v>0</v>
          </cell>
          <cell r="FX145">
            <v>234586.34944805616</v>
          </cell>
          <cell r="FY145">
            <v>0</v>
          </cell>
          <cell r="FZ145">
            <v>13665365.935837975</v>
          </cell>
          <cell r="GC145">
            <v>8003648.2996843914</v>
          </cell>
          <cell r="GD145">
            <v>9027.3489501971271</v>
          </cell>
          <cell r="GE145">
            <v>91627.301183999982</v>
          </cell>
          <cell r="GF145">
            <v>83867.831760515473</v>
          </cell>
          <cell r="GG145">
            <v>1409.5955300625264</v>
          </cell>
          <cell r="GH145">
            <v>8189580.3771091672</v>
          </cell>
          <cell r="GJ145">
            <v>91.084999999999994</v>
          </cell>
          <cell r="GK145">
            <v>6.242</v>
          </cell>
          <cell r="GL145">
            <v>2.9710000000000001</v>
          </cell>
        </row>
        <row r="146">
          <cell r="A146" t="str">
            <v>17400</v>
          </cell>
          <cell r="B146" t="str">
            <v>Mercer Island School District</v>
          </cell>
          <cell r="C146">
            <v>1186.4677912115917</v>
          </cell>
          <cell r="D146">
            <v>332.54297874094908</v>
          </cell>
          <cell r="E146">
            <v>704.93797890225153</v>
          </cell>
          <cell r="F146">
            <v>686.59781090492618</v>
          </cell>
          <cell r="G146">
            <v>1424.2824120595612</v>
          </cell>
          <cell r="H146">
            <v>0</v>
          </cell>
          <cell r="I146">
            <v>154.39183631965847</v>
          </cell>
          <cell r="J146">
            <v>0</v>
          </cell>
          <cell r="K146">
            <v>13.639367942802963</v>
          </cell>
          <cell r="L146">
            <v>36.74</v>
          </cell>
          <cell r="M146">
            <v>2.35</v>
          </cell>
          <cell r="N146">
            <v>3.5799999999999998E-2</v>
          </cell>
          <cell r="O146">
            <v>85.412250875584121</v>
          </cell>
          <cell r="P146">
            <v>4040.72</v>
          </cell>
          <cell r="Q146">
            <v>1.8200000000000001E-2</v>
          </cell>
          <cell r="R146">
            <v>0.50845677827675151</v>
          </cell>
          <cell r="S146">
            <v>0.49154322172324844</v>
          </cell>
          <cell r="T146">
            <v>13.052999999999999</v>
          </cell>
          <cell r="U146">
            <v>80.61</v>
          </cell>
          <cell r="V146">
            <v>14.225</v>
          </cell>
          <cell r="W146">
            <v>30.155999999999999</v>
          </cell>
          <cell r="X146">
            <v>28.879000000000001</v>
          </cell>
          <cell r="Y146">
            <v>52.453000000000003</v>
          </cell>
          <cell r="Z146">
            <v>5.6059999999999999</v>
          </cell>
          <cell r="AA146">
            <v>10.353</v>
          </cell>
          <cell r="AB146">
            <v>0.71900000000000008</v>
          </cell>
          <cell r="AC146">
            <v>0.27500000000000002</v>
          </cell>
          <cell r="AD146">
            <v>0.113</v>
          </cell>
          <cell r="AE146">
            <v>0</v>
          </cell>
          <cell r="AF146">
            <v>7.6820000000000004</v>
          </cell>
          <cell r="AG146">
            <v>21.725000000000001</v>
          </cell>
          <cell r="AH146">
            <v>18.507999999999999</v>
          </cell>
          <cell r="AI146">
            <v>0.87999999999999989</v>
          </cell>
          <cell r="AJ146">
            <v>2.78</v>
          </cell>
          <cell r="AK146">
            <v>2.617</v>
          </cell>
          <cell r="AL146">
            <v>7.5540000000000003</v>
          </cell>
          <cell r="AM146">
            <v>1.383</v>
          </cell>
          <cell r="AN146">
            <v>15.877262999999996</v>
          </cell>
          <cell r="AO146">
            <v>4.0439999999999996</v>
          </cell>
          <cell r="AP146">
            <v>11.833</v>
          </cell>
          <cell r="AQ146">
            <v>0.63500000000000001</v>
          </cell>
          <cell r="AR146">
            <v>0</v>
          </cell>
          <cell r="AS146">
            <v>6.9729999999999999</v>
          </cell>
          <cell r="AT146">
            <v>0.312</v>
          </cell>
          <cell r="AU146">
            <v>6.6000000000000003E-2</v>
          </cell>
          <cell r="AV146">
            <v>0.71899999999999997</v>
          </cell>
          <cell r="AW146">
            <v>3.2000000000000001E-2</v>
          </cell>
          <cell r="AX146">
            <v>2.629</v>
          </cell>
          <cell r="AY146">
            <v>0.23200000000000001</v>
          </cell>
          <cell r="AZ146">
            <v>0.39200000000000002</v>
          </cell>
          <cell r="BA146">
            <v>0.28699999999999998</v>
          </cell>
          <cell r="BB146">
            <v>1.2410000000000001</v>
          </cell>
          <cell r="BC146">
            <v>0.29599999999999999</v>
          </cell>
          <cell r="BD146">
            <v>0.28599999999999998</v>
          </cell>
          <cell r="BE146">
            <v>0</v>
          </cell>
          <cell r="BF146">
            <v>0</v>
          </cell>
          <cell r="BG146">
            <v>0</v>
          </cell>
          <cell r="BH146">
            <v>0</v>
          </cell>
          <cell r="BI146">
            <v>0</v>
          </cell>
          <cell r="BJ146">
            <v>223.38899999999998</v>
          </cell>
          <cell r="BK146">
            <v>17.096999999999998</v>
          </cell>
          <cell r="BL146">
            <v>74.962000000000018</v>
          </cell>
          <cell r="BM146">
            <v>7.2850000000000001</v>
          </cell>
          <cell r="BN146">
            <v>2.629</v>
          </cell>
          <cell r="BO146">
            <v>0.63500000000000001</v>
          </cell>
          <cell r="BP146">
            <v>0.751</v>
          </cell>
          <cell r="BQ146">
            <v>0.23200000000000001</v>
          </cell>
          <cell r="BR146">
            <v>6.6000000000000003E-2</v>
          </cell>
          <cell r="BS146">
            <v>2.5020000000000002</v>
          </cell>
          <cell r="BT146">
            <v>231.42499999999998</v>
          </cell>
          <cell r="BU146">
            <v>17.797999999999998</v>
          </cell>
          <cell r="BV146">
            <v>77.823000000000022</v>
          </cell>
          <cell r="BW146">
            <v>5324120.5827711606</v>
          </cell>
          <cell r="BX146">
            <v>227246.25604217892</v>
          </cell>
          <cell r="BY146">
            <v>17847.693757247722</v>
          </cell>
          <cell r="BZ146">
            <v>125328.84312000001</v>
          </cell>
          <cell r="CA146">
            <v>4235.6791200000007</v>
          </cell>
          <cell r="CB146">
            <v>436.74936000000002</v>
          </cell>
          <cell r="CC146">
            <v>181371.0514</v>
          </cell>
          <cell r="CD146">
            <v>13684.050000000001</v>
          </cell>
          <cell r="CE146">
            <v>12178745.749191189</v>
          </cell>
          <cell r="CF146">
            <v>330908.5689427054</v>
          </cell>
          <cell r="CG146">
            <v>611112.45348980185</v>
          </cell>
          <cell r="CH146">
            <v>42440.824307849667</v>
          </cell>
          <cell r="CI146">
            <v>16232.582315241527</v>
          </cell>
          <cell r="CJ146">
            <v>6670.115642262881</v>
          </cell>
          <cell r="CK146">
            <v>0</v>
          </cell>
          <cell r="CL146">
            <v>13186110.293889051</v>
          </cell>
          <cell r="CM146">
            <v>233153.22720039822</v>
          </cell>
          <cell r="CN146">
            <v>2088240.3719999997</v>
          </cell>
          <cell r="CO146">
            <v>2115217.8889902569</v>
          </cell>
          <cell r="CP146">
            <v>36581.741347742485</v>
          </cell>
          <cell r="CQ146">
            <v>17426150.296227049</v>
          </cell>
          <cell r="CR146">
            <v>1203891.3740707003</v>
          </cell>
          <cell r="CS146">
            <v>21286.880877478048</v>
          </cell>
          <cell r="CT146">
            <v>159822.75599999996</v>
          </cell>
          <cell r="CU146">
            <v>193119.3137384532</v>
          </cell>
          <cell r="CV146">
            <v>3339.9116096763059</v>
          </cell>
          <cell r="CW146">
            <v>1560173.3554188297</v>
          </cell>
          <cell r="CX146">
            <v>274927.58305722621</v>
          </cell>
          <cell r="CY146">
            <v>777506.08460273873</v>
          </cell>
          <cell r="CZ146">
            <v>662374.34355937806</v>
          </cell>
          <cell r="DA146">
            <v>31493.917350997006</v>
          </cell>
          <cell r="DB146">
            <v>99492.147995195104</v>
          </cell>
          <cell r="DC146">
            <v>93658.615576771801</v>
          </cell>
          <cell r="DD146">
            <v>270346.64962435391</v>
          </cell>
          <cell r="DE146">
            <v>49495.55420048735</v>
          </cell>
          <cell r="DF146">
            <v>423485.82274357689</v>
          </cell>
          <cell r="DG146">
            <v>2682780.7187107247</v>
          </cell>
          <cell r="DH146">
            <v>47436.201313156169</v>
          </cell>
          <cell r="DI146">
            <v>807257.98195200006</v>
          </cell>
          <cell r="DJ146">
            <v>493600.02810856455</v>
          </cell>
          <cell r="DK146">
            <v>7224.5334599936841</v>
          </cell>
          <cell r="DL146">
            <v>3990863.2622312829</v>
          </cell>
          <cell r="DM146">
            <v>17072782.386670478</v>
          </cell>
          <cell r="DN146">
            <v>5904404.5272066863</v>
          </cell>
          <cell r="DO146">
            <v>22977186.913877163</v>
          </cell>
          <cell r="DP146">
            <v>430015.86242376186</v>
          </cell>
          <cell r="DQ146">
            <v>7603.4238935439498</v>
          </cell>
          <cell r="DR146">
            <v>68100.180000000008</v>
          </cell>
          <cell r="DS146">
            <v>68979.951211984589</v>
          </cell>
          <cell r="DT146">
            <v>1192.9772088970458</v>
          </cell>
          <cell r="DU146">
            <v>568288.97084464342</v>
          </cell>
          <cell r="DV146">
            <v>44713.752268520482</v>
          </cell>
          <cell r="DW146">
            <v>790.6164448264899</v>
          </cell>
          <cell r="DX146">
            <v>5935.9800000000005</v>
          </cell>
          <cell r="DY146">
            <v>7172.6480800092286</v>
          </cell>
          <cell r="DZ146">
            <v>124.04772019327628</v>
          </cell>
          <cell r="EA146">
            <v>57946.428068722984</v>
          </cell>
          <cell r="EB146">
            <v>94088.078086103575</v>
          </cell>
          <cell r="EC146">
            <v>1663.6398875735322</v>
          </cell>
          <cell r="ED146">
            <v>28311.427583999997</v>
          </cell>
          <cell r="EE146">
            <v>17311.097274584678</v>
          </cell>
          <cell r="EF146">
            <v>253.37235487744894</v>
          </cell>
          <cell r="EG146">
            <v>139963.97529956567</v>
          </cell>
          <cell r="EH146">
            <v>44329.706613623217</v>
          </cell>
          <cell r="EI146">
            <v>783.82585367899446</v>
          </cell>
          <cell r="EJ146">
            <v>7020.348</v>
          </cell>
          <cell r="EK146">
            <v>7111.0423280988916</v>
          </cell>
          <cell r="EL146">
            <v>122.98227644223424</v>
          </cell>
          <cell r="EM146">
            <v>58584.079218164341</v>
          </cell>
          <cell r="EN146">
            <v>8302.9418470810306</v>
          </cell>
          <cell r="EO146">
            <v>146.81036664779731</v>
          </cell>
          <cell r="EP146">
            <v>2498.3838719999999</v>
          </cell>
          <cell r="EQ146">
            <v>1527.6434262851446</v>
          </cell>
          <cell r="ER146">
            <v>22.35921884045953</v>
          </cell>
          <cell r="ES146">
            <v>12351.328364206636</v>
          </cell>
          <cell r="ET146">
            <v>4647.4136216100032</v>
          </cell>
          <cell r="EU146">
            <v>82.17430765125755</v>
          </cell>
          <cell r="EV146">
            <v>616.96800000000007</v>
          </cell>
          <cell r="EW146">
            <v>745.5035799694632</v>
          </cell>
          <cell r="EX146">
            <v>12.89314887048231</v>
          </cell>
          <cell r="EY146">
            <v>6022.7783504499484</v>
          </cell>
          <cell r="EZ146">
            <v>18053023.346289858</v>
          </cell>
          <cell r="FA146">
            <v>1624142.5618380026</v>
          </cell>
          <cell r="FB146">
            <v>4143178.565895055</v>
          </cell>
          <cell r="FC146">
            <v>40079.721425632713</v>
          </cell>
          <cell r="FD146">
            <v>708.67876784026885</v>
          </cell>
          <cell r="FE146">
            <v>6347.2920000000004</v>
          </cell>
          <cell r="FF146">
            <v>6429.2912660175061</v>
          </cell>
          <cell r="FG146">
            <v>111.19169867413819</v>
          </cell>
          <cell r="FH146">
            <v>52967.496390324362</v>
          </cell>
          <cell r="FI146">
            <v>73253.216920780847</v>
          </cell>
          <cell r="FJ146">
            <v>1295.2435211925913</v>
          </cell>
          <cell r="FK146">
            <v>11600.868</v>
          </cell>
          <cell r="FL146">
            <v>11750.737056152762</v>
          </cell>
          <cell r="FM146">
            <v>203.22370847511758</v>
          </cell>
          <cell r="FN146">
            <v>96808.045685408724</v>
          </cell>
          <cell r="FO146">
            <v>34354.046936256607</v>
          </cell>
          <cell r="FP146">
            <v>607.43894386308239</v>
          </cell>
          <cell r="FQ146">
            <v>5440.5360000000001</v>
          </cell>
          <cell r="FR146">
            <v>5510.8210851578624</v>
          </cell>
          <cell r="FS146">
            <v>95.307170292117632</v>
          </cell>
          <cell r="FT146">
            <v>45400.711191706585</v>
          </cell>
          <cell r="FU146">
            <v>28621691.441168323</v>
          </cell>
          <cell r="FV146">
            <v>997681.30937511101</v>
          </cell>
          <cell r="FW146">
            <v>95242.629050068659</v>
          </cell>
          <cell r="FX146">
            <v>195176.25326743966</v>
          </cell>
          <cell r="FY146">
            <v>0</v>
          </cell>
          <cell r="FZ146">
            <v>29909791.632860944</v>
          </cell>
          <cell r="GC146">
            <v>17698880.141531177</v>
          </cell>
          <cell r="GD146">
            <v>11070.490753922022</v>
          </cell>
          <cell r="GE146">
            <v>112483.28745599999</v>
          </cell>
          <cell r="GF146">
            <v>102847.88590093199</v>
          </cell>
          <cell r="GG146">
            <v>1728.6319281209471</v>
          </cell>
          <cell r="GH146">
            <v>17927010.437570151</v>
          </cell>
          <cell r="GJ146">
            <v>206.32299999999998</v>
          </cell>
          <cell r="GK146">
            <v>7.6920000000000002</v>
          </cell>
          <cell r="GL146">
            <v>2.5020000000000002</v>
          </cell>
        </row>
        <row r="147">
          <cell r="A147" t="str">
            <v>37505</v>
          </cell>
          <cell r="B147" t="str">
            <v>Meridian School District</v>
          </cell>
          <cell r="C147">
            <v>641.28801910917537</v>
          </cell>
          <cell r="D147">
            <v>202.70982988621626</v>
          </cell>
          <cell r="E147">
            <v>402.63928618496595</v>
          </cell>
          <cell r="F147">
            <v>370.28397577081864</v>
          </cell>
          <cell r="G147">
            <v>533.99649167282848</v>
          </cell>
          <cell r="H147">
            <v>6.1510691760820108E-2</v>
          </cell>
          <cell r="I147">
            <v>98.950199479239288</v>
          </cell>
          <cell r="J147">
            <v>0</v>
          </cell>
          <cell r="K147">
            <v>0</v>
          </cell>
          <cell r="L147">
            <v>33.83</v>
          </cell>
          <cell r="M147">
            <v>2.19</v>
          </cell>
          <cell r="N147">
            <v>0.27660000000000001</v>
          </cell>
          <cell r="O147">
            <v>124.63355647765228</v>
          </cell>
          <cell r="P147">
            <v>2259.63</v>
          </cell>
          <cell r="Q147">
            <v>5.1400000000000001E-2</v>
          </cell>
          <cell r="R147">
            <v>0.57003781620681626</v>
          </cell>
          <cell r="S147">
            <v>0.42996218379318385</v>
          </cell>
          <cell r="T147">
            <v>6.427999999999999</v>
          </cell>
          <cell r="U147">
            <v>43.57</v>
          </cell>
          <cell r="V147">
            <v>8.6709999999999994</v>
          </cell>
          <cell r="W147">
            <v>17.224</v>
          </cell>
          <cell r="X147">
            <v>15.571999999999999</v>
          </cell>
          <cell r="Y147">
            <v>18.164999999999999</v>
          </cell>
          <cell r="Z147">
            <v>2.8899999999999997</v>
          </cell>
          <cell r="AA147">
            <v>4.6680000000000001</v>
          </cell>
          <cell r="AB147">
            <v>0.35799999999999998</v>
          </cell>
          <cell r="AC147">
            <v>0.14700000000000002</v>
          </cell>
          <cell r="AD147">
            <v>0.06</v>
          </cell>
          <cell r="AE147">
            <v>0</v>
          </cell>
          <cell r="AF147">
            <v>3.9899999999999998</v>
          </cell>
          <cell r="AG147">
            <v>10.634</v>
          </cell>
          <cell r="AH147">
            <v>8.9779999999999998</v>
          </cell>
          <cell r="AI147">
            <v>0.42699999999999999</v>
          </cell>
          <cell r="AJ147">
            <v>1.5580000000000001</v>
          </cell>
          <cell r="AK147">
            <v>1.2889999999999999</v>
          </cell>
          <cell r="AL147">
            <v>3.72</v>
          </cell>
          <cell r="AM147">
            <v>0.68100000000000005</v>
          </cell>
          <cell r="AN147">
            <v>7.8985899999999996</v>
          </cell>
          <cell r="AO147">
            <v>2.012</v>
          </cell>
          <cell r="AP147">
            <v>5.8869999999999996</v>
          </cell>
          <cell r="AQ147">
            <v>0.40699999999999997</v>
          </cell>
          <cell r="AR147">
            <v>3.0000000000000001E-3</v>
          </cell>
          <cell r="AS147">
            <v>4.4690000000000003</v>
          </cell>
          <cell r="AT147">
            <v>0.2</v>
          </cell>
          <cell r="AU147">
            <v>0</v>
          </cell>
          <cell r="AV147">
            <v>0</v>
          </cell>
          <cell r="AW147">
            <v>0</v>
          </cell>
          <cell r="AX147">
            <v>1.6859999999999999</v>
          </cell>
          <cell r="AY147">
            <v>0</v>
          </cell>
          <cell r="AZ147">
            <v>1.9</v>
          </cell>
          <cell r="BA147">
            <v>1.0860000000000001</v>
          </cell>
          <cell r="BB147">
            <v>1.8120000000000001</v>
          </cell>
          <cell r="BC147">
            <v>0.16600000000000001</v>
          </cell>
          <cell r="BD147">
            <v>0.125</v>
          </cell>
          <cell r="BE147">
            <v>0</v>
          </cell>
          <cell r="BF147">
            <v>0</v>
          </cell>
          <cell r="BG147">
            <v>0</v>
          </cell>
          <cell r="BH147">
            <v>0</v>
          </cell>
          <cell r="BI147">
            <v>0</v>
          </cell>
          <cell r="BJ147">
            <v>111.32500000000002</v>
          </cell>
          <cell r="BK147">
            <v>8.44</v>
          </cell>
          <cell r="BL147">
            <v>37.164000000000001</v>
          </cell>
          <cell r="BM147">
            <v>4.6720000000000006</v>
          </cell>
          <cell r="BN147">
            <v>1.6859999999999999</v>
          </cell>
          <cell r="BO147">
            <v>0.40699999999999997</v>
          </cell>
          <cell r="BP147">
            <v>0</v>
          </cell>
          <cell r="BQ147">
            <v>0</v>
          </cell>
          <cell r="BR147">
            <v>0</v>
          </cell>
          <cell r="BS147">
            <v>5.0890000000000004</v>
          </cell>
          <cell r="BT147">
            <v>115.99700000000001</v>
          </cell>
          <cell r="BU147">
            <v>8.8469999999999995</v>
          </cell>
          <cell r="BV147">
            <v>38.85</v>
          </cell>
          <cell r="BW147">
            <v>2621820.1615107548</v>
          </cell>
          <cell r="BX147">
            <v>145733.35596649165</v>
          </cell>
          <cell r="BY147">
            <v>0</v>
          </cell>
          <cell r="BZ147">
            <v>62689.022880000004</v>
          </cell>
          <cell r="CA147">
            <v>2716.4716800000006</v>
          </cell>
          <cell r="CB147">
            <v>0</v>
          </cell>
          <cell r="CC147">
            <v>167005.51629999999</v>
          </cell>
          <cell r="CD147">
            <v>12752.369999999999</v>
          </cell>
          <cell r="CE147">
            <v>6153171.1349071432</v>
          </cell>
          <cell r="CF147">
            <v>172309.30195036571</v>
          </cell>
          <cell r="CG147">
            <v>278318.27733713057</v>
          </cell>
          <cell r="CH147">
            <v>21344.889307346344</v>
          </cell>
          <cell r="CI147">
            <v>8764.5215870947286</v>
          </cell>
          <cell r="CJ147">
            <v>3577.3557498345826</v>
          </cell>
          <cell r="CK147">
            <v>0</v>
          </cell>
          <cell r="CL147">
            <v>6637485.4808389135</v>
          </cell>
          <cell r="CM147">
            <v>117362.21871817205</v>
          </cell>
          <cell r="CN147">
            <v>1040666.1000000002</v>
          </cell>
          <cell r="CO147">
            <v>1064736.1287043171</v>
          </cell>
          <cell r="CP147">
            <v>18414.132116881196</v>
          </cell>
          <cell r="CQ147">
            <v>8761301.8416601121</v>
          </cell>
          <cell r="CR147">
            <v>545111.52852901421</v>
          </cell>
          <cell r="CS147">
            <v>9638.5142568981973</v>
          </cell>
          <cell r="CT147">
            <v>78897.119999999995</v>
          </cell>
          <cell r="CU147">
            <v>87442.743230636552</v>
          </cell>
          <cell r="CV147">
            <v>1512.2828869073273</v>
          </cell>
          <cell r="CW147">
            <v>712963.67464655812</v>
          </cell>
          <cell r="CX147">
            <v>141614.12968480538</v>
          </cell>
          <cell r="CY147">
            <v>377424.72558100766</v>
          </cell>
          <cell r="CZ147">
            <v>318649.53792235156</v>
          </cell>
          <cell r="DA147">
            <v>15155.196334689699</v>
          </cell>
          <cell r="DB147">
            <v>55296.945876924008</v>
          </cell>
          <cell r="DC147">
            <v>45749.527108700284</v>
          </cell>
          <cell r="DD147">
            <v>132031.21865350276</v>
          </cell>
          <cell r="DE147">
            <v>24170.231156729944</v>
          </cell>
          <cell r="DF147">
            <v>208942.95274547598</v>
          </cell>
          <cell r="DG147">
            <v>1319034.4650641871</v>
          </cell>
          <cell r="DH147">
            <v>23322.809794847853</v>
          </cell>
          <cell r="DI147">
            <v>400215.25094399997</v>
          </cell>
          <cell r="DJ147">
            <v>242686.79303194722</v>
          </cell>
          <cell r="DK147">
            <v>3552.0639317553278</v>
          </cell>
          <cell r="DL147">
            <v>1965488.5729718895</v>
          </cell>
          <cell r="DM147">
            <v>8501631.4744321145</v>
          </cell>
          <cell r="DN147">
            <v>2938122.6148464447</v>
          </cell>
          <cell r="DO147">
            <v>11439754.08927856</v>
          </cell>
          <cell r="DP147">
            <v>278556.76772045286</v>
          </cell>
          <cell r="DQ147">
            <v>4925.3652445659391</v>
          </cell>
          <cell r="DR147">
            <v>43673.856000000007</v>
          </cell>
          <cell r="DS147">
            <v>44684.008024312338</v>
          </cell>
          <cell r="DT147">
            <v>772.78980687239584</v>
          </cell>
          <cell r="DU147">
            <v>367687.42155163758</v>
          </cell>
          <cell r="DV147">
            <v>26286.776316505777</v>
          </cell>
          <cell r="DW147">
            <v>464.79565196179101</v>
          </cell>
          <cell r="DX147">
            <v>3804.636</v>
          </cell>
          <cell r="DY147">
            <v>4216.7294425200325</v>
          </cell>
          <cell r="DZ147">
            <v>72.926437792805018</v>
          </cell>
          <cell r="EA147">
            <v>34381.068196818611</v>
          </cell>
          <cell r="EB147">
            <v>59839.95555102302</v>
          </cell>
          <cell r="EC147">
            <v>1058.0738702538438</v>
          </cell>
          <cell r="ED147">
            <v>18156.358655999997</v>
          </cell>
          <cell r="EE147">
            <v>11009.846438808067</v>
          </cell>
          <cell r="EF147">
            <v>161.14465043966041</v>
          </cell>
          <cell r="EG147">
            <v>89167.30529627073</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9128989.2632117495</v>
          </cell>
          <cell r="FA147">
            <v>747344.74284337671</v>
          </cell>
          <cell r="FB147">
            <v>2054655.8782681602</v>
          </cell>
          <cell r="FC147">
            <v>178033.07115010105</v>
          </cell>
          <cell r="FD147">
            <v>3147.9324957778153</v>
          </cell>
          <cell r="FE147">
            <v>27913.127999999997</v>
          </cell>
          <cell r="FF147">
            <v>28558.743142250984</v>
          </cell>
          <cell r="FG147">
            <v>493.91060858753929</v>
          </cell>
          <cell r="FH147">
            <v>234998.85290093959</v>
          </cell>
          <cell r="FI147">
            <v>108036.1436450044</v>
          </cell>
          <cell r="FJ147">
            <v>1910.2658011886815</v>
          </cell>
          <cell r="FK147">
            <v>16938.576000000001</v>
          </cell>
          <cell r="FL147">
            <v>17330.355851895107</v>
          </cell>
          <cell r="FM147">
            <v>299.72070420650414</v>
          </cell>
          <cell r="FN147">
            <v>142604.79620110602</v>
          </cell>
          <cell r="FO147">
            <v>17350.175386697727</v>
          </cell>
          <cell r="FP147">
            <v>306.78109721076544</v>
          </cell>
          <cell r="FQ147">
            <v>2720.2680000000005</v>
          </cell>
          <cell r="FR147">
            <v>2783.186287473221</v>
          </cell>
          <cell r="FS147">
            <v>48.1339541523691</v>
          </cell>
          <cell r="FT147">
            <v>22901.763628323319</v>
          </cell>
          <cell r="FU147">
            <v>14304021.159969315</v>
          </cell>
          <cell r="FV147">
            <v>639685.62269121862</v>
          </cell>
          <cell r="FW147">
            <v>0</v>
          </cell>
          <cell r="FX147">
            <v>400505.4127303689</v>
          </cell>
          <cell r="FY147">
            <v>0</v>
          </cell>
          <cell r="FZ147">
            <v>15344212.195390902</v>
          </cell>
          <cell r="GC147">
            <v>8866314.9740200955</v>
          </cell>
          <cell r="GD147">
            <v>6448.2347667815739</v>
          </cell>
          <cell r="GE147">
            <v>65634.850655999995</v>
          </cell>
          <cell r="GF147">
            <v>59910.583905640437</v>
          </cell>
          <cell r="GG147">
            <v>1006.8608951048612</v>
          </cell>
          <cell r="GH147">
            <v>8999315.5042436235</v>
          </cell>
          <cell r="GJ147">
            <v>103.202</v>
          </cell>
          <cell r="GK147">
            <v>4.4720000000000004</v>
          </cell>
          <cell r="GL147">
            <v>5.0890000000000004</v>
          </cell>
        </row>
        <row r="148">
          <cell r="A148" t="str">
            <v>24350</v>
          </cell>
          <cell r="B148" t="str">
            <v>Methow Valley School District</v>
          </cell>
          <cell r="C148">
            <v>171.73440858584854</v>
          </cell>
          <cell r="D148">
            <v>33.426269129319685</v>
          </cell>
          <cell r="E148">
            <v>75.379017260203341</v>
          </cell>
          <cell r="F148">
            <v>98.466415716129021</v>
          </cell>
          <cell r="G148">
            <v>194.22454160446659</v>
          </cell>
          <cell r="H148">
            <v>6.0998102662813283</v>
          </cell>
          <cell r="I148">
            <v>58.148107277895278</v>
          </cell>
          <cell r="J148">
            <v>0</v>
          </cell>
          <cell r="K148">
            <v>0</v>
          </cell>
          <cell r="L148">
            <v>1.34</v>
          </cell>
          <cell r="M148">
            <v>0.11</v>
          </cell>
          <cell r="N148">
            <v>0.47699999999999998</v>
          </cell>
          <cell r="O148">
            <v>4.1795061428452485</v>
          </cell>
          <cell r="P148">
            <v>533.04</v>
          </cell>
          <cell r="Q148">
            <v>1.0500000000000001E-2</v>
          </cell>
          <cell r="R148">
            <v>0.48816624303351414</v>
          </cell>
          <cell r="S148">
            <v>0.51183375696648581</v>
          </cell>
          <cell r="T148">
            <v>1.5939999999999999</v>
          </cell>
          <cell r="U148">
            <v>11.667999999999999</v>
          </cell>
          <cell r="V148">
            <v>1.43</v>
          </cell>
          <cell r="W148">
            <v>3.2250000000000001</v>
          </cell>
          <cell r="X148">
            <v>3.8849999999999998</v>
          </cell>
          <cell r="Y148">
            <v>5.6820000000000004</v>
          </cell>
          <cell r="Z148">
            <v>0.69500000000000006</v>
          </cell>
          <cell r="AA148">
            <v>1.238</v>
          </cell>
          <cell r="AB148">
            <v>8.7999999999999995E-2</v>
          </cell>
          <cell r="AC148">
            <v>3.3000000000000002E-2</v>
          </cell>
          <cell r="AD148">
            <v>1.4E-2</v>
          </cell>
          <cell r="AE148">
            <v>0</v>
          </cell>
          <cell r="AF148">
            <v>0.95400000000000007</v>
          </cell>
          <cell r="AG148">
            <v>2.649</v>
          </cell>
          <cell r="AH148">
            <v>2.2490000000000001</v>
          </cell>
          <cell r="AI148">
            <v>0.107</v>
          </cell>
          <cell r="AJ148">
            <v>0.35099999999999998</v>
          </cell>
          <cell r="AK148">
            <v>0.32</v>
          </cell>
          <cell r="AL148">
            <v>0.92300000000000004</v>
          </cell>
          <cell r="AM148">
            <v>0.16900000000000001</v>
          </cell>
          <cell r="AN148">
            <v>1.975522</v>
          </cell>
          <cell r="AO148">
            <v>0.503</v>
          </cell>
          <cell r="AP148">
            <v>1.472</v>
          </cell>
          <cell r="AQ148">
            <v>0.26400000000000001</v>
          </cell>
          <cell r="AR148">
            <v>0.27500000000000002</v>
          </cell>
          <cell r="AS148">
            <v>2.6259999999999999</v>
          </cell>
          <cell r="AT148">
            <v>0.129</v>
          </cell>
          <cell r="AU148">
            <v>0</v>
          </cell>
          <cell r="AV148">
            <v>0</v>
          </cell>
          <cell r="AW148">
            <v>0</v>
          </cell>
          <cell r="AX148">
            <v>1.0940000000000001</v>
          </cell>
          <cell r="AY148">
            <v>0</v>
          </cell>
          <cell r="AZ148">
            <v>0.66200000000000003</v>
          </cell>
          <cell r="BA148">
            <v>0.52600000000000002</v>
          </cell>
          <cell r="BB148">
            <v>6.0999999999999999E-2</v>
          </cell>
          <cell r="BC148">
            <v>3.6999999999999998E-2</v>
          </cell>
          <cell r="BD148">
            <v>3.9E-2</v>
          </cell>
          <cell r="BE148">
            <v>0</v>
          </cell>
          <cell r="BF148">
            <v>0</v>
          </cell>
          <cell r="BG148">
            <v>0</v>
          </cell>
          <cell r="BH148">
            <v>0</v>
          </cell>
          <cell r="BI148">
            <v>0</v>
          </cell>
          <cell r="BJ148">
            <v>27.958000000000002</v>
          </cell>
          <cell r="BK148">
            <v>2.097</v>
          </cell>
          <cell r="BL148">
            <v>9.1940000000000008</v>
          </cell>
          <cell r="BM148">
            <v>3.03</v>
          </cell>
          <cell r="BN148">
            <v>1.0940000000000001</v>
          </cell>
          <cell r="BO148">
            <v>0.26400000000000001</v>
          </cell>
          <cell r="BP148">
            <v>0</v>
          </cell>
          <cell r="BQ148">
            <v>0</v>
          </cell>
          <cell r="BR148">
            <v>0</v>
          </cell>
          <cell r="BS148">
            <v>1.325</v>
          </cell>
          <cell r="BT148">
            <v>30.988000000000003</v>
          </cell>
          <cell r="BU148">
            <v>2.3609999999999998</v>
          </cell>
          <cell r="BV148">
            <v>10.288</v>
          </cell>
          <cell r="BW148">
            <v>650352.04623239744</v>
          </cell>
          <cell r="BX148">
            <v>94565.224874922656</v>
          </cell>
          <cell r="BY148">
            <v>0</v>
          </cell>
          <cell r="BZ148">
            <v>15726.621600000002</v>
          </cell>
          <cell r="CA148">
            <v>1762.18344</v>
          </cell>
          <cell r="CB148">
            <v>0</v>
          </cell>
          <cell r="CC148">
            <v>6615.0573999999997</v>
          </cell>
          <cell r="CD148">
            <v>640.53</v>
          </cell>
          <cell r="CE148">
            <v>1603354.7052071758</v>
          </cell>
          <cell r="CF148">
            <v>43041.001163344423</v>
          </cell>
          <cell r="CG148">
            <v>76668.718619022155</v>
          </cell>
          <cell r="CH148">
            <v>5449.7958307544013</v>
          </cell>
          <cell r="CI148">
            <v>2043.6734365329007</v>
          </cell>
          <cell r="CJ148">
            <v>867.01297307456389</v>
          </cell>
          <cell r="CK148">
            <v>0</v>
          </cell>
          <cell r="CL148">
            <v>1731424.9072299041</v>
          </cell>
          <cell r="CM148">
            <v>30614.585785990581</v>
          </cell>
          <cell r="CN148">
            <v>261351.38400000002</v>
          </cell>
          <cell r="CO148">
            <v>277742.32549179107</v>
          </cell>
          <cell r="CP148">
            <v>4803.4285098219225</v>
          </cell>
          <cell r="CQ148">
            <v>2275322.0452315174</v>
          </cell>
          <cell r="CR148">
            <v>167007.65935721179</v>
          </cell>
          <cell r="CS148">
            <v>2952.9841536638851</v>
          </cell>
          <cell r="CT148">
            <v>19602.756000000001</v>
          </cell>
          <cell r="CU148">
            <v>26790.128460739372</v>
          </cell>
          <cell r="CV148">
            <v>463.32321370986358</v>
          </cell>
          <cell r="CW148">
            <v>213863.86703166101</v>
          </cell>
          <cell r="CX148">
            <v>34068.950373425607</v>
          </cell>
          <cell r="CY148">
            <v>94600.261571493116</v>
          </cell>
          <cell r="CZ148">
            <v>80315.586362509639</v>
          </cell>
          <cell r="DA148">
            <v>3821.1506184030818</v>
          </cell>
          <cell r="DB148">
            <v>12534.802495883006</v>
          </cell>
          <cell r="DC148">
            <v>11427.740167186786</v>
          </cell>
          <cell r="DD148">
            <v>32961.888044729385</v>
          </cell>
          <cell r="DE148">
            <v>6035.2752757955222</v>
          </cell>
          <cell r="DF148">
            <v>52567.604769059217</v>
          </cell>
          <cell r="DG148">
            <v>328333.2596784854</v>
          </cell>
          <cell r="DH148">
            <v>5805.4996799732908</v>
          </cell>
          <cell r="DI148">
            <v>99009.229823999995</v>
          </cell>
          <cell r="DJ148">
            <v>60409.449447721316</v>
          </cell>
          <cell r="DK148">
            <v>884.17760125993209</v>
          </cell>
          <cell r="DL148">
            <v>488636.11655146664</v>
          </cell>
          <cell r="DM148">
            <v>2226765.8262656014</v>
          </cell>
          <cell r="DN148">
            <v>751056.20254904334</v>
          </cell>
          <cell r="DO148">
            <v>2977822.0288146446</v>
          </cell>
          <cell r="DP148">
            <v>187646.37917256632</v>
          </cell>
          <cell r="DQ148">
            <v>3317.9124018725124</v>
          </cell>
          <cell r="DR148">
            <v>28324.44</v>
          </cell>
          <cell r="DS148">
            <v>30100.838623654297</v>
          </cell>
          <cell r="DT148">
            <v>520.58045585379728</v>
          </cell>
          <cell r="DU148">
            <v>246592.23825207443</v>
          </cell>
          <cell r="DV148">
            <v>21025.284725943686</v>
          </cell>
          <cell r="DW148">
            <v>371.76338415224745</v>
          </cell>
          <cell r="DX148">
            <v>2467.8720000000003</v>
          </cell>
          <cell r="DY148">
            <v>3372.720035114542</v>
          </cell>
          <cell r="DZ148">
            <v>58.329674973487627</v>
          </cell>
          <cell r="EA148">
            <v>26924.206436031716</v>
          </cell>
          <cell r="EB148">
            <v>39068.58669656983</v>
          </cell>
          <cell r="EC148">
            <v>690.80015769966121</v>
          </cell>
          <cell r="ED148">
            <v>11781.172224</v>
          </cell>
          <cell r="EE148">
            <v>7188.1594187303826</v>
          </cell>
          <cell r="EF148">
            <v>105.2088640176584</v>
          </cell>
          <cell r="EG148">
            <v>58143.127203317876</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2521914.2834835919</v>
          </cell>
          <cell r="FA148">
            <v>240788.07346769271</v>
          </cell>
          <cell r="FB148">
            <v>546779.24375478446</v>
          </cell>
          <cell r="FC148">
            <v>73572.243715184435</v>
          </cell>
          <cell r="FD148">
            <v>1300.884466476753</v>
          </cell>
          <cell r="FE148">
            <v>11105.424000000001</v>
          </cell>
          <cell r="FF148">
            <v>11801.912965313964</v>
          </cell>
          <cell r="FG148">
            <v>204.10877279020255</v>
          </cell>
          <cell r="FH148">
            <v>96683.689453288607</v>
          </cell>
          <cell r="FI148">
            <v>3777.6993826820285</v>
          </cell>
          <cell r="FJ148">
            <v>66.796256275320957</v>
          </cell>
          <cell r="FK148">
            <v>570.22799999999995</v>
          </cell>
          <cell r="FL148">
            <v>605.99048054221532</v>
          </cell>
          <cell r="FM148">
            <v>10.480332609597859</v>
          </cell>
          <cell r="FN148">
            <v>4964.3981958338418</v>
          </cell>
          <cell r="FO148">
            <v>4706.6418538333464</v>
          </cell>
          <cell r="FP148">
            <v>83.221565195481162</v>
          </cell>
          <cell r="FQ148">
            <v>710.44799999999998</v>
          </cell>
          <cell r="FR148">
            <v>755.00453313456342</v>
          </cell>
          <cell r="FS148">
            <v>13.057463579170996</v>
          </cell>
          <cell r="FT148">
            <v>6185.1518505470813</v>
          </cell>
          <cell r="FU148">
            <v>3651156.2840470425</v>
          </cell>
          <cell r="FV148">
            <v>427986.98020634666</v>
          </cell>
          <cell r="FW148">
            <v>0</v>
          </cell>
          <cell r="FX148">
            <v>107833.23949966952</v>
          </cell>
          <cell r="FY148">
            <v>315880.83383829845</v>
          </cell>
          <cell r="FZ148">
            <v>4502857.3375913575</v>
          </cell>
          <cell r="GC148">
            <v>2474506.0768606812</v>
          </cell>
          <cell r="GD148">
            <v>4380.4759437244211</v>
          </cell>
          <cell r="GE148">
            <v>42573.484224</v>
          </cell>
          <cell r="GF148">
            <v>40661.718077499223</v>
          </cell>
          <cell r="GG148">
            <v>684.11899484494324</v>
          </cell>
          <cell r="GH148">
            <v>2562805.8741007503</v>
          </cell>
          <cell r="GJ148">
            <v>25.89</v>
          </cell>
          <cell r="GK148">
            <v>2.9009999999999998</v>
          </cell>
          <cell r="GL148">
            <v>1.325</v>
          </cell>
        </row>
        <row r="149">
          <cell r="A149" t="str">
            <v>30031</v>
          </cell>
          <cell r="B149" t="str">
            <v>Mill A School District</v>
          </cell>
          <cell r="C149">
            <v>29.296899467934217</v>
          </cell>
          <cell r="D149">
            <v>8.341120762399548</v>
          </cell>
          <cell r="E149">
            <v>9.576842356829113</v>
          </cell>
          <cell r="F149">
            <v>14.62270553408316</v>
          </cell>
          <cell r="G149">
            <v>0</v>
          </cell>
          <cell r="H149">
            <v>0</v>
          </cell>
          <cell r="I149">
            <v>0</v>
          </cell>
          <cell r="J149">
            <v>0</v>
          </cell>
          <cell r="K149">
            <v>0</v>
          </cell>
          <cell r="L149">
            <v>0</v>
          </cell>
          <cell r="M149">
            <v>0</v>
          </cell>
          <cell r="N149">
            <v>0.74650000000000005</v>
          </cell>
          <cell r="O149">
            <v>0</v>
          </cell>
          <cell r="P149">
            <v>57.66</v>
          </cell>
          <cell r="Q149">
            <v>0</v>
          </cell>
          <cell r="R149">
            <v>0.76353039134054956</v>
          </cell>
          <cell r="S149">
            <v>0.23646960865945046</v>
          </cell>
          <cell r="T149">
            <v>0.19400000000000001</v>
          </cell>
          <cell r="U149">
            <v>1.99</v>
          </cell>
          <cell r="V149">
            <v>0.35699999999999998</v>
          </cell>
          <cell r="W149">
            <v>0.41</v>
          </cell>
          <cell r="X149">
            <v>0.61499999999999999</v>
          </cell>
          <cell r="Y149">
            <v>0</v>
          </cell>
          <cell r="Z149">
            <v>9.6000000000000002E-2</v>
          </cell>
          <cell r="AA149">
            <v>0.113</v>
          </cell>
          <cell r="AB149">
            <v>1.0999999999999999E-2</v>
          </cell>
          <cell r="AC149">
            <v>5.0000000000000001E-3</v>
          </cell>
          <cell r="AD149">
            <v>2E-3</v>
          </cell>
          <cell r="AE149">
            <v>0</v>
          </cell>
          <cell r="AF149">
            <v>0.13400000000000001</v>
          </cell>
          <cell r="AG149">
            <v>0.316</v>
          </cell>
          <cell r="AH149">
            <v>0.26200000000000001</v>
          </cell>
          <cell r="AI149">
            <v>1.2E-2</v>
          </cell>
          <cell r="AJ149">
            <v>5.8999999999999997E-2</v>
          </cell>
          <cell r="AK149">
            <v>3.9E-2</v>
          </cell>
          <cell r="AL149">
            <v>0.112</v>
          </cell>
          <cell r="AM149">
            <v>2.1000000000000001E-2</v>
          </cell>
          <cell r="AN149">
            <v>0.25164399999999998</v>
          </cell>
          <cell r="AO149">
            <v>6.4000000000000001E-2</v>
          </cell>
          <cell r="AP149">
            <v>0.188</v>
          </cell>
          <cell r="AQ149">
            <v>0</v>
          </cell>
          <cell r="AR149">
            <v>0</v>
          </cell>
          <cell r="AS149">
            <v>0</v>
          </cell>
          <cell r="AT149">
            <v>0</v>
          </cell>
          <cell r="AU149">
            <v>0</v>
          </cell>
          <cell r="AV149">
            <v>0</v>
          </cell>
          <cell r="AW149">
            <v>0</v>
          </cell>
          <cell r="AX149">
            <v>0</v>
          </cell>
          <cell r="AY149">
            <v>0</v>
          </cell>
          <cell r="AZ149">
            <v>0.17499999999999999</v>
          </cell>
          <cell r="BA149">
            <v>4.1000000000000002E-2</v>
          </cell>
          <cell r="BB149">
            <v>0</v>
          </cell>
          <cell r="BC149">
            <v>6.0000000000000001E-3</v>
          </cell>
          <cell r="BD149">
            <v>2E-3</v>
          </cell>
          <cell r="BE149">
            <v>0</v>
          </cell>
          <cell r="BF149">
            <v>0</v>
          </cell>
          <cell r="BG149">
            <v>0</v>
          </cell>
          <cell r="BH149">
            <v>0</v>
          </cell>
          <cell r="BI149">
            <v>0</v>
          </cell>
          <cell r="BJ149">
            <v>3.5989999999999998</v>
          </cell>
          <cell r="BK149">
            <v>0.25800000000000001</v>
          </cell>
          <cell r="BL149">
            <v>1.143</v>
          </cell>
          <cell r="BM149">
            <v>0</v>
          </cell>
          <cell r="BN149">
            <v>0</v>
          </cell>
          <cell r="BO149">
            <v>0</v>
          </cell>
          <cell r="BP149">
            <v>0</v>
          </cell>
          <cell r="BQ149">
            <v>0</v>
          </cell>
          <cell r="BR149">
            <v>0</v>
          </cell>
          <cell r="BS149">
            <v>0.224</v>
          </cell>
          <cell r="BT149">
            <v>3.5989999999999998</v>
          </cell>
          <cell r="BU149">
            <v>0.25800000000000001</v>
          </cell>
          <cell r="BV149">
            <v>1.143</v>
          </cell>
          <cell r="BW149">
            <v>79012.874535517141</v>
          </cell>
          <cell r="BX149">
            <v>0</v>
          </cell>
          <cell r="BY149">
            <v>0</v>
          </cell>
          <cell r="BZ149">
            <v>2048.2876799999999</v>
          </cell>
          <cell r="CA149">
            <v>0</v>
          </cell>
          <cell r="CB149">
            <v>0</v>
          </cell>
          <cell r="CC149">
            <v>0</v>
          </cell>
          <cell r="CD149">
            <v>0</v>
          </cell>
          <cell r="CE149">
            <v>215542.46810874055</v>
          </cell>
          <cell r="CF149">
            <v>6136.4403732025776</v>
          </cell>
          <cell r="CG149">
            <v>7223.1016892905345</v>
          </cell>
          <cell r="CH149">
            <v>703.13379276279534</v>
          </cell>
          <cell r="CI149">
            <v>319.60626943763424</v>
          </cell>
          <cell r="CJ149">
            <v>127.8425077750537</v>
          </cell>
          <cell r="CK149">
            <v>0</v>
          </cell>
          <cell r="CL149">
            <v>230052.59274120917</v>
          </cell>
          <cell r="CM149">
            <v>4067.7275730273104</v>
          </cell>
          <cell r="CN149">
            <v>33643.451999999997</v>
          </cell>
          <cell r="CO149">
            <v>36903.328481964098</v>
          </cell>
          <cell r="CP149">
            <v>638.22645620798505</v>
          </cell>
          <cell r="CQ149">
            <v>301237.5996793813</v>
          </cell>
          <cell r="CR149">
            <v>16663.361891052806</v>
          </cell>
          <cell r="CS149">
            <v>294.63704718954068</v>
          </cell>
          <cell r="CT149">
            <v>2411.7840000000001</v>
          </cell>
          <cell r="CU149">
            <v>2673.012767002871</v>
          </cell>
          <cell r="CV149">
            <v>46.22855270403894</v>
          </cell>
          <cell r="CW149">
            <v>21794.387210759716</v>
          </cell>
          <cell r="CX149">
            <v>4826.4109116094169</v>
          </cell>
          <cell r="CY149">
            <v>11381.68543334758</v>
          </cell>
          <cell r="CZ149">
            <v>9436.7138719527411</v>
          </cell>
          <cell r="DA149">
            <v>432.21590253218659</v>
          </cell>
          <cell r="DB149">
            <v>2125.0615207832507</v>
          </cell>
          <cell r="DC149">
            <v>1404.7016832296065</v>
          </cell>
          <cell r="DD149">
            <v>4034.0150903004082</v>
          </cell>
          <cell r="DE149">
            <v>756.37782943132663</v>
          </cell>
          <cell r="DF149">
            <v>6771.382473004257</v>
          </cell>
          <cell r="DG149">
            <v>41168.564716190769</v>
          </cell>
          <cell r="DH149">
            <v>727.93139969687036</v>
          </cell>
          <cell r="DI149">
            <v>12308.848128</v>
          </cell>
          <cell r="DJ149">
            <v>7574.5306201793073</v>
          </cell>
          <cell r="DK149">
            <v>110.86395217383335</v>
          </cell>
          <cell r="DL149">
            <v>61162.80741654391</v>
          </cell>
          <cell r="DM149">
            <v>287884.51934845274</v>
          </cell>
          <cell r="DN149">
            <v>96310.274958232127</v>
          </cell>
          <cell r="DO149">
            <v>384194.79430668487</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301237.5996793813</v>
          </cell>
          <cell r="FA149">
            <v>21794.387210759716</v>
          </cell>
          <cell r="FB149">
            <v>61162.80741654391</v>
          </cell>
          <cell r="FC149">
            <v>13806.990839705799</v>
          </cell>
          <cell r="FD149">
            <v>244.13146867849173</v>
          </cell>
          <cell r="FE149">
            <v>2019.1679999999999</v>
          </cell>
          <cell r="FF149">
            <v>2214.8149352887594</v>
          </cell>
          <cell r="FG149">
            <v>38.304227435655356</v>
          </cell>
          <cell r="FH149">
            <v>18079.278002430212</v>
          </cell>
          <cell r="FI149">
            <v>0</v>
          </cell>
          <cell r="FJ149">
            <v>0</v>
          </cell>
          <cell r="FK149">
            <v>0</v>
          </cell>
          <cell r="FL149">
            <v>0</v>
          </cell>
          <cell r="FM149">
            <v>0</v>
          </cell>
          <cell r="FN149">
            <v>0</v>
          </cell>
          <cell r="FO149">
            <v>511.37003110021482</v>
          </cell>
          <cell r="FP149">
            <v>9.0419062473515623</v>
          </cell>
          <cell r="FQ149">
            <v>74.784000000000006</v>
          </cell>
          <cell r="FR149">
            <v>82.030182788472572</v>
          </cell>
          <cell r="FS149">
            <v>1.4186750902094603</v>
          </cell>
          <cell r="FT149">
            <v>669.60288897889689</v>
          </cell>
          <cell r="FU149">
            <v>465255.95652220206</v>
          </cell>
          <cell r="FV149">
            <v>0</v>
          </cell>
          <cell r="FW149">
            <v>0</v>
          </cell>
          <cell r="FX149">
            <v>18748.88089140911</v>
          </cell>
          <cell r="FY149">
            <v>55903.933118811343</v>
          </cell>
          <cell r="FZ149">
            <v>539908.77053242247</v>
          </cell>
          <cell r="GC149">
            <v>287884.51934845274</v>
          </cell>
          <cell r="GD149">
            <v>0</v>
          </cell>
          <cell r="GE149">
            <v>0</v>
          </cell>
          <cell r="GF149">
            <v>0</v>
          </cell>
          <cell r="GG149">
            <v>0</v>
          </cell>
          <cell r="GH149">
            <v>287884.51934845274</v>
          </cell>
          <cell r="GJ149">
            <v>3.3719999999999999</v>
          </cell>
          <cell r="GK149">
            <v>0</v>
          </cell>
          <cell r="GL149">
            <v>0.224</v>
          </cell>
        </row>
        <row r="150">
          <cell r="A150" t="str">
            <v>31103</v>
          </cell>
          <cell r="B150" t="str">
            <v>Monroe School District</v>
          </cell>
          <cell r="C150">
            <v>1864.7038859942109</v>
          </cell>
          <cell r="D150">
            <v>479.65563455778852</v>
          </cell>
          <cell r="E150">
            <v>1027.8423292066498</v>
          </cell>
          <cell r="F150">
            <v>1004.8682052302134</v>
          </cell>
          <cell r="G150">
            <v>3159.6268424769037</v>
          </cell>
          <cell r="H150">
            <v>22.594927440141255</v>
          </cell>
          <cell r="I150">
            <v>547.84497616774433</v>
          </cell>
          <cell r="J150">
            <v>0</v>
          </cell>
          <cell r="K150">
            <v>0</v>
          </cell>
          <cell r="L150">
            <v>141.38999999999999</v>
          </cell>
          <cell r="M150">
            <v>9.98</v>
          </cell>
          <cell r="N150">
            <v>0.26679999999999998</v>
          </cell>
          <cell r="O150">
            <v>476.53203008505886</v>
          </cell>
          <cell r="P150">
            <v>7558.83</v>
          </cell>
          <cell r="Q150">
            <v>5.28E-2</v>
          </cell>
          <cell r="R150">
            <v>0.43862805757715706</v>
          </cell>
          <cell r="S150">
            <v>0.56137194242284294</v>
          </cell>
          <cell r="T150">
            <v>21.823</v>
          </cell>
          <cell r="U150">
            <v>126.69</v>
          </cell>
          <cell r="V150">
            <v>20.518999999999998</v>
          </cell>
          <cell r="W150">
            <v>43.969000000000001</v>
          </cell>
          <cell r="X150">
            <v>41.314999999999998</v>
          </cell>
          <cell r="Y150">
            <v>109.051</v>
          </cell>
          <cell r="Z150">
            <v>9.0459999999999994</v>
          </cell>
          <cell r="AA150">
            <v>18.316000000000003</v>
          </cell>
          <cell r="AB150">
            <v>1.1950000000000001</v>
          </cell>
          <cell r="AC150">
            <v>0.433</v>
          </cell>
          <cell r="AD150">
            <v>0.17799999999999999</v>
          </cell>
          <cell r="AE150">
            <v>0</v>
          </cell>
          <cell r="AF150">
            <v>12.321000000000002</v>
          </cell>
          <cell r="AG150">
            <v>36.478999999999999</v>
          </cell>
          <cell r="AH150">
            <v>31.291999999999998</v>
          </cell>
          <cell r="AI150">
            <v>1.4889999999999999</v>
          </cell>
          <cell r="AJ150">
            <v>4.2149999999999999</v>
          </cell>
          <cell r="AK150">
            <v>4.375</v>
          </cell>
          <cell r="AL150">
            <v>12.63</v>
          </cell>
          <cell r="AM150">
            <v>2.3130000000000002</v>
          </cell>
          <cell r="AN150">
            <v>26.375396999999996</v>
          </cell>
          <cell r="AO150">
            <v>6.718</v>
          </cell>
          <cell r="AP150">
            <v>19.658000000000001</v>
          </cell>
          <cell r="AQ150">
            <v>2.347</v>
          </cell>
          <cell r="AR150">
            <v>1.02</v>
          </cell>
          <cell r="AS150">
            <v>24.742999999999999</v>
          </cell>
          <cell r="AT150">
            <v>1.153</v>
          </cell>
          <cell r="AU150">
            <v>0</v>
          </cell>
          <cell r="AV150">
            <v>0</v>
          </cell>
          <cell r="AW150">
            <v>0</v>
          </cell>
          <cell r="AX150">
            <v>9.7149999999999999</v>
          </cell>
          <cell r="AY150">
            <v>0</v>
          </cell>
          <cell r="AZ150">
            <v>4.718</v>
          </cell>
          <cell r="BA150">
            <v>4.5759999999999996</v>
          </cell>
          <cell r="BB150">
            <v>6.9260000000000002</v>
          </cell>
          <cell r="BC150">
            <v>0.44900000000000001</v>
          </cell>
          <cell r="BD150">
            <v>0.57499999999999996</v>
          </cell>
          <cell r="BE150">
            <v>0</v>
          </cell>
          <cell r="BF150">
            <v>0</v>
          </cell>
          <cell r="BG150">
            <v>0</v>
          </cell>
          <cell r="BH150">
            <v>0</v>
          </cell>
          <cell r="BI150">
            <v>0</v>
          </cell>
          <cell r="BJ150">
            <v>370.71199999999993</v>
          </cell>
          <cell r="BK150">
            <v>28.541</v>
          </cell>
          <cell r="BL150">
            <v>124.77200000000001</v>
          </cell>
          <cell r="BM150">
            <v>26.915999999999997</v>
          </cell>
          <cell r="BN150">
            <v>9.7149999999999999</v>
          </cell>
          <cell r="BO150">
            <v>2.347</v>
          </cell>
          <cell r="BP150">
            <v>0</v>
          </cell>
          <cell r="BQ150">
            <v>0</v>
          </cell>
          <cell r="BR150">
            <v>0</v>
          </cell>
          <cell r="BS150">
            <v>17.244</v>
          </cell>
          <cell r="BT150">
            <v>397.62799999999993</v>
          </cell>
          <cell r="BU150">
            <v>30.888000000000002</v>
          </cell>
          <cell r="BV150">
            <v>134.48699999999999</v>
          </cell>
          <cell r="BW150">
            <v>8901126.0720770154</v>
          </cell>
          <cell r="BX150">
            <v>839619.08532237483</v>
          </cell>
          <cell r="BY150">
            <v>0</v>
          </cell>
          <cell r="BZ150">
            <v>207467.48736</v>
          </cell>
          <cell r="CA150">
            <v>15649.476720000001</v>
          </cell>
          <cell r="CB150">
            <v>0</v>
          </cell>
          <cell r="CC150">
            <v>697987.28789999988</v>
          </cell>
          <cell r="CD150">
            <v>58113.54</v>
          </cell>
          <cell r="CE150">
            <v>20344829.027249347</v>
          </cell>
          <cell r="CF150">
            <v>538845.13673347386</v>
          </cell>
          <cell r="CG150">
            <v>1091033.3323469278</v>
          </cell>
          <cell r="CH150">
            <v>71182.836435607038</v>
          </cell>
          <cell r="CI150">
            <v>25792.609352818283</v>
          </cell>
          <cell r="CJ150">
            <v>10602.966431412597</v>
          </cell>
          <cell r="CK150">
            <v>0</v>
          </cell>
          <cell r="CL150">
            <v>22082285.908549588</v>
          </cell>
          <cell r="CM150">
            <v>390452.99248908833</v>
          </cell>
          <cell r="CN150">
            <v>3465415.7759999991</v>
          </cell>
          <cell r="CO150">
            <v>3542276.3151926794</v>
          </cell>
          <cell r="CP150">
            <v>61262.074521537965</v>
          </cell>
          <cell r="CQ150">
            <v>29151240.074263807</v>
          </cell>
          <cell r="CR150">
            <v>1920299.7838502382</v>
          </cell>
          <cell r="CS150">
            <v>33954.220146664418</v>
          </cell>
          <cell r="CT150">
            <v>266801.26799999998</v>
          </cell>
          <cell r="CU150">
            <v>308040.2305527936</v>
          </cell>
          <cell r="CV150">
            <v>5327.4171410116478</v>
          </cell>
          <cell r="CW150">
            <v>2500468.6995440433</v>
          </cell>
          <cell r="CX150">
            <v>437300.1733951096</v>
          </cell>
          <cell r="CY150">
            <v>1294722.2648551418</v>
          </cell>
          <cell r="CZ150">
            <v>1110623.8962648946</v>
          </cell>
          <cell r="DA150">
            <v>52847.979724479999</v>
          </cell>
          <cell r="DB150">
            <v>149599.88887755756</v>
          </cell>
          <cell r="DC150">
            <v>155278.65097018133</v>
          </cell>
          <cell r="DD150">
            <v>448267.28268648923</v>
          </cell>
          <cell r="DE150">
            <v>82093.604501492446</v>
          </cell>
          <cell r="DF150">
            <v>697706.90760498855</v>
          </cell>
          <cell r="DG150">
            <v>4428440.6488803346</v>
          </cell>
          <cell r="DH150">
            <v>78302.486915368587</v>
          </cell>
          <cell r="DI150">
            <v>1343656.6917119999</v>
          </cell>
          <cell r="DJ150">
            <v>814780.87773603806</v>
          </cell>
          <cell r="DK150">
            <v>11925.468757210636</v>
          </cell>
          <cell r="DL150">
            <v>6598803.6870855819</v>
          </cell>
          <cell r="DM150">
            <v>28431026.341280162</v>
          </cell>
          <cell r="DN150">
            <v>9819486.1196132693</v>
          </cell>
          <cell r="DO150">
            <v>38250512.46089343</v>
          </cell>
          <cell r="DP150">
            <v>1603311.4857747271</v>
          </cell>
          <cell r="DQ150">
            <v>28349.319001910742</v>
          </cell>
          <cell r="DR150">
            <v>251610.76799999998</v>
          </cell>
          <cell r="DS150">
            <v>257191.3218340009</v>
          </cell>
          <cell r="DT150">
            <v>4448.0081513997957</v>
          </cell>
          <cell r="DU150">
            <v>2116561.5837601279</v>
          </cell>
          <cell r="DV150">
            <v>157911.20117362772</v>
          </cell>
          <cell r="DW150">
            <v>2792.1430462920398</v>
          </cell>
          <cell r="DX150">
            <v>21939.756000000001</v>
          </cell>
          <cell r="DY150">
            <v>25330.942192193917</v>
          </cell>
          <cell r="DZ150">
            <v>438.08724396322106</v>
          </cell>
          <cell r="EA150">
            <v>205619.98660978483</v>
          </cell>
          <cell r="EB150">
            <v>344807.3358114998</v>
          </cell>
          <cell r="EC150">
            <v>6096.7898277082131</v>
          </cell>
          <cell r="ED150">
            <v>104619.82463999999</v>
          </cell>
          <cell r="EE150">
            <v>63440.485262764159</v>
          </cell>
          <cell r="EF150">
            <v>928.54109075996075</v>
          </cell>
          <cell r="EG150">
            <v>513796.18680502393</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31267801.658023935</v>
          </cell>
          <cell r="FA150">
            <v>2706088.6861538282</v>
          </cell>
          <cell r="FB150">
            <v>7112599.8738906058</v>
          </cell>
          <cell r="FC150">
            <v>553617.80906488025</v>
          </cell>
          <cell r="FD150">
            <v>9788.9200031118235</v>
          </cell>
          <cell r="FE150">
            <v>86880.312000000005</v>
          </cell>
          <cell r="FF150">
            <v>88807.257583786777</v>
          </cell>
          <cell r="FG150">
            <v>1535.8815484882452</v>
          </cell>
          <cell r="FH150">
            <v>730841.26019715529</v>
          </cell>
          <cell r="FI150">
            <v>412562.61519080703</v>
          </cell>
          <cell r="FJ150">
            <v>7294.8203078925144</v>
          </cell>
          <cell r="FK150">
            <v>64744.248</v>
          </cell>
          <cell r="FL150">
            <v>66180.230904379947</v>
          </cell>
          <cell r="FM150">
            <v>1144.5573063083357</v>
          </cell>
          <cell r="FN150">
            <v>544631.65140149533</v>
          </cell>
          <cell r="FO150">
            <v>60996.840594193818</v>
          </cell>
          <cell r="FP150">
            <v>1078.5295979327057</v>
          </cell>
          <cell r="FQ150">
            <v>9572.3520000000008</v>
          </cell>
          <cell r="FR150">
            <v>9784.6601856894395</v>
          </cell>
          <cell r="FS150">
            <v>169.22129391564152</v>
          </cell>
          <cell r="FT150">
            <v>80523.074073798911</v>
          </cell>
          <cell r="FU150">
            <v>48115206.848230451</v>
          </cell>
          <cell r="FV150">
            <v>3691246.3192173112</v>
          </cell>
          <cell r="FW150">
            <v>0</v>
          </cell>
          <cell r="FX150">
            <v>1355995.9856724497</v>
          </cell>
          <cell r="FY150">
            <v>0</v>
          </cell>
          <cell r="FZ150">
            <v>53162449.153120212</v>
          </cell>
          <cell r="GC150">
            <v>30537056.364040013</v>
          </cell>
          <cell r="GD150">
            <v>37238.251875910995</v>
          </cell>
          <cell r="GE150">
            <v>378170.34863999998</v>
          </cell>
          <cell r="GF150">
            <v>345962.74928895896</v>
          </cell>
          <cell r="GG150">
            <v>5814.6364861229777</v>
          </cell>
          <cell r="GH150">
            <v>31304242.350331005</v>
          </cell>
          <cell r="GJ150">
            <v>341.54399999999998</v>
          </cell>
          <cell r="GK150">
            <v>25.762999999999998</v>
          </cell>
          <cell r="GL150">
            <v>17.244</v>
          </cell>
        </row>
        <row r="151">
          <cell r="A151" t="str">
            <v>14066</v>
          </cell>
          <cell r="B151" t="str">
            <v>Montesano School District</v>
          </cell>
          <cell r="C151">
            <v>356.14526119455354</v>
          </cell>
          <cell r="D151">
            <v>107.09587151722877</v>
          </cell>
          <cell r="E151">
            <v>189.86862298410233</v>
          </cell>
          <cell r="F151">
            <v>217.07509342145988</v>
          </cell>
          <cell r="G151">
            <v>369.39837529481065</v>
          </cell>
          <cell r="H151">
            <v>16.935943798145804</v>
          </cell>
          <cell r="I151">
            <v>108.8431690707712</v>
          </cell>
          <cell r="J151">
            <v>0</v>
          </cell>
          <cell r="K151">
            <v>0</v>
          </cell>
          <cell r="L151">
            <v>18.22</v>
          </cell>
          <cell r="M151">
            <v>2.2999999999999998</v>
          </cell>
          <cell r="N151">
            <v>0.34239999999999998</v>
          </cell>
          <cell r="O151">
            <v>13.540688838809265</v>
          </cell>
          <cell r="P151">
            <v>1209.93</v>
          </cell>
          <cell r="Q151">
            <v>1.3299999999999999E-2</v>
          </cell>
          <cell r="R151">
            <v>0.51829861478258155</v>
          </cell>
          <cell r="S151">
            <v>0.48170138521741834</v>
          </cell>
          <cell r="T151">
            <v>3.4889999999999999</v>
          </cell>
          <cell r="U151">
            <v>24.196999999999999</v>
          </cell>
          <cell r="V151">
            <v>4.5810000000000004</v>
          </cell>
          <cell r="W151">
            <v>8.1219999999999999</v>
          </cell>
          <cell r="X151">
            <v>8.4179999999999993</v>
          </cell>
          <cell r="Y151">
            <v>10.879</v>
          </cell>
          <cell r="Z151">
            <v>1.55</v>
          </cell>
          <cell r="AA151">
            <v>2.6</v>
          </cell>
          <cell r="AB151">
            <v>0.19400000000000001</v>
          </cell>
          <cell r="AC151">
            <v>7.9000000000000015E-2</v>
          </cell>
          <cell r="AD151">
            <v>3.2000000000000001E-2</v>
          </cell>
          <cell r="AE151">
            <v>0</v>
          </cell>
          <cell r="AF151">
            <v>2.1350000000000002</v>
          </cell>
          <cell r="AG151">
            <v>5.782</v>
          </cell>
          <cell r="AH151">
            <v>4.8940000000000001</v>
          </cell>
          <cell r="AI151">
            <v>0.23299999999999998</v>
          </cell>
          <cell r="AJ151">
            <v>0.81599999999999995</v>
          </cell>
          <cell r="AK151">
            <v>0.69899999999999995</v>
          </cell>
          <cell r="AL151">
            <v>2.0190000000000001</v>
          </cell>
          <cell r="AM151">
            <v>0.37</v>
          </cell>
          <cell r="AN151">
            <v>4.2977170000000005</v>
          </cell>
          <cell r="AO151">
            <v>1.095</v>
          </cell>
          <cell r="AP151">
            <v>3.2029999999999998</v>
          </cell>
          <cell r="AQ151">
            <v>0.51800000000000002</v>
          </cell>
          <cell r="AR151">
            <v>0.76500000000000001</v>
          </cell>
          <cell r="AS151">
            <v>4.9160000000000004</v>
          </cell>
          <cell r="AT151">
            <v>0.254</v>
          </cell>
          <cell r="AU151">
            <v>0</v>
          </cell>
          <cell r="AV151">
            <v>0</v>
          </cell>
          <cell r="AW151">
            <v>0</v>
          </cell>
          <cell r="AX151">
            <v>2.1430000000000002</v>
          </cell>
          <cell r="AY151">
            <v>0</v>
          </cell>
          <cell r="AZ151">
            <v>1.145</v>
          </cell>
          <cell r="BA151">
            <v>0.80700000000000005</v>
          </cell>
          <cell r="BB151">
            <v>0.19700000000000001</v>
          </cell>
          <cell r="BC151">
            <v>8.6999999999999994E-2</v>
          </cell>
          <cell r="BD151">
            <v>8.1000000000000003E-2</v>
          </cell>
          <cell r="BE151">
            <v>0</v>
          </cell>
          <cell r="BF151">
            <v>0</v>
          </cell>
          <cell r="BG151">
            <v>0</v>
          </cell>
          <cell r="BH151">
            <v>0</v>
          </cell>
          <cell r="BI151">
            <v>0</v>
          </cell>
          <cell r="BJ151">
            <v>60.651999999999994</v>
          </cell>
          <cell r="BK151">
            <v>4.5839999999999996</v>
          </cell>
          <cell r="BL151">
            <v>20.151000000000003</v>
          </cell>
          <cell r="BM151">
            <v>5.9350000000000005</v>
          </cell>
          <cell r="BN151">
            <v>2.1430000000000002</v>
          </cell>
          <cell r="BO151">
            <v>0.51800000000000002</v>
          </cell>
          <cell r="BP151">
            <v>0</v>
          </cell>
          <cell r="BQ151">
            <v>0</v>
          </cell>
          <cell r="BR151">
            <v>0</v>
          </cell>
          <cell r="BS151">
            <v>2.3170000000000002</v>
          </cell>
          <cell r="BT151">
            <v>66.586999999999989</v>
          </cell>
          <cell r="BU151">
            <v>5.1019999999999994</v>
          </cell>
          <cell r="BV151">
            <v>22.294000000000004</v>
          </cell>
          <cell r="BW151">
            <v>1423161.796239404</v>
          </cell>
          <cell r="BX151">
            <v>185131.76064950155</v>
          </cell>
          <cell r="BY151">
            <v>0</v>
          </cell>
          <cell r="BZ151">
            <v>34136.305679999998</v>
          </cell>
          <cell r="CA151">
            <v>3450.8666400000002</v>
          </cell>
          <cell r="CB151">
            <v>0</v>
          </cell>
          <cell r="CC151">
            <v>89945.034199999995</v>
          </cell>
          <cell r="CD151">
            <v>13392.9</v>
          </cell>
          <cell r="CE151">
            <v>3470022.2363548242</v>
          </cell>
          <cell r="CF151">
            <v>95708.569253696434</v>
          </cell>
          <cell r="CG151">
            <v>160543.40649007144</v>
          </cell>
          <cell r="CH151">
            <v>11979.008022720715</v>
          </cell>
          <cell r="CI151">
            <v>4878.049658736787</v>
          </cell>
          <cell r="CJ151">
            <v>1975.9188491085715</v>
          </cell>
          <cell r="CK151">
            <v>0</v>
          </cell>
          <cell r="CL151">
            <v>3745107.1886291583</v>
          </cell>
          <cell r="CM151">
            <v>66219.969936468638</v>
          </cell>
          <cell r="CN151">
            <v>566974.89599999995</v>
          </cell>
          <cell r="CO151">
            <v>600762.28281251621</v>
          </cell>
          <cell r="CP151">
            <v>10389.91328303193</v>
          </cell>
          <cell r="CQ151">
            <v>4923234.2807247071</v>
          </cell>
          <cell r="CR151">
            <v>299072.63380939234</v>
          </cell>
          <cell r="CS151">
            <v>5288.1212264921633</v>
          </cell>
          <cell r="CT151">
            <v>42851.231999999996</v>
          </cell>
          <cell r="CU151">
            <v>47975.010904787596</v>
          </cell>
          <cell r="CV151">
            <v>829.70622043662047</v>
          </cell>
          <cell r="CW151">
            <v>390728.58293461654</v>
          </cell>
          <cell r="CX151">
            <v>75775.981673448507</v>
          </cell>
          <cell r="CY151">
            <v>205216.26512219166</v>
          </cell>
          <cell r="CZ151">
            <v>173699.13550812972</v>
          </cell>
          <cell r="DA151">
            <v>8269.6972973833708</v>
          </cell>
          <cell r="DB151">
            <v>28961.686672381249</v>
          </cell>
          <cell r="DC151">
            <v>24809.091892150114</v>
          </cell>
          <cell r="DD151">
            <v>71658.879156296258</v>
          </cell>
          <cell r="DE151">
            <v>13132.137339192479</v>
          </cell>
          <cell r="DF151">
            <v>113681.71864171218</v>
          </cell>
          <cell r="DG151">
            <v>715204.59330288554</v>
          </cell>
          <cell r="DH151">
            <v>12646.053712624707</v>
          </cell>
          <cell r="DI151">
            <v>217004.023296</v>
          </cell>
          <cell r="DJ151">
            <v>131589.21446525585</v>
          </cell>
          <cell r="DK151">
            <v>1925.9939804327428</v>
          </cell>
          <cell r="DL151">
            <v>1065723.825044574</v>
          </cell>
          <cell r="DM151">
            <v>4759384.4157414362</v>
          </cell>
          <cell r="DN151">
            <v>1620302.2729624608</v>
          </cell>
          <cell r="DO151">
            <v>6379686.6887038965</v>
          </cell>
          <cell r="DP151">
            <v>366471.19904560538</v>
          </cell>
          <cell r="DQ151">
            <v>6479.8443839105312</v>
          </cell>
          <cell r="DR151">
            <v>55480.380000000005</v>
          </cell>
          <cell r="DS151">
            <v>58786.588216254771</v>
          </cell>
          <cell r="DT151">
            <v>1016.6875838355625</v>
          </cell>
          <cell r="DU151">
            <v>481754.85484569572</v>
          </cell>
          <cell r="DV151">
            <v>33795.729562230641</v>
          </cell>
          <cell r="DW151">
            <v>597.56692742647283</v>
          </cell>
          <cell r="DX151">
            <v>4842.2640000000001</v>
          </cell>
          <cell r="DY151">
            <v>5421.2599582635203</v>
          </cell>
          <cell r="DZ151">
            <v>93.758250913213601</v>
          </cell>
          <cell r="EA151">
            <v>44153.011771407379</v>
          </cell>
          <cell r="EB151">
            <v>76059.919778079697</v>
          </cell>
          <cell r="EC151">
            <v>1344.870880162518</v>
          </cell>
          <cell r="ED151">
            <v>23077.744127999998</v>
          </cell>
          <cell r="EE151">
            <v>13994.128658579888</v>
          </cell>
          <cell r="EF151">
            <v>204.82383504875148</v>
          </cell>
          <cell r="EG151">
            <v>113336.61639970833</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5404989.1355704032</v>
          </cell>
          <cell r="FA151">
            <v>434881.59470602393</v>
          </cell>
          <cell r="FB151">
            <v>1179060.4414442824</v>
          </cell>
          <cell r="FC151">
            <v>120531.04979562285</v>
          </cell>
          <cell r="FD151">
            <v>2131.1973441269365</v>
          </cell>
          <cell r="FE151">
            <v>18247.295999999998</v>
          </cell>
          <cell r="FF151">
            <v>19334.695905329281</v>
          </cell>
          <cell r="FG151">
            <v>334.38486329351639</v>
          </cell>
          <cell r="FH151">
            <v>158447.42656424566</v>
          </cell>
          <cell r="FI151">
            <v>12164.250414824643</v>
          </cell>
          <cell r="FJ151">
            <v>215.08497786526823</v>
          </cell>
          <cell r="FK151">
            <v>1841.556</v>
          </cell>
          <cell r="FL151">
            <v>1951.2987158554658</v>
          </cell>
          <cell r="FM151">
            <v>33.746833027060589</v>
          </cell>
          <cell r="FN151">
            <v>15990.851963707169</v>
          </cell>
          <cell r="FO151">
            <v>10373.573957819999</v>
          </cell>
          <cell r="FP151">
            <v>183.42272224043336</v>
          </cell>
          <cell r="FQ151">
            <v>1570.4639999999999</v>
          </cell>
          <cell r="FR151">
            <v>1664.0516967701431</v>
          </cell>
          <cell r="FS151">
            <v>28.779025119523997</v>
          </cell>
          <cell r="FT151">
            <v>13636.868679709665</v>
          </cell>
          <cell r="FU151">
            <v>7940322.7248233017</v>
          </cell>
          <cell r="FV151">
            <v>827827.11030631291</v>
          </cell>
          <cell r="FW151">
            <v>0</v>
          </cell>
          <cell r="FX151">
            <v>188075.14720766249</v>
          </cell>
          <cell r="FY151">
            <v>0</v>
          </cell>
          <cell r="FZ151">
            <v>8956224.9823372774</v>
          </cell>
          <cell r="GC151">
            <v>5235711.2641273513</v>
          </cell>
          <cell r="GD151">
            <v>8422.282191499522</v>
          </cell>
          <cell r="GE151">
            <v>83400.388128000006</v>
          </cell>
          <cell r="GF151">
            <v>78201.97683309819</v>
          </cell>
          <cell r="GG151">
            <v>1315.2696697975277</v>
          </cell>
          <cell r="GH151">
            <v>5407051.1809497466</v>
          </cell>
          <cell r="GJ151">
            <v>56.196999999999996</v>
          </cell>
          <cell r="GK151">
            <v>5.681</v>
          </cell>
          <cell r="GL151">
            <v>2.3170000000000002</v>
          </cell>
        </row>
        <row r="152">
          <cell r="A152" t="str">
            <v>21214</v>
          </cell>
          <cell r="B152" t="str">
            <v>Morton School District</v>
          </cell>
          <cell r="C152">
            <v>88.766001199856959</v>
          </cell>
          <cell r="D152">
            <v>28.915885309651774</v>
          </cell>
          <cell r="E152">
            <v>44.383000599928479</v>
          </cell>
          <cell r="F152">
            <v>58.995408454058058</v>
          </cell>
          <cell r="G152">
            <v>79.395112442099418</v>
          </cell>
          <cell r="H152">
            <v>0</v>
          </cell>
          <cell r="I152">
            <v>14.137207323028488</v>
          </cell>
          <cell r="J152">
            <v>0</v>
          </cell>
          <cell r="K152">
            <v>0</v>
          </cell>
          <cell r="L152">
            <v>4.01</v>
          </cell>
          <cell r="M152">
            <v>0.56000000000000005</v>
          </cell>
          <cell r="N152">
            <v>0.59699999999999998</v>
          </cell>
          <cell r="O152">
            <v>0</v>
          </cell>
          <cell r="P152">
            <v>285.45</v>
          </cell>
          <cell r="Q152">
            <v>0</v>
          </cell>
          <cell r="R152">
            <v>0.53131602435710756</v>
          </cell>
          <cell r="S152">
            <v>0.46868397564289249</v>
          </cell>
          <cell r="T152">
            <v>0.89700000000000002</v>
          </cell>
          <cell r="U152">
            <v>6.0309999999999997</v>
          </cell>
          <cell r="V152">
            <v>1.2370000000000001</v>
          </cell>
          <cell r="W152">
            <v>1.899</v>
          </cell>
          <cell r="X152">
            <v>2.4809999999999999</v>
          </cell>
          <cell r="Y152">
            <v>2.7250000000000001</v>
          </cell>
          <cell r="Z152">
            <v>0.39700000000000002</v>
          </cell>
          <cell r="AA152">
            <v>0.68300000000000005</v>
          </cell>
          <cell r="AB152">
            <v>4.9000000000000002E-2</v>
          </cell>
          <cell r="AC152">
            <v>2.0000000000000004E-2</v>
          </cell>
          <cell r="AD152">
            <v>8.0000000000000002E-3</v>
          </cell>
          <cell r="AE152">
            <v>0</v>
          </cell>
          <cell r="AF152">
            <v>0.54599999999999993</v>
          </cell>
          <cell r="AG152">
            <v>1.4889999999999999</v>
          </cell>
          <cell r="AH152">
            <v>1.258</v>
          </cell>
          <cell r="AI152">
            <v>0.06</v>
          </cell>
          <cell r="AJ152">
            <v>0.20300000000000001</v>
          </cell>
          <cell r="AK152">
            <v>0.18</v>
          </cell>
          <cell r="AL152">
            <v>0.51900000000000002</v>
          </cell>
          <cell r="AM152">
            <v>9.5000000000000001E-2</v>
          </cell>
          <cell r="AN152">
            <v>1.1011809999999997</v>
          </cell>
          <cell r="AO152">
            <v>0.28000000000000003</v>
          </cell>
          <cell r="AP152">
            <v>0.82099999999999995</v>
          </cell>
          <cell r="AQ152">
            <v>5.8000000000000003E-2</v>
          </cell>
          <cell r="AR152">
            <v>0</v>
          </cell>
          <cell r="AS152">
            <v>0.63800000000000001</v>
          </cell>
          <cell r="AT152">
            <v>2.9000000000000001E-2</v>
          </cell>
          <cell r="AU152">
            <v>0</v>
          </cell>
          <cell r="AV152">
            <v>0</v>
          </cell>
          <cell r="AW152">
            <v>0</v>
          </cell>
          <cell r="AX152">
            <v>0.24099999999999999</v>
          </cell>
          <cell r="AY152">
            <v>0</v>
          </cell>
          <cell r="AZ152">
            <v>0.48299999999999998</v>
          </cell>
          <cell r="BA152">
            <v>0.32300000000000001</v>
          </cell>
          <cell r="BB152">
            <v>0</v>
          </cell>
          <cell r="BC152">
            <v>2.1999999999999999E-2</v>
          </cell>
          <cell r="BD152">
            <v>1.9E-2</v>
          </cell>
          <cell r="BE152">
            <v>0</v>
          </cell>
          <cell r="BF152">
            <v>0</v>
          </cell>
          <cell r="BG152">
            <v>0</v>
          </cell>
          <cell r="BH152">
            <v>0</v>
          </cell>
          <cell r="BI152">
            <v>0</v>
          </cell>
          <cell r="BJ152">
            <v>15.529999999999998</v>
          </cell>
          <cell r="BK152">
            <v>1.177</v>
          </cell>
          <cell r="BL152">
            <v>5.1709999999999994</v>
          </cell>
          <cell r="BM152">
            <v>0.66700000000000004</v>
          </cell>
          <cell r="BN152">
            <v>0.24099999999999999</v>
          </cell>
          <cell r="BO152">
            <v>5.8000000000000003E-2</v>
          </cell>
          <cell r="BP152">
            <v>0</v>
          </cell>
          <cell r="BQ152">
            <v>0</v>
          </cell>
          <cell r="BR152">
            <v>0</v>
          </cell>
          <cell r="BS152">
            <v>0.84700000000000009</v>
          </cell>
          <cell r="BT152">
            <v>16.196999999999999</v>
          </cell>
          <cell r="BU152">
            <v>1.2350000000000001</v>
          </cell>
          <cell r="BV152">
            <v>5.411999999999999</v>
          </cell>
          <cell r="BW152">
            <v>365842.71916078014</v>
          </cell>
          <cell r="BX152">
            <v>20808.272714619172</v>
          </cell>
          <cell r="BY152">
            <v>0</v>
          </cell>
          <cell r="BZ152">
            <v>8730.7351200000012</v>
          </cell>
          <cell r="CA152">
            <v>387.54672000000005</v>
          </cell>
          <cell r="CB152">
            <v>0</v>
          </cell>
          <cell r="CC152">
            <v>19795.806099999998</v>
          </cell>
          <cell r="CD152">
            <v>3260.88</v>
          </cell>
          <cell r="CE152">
            <v>884269.43771562004</v>
          </cell>
          <cell r="CF152">
            <v>24424.613286933916</v>
          </cell>
          <cell r="CG152">
            <v>42020.178526387572</v>
          </cell>
          <cell r="CH152">
            <v>3014.624813752549</v>
          </cell>
          <cell r="CI152">
            <v>1230.4591076541017</v>
          </cell>
          <cell r="CJ152">
            <v>492.18364306164062</v>
          </cell>
          <cell r="CK152">
            <v>0</v>
          </cell>
          <cell r="CL152">
            <v>955451.49709340977</v>
          </cell>
          <cell r="CM152">
            <v>16894.034329745919</v>
          </cell>
          <cell r="CN152">
            <v>145174.43999999997</v>
          </cell>
          <cell r="CO152">
            <v>153266.43366930631</v>
          </cell>
          <cell r="CP152">
            <v>2650.6739863371349</v>
          </cell>
          <cell r="CQ152">
            <v>1256543.0447490532</v>
          </cell>
          <cell r="CR152">
            <v>81639.999679208064</v>
          </cell>
          <cell r="CS152">
            <v>1443.5363401038776</v>
          </cell>
          <cell r="CT152">
            <v>11002.596</v>
          </cell>
          <cell r="CU152">
            <v>13096.082463275714</v>
          </cell>
          <cell r="CV152">
            <v>226.4908517622984</v>
          </cell>
          <cell r="CW152">
            <v>105965.16899424608</v>
          </cell>
          <cell r="CX152">
            <v>19519.258841238341</v>
          </cell>
          <cell r="CY152">
            <v>53231.09233443936</v>
          </cell>
          <cell r="CZ152">
            <v>44972.94436314622</v>
          </cell>
          <cell r="DA152">
            <v>2144.9734990371803</v>
          </cell>
          <cell r="DB152">
            <v>7257.1603384091277</v>
          </cell>
          <cell r="DC152">
            <v>6434.9204971115414</v>
          </cell>
          <cell r="DD152">
            <v>18554.020766671612</v>
          </cell>
          <cell r="DE152">
            <v>3396.2080401422022</v>
          </cell>
          <cell r="DF152">
            <v>29350.387378492083</v>
          </cell>
          <cell r="DG152">
            <v>184860.96605868766</v>
          </cell>
          <cell r="DH152">
            <v>3268.6614823736309</v>
          </cell>
          <cell r="DI152">
            <v>55685.961215999989</v>
          </cell>
          <cell r="DJ152">
            <v>34012.238647143618</v>
          </cell>
          <cell r="DK152">
            <v>497.81714376550394</v>
          </cell>
          <cell r="DL152">
            <v>275056.98306559678</v>
          </cell>
          <cell r="DM152">
            <v>1221952.4628313053</v>
          </cell>
          <cell r="DN152">
            <v>415612.73397759057</v>
          </cell>
          <cell r="DO152">
            <v>1637565.196808896</v>
          </cell>
          <cell r="DP152">
            <v>41035.811240264287</v>
          </cell>
          <cell r="DQ152">
            <v>725.58408872765722</v>
          </cell>
          <cell r="DR152">
            <v>6235.116</v>
          </cell>
          <cell r="DS152">
            <v>6582.6600938459314</v>
          </cell>
          <cell r="DT152">
            <v>113.84414352136943</v>
          </cell>
          <cell r="DU152">
            <v>53967.431477631588</v>
          </cell>
          <cell r="DV152">
            <v>4023.0416154580012</v>
          </cell>
          <cell r="DW152">
            <v>71.134331118117643</v>
          </cell>
          <cell r="DX152">
            <v>542.18400000000008</v>
          </cell>
          <cell r="DY152">
            <v>645.34645953270297</v>
          </cell>
          <cell r="DZ152">
            <v>11.160976552432659</v>
          </cell>
          <cell r="EA152">
            <v>5221.7330515431368</v>
          </cell>
          <cell r="EB152">
            <v>8615.6435544660071</v>
          </cell>
          <cell r="EC152">
            <v>152.33947345813976</v>
          </cell>
          <cell r="ED152">
            <v>2595.3039359999998</v>
          </cell>
          <cell r="EE152">
            <v>1585.1768543727735</v>
          </cell>
          <cell r="EF152">
            <v>23.201301807674685</v>
          </cell>
          <cell r="EG152">
            <v>12819.325646646455</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1310510.4762266849</v>
          </cell>
          <cell r="FA152">
            <v>111186.90204578922</v>
          </cell>
          <cell r="FB152">
            <v>287876.30871224322</v>
          </cell>
          <cell r="FC152">
            <v>49587.502038460298</v>
          </cell>
          <cell r="FD152">
            <v>876.7927668882985</v>
          </cell>
          <cell r="FE152">
            <v>7534.4880000000003</v>
          </cell>
          <cell r="FF152">
            <v>7954.4588240477078</v>
          </cell>
          <cell r="FG152">
            <v>137.56878512477405</v>
          </cell>
          <cell r="FH152">
            <v>65214.017647632776</v>
          </cell>
          <cell r="FI152">
            <v>0</v>
          </cell>
          <cell r="FJ152">
            <v>0</v>
          </cell>
          <cell r="FK152">
            <v>0</v>
          </cell>
          <cell r="FL152">
            <v>0</v>
          </cell>
          <cell r="FM152">
            <v>0</v>
          </cell>
          <cell r="FN152">
            <v>0</v>
          </cell>
          <cell r="FO152">
            <v>2522.4411706909077</v>
          </cell>
          <cell r="FP152">
            <v>44.601120896302746</v>
          </cell>
          <cell r="FQ152">
            <v>383.26799999999997</v>
          </cell>
          <cell r="FR152">
            <v>404.63128013145899</v>
          </cell>
          <cell r="FS152">
            <v>6.9979158686299012</v>
          </cell>
          <cell r="FT152">
            <v>3317.3383666909967</v>
          </cell>
          <cell r="FU152">
            <v>2035195.3371896762</v>
          </cell>
          <cell r="FV152">
            <v>93204.309610440352</v>
          </cell>
          <cell r="FW152">
            <v>0</v>
          </cell>
          <cell r="FX152">
            <v>68531.35601432377</v>
          </cell>
          <cell r="FY152">
            <v>660601.64409900445</v>
          </cell>
          <cell r="FZ152">
            <v>2857532.6469134451</v>
          </cell>
          <cell r="GC152">
            <v>1275626.9592414936</v>
          </cell>
          <cell r="GD152">
            <v>949.05789330391462</v>
          </cell>
          <cell r="GE152">
            <v>9372.6039359999995</v>
          </cell>
          <cell r="GF152">
            <v>8813.1834077514086</v>
          </cell>
          <cell r="GG152">
            <v>148.20642188147679</v>
          </cell>
          <cell r="GH152">
            <v>1294910.0109004304</v>
          </cell>
          <cell r="GJ152">
            <v>14.372999999999999</v>
          </cell>
          <cell r="GK152">
            <v>0.63800000000000001</v>
          </cell>
          <cell r="GL152">
            <v>0.84700000000000009</v>
          </cell>
        </row>
        <row r="153">
          <cell r="A153" t="str">
            <v>13161</v>
          </cell>
          <cell r="B153" t="str">
            <v>Moses Lake School District</v>
          </cell>
          <cell r="C153">
            <v>2610.3794867928236</v>
          </cell>
          <cell r="D153">
            <v>630.02235723995909</v>
          </cell>
          <cell r="E153">
            <v>1293.4400905693772</v>
          </cell>
          <cell r="F153">
            <v>1196.6727920455889</v>
          </cell>
          <cell r="G153">
            <v>2096.741508388222</v>
          </cell>
          <cell r="H153">
            <v>0</v>
          </cell>
          <cell r="I153">
            <v>410.4710979019128</v>
          </cell>
          <cell r="J153">
            <v>0</v>
          </cell>
          <cell r="K153">
            <v>41.157858343028465</v>
          </cell>
          <cell r="L153">
            <v>76.900000000000006</v>
          </cell>
          <cell r="M153">
            <v>2.86</v>
          </cell>
          <cell r="N153">
            <v>0.59570000000000001</v>
          </cell>
          <cell r="O153">
            <v>720.87939738992975</v>
          </cell>
          <cell r="P153">
            <v>7324.83</v>
          </cell>
          <cell r="Q153">
            <v>8.2500000000000004E-2</v>
          </cell>
          <cell r="R153">
            <v>0.57339479265424009</v>
          </cell>
          <cell r="S153">
            <v>0.42660520734576007</v>
          </cell>
          <cell r="T153">
            <v>23.105</v>
          </cell>
          <cell r="U153">
            <v>177.352</v>
          </cell>
          <cell r="V153">
            <v>26.951000000000001</v>
          </cell>
          <cell r="W153">
            <v>55.33</v>
          </cell>
          <cell r="X153">
            <v>50.332999999999998</v>
          </cell>
          <cell r="Y153">
            <v>68.688999999999993</v>
          </cell>
          <cell r="Z153">
            <v>10.386999999999999</v>
          </cell>
          <cell r="AA153">
            <v>16.669</v>
          </cell>
          <cell r="AB153">
            <v>1.29</v>
          </cell>
          <cell r="AC153">
            <v>0.53400000000000003</v>
          </cell>
          <cell r="AD153">
            <v>0.218</v>
          </cell>
          <cell r="AE153">
            <v>0</v>
          </cell>
          <cell r="AF153">
            <v>14.336</v>
          </cell>
          <cell r="AG153">
            <v>38.207999999999998</v>
          </cell>
          <cell r="AH153">
            <v>32.29</v>
          </cell>
          <cell r="AI153">
            <v>1.5369999999999999</v>
          </cell>
          <cell r="AJ153">
            <v>5.6669999999999998</v>
          </cell>
          <cell r="AK153">
            <v>4.6319999999999997</v>
          </cell>
          <cell r="AL153">
            <v>13.372</v>
          </cell>
          <cell r="AM153">
            <v>2.4489999999999998</v>
          </cell>
          <cell r="AN153">
            <v>28.797496999999996</v>
          </cell>
          <cell r="AO153">
            <v>7.335</v>
          </cell>
          <cell r="AP153">
            <v>21.463000000000001</v>
          </cell>
          <cell r="AQ153">
            <v>1.6890000000000001</v>
          </cell>
          <cell r="AR153">
            <v>0</v>
          </cell>
          <cell r="AS153">
            <v>18.538</v>
          </cell>
          <cell r="AT153">
            <v>0.82899999999999996</v>
          </cell>
          <cell r="AU153">
            <v>0.19800000000000001</v>
          </cell>
          <cell r="AV153">
            <v>2.17</v>
          </cell>
          <cell r="AW153">
            <v>9.7000000000000003E-2</v>
          </cell>
          <cell r="AX153">
            <v>6.9909999999999997</v>
          </cell>
          <cell r="AY153">
            <v>0.70099999999999996</v>
          </cell>
          <cell r="AZ153">
            <v>13.343999999999999</v>
          </cell>
          <cell r="BA153">
            <v>7.5229999999999997</v>
          </cell>
          <cell r="BB153">
            <v>10.478</v>
          </cell>
          <cell r="BC153">
            <v>0.60399999999999998</v>
          </cell>
          <cell r="BD153">
            <v>0.44900000000000001</v>
          </cell>
          <cell r="BE153">
            <v>0</v>
          </cell>
          <cell r="BF153">
            <v>0</v>
          </cell>
          <cell r="BG153">
            <v>0</v>
          </cell>
          <cell r="BH153">
            <v>0</v>
          </cell>
          <cell r="BI153">
            <v>0</v>
          </cell>
          <cell r="BJ153">
            <v>407.75299999999999</v>
          </cell>
          <cell r="BK153">
            <v>30.44</v>
          </cell>
          <cell r="BL153">
            <v>133.95400000000001</v>
          </cell>
          <cell r="BM153">
            <v>19.367000000000001</v>
          </cell>
          <cell r="BN153">
            <v>6.9909999999999997</v>
          </cell>
          <cell r="BO153">
            <v>1.6890000000000001</v>
          </cell>
          <cell r="BP153">
            <v>2.2669999999999999</v>
          </cell>
          <cell r="BQ153">
            <v>0.70099999999999996</v>
          </cell>
          <cell r="BR153">
            <v>0.19800000000000001</v>
          </cell>
          <cell r="BS153">
            <v>32.397999999999996</v>
          </cell>
          <cell r="BT153">
            <v>429.387</v>
          </cell>
          <cell r="BU153">
            <v>32.327000000000005</v>
          </cell>
          <cell r="BV153">
            <v>141.64599999999999</v>
          </cell>
          <cell r="BW153">
            <v>9424198.4364133906</v>
          </cell>
          <cell r="BX153">
            <v>604164.19957986742</v>
          </cell>
          <cell r="BY153">
            <v>53856.81026356978</v>
          </cell>
          <cell r="BZ153">
            <v>230010.19320000001</v>
          </cell>
          <cell r="CA153">
            <v>11260.722720000002</v>
          </cell>
          <cell r="CB153">
            <v>1318.1448</v>
          </cell>
          <cell r="CC153">
            <v>379625.30900000001</v>
          </cell>
          <cell r="CD153">
            <v>16653.78</v>
          </cell>
          <cell r="CE153">
            <v>22650635.332167674</v>
          </cell>
          <cell r="CF153">
            <v>621336.43869809096</v>
          </cell>
          <cell r="CG153">
            <v>997117.27126778464</v>
          </cell>
          <cell r="CH153">
            <v>77166.073545830121</v>
          </cell>
          <cell r="CI153">
            <v>31943.165328273863</v>
          </cell>
          <cell r="CJ153">
            <v>13040.468242628654</v>
          </cell>
          <cell r="CK153">
            <v>0</v>
          </cell>
          <cell r="CL153">
            <v>24391238.749250282</v>
          </cell>
          <cell r="CM153">
            <v>431279.27061542869</v>
          </cell>
          <cell r="CN153">
            <v>3811675.0439999998</v>
          </cell>
          <cell r="CO153">
            <v>3912661.3828610713</v>
          </cell>
          <cell r="CP153">
            <v>67667.71755956077</v>
          </cell>
          <cell r="CQ153">
            <v>32183242.893670913</v>
          </cell>
          <cell r="CR153">
            <v>2016435.1690588507</v>
          </cell>
          <cell r="CS153">
            <v>35654.059963712702</v>
          </cell>
          <cell r="CT153">
            <v>284553.12</v>
          </cell>
          <cell r="CU153">
            <v>323461.55511523603</v>
          </cell>
          <cell r="CV153">
            <v>5594.1220083065236</v>
          </cell>
          <cell r="CW153">
            <v>2630043.966182393</v>
          </cell>
          <cell r="CX153">
            <v>508817.08349909022</v>
          </cell>
          <cell r="CY153">
            <v>1356088.3877185574</v>
          </cell>
          <cell r="CZ153">
            <v>1146045.1748176354</v>
          </cell>
          <cell r="DA153">
            <v>54551.608352267132</v>
          </cell>
          <cell r="DB153">
            <v>201134.65486811832</v>
          </cell>
          <cell r="DC153">
            <v>164400.16258145825</v>
          </cell>
          <cell r="DD153">
            <v>474602.54189103196</v>
          </cell>
          <cell r="DE153">
            <v>86920.552280222648</v>
          </cell>
          <cell r="DF153">
            <v>761770.44246240053</v>
          </cell>
          <cell r="DG153">
            <v>4754330.6084707817</v>
          </cell>
          <cell r="DH153">
            <v>84064.784825612791</v>
          </cell>
          <cell r="DI153">
            <v>1442536.6947839998</v>
          </cell>
          <cell r="DJ153">
            <v>874740.78876874014</v>
          </cell>
          <cell r="DK153">
            <v>12803.066728940827</v>
          </cell>
          <cell r="DL153">
            <v>7084411.1587524628</v>
          </cell>
          <cell r="DM153">
            <v>31162004.526779912</v>
          </cell>
          <cell r="DN153">
            <v>10735693.491825856</v>
          </cell>
          <cell r="DO153">
            <v>41897698.018605769</v>
          </cell>
          <cell r="DP153">
            <v>1158508.0204357302</v>
          </cell>
          <cell r="DQ153">
            <v>20484.424722832395</v>
          </cell>
          <cell r="DR153">
            <v>181042.71600000001</v>
          </cell>
          <cell r="DS153">
            <v>185839.25317991621</v>
          </cell>
          <cell r="DT153">
            <v>3214.0062390124031</v>
          </cell>
          <cell r="DU153">
            <v>1528603.9958546588</v>
          </cell>
          <cell r="DV153">
            <v>111884.32984692506</v>
          </cell>
          <cell r="DW153">
            <v>1978.3083862914209</v>
          </cell>
          <cell r="DX153">
            <v>15788.772000000001</v>
          </cell>
          <cell r="DY153">
            <v>17947.653304521475</v>
          </cell>
          <cell r="DZ153">
            <v>310.39658580912396</v>
          </cell>
          <cell r="EA153">
            <v>145931.15173725566</v>
          </cell>
          <cell r="EB153">
            <v>248126.41118458004</v>
          </cell>
          <cell r="EC153">
            <v>4387.3039305721468</v>
          </cell>
          <cell r="ED153">
            <v>75285.351935999992</v>
          </cell>
          <cell r="EE153">
            <v>45652.334788675675</v>
          </cell>
          <cell r="EF153">
            <v>668.18638862613795</v>
          </cell>
          <cell r="EG153">
            <v>369732.28429788176</v>
          </cell>
          <cell r="EH153">
            <v>135608.90599100533</v>
          </cell>
          <cell r="EI153">
            <v>2397.7999094676925</v>
          </cell>
          <cell r="EJ153">
            <v>21191.915999999997</v>
          </cell>
          <cell r="EK153">
            <v>21753.373623115098</v>
          </cell>
          <cell r="EL153">
            <v>376.21480579548097</v>
          </cell>
          <cell r="EM153">
            <v>178930.41041991592</v>
          </cell>
          <cell r="EN153">
            <v>24880.076418307912</v>
          </cell>
          <cell r="EO153">
            <v>439.92276574611242</v>
          </cell>
          <cell r="EP153">
            <v>7548.9960959999989</v>
          </cell>
          <cell r="EQ153">
            <v>4577.6407791248248</v>
          </cell>
          <cell r="ER153">
            <v>67.000237223132913</v>
          </cell>
          <cell r="ES153">
            <v>37073.71353065587</v>
          </cell>
          <cell r="ET153">
            <v>13116.102610829581</v>
          </cell>
          <cell r="EU153">
            <v>231.91537032901215</v>
          </cell>
          <cell r="EV153">
            <v>1850.904</v>
          </cell>
          <cell r="EW153">
            <v>2103.9877763737427</v>
          </cell>
          <cell r="EX153">
            <v>36.387521604622009</v>
          </cell>
          <cell r="EY153">
            <v>17107.381908807947</v>
          </cell>
          <cell r="EZ153">
            <v>33890777.299945489</v>
          </cell>
          <cell r="FA153">
            <v>2793082.4998284564</v>
          </cell>
          <cell r="FB153">
            <v>7491217.1565810004</v>
          </cell>
          <cell r="FC153">
            <v>1248236.0129308812</v>
          </cell>
          <cell r="FD153">
            <v>22070.970759092364</v>
          </cell>
          <cell r="FE153">
            <v>195064.71599999999</v>
          </cell>
          <cell r="FF153">
            <v>200232.75138665314</v>
          </cell>
          <cell r="FG153">
            <v>3462.9353121015924</v>
          </cell>
          <cell r="FH153">
            <v>1646996.415629636</v>
          </cell>
          <cell r="FI153">
            <v>626779.93690946349</v>
          </cell>
          <cell r="FJ153">
            <v>11082.552911955165</v>
          </cell>
          <cell r="FK153">
            <v>97948.343999999997</v>
          </cell>
          <cell r="FL153">
            <v>100543.3828067931</v>
          </cell>
          <cell r="FM153">
            <v>1738.8525518857655</v>
          </cell>
          <cell r="FN153">
            <v>827010.51626814238</v>
          </cell>
          <cell r="FO153">
            <v>62989.05073159621</v>
          </cell>
          <cell r="FP153">
            <v>1113.755317454561</v>
          </cell>
          <cell r="FQ153">
            <v>9843.4439999999995</v>
          </cell>
          <cell r="FR153">
            <v>10104.235741129331</v>
          </cell>
          <cell r="FS153">
            <v>174.74820930862063</v>
          </cell>
          <cell r="FT153">
            <v>83111.478682034154</v>
          </cell>
          <cell r="FU153">
            <v>51948185.737219162</v>
          </cell>
          <cell r="FV153">
            <v>2659692.3541896632</v>
          </cell>
          <cell r="FW153">
            <v>288286.46092294954</v>
          </cell>
          <cell r="FX153">
            <v>2557118.4105798127</v>
          </cell>
          <cell r="FY153">
            <v>0</v>
          </cell>
          <cell r="FZ153">
            <v>57453282.962911591</v>
          </cell>
          <cell r="GC153">
            <v>32854128.373267293</v>
          </cell>
          <cell r="GD153">
            <v>29919.675085238778</v>
          </cell>
          <cell r="GE153">
            <v>302708.65603200003</v>
          </cell>
          <cell r="GF153">
            <v>277874.24345172703</v>
          </cell>
          <cell r="GG153">
            <v>4672.1917780709009</v>
          </cell>
          <cell r="GH153">
            <v>33469303.139614329</v>
          </cell>
          <cell r="GJ153">
            <v>378.65499999999997</v>
          </cell>
          <cell r="GK153">
            <v>20.707999999999998</v>
          </cell>
          <cell r="GL153">
            <v>32.397999999999996</v>
          </cell>
        </row>
        <row r="154">
          <cell r="A154" t="str">
            <v>21206</v>
          </cell>
          <cell r="B154" t="str">
            <v>Mossyrock School District</v>
          </cell>
          <cell r="C154">
            <v>157.28676361097627</v>
          </cell>
          <cell r="D154">
            <v>41.499650212926156</v>
          </cell>
          <cell r="E154">
            <v>76.975157653008196</v>
          </cell>
          <cell r="F154">
            <v>104.70680976799832</v>
          </cell>
          <cell r="G154">
            <v>193.03001072985131</v>
          </cell>
          <cell r="H154">
            <v>14.096200195187945</v>
          </cell>
          <cell r="I154">
            <v>35.747963694996628</v>
          </cell>
          <cell r="J154">
            <v>0</v>
          </cell>
          <cell r="K154">
            <v>0</v>
          </cell>
          <cell r="L154">
            <v>3.75</v>
          </cell>
          <cell r="M154">
            <v>0.2</v>
          </cell>
          <cell r="N154">
            <v>0.5514</v>
          </cell>
          <cell r="O154">
            <v>46.190945273515879</v>
          </cell>
          <cell r="P154">
            <v>558.17999999999995</v>
          </cell>
          <cell r="Q154">
            <v>5.9900000000000002E-2</v>
          </cell>
          <cell r="R154">
            <v>0.47755189088649136</v>
          </cell>
          <cell r="S154">
            <v>0.52244810911350859</v>
          </cell>
          <cell r="T154">
            <v>1.641</v>
          </cell>
          <cell r="U154">
            <v>10.686</v>
          </cell>
          <cell r="V154">
            <v>1.7749999999999999</v>
          </cell>
          <cell r="W154">
            <v>3.2930000000000001</v>
          </cell>
          <cell r="X154">
            <v>3.8109999999999999</v>
          </cell>
          <cell r="Y154">
            <v>6.5670000000000002</v>
          </cell>
          <cell r="Z154">
            <v>0.70300000000000007</v>
          </cell>
          <cell r="AA154">
            <v>1.31</v>
          </cell>
          <cell r="AB154">
            <v>0.09</v>
          </cell>
          <cell r="AC154">
            <v>3.4000000000000002E-2</v>
          </cell>
          <cell r="AD154">
            <v>1.4E-2</v>
          </cell>
          <cell r="AE154">
            <v>0</v>
          </cell>
          <cell r="AF154">
            <v>0.96300000000000008</v>
          </cell>
          <cell r="AG154">
            <v>2.7320000000000002</v>
          </cell>
          <cell r="AH154">
            <v>2.3260000000000001</v>
          </cell>
          <cell r="AI154">
            <v>0.10999999999999999</v>
          </cell>
          <cell r="AJ154">
            <v>0.34499999999999997</v>
          </cell>
          <cell r="AK154">
            <v>0.32900000000000001</v>
          </cell>
          <cell r="AL154">
            <v>0.94899999999999995</v>
          </cell>
          <cell r="AM154">
            <v>0.17399999999999999</v>
          </cell>
          <cell r="AN154">
            <v>2.0061559999999998</v>
          </cell>
          <cell r="AO154">
            <v>0.51100000000000001</v>
          </cell>
          <cell r="AP154">
            <v>1.4950000000000001</v>
          </cell>
          <cell r="AQ154">
            <v>0.20499999999999999</v>
          </cell>
          <cell r="AR154">
            <v>0.63700000000000001</v>
          </cell>
          <cell r="AS154">
            <v>1.615</v>
          </cell>
          <cell r="AT154">
            <v>9.9999999999999992E-2</v>
          </cell>
          <cell r="AU154">
            <v>0</v>
          </cell>
          <cell r="AV154">
            <v>0</v>
          </cell>
          <cell r="AW154">
            <v>0</v>
          </cell>
          <cell r="AX154">
            <v>0.84899999999999998</v>
          </cell>
          <cell r="AY154">
            <v>0</v>
          </cell>
          <cell r="AZ154">
            <v>0.78400000000000003</v>
          </cell>
          <cell r="BA154">
            <v>0.65</v>
          </cell>
          <cell r="BB154">
            <v>0.67100000000000004</v>
          </cell>
          <cell r="BC154">
            <v>3.6999999999999998E-2</v>
          </cell>
          <cell r="BD154">
            <v>0.04</v>
          </cell>
          <cell r="BE154">
            <v>0</v>
          </cell>
          <cell r="BF154">
            <v>0</v>
          </cell>
          <cell r="BG154">
            <v>0</v>
          </cell>
          <cell r="BH154">
            <v>0</v>
          </cell>
          <cell r="BI154">
            <v>0</v>
          </cell>
          <cell r="BJ154">
            <v>28.282999999999998</v>
          </cell>
          <cell r="BK154">
            <v>2.1520000000000001</v>
          </cell>
          <cell r="BL154">
            <v>9.4230000000000018</v>
          </cell>
          <cell r="BM154">
            <v>2.3519999999999999</v>
          </cell>
          <cell r="BN154">
            <v>0.84899999999999998</v>
          </cell>
          <cell r="BO154">
            <v>0.20499999999999999</v>
          </cell>
          <cell r="BP154">
            <v>0</v>
          </cell>
          <cell r="BQ154">
            <v>0</v>
          </cell>
          <cell r="BR154">
            <v>0</v>
          </cell>
          <cell r="BS154">
            <v>2.1820000000000004</v>
          </cell>
          <cell r="BT154">
            <v>30.634999999999998</v>
          </cell>
          <cell r="BU154">
            <v>2.3570000000000002</v>
          </cell>
          <cell r="BV154">
            <v>10.272000000000002</v>
          </cell>
          <cell r="BW154">
            <v>669098.52830101771</v>
          </cell>
          <cell r="BX154">
            <v>73364.627946684879</v>
          </cell>
          <cell r="BY154">
            <v>0</v>
          </cell>
          <cell r="BZ154">
            <v>15873.622080000003</v>
          </cell>
          <cell r="CA154">
            <v>1367.95488</v>
          </cell>
          <cell r="CB154">
            <v>0</v>
          </cell>
          <cell r="CC154">
            <v>18512.287499999999</v>
          </cell>
          <cell r="CD154">
            <v>1164.6000000000001</v>
          </cell>
          <cell r="CE154">
            <v>1576936.6750488353</v>
          </cell>
          <cell r="CF154">
            <v>42422.565534950685</v>
          </cell>
          <cell r="CG154">
            <v>79052.006900121472</v>
          </cell>
          <cell r="CH154">
            <v>5431.0539091686505</v>
          </cell>
          <cell r="CI154">
            <v>2051.7314767970456</v>
          </cell>
          <cell r="CJ154">
            <v>844.83060809290123</v>
          </cell>
          <cell r="CK154">
            <v>0</v>
          </cell>
          <cell r="CL154">
            <v>1706738.863477966</v>
          </cell>
          <cell r="CM154">
            <v>30178.093853245024</v>
          </cell>
          <cell r="CN154">
            <v>264389.484</v>
          </cell>
          <cell r="CO154">
            <v>273782.37367971695</v>
          </cell>
          <cell r="CP154">
            <v>4734.9429255741443</v>
          </cell>
          <cell r="CQ154">
            <v>2249645.6640832573</v>
          </cell>
          <cell r="CR154">
            <v>154561.21939748366</v>
          </cell>
          <cell r="CS154">
            <v>2732.9095767727995</v>
          </cell>
          <cell r="CT154">
            <v>20116.896000000001</v>
          </cell>
          <cell r="CU154">
            <v>24793.562993722084</v>
          </cell>
          <cell r="CV154">
            <v>428.79351259565226</v>
          </cell>
          <cell r="CW154">
            <v>199900.4719038014</v>
          </cell>
          <cell r="CX154">
            <v>34179.049344979343</v>
          </cell>
          <cell r="CY154">
            <v>96964.862731550966</v>
          </cell>
          <cell r="CZ154">
            <v>82555.003921518131</v>
          </cell>
          <cell r="DA154">
            <v>3904.1489386788444</v>
          </cell>
          <cell r="DB154">
            <v>12244.830762220014</v>
          </cell>
          <cell r="DC154">
            <v>11676.954552957637</v>
          </cell>
          <cell r="DD154">
            <v>33682.157661874764</v>
          </cell>
          <cell r="DE154">
            <v>6175.653775728355</v>
          </cell>
          <cell r="DF154">
            <v>53060.933302953395</v>
          </cell>
          <cell r="DG154">
            <v>334443.59499246144</v>
          </cell>
          <cell r="DH154">
            <v>5913.5409723618068</v>
          </cell>
          <cell r="DI154">
            <v>101475.307008</v>
          </cell>
          <cell r="DJ154">
            <v>61533.679117964661</v>
          </cell>
          <cell r="DK154">
            <v>900.63229009070312</v>
          </cell>
          <cell r="DL154">
            <v>498353.21340851684</v>
          </cell>
          <cell r="DM154">
            <v>2195743.6778679113</v>
          </cell>
          <cell r="DN154">
            <v>752155.67152766418</v>
          </cell>
          <cell r="DO154">
            <v>2947899.3493955755</v>
          </cell>
          <cell r="DP154">
            <v>141931.5421596074</v>
          </cell>
          <cell r="DQ154">
            <v>2509.5950480088068</v>
          </cell>
          <cell r="DR154">
            <v>21986.495999999999</v>
          </cell>
          <cell r="DS154">
            <v>22767.603963324051</v>
          </cell>
          <cell r="DT154">
            <v>393.75546303258182</v>
          </cell>
          <cell r="DU154">
            <v>187079.397585964</v>
          </cell>
          <cell r="DV154">
            <v>14723.536234425719</v>
          </cell>
          <cell r="DW154">
            <v>260.33757585428611</v>
          </cell>
          <cell r="DX154">
            <v>1916.34</v>
          </cell>
          <cell r="DY154">
            <v>2361.8403409447151</v>
          </cell>
          <cell r="DZ154">
            <v>40.846965651537495</v>
          </cell>
          <cell r="EA154">
            <v>19042.563541021973</v>
          </cell>
          <cell r="EB154">
            <v>30132.931353984903</v>
          </cell>
          <cell r="EC154">
            <v>532.80232256554882</v>
          </cell>
          <cell r="ED154">
            <v>9142.7927039999995</v>
          </cell>
          <cell r="EE154">
            <v>5544.1041675848446</v>
          </cell>
          <cell r="EF154">
            <v>81.145793726733075</v>
          </cell>
          <cell r="EG154">
            <v>44900.974019296482</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2436725.0616692211</v>
          </cell>
          <cell r="FA154">
            <v>218943.03544482338</v>
          </cell>
          <cell r="FB154">
            <v>543254.1874278133</v>
          </cell>
          <cell r="FC154">
            <v>86534.792286087177</v>
          </cell>
          <cell r="FD154">
            <v>1530.0847359033214</v>
          </cell>
          <cell r="FE154">
            <v>13405.032000000001</v>
          </cell>
          <cell r="FF154">
            <v>13881.268742945023</v>
          </cell>
          <cell r="FG154">
            <v>240.07029506323116</v>
          </cell>
          <cell r="FH154">
            <v>114061.16332409543</v>
          </cell>
          <cell r="FI154">
            <v>40491.52414502405</v>
          </cell>
          <cell r="FJ154">
            <v>715.96015187665762</v>
          </cell>
          <cell r="FK154">
            <v>6272.5080000000007</v>
          </cell>
          <cell r="FL154">
            <v>6495.3496000809691</v>
          </cell>
          <cell r="FM154">
            <v>112.33414782944759</v>
          </cell>
          <cell r="FN154">
            <v>53371.715892934466</v>
          </cell>
          <cell r="FO154">
            <v>4646.5683445109562</v>
          </cell>
          <cell r="FP154">
            <v>82.159361690763944</v>
          </cell>
          <cell r="FQ154">
            <v>719.79599999999994</v>
          </cell>
          <cell r="FR154">
            <v>745.36798689453735</v>
          </cell>
          <cell r="FS154">
            <v>12.890803849280864</v>
          </cell>
          <cell r="FT154">
            <v>6124.6231352547748</v>
          </cell>
          <cell r="FU154">
            <v>3652548.3872765931</v>
          </cell>
          <cell r="FV154">
            <v>325755.5179729673</v>
          </cell>
          <cell r="FW154">
            <v>0</v>
          </cell>
          <cell r="FX154">
            <v>173557.50235228467</v>
          </cell>
          <cell r="FY154">
            <v>313163.2568965964</v>
          </cell>
          <cell r="FZ154">
            <v>4465024.6644984409</v>
          </cell>
          <cell r="GC154">
            <v>2382531.6876159292</v>
          </cell>
          <cell r="GD154">
            <v>3302.7349464286417</v>
          </cell>
          <cell r="GE154">
            <v>33045.628704000002</v>
          </cell>
          <cell r="GF154">
            <v>30673.54847185361</v>
          </cell>
          <cell r="GG154">
            <v>515.74822241085235</v>
          </cell>
          <cell r="GH154">
            <v>2450069.347960622</v>
          </cell>
          <cell r="GJ154">
            <v>26.132000000000001</v>
          </cell>
          <cell r="GK154">
            <v>2.2519999999999998</v>
          </cell>
          <cell r="GL154">
            <v>2.1820000000000004</v>
          </cell>
        </row>
        <row r="155">
          <cell r="A155" t="str">
            <v>39209</v>
          </cell>
          <cell r="B155" t="str">
            <v>Mount Adams School District</v>
          </cell>
          <cell r="C155">
            <v>364.0950701187171</v>
          </cell>
          <cell r="D155">
            <v>89.795769195214902</v>
          </cell>
          <cell r="E155">
            <v>166.90479668761961</v>
          </cell>
          <cell r="F155">
            <v>141.88143440042097</v>
          </cell>
          <cell r="G155">
            <v>262.48786201674636</v>
          </cell>
          <cell r="H155">
            <v>0</v>
          </cell>
          <cell r="I155">
            <v>59.460335368792776</v>
          </cell>
          <cell r="J155">
            <v>0</v>
          </cell>
          <cell r="K155">
            <v>0</v>
          </cell>
          <cell r="L155">
            <v>0.78</v>
          </cell>
          <cell r="M155">
            <v>0.11</v>
          </cell>
          <cell r="N155">
            <v>0.82769999999999999</v>
          </cell>
          <cell r="O155">
            <v>152.35267896180852</v>
          </cell>
          <cell r="P155">
            <v>959.12</v>
          </cell>
          <cell r="Q155">
            <v>0.1225</v>
          </cell>
          <cell r="R155">
            <v>0.6050315790969889</v>
          </cell>
          <cell r="S155">
            <v>0.39496842090301126</v>
          </cell>
          <cell r="T155">
            <v>3.0250000000000004</v>
          </cell>
          <cell r="U155">
            <v>24.736999999999998</v>
          </cell>
          <cell r="V155">
            <v>3.8410000000000002</v>
          </cell>
          <cell r="W155">
            <v>7.14</v>
          </cell>
          <cell r="X155">
            <v>5.968</v>
          </cell>
          <cell r="Y155">
            <v>8.4770000000000003</v>
          </cell>
          <cell r="Z155">
            <v>1.3759999999999999</v>
          </cell>
          <cell r="AA155">
            <v>2.1109999999999998</v>
          </cell>
          <cell r="AB155">
            <v>0.16999999999999998</v>
          </cell>
          <cell r="AC155">
            <v>7.2000000000000008E-2</v>
          </cell>
          <cell r="AD155">
            <v>2.8999999999999998E-2</v>
          </cell>
          <cell r="AE155">
            <v>0</v>
          </cell>
          <cell r="AF155">
            <v>1.9040000000000001</v>
          </cell>
          <cell r="AG155">
            <v>4.9930000000000003</v>
          </cell>
          <cell r="AH155">
            <v>4.2130000000000001</v>
          </cell>
          <cell r="AI155">
            <v>0.20100000000000001</v>
          </cell>
          <cell r="AJ155">
            <v>0.77600000000000002</v>
          </cell>
          <cell r="AK155">
            <v>0.60599999999999998</v>
          </cell>
          <cell r="AL155">
            <v>1.7509999999999999</v>
          </cell>
          <cell r="AM155">
            <v>0.32100000000000001</v>
          </cell>
          <cell r="AN155">
            <v>3.8006829999999998</v>
          </cell>
          <cell r="AO155">
            <v>0.96799999999999997</v>
          </cell>
          <cell r="AP155">
            <v>2.8330000000000002</v>
          </cell>
          <cell r="AQ155">
            <v>0.245</v>
          </cell>
          <cell r="AR155">
            <v>0</v>
          </cell>
          <cell r="AS155">
            <v>2.6850000000000001</v>
          </cell>
          <cell r="AT155">
            <v>0.12</v>
          </cell>
          <cell r="AU155">
            <v>0</v>
          </cell>
          <cell r="AV155">
            <v>0</v>
          </cell>
          <cell r="AW155">
            <v>0</v>
          </cell>
          <cell r="AX155">
            <v>1.0129999999999999</v>
          </cell>
          <cell r="AY155">
            <v>0</v>
          </cell>
          <cell r="AZ155">
            <v>2.5619999999999998</v>
          </cell>
          <cell r="BA155">
            <v>1.2669999999999999</v>
          </cell>
          <cell r="BB155">
            <v>2.214</v>
          </cell>
          <cell r="BC155">
            <v>8.3000000000000004E-2</v>
          </cell>
          <cell r="BD155">
            <v>5.3999999999999999E-2</v>
          </cell>
          <cell r="BE155">
            <v>0</v>
          </cell>
          <cell r="BF155">
            <v>0</v>
          </cell>
          <cell r="BG155">
            <v>0</v>
          </cell>
          <cell r="BH155">
            <v>0</v>
          </cell>
          <cell r="BI155">
            <v>0</v>
          </cell>
          <cell r="BJ155">
            <v>53.920999999999999</v>
          </cell>
          <cell r="BK155">
            <v>3.9930000000000003</v>
          </cell>
          <cell r="BL155">
            <v>17.597999999999999</v>
          </cell>
          <cell r="BM155">
            <v>2.8050000000000002</v>
          </cell>
          <cell r="BN155">
            <v>1.0129999999999999</v>
          </cell>
          <cell r="BO155">
            <v>0.245</v>
          </cell>
          <cell r="BP155">
            <v>0</v>
          </cell>
          <cell r="BQ155">
            <v>0</v>
          </cell>
          <cell r="BR155">
            <v>0</v>
          </cell>
          <cell r="BS155">
            <v>6.18</v>
          </cell>
          <cell r="BT155">
            <v>56.725999999999999</v>
          </cell>
          <cell r="BU155">
            <v>4.2380000000000004</v>
          </cell>
          <cell r="BV155">
            <v>18.610999999999997</v>
          </cell>
          <cell r="BW155">
            <v>1233927.8287184434</v>
          </cell>
          <cell r="BX155">
            <v>87518.478422618718</v>
          </cell>
          <cell r="BY155">
            <v>0</v>
          </cell>
          <cell r="BZ155">
            <v>30471.012720000002</v>
          </cell>
          <cell r="CA155">
            <v>1630.9764000000002</v>
          </cell>
          <cell r="CB155">
            <v>0</v>
          </cell>
          <cell r="CC155">
            <v>3850.5558000000001</v>
          </cell>
          <cell r="CD155">
            <v>640.53</v>
          </cell>
          <cell r="CE155">
            <v>2742817.3377602128</v>
          </cell>
          <cell r="CF155">
            <v>75237.060318522665</v>
          </cell>
          <cell r="CG155">
            <v>115425.46099738471</v>
          </cell>
          <cell r="CH155">
            <v>9295.2763474918993</v>
          </cell>
          <cell r="CI155">
            <v>3936.8229236436291</v>
          </cell>
          <cell r="CJ155">
            <v>1585.6647886897947</v>
          </cell>
          <cell r="CK155">
            <v>0</v>
          </cell>
          <cell r="CL155">
            <v>2948297.6231359453</v>
          </cell>
          <cell r="CM155">
            <v>52130.999230301473</v>
          </cell>
          <cell r="CN155">
            <v>504053.50799999997</v>
          </cell>
          <cell r="CO155">
            <v>472944.00968379166</v>
          </cell>
          <cell r="CP155">
            <v>8179.3537792343013</v>
          </cell>
          <cell r="CQ155">
            <v>3933474.4945989712</v>
          </cell>
          <cell r="CR155">
            <v>280296.80783974752</v>
          </cell>
          <cell r="CS155">
            <v>4956.1321621958632</v>
          </cell>
          <cell r="CT155">
            <v>37326.564000000006</v>
          </cell>
          <cell r="CU155">
            <v>44963.132338144183</v>
          </cell>
          <cell r="CV155">
            <v>777.61713624853098</v>
          </cell>
          <cell r="CW155">
            <v>363364.12131414021</v>
          </cell>
          <cell r="CX155">
            <v>67577.268902222917</v>
          </cell>
          <cell r="CY155">
            <v>177212.86955294068</v>
          </cell>
          <cell r="CZ155">
            <v>149528.90435139977</v>
          </cell>
          <cell r="DA155">
            <v>7133.9448788586169</v>
          </cell>
          <cell r="DB155">
            <v>27541.99614922531</v>
          </cell>
          <cell r="DC155">
            <v>21508.311425812546</v>
          </cell>
          <cell r="DD155">
            <v>62146.952651151427</v>
          </cell>
          <cell r="DE155">
            <v>11393.016448326449</v>
          </cell>
          <cell r="DF155">
            <v>100549.58130251971</v>
          </cell>
          <cell r="DG155">
            <v>624592.84566245752</v>
          </cell>
          <cell r="DH155">
            <v>11043.881357489503</v>
          </cell>
          <cell r="DI155">
            <v>189511.03180799997</v>
          </cell>
          <cell r="DJ155">
            <v>114917.7210143205</v>
          </cell>
          <cell r="DK155">
            <v>1681.9831307456511</v>
          </cell>
          <cell r="DL155">
            <v>930703.58161552367</v>
          </cell>
          <cell r="DM155">
            <v>3853187.2766381502</v>
          </cell>
          <cell r="DN155">
            <v>1374354.9208904847</v>
          </cell>
          <cell r="DO155">
            <v>5227542.1975286352</v>
          </cell>
          <cell r="DP155">
            <v>153372.05973361636</v>
          </cell>
          <cell r="DQ155">
            <v>2711.8831780010951</v>
          </cell>
          <cell r="DR155">
            <v>26221.140000000003</v>
          </cell>
          <cell r="DS155">
            <v>24602.806831531972</v>
          </cell>
          <cell r="DT155">
            <v>425.49447062837186</v>
          </cell>
          <cell r="DU155">
            <v>204621.50103577675</v>
          </cell>
          <cell r="DV155">
            <v>17198.276463996528</v>
          </cell>
          <cell r="DW155">
            <v>304.09526164237104</v>
          </cell>
          <cell r="DX155">
            <v>2290.2599999999998</v>
          </cell>
          <cell r="DY155">
            <v>2758.8197903444338</v>
          </cell>
          <cell r="DZ155">
            <v>47.712546551688021</v>
          </cell>
          <cell r="EA155">
            <v>22295.068800892648</v>
          </cell>
          <cell r="EB155">
            <v>35953.66249892427</v>
          </cell>
          <cell r="EC155">
            <v>635.72291255465097</v>
          </cell>
          <cell r="ED155">
            <v>10908.891647999997</v>
          </cell>
          <cell r="EE155">
            <v>6615.0500845270299</v>
          </cell>
          <cell r="EF155">
            <v>96.820599582073342</v>
          </cell>
          <cell r="EG155">
            <v>53574.424831033371</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4138095.9956347481</v>
          </cell>
          <cell r="FA155">
            <v>385659.19011503283</v>
          </cell>
          <cell r="FB155">
            <v>984278.006446557</v>
          </cell>
          <cell r="FC155">
            <v>209362.43020321461</v>
          </cell>
          <cell r="FD155">
            <v>3701.8897285441053</v>
          </cell>
          <cell r="FE155">
            <v>35793.491999999998</v>
          </cell>
          <cell r="FF155">
            <v>33584.366259513692</v>
          </cell>
          <cell r="FG155">
            <v>580.82649840857016</v>
          </cell>
          <cell r="FH155">
            <v>279321.11496113689</v>
          </cell>
          <cell r="FI155">
            <v>121057.30490204158</v>
          </cell>
          <cell r="FJ155">
            <v>2140.5024442404392</v>
          </cell>
          <cell r="FK155">
            <v>20696.471999999998</v>
          </cell>
          <cell r="FL155">
            <v>19419.113841358925</v>
          </cell>
          <cell r="FM155">
            <v>335.84483350132496</v>
          </cell>
          <cell r="FN155">
            <v>161508.73557690182</v>
          </cell>
          <cell r="FO155">
            <v>7490.8991741552381</v>
          </cell>
          <cell r="FP155">
            <v>132.4520482660073</v>
          </cell>
          <cell r="FQ155">
            <v>1280.6760000000002</v>
          </cell>
          <cell r="FR155">
            <v>1201.6344156577113</v>
          </cell>
          <cell r="FS155">
            <v>20.781726372936546</v>
          </cell>
          <cell r="FT155">
            <v>9993.991316185884</v>
          </cell>
          <cell r="FU155">
            <v>6496432.1247670781</v>
          </cell>
          <cell r="FV155">
            <v>369640.44949032145</v>
          </cell>
          <cell r="FW155">
            <v>0</v>
          </cell>
          <cell r="FX155">
            <v>450823.84185422456</v>
          </cell>
          <cell r="FY155">
            <v>99434.321921110546</v>
          </cell>
          <cell r="FZ155">
            <v>7416330.738032735</v>
          </cell>
          <cell r="GC155">
            <v>4059711.2753346874</v>
          </cell>
          <cell r="GD155">
            <v>3651.7013521981171</v>
          </cell>
          <cell r="GE155">
            <v>39420.291647999999</v>
          </cell>
          <cell r="GF155">
            <v>33976.676706403436</v>
          </cell>
          <cell r="GG155">
            <v>570.02761676213322</v>
          </cell>
          <cell r="GH155">
            <v>4137329.9726580512</v>
          </cell>
          <cell r="GJ155">
            <v>50.162999999999997</v>
          </cell>
          <cell r="GK155">
            <v>2.6850000000000001</v>
          </cell>
          <cell r="GL155">
            <v>6.18</v>
          </cell>
        </row>
        <row r="156">
          <cell r="A156" t="str">
            <v>37507</v>
          </cell>
          <cell r="B156" t="str">
            <v>Mount Baker School District</v>
          </cell>
          <cell r="C156">
            <v>588.95520958508337</v>
          </cell>
          <cell r="D156">
            <v>129.46243237640388</v>
          </cell>
          <cell r="E156">
            <v>295.91413114606604</v>
          </cell>
          <cell r="F156">
            <v>325.87008213102933</v>
          </cell>
          <cell r="G156">
            <v>601.13736497016816</v>
          </cell>
          <cell r="H156">
            <v>2.9525132045193661</v>
          </cell>
          <cell r="I156">
            <v>136.92279985958561</v>
          </cell>
          <cell r="J156">
            <v>0</v>
          </cell>
          <cell r="K156">
            <v>0</v>
          </cell>
          <cell r="L156">
            <v>48.9</v>
          </cell>
          <cell r="M156">
            <v>2.37</v>
          </cell>
          <cell r="N156">
            <v>0.54110000000000003</v>
          </cell>
          <cell r="O156">
            <v>129.4508074270353</v>
          </cell>
          <cell r="P156">
            <v>1990.19</v>
          </cell>
          <cell r="Q156">
            <v>6.3299999999999995E-2</v>
          </cell>
          <cell r="R156">
            <v>0.50904701374476702</v>
          </cell>
          <cell r="S156">
            <v>0.49095298625523309</v>
          </cell>
          <cell r="T156">
            <v>5.6429999999999998</v>
          </cell>
          <cell r="U156">
            <v>40.014000000000003</v>
          </cell>
          <cell r="V156">
            <v>5.5380000000000003</v>
          </cell>
          <cell r="W156">
            <v>12.659000000000001</v>
          </cell>
          <cell r="X156">
            <v>13.582000000000001</v>
          </cell>
          <cell r="Y156">
            <v>19.382999999999999</v>
          </cell>
          <cell r="Z156">
            <v>2.4740000000000002</v>
          </cell>
          <cell r="AA156">
            <v>4.3220000000000001</v>
          </cell>
          <cell r="AB156">
            <v>0.312</v>
          </cell>
          <cell r="AC156">
            <v>0.123</v>
          </cell>
          <cell r="AD156">
            <v>4.8999999999999995E-2</v>
          </cell>
          <cell r="AE156">
            <v>0</v>
          </cell>
          <cell r="AF156">
            <v>3.4010000000000002</v>
          </cell>
          <cell r="AG156">
            <v>9.3689999999999998</v>
          </cell>
          <cell r="AH156">
            <v>7.9480000000000004</v>
          </cell>
          <cell r="AI156">
            <v>0.378</v>
          </cell>
          <cell r="AJ156">
            <v>1.268</v>
          </cell>
          <cell r="AK156">
            <v>1.131</v>
          </cell>
          <cell r="AL156">
            <v>3.266</v>
          </cell>
          <cell r="AM156">
            <v>0.59799999999999998</v>
          </cell>
          <cell r="AN156">
            <v>6.9672740000000015</v>
          </cell>
          <cell r="AO156">
            <v>1.7749999999999999</v>
          </cell>
          <cell r="AP156">
            <v>5.1929999999999996</v>
          </cell>
          <cell r="AQ156">
            <v>0.57499999999999996</v>
          </cell>
          <cell r="AR156">
            <v>0.13300000000000001</v>
          </cell>
          <cell r="AS156">
            <v>6.1840000000000002</v>
          </cell>
          <cell r="AT156">
            <v>0.28300000000000003</v>
          </cell>
          <cell r="AU156">
            <v>0</v>
          </cell>
          <cell r="AV156">
            <v>0</v>
          </cell>
          <cell r="AW156">
            <v>0</v>
          </cell>
          <cell r="AX156">
            <v>2.3819999999999997</v>
          </cell>
          <cell r="AY156">
            <v>0</v>
          </cell>
          <cell r="AZ156">
            <v>2.9239999999999999</v>
          </cell>
          <cell r="BA156">
            <v>2.137</v>
          </cell>
          <cell r="BB156">
            <v>1.8819999999999999</v>
          </cell>
          <cell r="BC156">
            <v>0.13500000000000001</v>
          </cell>
          <cell r="BD156">
            <v>0.13</v>
          </cell>
          <cell r="BE156">
            <v>0</v>
          </cell>
          <cell r="BF156">
            <v>0</v>
          </cell>
          <cell r="BG156">
            <v>0</v>
          </cell>
          <cell r="BH156">
            <v>0</v>
          </cell>
          <cell r="BI156">
            <v>0</v>
          </cell>
          <cell r="BJ156">
            <v>98.456000000000017</v>
          </cell>
          <cell r="BK156">
            <v>7.4179999999999993</v>
          </cell>
          <cell r="BL156">
            <v>32.552</v>
          </cell>
          <cell r="BM156">
            <v>6.6000000000000005</v>
          </cell>
          <cell r="BN156">
            <v>2.3819999999999997</v>
          </cell>
          <cell r="BO156">
            <v>0.57499999999999996</v>
          </cell>
          <cell r="BP156">
            <v>0</v>
          </cell>
          <cell r="BQ156">
            <v>0</v>
          </cell>
          <cell r="BR156">
            <v>0</v>
          </cell>
          <cell r="BS156">
            <v>7.2079999999999993</v>
          </cell>
          <cell r="BT156">
            <v>105.05600000000001</v>
          </cell>
          <cell r="BU156">
            <v>7.9929999999999994</v>
          </cell>
          <cell r="BV156">
            <v>34.933999999999997</v>
          </cell>
          <cell r="BW156">
            <v>2301818.2312149801</v>
          </cell>
          <cell r="BX156">
            <v>205879.67579279485</v>
          </cell>
          <cell r="BY156">
            <v>0</v>
          </cell>
          <cell r="BZ156">
            <v>55383.949440000004</v>
          </cell>
          <cell r="CA156">
            <v>3837.1984800000005</v>
          </cell>
          <cell r="CB156">
            <v>0</v>
          </cell>
          <cell r="CC156">
            <v>241400.22899999996</v>
          </cell>
          <cell r="CD156">
            <v>13800.51</v>
          </cell>
          <cell r="CE156">
            <v>5725942.7044015499</v>
          </cell>
          <cell r="CF156">
            <v>155369.63949602348</v>
          </cell>
          <cell r="CG156">
            <v>271425.86172264081</v>
          </cell>
          <cell r="CH156">
            <v>19593.907648649685</v>
          </cell>
          <cell r="CI156">
            <v>7724.521284563818</v>
          </cell>
          <cell r="CJ156">
            <v>3077.248316614854</v>
          </cell>
          <cell r="CK156">
            <v>0</v>
          </cell>
          <cell r="CL156">
            <v>6183133.8828700427</v>
          </cell>
          <cell r="CM156">
            <v>109328.49694662169</v>
          </cell>
          <cell r="CN156">
            <v>920366.6880000002</v>
          </cell>
          <cell r="CO156">
            <v>991852.41952129465</v>
          </cell>
          <cell r="CP156">
            <v>17153.641170924944</v>
          </cell>
          <cell r="CQ156">
            <v>8112506.6315622618</v>
          </cell>
          <cell r="CR156">
            <v>479103.94770476624</v>
          </cell>
          <cell r="CS156">
            <v>8471.3861087287078</v>
          </cell>
          <cell r="CT156">
            <v>69343.463999999993</v>
          </cell>
          <cell r="CU156">
            <v>76854.297308632929</v>
          </cell>
          <cell r="CV156">
            <v>1329.1604804595343</v>
          </cell>
          <cell r="CW156">
            <v>626630.86949385877</v>
          </cell>
          <cell r="CX156">
            <v>120709.18673133412</v>
          </cell>
          <cell r="CY156">
            <v>332527.01278620091</v>
          </cell>
          <cell r="CZ156">
            <v>282092.50695108605</v>
          </cell>
          <cell r="DA156">
            <v>13416.075443823667</v>
          </cell>
          <cell r="DB156">
            <v>45004.189584043415</v>
          </cell>
          <cell r="DC156">
            <v>40141.749542234305</v>
          </cell>
          <cell r="DD156">
            <v>115917.7312156828</v>
          </cell>
          <cell r="DE156">
            <v>21224.373321181356</v>
          </cell>
          <cell r="DF156">
            <v>184311.32216872036</v>
          </cell>
          <cell r="DG156">
            <v>1155344.1477443071</v>
          </cell>
          <cell r="DH156">
            <v>20428.481983691221</v>
          </cell>
          <cell r="DI156">
            <v>350549.10259199998</v>
          </cell>
          <cell r="DJ156">
            <v>212569.70419696334</v>
          </cell>
          <cell r="DK156">
            <v>3111.257806116173</v>
          </cell>
          <cell r="DL156">
            <v>1721574.2123393868</v>
          </cell>
          <cell r="DM156">
            <v>7817581.9783191159</v>
          </cell>
          <cell r="DN156">
            <v>2643129.7350763916</v>
          </cell>
          <cell r="DO156">
            <v>10460711.713395508</v>
          </cell>
          <cell r="DP156">
            <v>414486.50795220491</v>
          </cell>
          <cell r="DQ156">
            <v>7328.8380580939702</v>
          </cell>
          <cell r="DR156">
            <v>61696.800000000003</v>
          </cell>
          <cell r="DS156">
            <v>66488.847493708323</v>
          </cell>
          <cell r="DT156">
            <v>1149.8946913149441</v>
          </cell>
          <cell r="DU156">
            <v>543822.0501372281</v>
          </cell>
          <cell r="DV156">
            <v>37137.337547889001</v>
          </cell>
          <cell r="DW156">
            <v>656.65233385266038</v>
          </cell>
          <cell r="DX156">
            <v>5375.0999999999995</v>
          </cell>
          <cell r="DY156">
            <v>5957.2958954521346</v>
          </cell>
          <cell r="DZ156">
            <v>103.02875118148242</v>
          </cell>
          <cell r="EA156">
            <v>48572.762194522613</v>
          </cell>
          <cell r="EB156">
            <v>84542.570653936433</v>
          </cell>
          <cell r="EC156">
            <v>1494.8588131344295</v>
          </cell>
          <cell r="ED156">
            <v>25651.510271999992</v>
          </cell>
          <cell r="EE156">
            <v>15554.836427782215</v>
          </cell>
          <cell r="EF156">
            <v>227.6669972403736</v>
          </cell>
          <cell r="EG156">
            <v>125976.58435095902</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8656328.6816994902</v>
          </cell>
          <cell r="FA156">
            <v>675203.63168838143</v>
          </cell>
          <cell r="FB156">
            <v>1847550.7966903457</v>
          </cell>
          <cell r="FC156">
            <v>317835.79041607707</v>
          </cell>
          <cell r="FD156">
            <v>5619.8862745474908</v>
          </cell>
          <cell r="FE156">
            <v>47310.228000000003</v>
          </cell>
          <cell r="FF156">
            <v>50984.857146311784</v>
          </cell>
          <cell r="FG156">
            <v>881.76015647650138</v>
          </cell>
          <cell r="FH156">
            <v>417012.63571886538</v>
          </cell>
          <cell r="FI156">
            <v>118191.45575243175</v>
          </cell>
          <cell r="FJ156">
            <v>2089.8292765655933</v>
          </cell>
          <cell r="FK156">
            <v>17592.935999999998</v>
          </cell>
          <cell r="FL156">
            <v>18959.395603508943</v>
          </cell>
          <cell r="FM156">
            <v>327.89421349314159</v>
          </cell>
          <cell r="FN156">
            <v>155071.68156943383</v>
          </cell>
          <cell r="FO156">
            <v>16642.261304141561</v>
          </cell>
          <cell r="FP156">
            <v>294.26395233256335</v>
          </cell>
          <cell r="FQ156">
            <v>2477.2200000000003</v>
          </cell>
          <cell r="FR156">
            <v>2669.6279675504093</v>
          </cell>
          <cell r="FS156">
            <v>46.170014120979189</v>
          </cell>
          <cell r="FT156">
            <v>21835.279285812951</v>
          </cell>
          <cell r="FU156">
            <v>13073114.633050486</v>
          </cell>
          <cell r="FV156">
            <v>928088.27095550462</v>
          </cell>
          <cell r="FW156">
            <v>0</v>
          </cell>
          <cell r="FX156">
            <v>593919.59657411219</v>
          </cell>
          <cell r="FY156">
            <v>0</v>
          </cell>
          <cell r="FZ156">
            <v>14595122.500580104</v>
          </cell>
          <cell r="GC156">
            <v>8353748.3944731466</v>
          </cell>
          <cell r="GD156">
            <v>9480.3492050810601</v>
          </cell>
          <cell r="GE156">
            <v>92723.410272000008</v>
          </cell>
          <cell r="GF156">
            <v>88000.979816942665</v>
          </cell>
          <cell r="GG156">
            <v>1480.5904397368001</v>
          </cell>
          <cell r="GH156">
            <v>8545433.7242069077</v>
          </cell>
          <cell r="GJ156">
            <v>91.176000000000002</v>
          </cell>
          <cell r="GK156">
            <v>6.3170000000000002</v>
          </cell>
          <cell r="GL156">
            <v>7.2079999999999993</v>
          </cell>
        </row>
        <row r="157">
          <cell r="A157" t="str">
            <v>30029</v>
          </cell>
          <cell r="B157" t="str">
            <v>Mount Pleasant School District</v>
          </cell>
          <cell r="C157">
            <v>39.491602621978117</v>
          </cell>
          <cell r="D157">
            <v>8.5470743614711449</v>
          </cell>
          <cell r="E157">
            <v>9.3708887577575197</v>
          </cell>
          <cell r="F157">
            <v>0</v>
          </cell>
          <cell r="G157">
            <v>0</v>
          </cell>
          <cell r="H157">
            <v>0</v>
          </cell>
          <cell r="I157">
            <v>0</v>
          </cell>
          <cell r="J157">
            <v>0</v>
          </cell>
          <cell r="K157">
            <v>0</v>
          </cell>
          <cell r="L157">
            <v>0</v>
          </cell>
          <cell r="M157">
            <v>0</v>
          </cell>
          <cell r="N157">
            <v>0.18029999999999999</v>
          </cell>
          <cell r="O157">
            <v>0</v>
          </cell>
          <cell r="P157">
            <v>52.05</v>
          </cell>
          <cell r="Q157">
            <v>0</v>
          </cell>
          <cell r="R157">
            <v>1</v>
          </cell>
          <cell r="S157">
            <v>0</v>
          </cell>
          <cell r="T157">
            <v>0.18</v>
          </cell>
          <cell r="U157">
            <v>2.6829999999999998</v>
          </cell>
          <cell r="V157">
            <v>0.36599999999999999</v>
          </cell>
          <cell r="W157">
            <v>0.40100000000000002</v>
          </cell>
          <cell r="X157">
            <v>0</v>
          </cell>
          <cell r="Y157">
            <v>0</v>
          </cell>
          <cell r="Z157">
            <v>9.5000000000000001E-2</v>
          </cell>
          <cell r="AA157">
            <v>7.0999999999999994E-2</v>
          </cell>
          <cell r="AB157">
            <v>1.0999999999999999E-2</v>
          </cell>
          <cell r="AC157">
            <v>6.0000000000000001E-3</v>
          </cell>
          <cell r="AD157">
            <v>2E-3</v>
          </cell>
          <cell r="AE157">
            <v>0</v>
          </cell>
          <cell r="AF157">
            <v>0.13400000000000001</v>
          </cell>
          <cell r="AG157">
            <v>0.28899999999999998</v>
          </cell>
          <cell r="AH157">
            <v>0.23799999999999999</v>
          </cell>
          <cell r="AI157">
            <v>1.0999999999999999E-2</v>
          </cell>
          <cell r="AJ157">
            <v>7.1999999999999995E-2</v>
          </cell>
          <cell r="AK157">
            <v>3.5999999999999997E-2</v>
          </cell>
          <cell r="AL157">
            <v>0.104</v>
          </cell>
          <cell r="AM157">
            <v>1.9E-2</v>
          </cell>
          <cell r="AN157">
            <v>0.25005399999999994</v>
          </cell>
          <cell r="AO157">
            <v>6.4000000000000001E-2</v>
          </cell>
          <cell r="AP157">
            <v>0.186</v>
          </cell>
          <cell r="AQ157">
            <v>0</v>
          </cell>
          <cell r="AR157">
            <v>0</v>
          </cell>
          <cell r="AS157">
            <v>0</v>
          </cell>
          <cell r="AT157">
            <v>0</v>
          </cell>
          <cell r="AU157">
            <v>0</v>
          </cell>
          <cell r="AV157">
            <v>0</v>
          </cell>
          <cell r="AW157">
            <v>0</v>
          </cell>
          <cell r="AX157">
            <v>0</v>
          </cell>
          <cell r="AY157">
            <v>0</v>
          </cell>
          <cell r="AZ157">
            <v>0.05</v>
          </cell>
          <cell r="BA157">
            <v>0</v>
          </cell>
          <cell r="BB157">
            <v>0</v>
          </cell>
          <cell r="BC157">
            <v>8.0000000000000002E-3</v>
          </cell>
          <cell r="BD157">
            <v>0</v>
          </cell>
          <cell r="BE157">
            <v>0</v>
          </cell>
          <cell r="BF157">
            <v>0</v>
          </cell>
          <cell r="BG157">
            <v>0</v>
          </cell>
          <cell r="BH157">
            <v>0</v>
          </cell>
          <cell r="BI157">
            <v>0</v>
          </cell>
          <cell r="BJ157">
            <v>3.6350000000000002</v>
          </cell>
          <cell r="BK157">
            <v>0.24399999999999999</v>
          </cell>
          <cell r="BL157">
            <v>1.089</v>
          </cell>
          <cell r="BM157">
            <v>0</v>
          </cell>
          <cell r="BN157">
            <v>0</v>
          </cell>
          <cell r="BO157">
            <v>0</v>
          </cell>
          <cell r="BP157">
            <v>0</v>
          </cell>
          <cell r="BQ157">
            <v>0</v>
          </cell>
          <cell r="BR157">
            <v>0</v>
          </cell>
          <cell r="BS157">
            <v>5.8000000000000003E-2</v>
          </cell>
          <cell r="BT157">
            <v>3.6350000000000002</v>
          </cell>
          <cell r="BU157">
            <v>0.24399999999999999</v>
          </cell>
          <cell r="BV157">
            <v>1.089</v>
          </cell>
          <cell r="BW157">
            <v>73355.000089177047</v>
          </cell>
          <cell r="BX157">
            <v>0</v>
          </cell>
          <cell r="BY157">
            <v>0</v>
          </cell>
          <cell r="BZ157">
            <v>2095.6680000000001</v>
          </cell>
          <cell r="CA157">
            <v>0</v>
          </cell>
          <cell r="CB157">
            <v>0</v>
          </cell>
          <cell r="CC157">
            <v>0</v>
          </cell>
          <cell r="CD157">
            <v>0</v>
          </cell>
          <cell r="CE157">
            <v>185849.98760511455</v>
          </cell>
          <cell r="CF157">
            <v>5117.6083543437335</v>
          </cell>
          <cell r="CG157">
            <v>3824.738875351632</v>
          </cell>
          <cell r="CH157">
            <v>592.56517787137966</v>
          </cell>
          <cell r="CI157">
            <v>323.21736974802531</v>
          </cell>
          <cell r="CJ157">
            <v>107.73912324934176</v>
          </cell>
          <cell r="CK157">
            <v>0</v>
          </cell>
          <cell r="CL157">
            <v>195815.85650567868</v>
          </cell>
          <cell r="CM157">
            <v>3462.3628851692192</v>
          </cell>
          <cell r="CN157">
            <v>33979.980000000003</v>
          </cell>
          <cell r="CO157">
            <v>31411.325508229194</v>
          </cell>
          <cell r="CP157">
            <v>543.24473668305052</v>
          </cell>
          <cell r="CQ157">
            <v>261750.40675059095</v>
          </cell>
          <cell r="CR157">
            <v>15759.148455104201</v>
          </cell>
          <cell r="CS157">
            <v>278.64899036530005</v>
          </cell>
          <cell r="CT157">
            <v>2280.9119999999998</v>
          </cell>
          <cell r="CU157">
            <v>2527.9655625918626</v>
          </cell>
          <cell r="CV157">
            <v>43.720026588315584</v>
          </cell>
          <cell r="CW157">
            <v>20611.74604428438</v>
          </cell>
          <cell r="CX157">
            <v>5255.664020487442</v>
          </cell>
          <cell r="CY157">
            <v>11334.976880006496</v>
          </cell>
          <cell r="CZ157">
            <v>9334.686842358291</v>
          </cell>
          <cell r="DA157">
            <v>431.43510615941682</v>
          </cell>
          <cell r="DB157">
            <v>2823.9388766798193</v>
          </cell>
          <cell r="DC157">
            <v>1411.9694383399096</v>
          </cell>
          <cell r="DD157">
            <v>4079.0228218708503</v>
          </cell>
          <cell r="DE157">
            <v>745.20609245717458</v>
          </cell>
          <cell r="DF157">
            <v>7295.1754314228665</v>
          </cell>
          <cell r="DG157">
            <v>42712.075509782269</v>
          </cell>
          <cell r="DH157">
            <v>755.22333907277061</v>
          </cell>
          <cell r="DI157">
            <v>11727.327743999998</v>
          </cell>
          <cell r="DJ157">
            <v>7858.5184115738884</v>
          </cell>
          <cell r="DK157">
            <v>115.02051454078295</v>
          </cell>
          <cell r="DL157">
            <v>62412.942179896934</v>
          </cell>
          <cell r="DM157">
            <v>254287.08047056515</v>
          </cell>
          <cell r="DN157">
            <v>90488.01450420708</v>
          </cell>
          <cell r="DO157">
            <v>344775.09497477225</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261750.40675059095</v>
          </cell>
          <cell r="FA157">
            <v>20611.74604428438</v>
          </cell>
          <cell r="FB157">
            <v>62412.942179896934</v>
          </cell>
          <cell r="FC157">
            <v>2693.4780812335443</v>
          </cell>
          <cell r="FD157">
            <v>47.625349177018052</v>
          </cell>
          <cell r="FE157">
            <v>467.40000000000003</v>
          </cell>
          <cell r="FF157">
            <v>432.06775114483077</v>
          </cell>
          <cell r="FG157">
            <v>7.4724172858741325</v>
          </cell>
          <cell r="FH157">
            <v>3600.4182496642493</v>
          </cell>
          <cell r="FI157">
            <v>0</v>
          </cell>
          <cell r="FJ157">
            <v>0</v>
          </cell>
          <cell r="FK157">
            <v>0</v>
          </cell>
          <cell r="FL157">
            <v>0</v>
          </cell>
          <cell r="FM157">
            <v>0</v>
          </cell>
          <cell r="FN157">
            <v>0</v>
          </cell>
          <cell r="FO157">
            <v>430.95649299736704</v>
          </cell>
          <cell r="FP157">
            <v>7.6200558683228223</v>
          </cell>
          <cell r="FQ157">
            <v>74.784000000000006</v>
          </cell>
          <cell r="FR157">
            <v>69.130840183172921</v>
          </cell>
          <cell r="FS157">
            <v>1.1955867657398509</v>
          </cell>
          <cell r="FT157">
            <v>576.06691994627988</v>
          </cell>
          <cell r="FU157">
            <v>420225.7630639493</v>
          </cell>
          <cell r="FV157">
            <v>0</v>
          </cell>
          <cell r="FW157">
            <v>0</v>
          </cell>
          <cell r="FX157">
            <v>4176.4851696105288</v>
          </cell>
          <cell r="FY157">
            <v>80569.499750581148</v>
          </cell>
          <cell r="FZ157">
            <v>504971.74798414099</v>
          </cell>
          <cell r="GC157">
            <v>254287.08047056515</v>
          </cell>
          <cell r="GD157">
            <v>0</v>
          </cell>
          <cell r="GE157">
            <v>0</v>
          </cell>
          <cell r="GF157">
            <v>0</v>
          </cell>
          <cell r="GG157">
            <v>0</v>
          </cell>
          <cell r="GH157">
            <v>254287.08047056515</v>
          </cell>
          <cell r="GJ157">
            <v>3.45</v>
          </cell>
          <cell r="GK157">
            <v>0</v>
          </cell>
          <cell r="GL157">
            <v>5.8000000000000003E-2</v>
          </cell>
        </row>
        <row r="158">
          <cell r="A158" t="str">
            <v>29320</v>
          </cell>
          <cell r="B158" t="str">
            <v>Mount Vernon School District</v>
          </cell>
          <cell r="C158">
            <v>2071.3268342627871</v>
          </cell>
          <cell r="D158">
            <v>472.18981659144322</v>
          </cell>
          <cell r="E158">
            <v>978.85626566747123</v>
          </cell>
          <cell r="F158">
            <v>925.57606958764984</v>
          </cell>
          <cell r="G158">
            <v>2035.3776335448406</v>
          </cell>
          <cell r="H158">
            <v>0</v>
          </cell>
          <cell r="I158">
            <v>360.99599816229318</v>
          </cell>
          <cell r="J158">
            <v>0</v>
          </cell>
          <cell r="K158">
            <v>249.87748301463242</v>
          </cell>
          <cell r="L158">
            <v>60.38</v>
          </cell>
          <cell r="M158">
            <v>10.15</v>
          </cell>
          <cell r="N158">
            <v>0.66669999999999996</v>
          </cell>
          <cell r="O158">
            <v>1680.275352424957</v>
          </cell>
          <cell r="P158">
            <v>6037.94</v>
          </cell>
          <cell r="Q158">
            <v>0.23810000000000001</v>
          </cell>
          <cell r="R158">
            <v>0.53745040835323554</v>
          </cell>
          <cell r="S158">
            <v>0.46254959164676446</v>
          </cell>
          <cell r="T158">
            <v>18.396000000000001</v>
          </cell>
          <cell r="U158">
            <v>140.72800000000001</v>
          </cell>
          <cell r="V158">
            <v>20.199000000000002</v>
          </cell>
          <cell r="W158">
            <v>41.872999999999998</v>
          </cell>
          <cell r="X158">
            <v>38.930999999999997</v>
          </cell>
          <cell r="Y158">
            <v>59.478000000000002</v>
          </cell>
          <cell r="Z158">
            <v>8.1920000000000002</v>
          </cell>
          <cell r="AA158">
            <v>13.522000000000002</v>
          </cell>
          <cell r="AB158">
            <v>1.026</v>
          </cell>
          <cell r="AC158">
            <v>0.41899999999999998</v>
          </cell>
          <cell r="AD158">
            <v>0.17099999999999999</v>
          </cell>
          <cell r="AE158">
            <v>0</v>
          </cell>
          <cell r="AF158">
            <v>11.290000000000001</v>
          </cell>
          <cell r="AG158">
            <v>30.459999999999997</v>
          </cell>
          <cell r="AH158">
            <v>25.790999999999997</v>
          </cell>
          <cell r="AI158">
            <v>1.228</v>
          </cell>
          <cell r="AJ158">
            <v>4.4029999999999996</v>
          </cell>
          <cell r="AK158">
            <v>3.6880000000000002</v>
          </cell>
          <cell r="AL158">
            <v>10.647</v>
          </cell>
          <cell r="AM158">
            <v>1.95</v>
          </cell>
          <cell r="AN158">
            <v>22.916775999999999</v>
          </cell>
          <cell r="AO158">
            <v>5.8369999999999997</v>
          </cell>
          <cell r="AP158">
            <v>17.079999999999998</v>
          </cell>
          <cell r="AQ158">
            <v>1.4850000000000001</v>
          </cell>
          <cell r="AR158">
            <v>0</v>
          </cell>
          <cell r="AS158">
            <v>16.303999999999998</v>
          </cell>
          <cell r="AT158">
            <v>0.72899999999999998</v>
          </cell>
          <cell r="AU158">
            <v>1.2030000000000001</v>
          </cell>
          <cell r="AV158">
            <v>13.175000000000001</v>
          </cell>
          <cell r="AW158">
            <v>0.59</v>
          </cell>
          <cell r="AX158">
            <v>6.1479999999999997</v>
          </cell>
          <cell r="AY158">
            <v>4.2560000000000002</v>
          </cell>
          <cell r="AZ158">
            <v>11.539</v>
          </cell>
          <cell r="BA158">
            <v>7.5250000000000004</v>
          </cell>
          <cell r="BB158">
            <v>24.422999999999998</v>
          </cell>
          <cell r="BC158">
            <v>0.46899999999999997</v>
          </cell>
          <cell r="BD158">
            <v>0.40400000000000003</v>
          </cell>
          <cell r="BE158">
            <v>0</v>
          </cell>
          <cell r="BF158">
            <v>0</v>
          </cell>
          <cell r="BG158">
            <v>0</v>
          </cell>
          <cell r="BH158">
            <v>0</v>
          </cell>
          <cell r="BI158">
            <v>0</v>
          </cell>
          <cell r="BJ158">
            <v>324.53899999999999</v>
          </cell>
          <cell r="BK158">
            <v>24.233000000000001</v>
          </cell>
          <cell r="BL158">
            <v>106.53700000000001</v>
          </cell>
          <cell r="BM158">
            <v>17.032999999999998</v>
          </cell>
          <cell r="BN158">
            <v>6.1479999999999997</v>
          </cell>
          <cell r="BO158">
            <v>1.4850000000000001</v>
          </cell>
          <cell r="BP158">
            <v>13.765000000000001</v>
          </cell>
          <cell r="BQ158">
            <v>4.2560000000000002</v>
          </cell>
          <cell r="BR158">
            <v>1.2030000000000001</v>
          </cell>
          <cell r="BS158">
            <v>44.36</v>
          </cell>
          <cell r="BT158">
            <v>355.33699999999999</v>
          </cell>
          <cell r="BU158">
            <v>26.920999999999999</v>
          </cell>
          <cell r="BV158">
            <v>116.941</v>
          </cell>
          <cell r="BW158">
            <v>7503519.577879197</v>
          </cell>
          <cell r="BX158">
            <v>531342.78977511614</v>
          </cell>
          <cell r="BY158">
            <v>326975.32703707746</v>
          </cell>
          <cell r="BZ158">
            <v>182966.39496000001</v>
          </cell>
          <cell r="CA158">
            <v>9903.7017599999999</v>
          </cell>
          <cell r="CB158">
            <v>8003.0220000000008</v>
          </cell>
          <cell r="CC158">
            <v>298072.51179999998</v>
          </cell>
          <cell r="CD158">
            <v>59103.450000000004</v>
          </cell>
          <cell r="CE158">
            <v>17699560.879273191</v>
          </cell>
          <cell r="CF158">
            <v>481376.06354061788</v>
          </cell>
          <cell r="CG158">
            <v>794576.06581985299</v>
          </cell>
          <cell r="CH158">
            <v>60289.531395590086</v>
          </cell>
          <cell r="CI158">
            <v>24621.16340619127</v>
          </cell>
          <cell r="CJ158">
            <v>10048.255232598345</v>
          </cell>
          <cell r="CK158">
            <v>0</v>
          </cell>
          <cell r="CL158">
            <v>19070471.958668042</v>
          </cell>
          <cell r="CM158">
            <v>337198.9147898145</v>
          </cell>
          <cell r="CN158">
            <v>3033790.5719999997</v>
          </cell>
          <cell r="CO158">
            <v>3059143.4880653145</v>
          </cell>
          <cell r="CP158">
            <v>52906.509730521902</v>
          </cell>
          <cell r="CQ158">
            <v>25216312.528463878</v>
          </cell>
          <cell r="CR158">
            <v>1565128.8709530334</v>
          </cell>
          <cell r="CS158">
            <v>27674.184358698083</v>
          </cell>
          <cell r="CT158">
            <v>226530.084</v>
          </cell>
          <cell r="CU158">
            <v>251066.35032085495</v>
          </cell>
          <cell r="CV158">
            <v>4342.0795258797298</v>
          </cell>
          <cell r="CW158">
            <v>2047067.3847997682</v>
          </cell>
          <cell r="CX158">
            <v>400707.65016076516</v>
          </cell>
          <cell r="CY158">
            <v>1081094.333383251</v>
          </cell>
          <cell r="CZ158">
            <v>915380.95706787345</v>
          </cell>
          <cell r="DA158">
            <v>43584.499060887472</v>
          </cell>
          <cell r="DB158">
            <v>156272.43433639049</v>
          </cell>
          <cell r="DC158">
            <v>130895.46623497801</v>
          </cell>
          <cell r="DD158">
            <v>377886.1250010333</v>
          </cell>
          <cell r="DE158">
            <v>69209.913003852256</v>
          </cell>
          <cell r="DF158">
            <v>606207.85338758794</v>
          </cell>
          <cell r="DG158">
            <v>3781239.2316366183</v>
          </cell>
          <cell r="DH158">
            <v>66858.846924812067</v>
          </cell>
          <cell r="DI158">
            <v>1147285.8731519999</v>
          </cell>
          <cell r="DJ158">
            <v>695703.44605652126</v>
          </cell>
          <cell r="DK158">
            <v>10182.602386648878</v>
          </cell>
          <cell r="DL158">
            <v>5634411.1532317884</v>
          </cell>
          <cell r="DM158">
            <v>24416840.061257694</v>
          </cell>
          <cell r="DN158">
            <v>8480951.0052377395</v>
          </cell>
          <cell r="DO158">
            <v>32897791.066495433</v>
          </cell>
          <cell r="DP158">
            <v>1000888.4875839042</v>
          </cell>
          <cell r="DQ158">
            <v>17697.438876729109</v>
          </cell>
          <cell r="DR158">
            <v>159224.48399999997</v>
          </cell>
          <cell r="DS158">
            <v>160555.09825388168</v>
          </cell>
          <cell r="DT158">
            <v>2776.7281597587976</v>
          </cell>
          <cell r="DU158">
            <v>1323444.7979975445</v>
          </cell>
          <cell r="DV158">
            <v>95911.210884548127</v>
          </cell>
          <cell r="DW158">
            <v>1695.8760274281667</v>
          </cell>
          <cell r="DX158">
            <v>13881.78</v>
          </cell>
          <cell r="DY158">
            <v>15385.36418216769</v>
          </cell>
          <cell r="DZ158">
            <v>266.08294870347936</v>
          </cell>
          <cell r="EA158">
            <v>125444.43801541929</v>
          </cell>
          <cell r="EB158">
            <v>218206.43340906853</v>
          </cell>
          <cell r="EC158">
            <v>3858.266995445214</v>
          </cell>
          <cell r="ED158">
            <v>66207.172607999993</v>
          </cell>
          <cell r="EE158">
            <v>40147.411569271644</v>
          </cell>
          <cell r="EF158">
            <v>587.61406340630606</v>
          </cell>
          <cell r="EG158">
            <v>325148.63164974644</v>
          </cell>
          <cell r="EH158">
            <v>808855.16536091373</v>
          </cell>
          <cell r="EI158">
            <v>14301.957737226388</v>
          </cell>
          <cell r="EJ158">
            <v>128675.22</v>
          </cell>
          <cell r="EK158">
            <v>129750.53880494814</v>
          </cell>
          <cell r="EL158">
            <v>2243.9771689708205</v>
          </cell>
          <cell r="EM158">
            <v>1069524.9013348327</v>
          </cell>
          <cell r="EN158">
            <v>151055.07166379242</v>
          </cell>
          <cell r="EO158">
            <v>2670.9148231318977</v>
          </cell>
          <cell r="EP158">
            <v>45832.421375999998</v>
          </cell>
          <cell r="EQ158">
            <v>27792.352576255715</v>
          </cell>
          <cell r="ER158">
            <v>406.78032756298802</v>
          </cell>
          <cell r="ES158">
            <v>225086.62594361111</v>
          </cell>
          <cell r="ET158">
            <v>77697.768817583419</v>
          </cell>
          <cell r="EU158">
            <v>1373.8308828256413</v>
          </cell>
          <cell r="EV158">
            <v>11245.644</v>
          </cell>
          <cell r="EW158">
            <v>12463.699064745944</v>
          </cell>
          <cell r="EX158">
            <v>215.55406551534313</v>
          </cell>
          <cell r="EY158">
            <v>101622.66594784471</v>
          </cell>
          <cell r="EZ158">
            <v>27609282.227796257</v>
          </cell>
          <cell r="FA158">
            <v>2274134.488763032</v>
          </cell>
          <cell r="FB158">
            <v>6184646.4108251464</v>
          </cell>
          <cell r="FC158">
            <v>1120233.5541184496</v>
          </cell>
          <cell r="FD158">
            <v>19807.66598637728</v>
          </cell>
          <cell r="FE158">
            <v>178210.272</v>
          </cell>
          <cell r="FF158">
            <v>179699.5475319674</v>
          </cell>
          <cell r="FG158">
            <v>3107.8227932625955</v>
          </cell>
          <cell r="FH158">
            <v>1481251.1964436797</v>
          </cell>
          <cell r="FI158">
            <v>1435137.6464663709</v>
          </cell>
          <cell r="FJ158">
            <v>25375.714770525461</v>
          </cell>
          <cell r="FK158">
            <v>228306.204</v>
          </cell>
          <cell r="FL158">
            <v>230214.12344593156</v>
          </cell>
          <cell r="FM158">
            <v>3981.4496474954453</v>
          </cell>
          <cell r="FN158">
            <v>1897639.4235597979</v>
          </cell>
          <cell r="FO158">
            <v>51298.987240107352</v>
          </cell>
          <cell r="FP158">
            <v>907.05478420622239</v>
          </cell>
          <cell r="FQ158">
            <v>8160.8040000000001</v>
          </cell>
          <cell r="FR158">
            <v>8229.0025700486549</v>
          </cell>
          <cell r="FS158">
            <v>142.31689564195631</v>
          </cell>
          <cell r="FT158">
            <v>67831.110705797968</v>
          </cell>
          <cell r="FU158">
            <v>40941453.001134634</v>
          </cell>
          <cell r="FV158">
            <v>2315284.3591978261</v>
          </cell>
          <cell r="FW158">
            <v>1731212.542263366</v>
          </cell>
          <cell r="FX158">
            <v>3446721.7307092757</v>
          </cell>
          <cell r="FY158">
            <v>0</v>
          </cell>
          <cell r="FZ158">
            <v>48434671.633305103</v>
          </cell>
          <cell r="GC158">
            <v>26769454.198977508</v>
          </cell>
          <cell r="GD158">
            <v>41598.285342786417</v>
          </cell>
          <cell r="GE158">
            <v>425066.72198399995</v>
          </cell>
          <cell r="GF158">
            <v>386094.46445127082</v>
          </cell>
          <cell r="GG158">
            <v>6496.7367339177335</v>
          </cell>
          <cell r="GH158">
            <v>27628710.407489482</v>
          </cell>
          <cell r="GJ158">
            <v>301.209</v>
          </cell>
          <cell r="GK158">
            <v>29.478999999999999</v>
          </cell>
          <cell r="GL158">
            <v>44.36</v>
          </cell>
        </row>
        <row r="159">
          <cell r="A159" t="str">
            <v>31006</v>
          </cell>
          <cell r="B159" t="str">
            <v>Mukilteo School District</v>
          </cell>
          <cell r="C159">
            <v>4766.2090827546863</v>
          </cell>
          <cell r="D159">
            <v>1163.1229507568262</v>
          </cell>
          <cell r="E159">
            <v>2299.6058034737421</v>
          </cell>
          <cell r="F159">
            <v>2312.858917573999</v>
          </cell>
          <cell r="G159">
            <v>4804.9901454598667</v>
          </cell>
          <cell r="H159">
            <v>0</v>
          </cell>
          <cell r="I159">
            <v>510.60025230656777</v>
          </cell>
          <cell r="J159">
            <v>0</v>
          </cell>
          <cell r="K159">
            <v>705.75737286851336</v>
          </cell>
          <cell r="L159">
            <v>118.15</v>
          </cell>
          <cell r="M159">
            <v>9.85</v>
          </cell>
          <cell r="N159">
            <v>0.47599999999999998</v>
          </cell>
          <cell r="O159">
            <v>2559.0763075337836</v>
          </cell>
          <cell r="P159">
            <v>14301.4</v>
          </cell>
          <cell r="Q159">
            <v>0.14649999999999999</v>
          </cell>
          <cell r="R159">
            <v>0.53176421039924548</v>
          </cell>
          <cell r="S159">
            <v>0.46823578960075457</v>
          </cell>
          <cell r="T159">
            <v>44.265000000000001</v>
          </cell>
          <cell r="U159">
            <v>323.822</v>
          </cell>
          <cell r="V159">
            <v>49.756</v>
          </cell>
          <cell r="W159">
            <v>98.372</v>
          </cell>
          <cell r="X159">
            <v>97.281000000000006</v>
          </cell>
          <cell r="Y159">
            <v>149.839</v>
          </cell>
          <cell r="Z159">
            <v>19.545999999999999</v>
          </cell>
          <cell r="AA159">
            <v>33.201999999999998</v>
          </cell>
          <cell r="AB159">
            <v>2.4579999999999997</v>
          </cell>
          <cell r="AC159">
            <v>0.98599999999999999</v>
          </cell>
          <cell r="AD159">
            <v>0.40299999999999997</v>
          </cell>
          <cell r="AE159">
            <v>0</v>
          </cell>
          <cell r="AF159">
            <v>26.904</v>
          </cell>
          <cell r="AG159">
            <v>73.391999999999996</v>
          </cell>
          <cell r="AH159">
            <v>62.219000000000001</v>
          </cell>
          <cell r="AI159">
            <v>2.9609999999999999</v>
          </cell>
          <cell r="AJ159">
            <v>10.286</v>
          </cell>
          <cell r="AK159">
            <v>8.8740000000000006</v>
          </cell>
          <cell r="AL159">
            <v>25.617999999999999</v>
          </cell>
          <cell r="AM159">
            <v>4.6909999999999998</v>
          </cell>
          <cell r="AN159">
            <v>54.848374999999997</v>
          </cell>
          <cell r="AO159">
            <v>13.97</v>
          </cell>
          <cell r="AP159">
            <v>40.878</v>
          </cell>
          <cell r="AQ159">
            <v>2.101</v>
          </cell>
          <cell r="AR159">
            <v>0</v>
          </cell>
          <cell r="AS159">
            <v>23.061</v>
          </cell>
          <cell r="AT159">
            <v>1.0309999999999999</v>
          </cell>
          <cell r="AU159">
            <v>3.3969999999999998</v>
          </cell>
          <cell r="AV159">
            <v>37.21</v>
          </cell>
          <cell r="AW159">
            <v>1.6659999999999999</v>
          </cell>
          <cell r="AX159">
            <v>8.6959999999999997</v>
          </cell>
          <cell r="AY159">
            <v>12.02</v>
          </cell>
          <cell r="AZ159">
            <v>19.306000000000001</v>
          </cell>
          <cell r="BA159">
            <v>12.882999999999999</v>
          </cell>
          <cell r="BB159">
            <v>37.195999999999998</v>
          </cell>
          <cell r="BC159">
            <v>1.0960000000000001</v>
          </cell>
          <cell r="BD159">
            <v>0.96499999999999997</v>
          </cell>
          <cell r="BE159">
            <v>0</v>
          </cell>
          <cell r="BF159">
            <v>0</v>
          </cell>
          <cell r="BG159">
            <v>0</v>
          </cell>
          <cell r="BH159">
            <v>0</v>
          </cell>
          <cell r="BI159">
            <v>0</v>
          </cell>
          <cell r="BJ159">
            <v>775.66499999999996</v>
          </cell>
          <cell r="BK159">
            <v>58.234999999999999</v>
          </cell>
          <cell r="BL159">
            <v>255.82299999999998</v>
          </cell>
          <cell r="BM159">
            <v>24.091999999999999</v>
          </cell>
          <cell r="BN159">
            <v>8.6959999999999997</v>
          </cell>
          <cell r="BO159">
            <v>2.101</v>
          </cell>
          <cell r="BP159">
            <v>38.875999999999998</v>
          </cell>
          <cell r="BQ159">
            <v>12.02</v>
          </cell>
          <cell r="BR159">
            <v>3.3969999999999998</v>
          </cell>
          <cell r="BS159">
            <v>71.445999999999998</v>
          </cell>
          <cell r="BT159">
            <v>838.63299999999992</v>
          </cell>
          <cell r="BU159">
            <v>63.732999999999997</v>
          </cell>
          <cell r="BV159">
            <v>276.53899999999999</v>
          </cell>
          <cell r="BW159">
            <v>18055138.152217381</v>
          </cell>
          <cell r="BX159">
            <v>751542.29936499102</v>
          </cell>
          <cell r="BY159">
            <v>923513.57560696069</v>
          </cell>
          <cell r="BZ159">
            <v>436791.88079999998</v>
          </cell>
          <cell r="CA159">
            <v>14008.173840000001</v>
          </cell>
          <cell r="CB159">
            <v>22602.842400000001</v>
          </cell>
          <cell r="CC159">
            <v>583260.47149999999</v>
          </cell>
          <cell r="CD159">
            <v>57356.549999999996</v>
          </cell>
          <cell r="CE159">
            <v>43406954.01643195</v>
          </cell>
          <cell r="CF159">
            <v>1179902.2671022001</v>
          </cell>
          <cell r="CG159">
            <v>2004252.2803810111</v>
          </cell>
          <cell r="CH159">
            <v>148378.17315753645</v>
          </cell>
          <cell r="CI159">
            <v>59520.292405748965</v>
          </cell>
          <cell r="CJ159">
            <v>24327.259472126603</v>
          </cell>
          <cell r="CK159">
            <v>0</v>
          </cell>
          <cell r="CL159">
            <v>46823334.288950562</v>
          </cell>
          <cell r="CM159">
            <v>827917.50216218829</v>
          </cell>
          <cell r="CN159">
            <v>7250916.4199999999</v>
          </cell>
          <cell r="CO159">
            <v>7511051.5612825416</v>
          </cell>
          <cell r="CP159">
            <v>129900.25608924736</v>
          </cell>
          <cell r="CQ159">
            <v>61715202.526322357</v>
          </cell>
          <cell r="CR159">
            <v>3977850.7810120676</v>
          </cell>
          <cell r="CS159">
            <v>70335.279035577085</v>
          </cell>
          <cell r="CT159">
            <v>544380.78</v>
          </cell>
          <cell r="CU159">
            <v>638097.28147276095</v>
          </cell>
          <cell r="CV159">
            <v>11035.605280682046</v>
          </cell>
          <cell r="CW159">
            <v>5171364.4477655115</v>
          </cell>
          <cell r="CX159">
            <v>954883.84587468766</v>
          </cell>
          <cell r="CY159">
            <v>2604848.1718865251</v>
          </cell>
          <cell r="CZ159">
            <v>2208293.1165059917</v>
          </cell>
          <cell r="DA159">
            <v>105092.59097661873</v>
          </cell>
          <cell r="DB159">
            <v>365073.41802955087</v>
          </cell>
          <cell r="DC159">
            <v>314958.34256214614</v>
          </cell>
          <cell r="DD159">
            <v>909240.79555522406</v>
          </cell>
          <cell r="DE159">
            <v>166494.20610311328</v>
          </cell>
          <cell r="DF159">
            <v>1450852.7301392166</v>
          </cell>
          <cell r="DG159">
            <v>9079737.2176330741</v>
          </cell>
          <cell r="DH159">
            <v>160545.45178526081</v>
          </cell>
          <cell r="DI159">
            <v>2754931.2814079993</v>
          </cell>
          <cell r="DJ159">
            <v>1670564.6177432954</v>
          </cell>
          <cell r="DK159">
            <v>24451.072306895221</v>
          </cell>
          <cell r="DL159">
            <v>13529684.189091263</v>
          </cell>
          <cell r="DM159">
            <v>59880922.287595704</v>
          </cell>
          <cell r="DN159">
            <v>20535328.875583425</v>
          </cell>
          <cell r="DO159">
            <v>80416251.163179129</v>
          </cell>
          <cell r="DP159">
            <v>1454323.4124130872</v>
          </cell>
          <cell r="DQ159">
            <v>25714.952282353304</v>
          </cell>
          <cell r="DR159">
            <v>225212.01599999997</v>
          </cell>
          <cell r="DS159">
            <v>233291.76153934884</v>
          </cell>
          <cell r="DT159">
            <v>4034.6760131012338</v>
          </cell>
          <cell r="DU159">
            <v>1916861.8659655373</v>
          </cell>
          <cell r="DV159">
            <v>143512.741322338</v>
          </cell>
          <cell r="DW159">
            <v>2537.5533829097112</v>
          </cell>
          <cell r="DX159">
            <v>19640.148000000001</v>
          </cell>
          <cell r="DY159">
            <v>23021.248190508639</v>
          </cell>
          <cell r="DZ159">
            <v>398.14212577853374</v>
          </cell>
          <cell r="EA159">
            <v>186572.27963862516</v>
          </cell>
          <cell r="EB159">
            <v>308640.71973410214</v>
          </cell>
          <cell r="EC159">
            <v>5457.3015277149389</v>
          </cell>
          <cell r="ED159">
            <v>93646.319615999993</v>
          </cell>
          <cell r="EE159">
            <v>56786.254230056322</v>
          </cell>
          <cell r="EF159">
            <v>831.14702267098517</v>
          </cell>
          <cell r="EG159">
            <v>459904.44060282945</v>
          </cell>
          <cell r="EH159">
            <v>2346765.606050605</v>
          </cell>
          <cell r="EI159">
            <v>41494.873191464692</v>
          </cell>
          <cell r="EJ159">
            <v>363412.848</v>
          </cell>
          <cell r="EK159">
            <v>376450.7106758976</v>
          </cell>
          <cell r="EL159">
            <v>6510.5456037408103</v>
          </cell>
          <cell r="EM159">
            <v>3093139.7103302437</v>
          </cell>
          <cell r="EN159">
            <v>426617.00220836105</v>
          </cell>
          <cell r="EO159">
            <v>7543.3261687136255</v>
          </cell>
          <cell r="EP159">
            <v>129442.12991999998</v>
          </cell>
          <cell r="EQ159">
            <v>78492.49952222596</v>
          </cell>
          <cell r="ER159">
            <v>1148.848575495085</v>
          </cell>
          <cell r="ES159">
            <v>635700.48022608203</v>
          </cell>
          <cell r="ET159">
            <v>232038.44943930613</v>
          </cell>
          <cell r="EU159">
            <v>4102.8409527578915</v>
          </cell>
          <cell r="EV159">
            <v>31755.155999999999</v>
          </cell>
          <cell r="EW159">
            <v>37221.884865853324</v>
          </cell>
          <cell r="EX159">
            <v>643.73574548771319</v>
          </cell>
          <cell r="EY159">
            <v>301659.22605064721</v>
          </cell>
          <cell r="EZ159">
            <v>66725204.102618136</v>
          </cell>
          <cell r="FA159">
            <v>5659595.9534547832</v>
          </cell>
          <cell r="FB159">
            <v>14625289.109920176</v>
          </cell>
          <cell r="FC159">
            <v>1943102.1219560378</v>
          </cell>
          <cell r="FD159">
            <v>34357.404906884767</v>
          </cell>
          <cell r="FE159">
            <v>300902.772</v>
          </cell>
          <cell r="FF159">
            <v>311698.01229412667</v>
          </cell>
          <cell r="FG159">
            <v>5390.6768298902207</v>
          </cell>
          <cell r="FH159">
            <v>2561093.5830800547</v>
          </cell>
          <cell r="FI159">
            <v>2245351.7204099782</v>
          </cell>
          <cell r="FJ159">
            <v>39701.700360883959</v>
          </cell>
          <cell r="FK159">
            <v>347708.20799999998</v>
          </cell>
          <cell r="FL159">
            <v>360182.64827401709</v>
          </cell>
          <cell r="FM159">
            <v>6229.1967866226933</v>
          </cell>
          <cell r="FN159">
            <v>2959471.7734706178</v>
          </cell>
          <cell r="FO159">
            <v>124413.10613412638</v>
          </cell>
          <cell r="FP159">
            <v>2199.8388118018629</v>
          </cell>
          <cell r="FQ159">
            <v>19266.227999999999</v>
          </cell>
          <cell r="FR159">
            <v>19957.426553735593</v>
          </cell>
          <cell r="FS159">
            <v>345.15470957171232</v>
          </cell>
          <cell r="FT159">
            <v>163981.91539743368</v>
          </cell>
          <cell r="FU159">
            <v>99548798.217696518</v>
          </cell>
          <cell r="FV159">
            <v>3328889.059411983</v>
          </cell>
          <cell r="FW159">
            <v>4976615.8346139332</v>
          </cell>
          <cell r="FX159">
            <v>5684547.2719481066</v>
          </cell>
          <cell r="FY159">
            <v>0</v>
          </cell>
          <cell r="FZ159">
            <v>113538850.38367054</v>
          </cell>
          <cell r="GC159">
            <v>64792820.218763508</v>
          </cell>
          <cell r="GD159">
            <v>86850.847505914164</v>
          </cell>
          <cell r="GE159">
            <v>863108.61753599998</v>
          </cell>
          <cell r="GF159">
            <v>805264.35902389069</v>
          </cell>
          <cell r="GG159">
            <v>13567.095086274361</v>
          </cell>
          <cell r="GH159">
            <v>66561611.137915589</v>
          </cell>
          <cell r="GJ159">
            <v>719.06999999999994</v>
          </cell>
          <cell r="GK159">
            <v>60.271000000000001</v>
          </cell>
          <cell r="GL159">
            <v>71.445999999999998</v>
          </cell>
        </row>
        <row r="160">
          <cell r="A160" t="str">
            <v>39003</v>
          </cell>
          <cell r="B160" t="str">
            <v>Naches Valley School District</v>
          </cell>
          <cell r="C160">
            <v>382.10571235752803</v>
          </cell>
          <cell r="D160">
            <v>111.83280429587546</v>
          </cell>
          <cell r="E160">
            <v>240.65678051515741</v>
          </cell>
          <cell r="F160">
            <v>230.2767191219491</v>
          </cell>
          <cell r="G160">
            <v>480.07783943588527</v>
          </cell>
          <cell r="H160">
            <v>18.66849494940891</v>
          </cell>
          <cell r="I160">
            <v>93.403985438805364</v>
          </cell>
          <cell r="J160">
            <v>0</v>
          </cell>
          <cell r="K160">
            <v>0</v>
          </cell>
          <cell r="L160">
            <v>6</v>
          </cell>
          <cell r="M160">
            <v>0.27</v>
          </cell>
          <cell r="N160">
            <v>0.3997</v>
          </cell>
          <cell r="O160">
            <v>68.329800700467288</v>
          </cell>
          <cell r="P160">
            <v>1381.36</v>
          </cell>
          <cell r="Q160">
            <v>4.4400000000000002E-2</v>
          </cell>
          <cell r="R160">
            <v>0.50619159755147214</v>
          </cell>
          <cell r="S160">
            <v>0.49380840244852786</v>
          </cell>
          <cell r="T160">
            <v>4.1760000000000002</v>
          </cell>
          <cell r="U160">
            <v>25.960999999999999</v>
          </cell>
          <cell r="V160">
            <v>4.7839999999999998</v>
          </cell>
          <cell r="W160">
            <v>10.295</v>
          </cell>
          <cell r="X160">
            <v>8.9</v>
          </cell>
          <cell r="Y160">
            <v>16.145</v>
          </cell>
          <cell r="Z160">
            <v>1.8089999999999999</v>
          </cell>
          <cell r="AA160">
            <v>3.2490000000000001</v>
          </cell>
          <cell r="AB160">
            <v>0.23100000000000001</v>
          </cell>
          <cell r="AC160">
            <v>0.09</v>
          </cell>
          <cell r="AD160">
            <v>3.6999999999999998E-2</v>
          </cell>
          <cell r="AE160">
            <v>0</v>
          </cell>
          <cell r="AF160">
            <v>2.4820000000000002</v>
          </cell>
          <cell r="AG160">
            <v>6.9409999999999998</v>
          </cell>
          <cell r="AH160">
            <v>5.9050000000000002</v>
          </cell>
          <cell r="AI160">
            <v>0.28100000000000003</v>
          </cell>
          <cell r="AJ160">
            <v>0.91800000000000004</v>
          </cell>
          <cell r="AK160">
            <v>0.83699999999999997</v>
          </cell>
          <cell r="AL160">
            <v>2.4169999999999998</v>
          </cell>
          <cell r="AM160">
            <v>0.443</v>
          </cell>
          <cell r="AN160">
            <v>5.0827530000000003</v>
          </cell>
          <cell r="AO160">
            <v>1.2949999999999999</v>
          </cell>
          <cell r="AP160">
            <v>3.7879999999999998</v>
          </cell>
          <cell r="AQ160">
            <v>0.46100000000000002</v>
          </cell>
          <cell r="AR160">
            <v>0.84299999999999997</v>
          </cell>
          <cell r="AS160">
            <v>4.218</v>
          </cell>
          <cell r="AT160">
            <v>0.22700000000000001</v>
          </cell>
          <cell r="AU160">
            <v>0</v>
          </cell>
          <cell r="AV160">
            <v>0</v>
          </cell>
          <cell r="AW160">
            <v>0</v>
          </cell>
          <cell r="AX160">
            <v>1.909</v>
          </cell>
          <cell r="AY160">
            <v>0</v>
          </cell>
          <cell r="AZ160">
            <v>1.4910000000000001</v>
          </cell>
          <cell r="BA160">
            <v>1.1020000000000001</v>
          </cell>
          <cell r="BB160">
            <v>0.99299999999999999</v>
          </cell>
          <cell r="BC160">
            <v>9.8000000000000004E-2</v>
          </cell>
          <cell r="BD160">
            <v>9.5000000000000001E-2</v>
          </cell>
          <cell r="BE160">
            <v>0</v>
          </cell>
          <cell r="BF160">
            <v>0</v>
          </cell>
          <cell r="BG160">
            <v>0</v>
          </cell>
          <cell r="BH160">
            <v>0</v>
          </cell>
          <cell r="BI160">
            <v>0</v>
          </cell>
          <cell r="BJ160">
            <v>71.500999999999991</v>
          </cell>
          <cell r="BK160">
            <v>5.4710000000000001</v>
          </cell>
          <cell r="BL160">
            <v>24.012</v>
          </cell>
          <cell r="BM160">
            <v>5.2880000000000003</v>
          </cell>
          <cell r="BN160">
            <v>1.909</v>
          </cell>
          <cell r="BO160">
            <v>0.46100000000000002</v>
          </cell>
          <cell r="BP160">
            <v>0</v>
          </cell>
          <cell r="BQ160">
            <v>0</v>
          </cell>
          <cell r="BR160">
            <v>0</v>
          </cell>
          <cell r="BS160">
            <v>3.7789999999999999</v>
          </cell>
          <cell r="BT160">
            <v>76.788999999999987</v>
          </cell>
          <cell r="BU160">
            <v>5.9320000000000004</v>
          </cell>
          <cell r="BV160">
            <v>25.920999999999999</v>
          </cell>
          <cell r="BW160">
            <v>1703082.3822556073</v>
          </cell>
          <cell r="BX160">
            <v>164957.24243380484</v>
          </cell>
          <cell r="BY160">
            <v>0</v>
          </cell>
          <cell r="BZ160">
            <v>40142.672400000003</v>
          </cell>
          <cell r="CA160">
            <v>3074.2538400000003</v>
          </cell>
          <cell r="CB160">
            <v>0</v>
          </cell>
          <cell r="CC160">
            <v>29619.659999999996</v>
          </cell>
          <cell r="CD160">
            <v>1572.21</v>
          </cell>
          <cell r="CE160">
            <v>3997801.6522298693</v>
          </cell>
          <cell r="CF160">
            <v>109435.16968879222</v>
          </cell>
          <cell r="CG160">
            <v>196547.742575393</v>
          </cell>
          <cell r="CH160">
            <v>13974.308567225542</v>
          </cell>
          <cell r="CI160">
            <v>5444.5358054125481</v>
          </cell>
          <cell r="CJ160">
            <v>2238.3091644473811</v>
          </cell>
          <cell r="CK160">
            <v>0</v>
          </cell>
          <cell r="CL160">
            <v>4325441.718031141</v>
          </cell>
          <cell r="CM160">
            <v>76481.287745149806</v>
          </cell>
          <cell r="CN160">
            <v>668391.34799999988</v>
          </cell>
          <cell r="CO160">
            <v>693855.23826570238</v>
          </cell>
          <cell r="CP160">
            <v>11999.914047214006</v>
          </cell>
          <cell r="CQ160">
            <v>5699688.2183440579</v>
          </cell>
          <cell r="CR160">
            <v>380422.24629552651</v>
          </cell>
          <cell r="CS160">
            <v>6726.5230189778376</v>
          </cell>
          <cell r="CT160">
            <v>51142.908000000003</v>
          </cell>
          <cell r="CU160">
            <v>61024.511611060399</v>
          </cell>
          <cell r="CV160">
            <v>1055.3914616776228</v>
          </cell>
          <cell r="CW160">
            <v>493645.05736826453</v>
          </cell>
          <cell r="CX160">
            <v>88091.796961826316</v>
          </cell>
          <cell r="CY160">
            <v>246351.79803063511</v>
          </cell>
          <cell r="CZ160">
            <v>209581.81348089621</v>
          </cell>
          <cell r="DA160">
            <v>9973.3259251705058</v>
          </cell>
          <cell r="DB160">
            <v>32581.897506428908</v>
          </cell>
          <cell r="DC160">
            <v>29707.024197038121</v>
          </cell>
          <cell r="DD160">
            <v>85784.799861697888</v>
          </cell>
          <cell r="DE160">
            <v>15723.072543952076</v>
          </cell>
          <cell r="DF160">
            <v>134444.69254286785</v>
          </cell>
          <cell r="DG160">
            <v>852240.22105051298</v>
          </cell>
          <cell r="DH160">
            <v>15069.080529380357</v>
          </cell>
          <cell r="DI160">
            <v>258582.73075199997</v>
          </cell>
          <cell r="DJ160">
            <v>156802.15461960813</v>
          </cell>
          <cell r="DK160">
            <v>2295.020964624628</v>
          </cell>
          <cell r="DL160">
            <v>1269920.1273867455</v>
          </cell>
          <cell r="DM160">
            <v>5558104.1853771806</v>
          </cell>
          <cell r="DN160">
            <v>1905149.2177218872</v>
          </cell>
          <cell r="DO160">
            <v>7463253.4030990675</v>
          </cell>
          <cell r="DP160">
            <v>319896.7259891284</v>
          </cell>
          <cell r="DQ160">
            <v>5656.3271785897086</v>
          </cell>
          <cell r="DR160">
            <v>49432.224000000002</v>
          </cell>
          <cell r="DS160">
            <v>51315.457125760971</v>
          </cell>
          <cell r="DT160">
            <v>887.4777343207254</v>
          </cell>
          <cell r="DU160">
            <v>421531.8848492101</v>
          </cell>
          <cell r="DV160">
            <v>32055.319967508269</v>
          </cell>
          <cell r="DW160">
            <v>566.79347683216838</v>
          </cell>
          <cell r="DX160">
            <v>4309.4279999999999</v>
          </cell>
          <cell r="DY160">
            <v>5142.0763759274068</v>
          </cell>
          <cell r="DZ160">
            <v>88.929896514967226</v>
          </cell>
          <cell r="EA160">
            <v>41595.754239950642</v>
          </cell>
          <cell r="EB160">
            <v>67754.730217617413</v>
          </cell>
          <cell r="EC160">
            <v>1198.0207700561004</v>
          </cell>
          <cell r="ED160">
            <v>20557.822463999997</v>
          </cell>
          <cell r="EE160">
            <v>12466.071679528233</v>
          </cell>
          <cell r="EF160">
            <v>182.45856327954408</v>
          </cell>
          <cell r="EG160">
            <v>100961.08292442519</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0</v>
          </cell>
          <cell r="EW160">
            <v>0</v>
          </cell>
          <cell r="EX160">
            <v>0</v>
          </cell>
          <cell r="EY160">
            <v>0</v>
          </cell>
          <cell r="EZ160">
            <v>6121220.1031932682</v>
          </cell>
          <cell r="FA160">
            <v>535240.81160821521</v>
          </cell>
          <cell r="FB160">
            <v>1370881.2103111707</v>
          </cell>
          <cell r="FC160">
            <v>156863.12603816375</v>
          </cell>
          <cell r="FD160">
            <v>2773.6112659007485</v>
          </cell>
          <cell r="FE160">
            <v>24239.364000000001</v>
          </cell>
          <cell r="FF160">
            <v>25162.817762310548</v>
          </cell>
          <cell r="FG160">
            <v>435.17960761982749</v>
          </cell>
          <cell r="FH160">
            <v>206700.48740809414</v>
          </cell>
          <cell r="FI160">
            <v>60071.37838638512</v>
          </cell>
          <cell r="FJ160">
            <v>1062.1658260854019</v>
          </cell>
          <cell r="FK160">
            <v>9282.5640000000003</v>
          </cell>
          <cell r="FL160">
            <v>9636.2044110969437</v>
          </cell>
          <cell r="FM160">
            <v>166.65381811279957</v>
          </cell>
          <cell r="FN160">
            <v>79156.800615594868</v>
          </cell>
          <cell r="FO160">
            <v>11675.504560495798</v>
          </cell>
          <cell r="FP160">
            <v>206.44310617772499</v>
          </cell>
          <cell r="FQ160">
            <v>1804.164</v>
          </cell>
          <cell r="FR160">
            <v>1872.8977354901413</v>
          </cell>
          <cell r="FS160">
            <v>32.390923359285054</v>
          </cell>
          <cell r="FT160">
            <v>15384.957219345226</v>
          </cell>
          <cell r="FU160">
            <v>9237670.3277546745</v>
          </cell>
          <cell r="FV160">
            <v>732120.21828739089</v>
          </cell>
          <cell r="FW160">
            <v>0</v>
          </cell>
          <cell r="FX160">
            <v>301242.24524303421</v>
          </cell>
          <cell r="FY160">
            <v>0</v>
          </cell>
          <cell r="FZ160">
            <v>10271032.791285099</v>
          </cell>
          <cell r="GC160">
            <v>5977810.9615514344</v>
          </cell>
          <cell r="GD160">
            <v>7421.1414254779775</v>
          </cell>
          <cell r="GE160">
            <v>74299.474463999999</v>
          </cell>
          <cell r="GF160">
            <v>68923.605181216612</v>
          </cell>
          <cell r="GG160">
            <v>1158.8661941152368</v>
          </cell>
          <cell r="GH160">
            <v>6129614.0488162441</v>
          </cell>
          <cell r="GJ160">
            <v>66.084999999999994</v>
          </cell>
          <cell r="GK160">
            <v>5.0609999999999999</v>
          </cell>
          <cell r="GL160">
            <v>3.7789999999999999</v>
          </cell>
        </row>
        <row r="161">
          <cell r="A161" t="str">
            <v>21014</v>
          </cell>
          <cell r="B161" t="str">
            <v>Napavine School District</v>
          </cell>
          <cell r="C161">
            <v>245.70264369241144</v>
          </cell>
          <cell r="D161">
            <v>45.412768595286444</v>
          </cell>
          <cell r="E161">
            <v>132.53114100257062</v>
          </cell>
          <cell r="F161">
            <v>115.95187627730733</v>
          </cell>
          <cell r="G161">
            <v>226.97116385684998</v>
          </cell>
          <cell r="H161">
            <v>3.6086272499681131</v>
          </cell>
          <cell r="I161">
            <v>43.149750270215314</v>
          </cell>
          <cell r="J161">
            <v>0</v>
          </cell>
          <cell r="K161">
            <v>0</v>
          </cell>
          <cell r="L161">
            <v>8.85</v>
          </cell>
          <cell r="M161">
            <v>1.58</v>
          </cell>
          <cell r="N161">
            <v>0.4788</v>
          </cell>
          <cell r="O161">
            <v>0.76301610782188456</v>
          </cell>
          <cell r="P161">
            <v>728.98</v>
          </cell>
          <cell r="Q161">
            <v>1.9E-3</v>
          </cell>
          <cell r="R161">
            <v>0.54523394461914099</v>
          </cell>
          <cell r="S161">
            <v>0.45476605538085885</v>
          </cell>
          <cell r="T161">
            <v>2.2549999999999999</v>
          </cell>
          <cell r="U161">
            <v>16.693000000000001</v>
          </cell>
          <cell r="V161">
            <v>1.9430000000000001</v>
          </cell>
          <cell r="W161">
            <v>5.6689999999999996</v>
          </cell>
          <cell r="X161">
            <v>4.7249999999999996</v>
          </cell>
          <cell r="Y161">
            <v>7.6749999999999998</v>
          </cell>
          <cell r="Z161">
            <v>0.997</v>
          </cell>
          <cell r="AA161">
            <v>1.68</v>
          </cell>
          <cell r="AB161">
            <v>0.125</v>
          </cell>
          <cell r="AC161">
            <v>5.0999999999999997E-2</v>
          </cell>
          <cell r="AD161">
            <v>2.0999999999999998E-2</v>
          </cell>
          <cell r="AE161">
            <v>0</v>
          </cell>
          <cell r="AF161">
            <v>1.373</v>
          </cell>
          <cell r="AG161">
            <v>3.7379999999999995</v>
          </cell>
          <cell r="AH161">
            <v>3.1679999999999997</v>
          </cell>
          <cell r="AI161">
            <v>0.15100000000000002</v>
          </cell>
          <cell r="AJ161">
            <v>0.53</v>
          </cell>
          <cell r="AK161">
            <v>0.45200000000000001</v>
          </cell>
          <cell r="AL161">
            <v>1.3049999999999999</v>
          </cell>
          <cell r="AM161">
            <v>0.23899999999999999</v>
          </cell>
          <cell r="AN161">
            <v>2.7978700000000001</v>
          </cell>
          <cell r="AO161">
            <v>0.71299999999999997</v>
          </cell>
          <cell r="AP161">
            <v>2.085</v>
          </cell>
          <cell r="AQ161">
            <v>0.193</v>
          </cell>
          <cell r="AR161">
            <v>0.16300000000000001</v>
          </cell>
          <cell r="AS161">
            <v>1.9490000000000001</v>
          </cell>
          <cell r="AT161">
            <v>9.4E-2</v>
          </cell>
          <cell r="AU161">
            <v>0</v>
          </cell>
          <cell r="AV161">
            <v>0</v>
          </cell>
          <cell r="AW161">
            <v>0</v>
          </cell>
          <cell r="AX161">
            <v>0.79600000000000004</v>
          </cell>
          <cell r="AY161">
            <v>0</v>
          </cell>
          <cell r="AZ161">
            <v>1.0149999999999999</v>
          </cell>
          <cell r="BA161">
            <v>0.64200000000000002</v>
          </cell>
          <cell r="BB161">
            <v>1.0999999999999999E-2</v>
          </cell>
          <cell r="BC161">
            <v>5.6000000000000001E-2</v>
          </cell>
          <cell r="BD161">
            <v>4.7E-2</v>
          </cell>
          <cell r="BE161">
            <v>0</v>
          </cell>
          <cell r="BF161">
            <v>0</v>
          </cell>
          <cell r="BG161">
            <v>0</v>
          </cell>
          <cell r="BH161">
            <v>0</v>
          </cell>
          <cell r="BI161">
            <v>0</v>
          </cell>
          <cell r="BJ161">
            <v>39.579000000000001</v>
          </cell>
          <cell r="BK161">
            <v>2.968</v>
          </cell>
          <cell r="BL161">
            <v>13.041</v>
          </cell>
          <cell r="BM161">
            <v>2.206</v>
          </cell>
          <cell r="BN161">
            <v>0.79600000000000004</v>
          </cell>
          <cell r="BO161">
            <v>0.193</v>
          </cell>
          <cell r="BP161">
            <v>0</v>
          </cell>
          <cell r="BQ161">
            <v>0</v>
          </cell>
          <cell r="BR161">
            <v>0</v>
          </cell>
          <cell r="BS161">
            <v>1.7709999999999999</v>
          </cell>
          <cell r="BT161">
            <v>41.785000000000004</v>
          </cell>
          <cell r="BU161">
            <v>3.161</v>
          </cell>
          <cell r="BV161">
            <v>13.837</v>
          </cell>
          <cell r="BW161">
            <v>919737.87164439226</v>
          </cell>
          <cell r="BX161">
            <v>68822.720704407591</v>
          </cell>
          <cell r="BY161">
            <v>0</v>
          </cell>
          <cell r="BZ161">
            <v>22296.085200000001</v>
          </cell>
          <cell r="CA161">
            <v>1282.9132800000002</v>
          </cell>
          <cell r="CB161">
            <v>0</v>
          </cell>
          <cell r="CC161">
            <v>43688.998499999994</v>
          </cell>
          <cell r="CD161">
            <v>9200.34</v>
          </cell>
          <cell r="CE161">
            <v>2286582.7853483013</v>
          </cell>
          <cell r="CF161">
            <v>62109.332161619837</v>
          </cell>
          <cell r="CG161">
            <v>104657.65098447475</v>
          </cell>
          <cell r="CH161">
            <v>7787.0276030115147</v>
          </cell>
          <cell r="CI161">
            <v>3177.1072620286977</v>
          </cell>
          <cell r="CJ161">
            <v>1308.2206373059344</v>
          </cell>
          <cell r="CK161">
            <v>0</v>
          </cell>
          <cell r="CL161">
            <v>2465622.1239967425</v>
          </cell>
          <cell r="CM161">
            <v>43596.4619174283</v>
          </cell>
          <cell r="CN161">
            <v>369984.49200000003</v>
          </cell>
          <cell r="CO161">
            <v>395516.790617552</v>
          </cell>
          <cell r="CP161">
            <v>6840.2848748445003</v>
          </cell>
          <cell r="CQ161">
            <v>3237963.6914891391</v>
          </cell>
          <cell r="CR161">
            <v>222090.57569375637</v>
          </cell>
          <cell r="CS161">
            <v>3926.9453462549718</v>
          </cell>
          <cell r="CT161">
            <v>27744.864000000001</v>
          </cell>
          <cell r="CU161">
            <v>35626.12083574698</v>
          </cell>
          <cell r="CV161">
            <v>616.13772482740512</v>
          </cell>
          <cell r="CW161">
            <v>286077.69825433072</v>
          </cell>
          <cell r="CX161">
            <v>48814.988245972148</v>
          </cell>
          <cell r="CY161">
            <v>132899.07215108804</v>
          </cell>
          <cell r="CZ161">
            <v>112633.56355662036</v>
          </cell>
          <cell r="DA161">
            <v>5368.5821013414388</v>
          </cell>
          <cell r="DB161">
            <v>18843.367640469947</v>
          </cell>
          <cell r="DC161">
            <v>16070.19278017437</v>
          </cell>
          <cell r="DD161">
            <v>46397.348624175997</v>
          </cell>
          <cell r="DE161">
            <v>8497.2922001364477</v>
          </cell>
          <cell r="DF161">
            <v>74129.097227131773</v>
          </cell>
          <cell r="DG161">
            <v>463653.50452711049</v>
          </cell>
          <cell r="DH161">
            <v>8198.195561383036</v>
          </cell>
          <cell r="DI161">
            <v>140437.17273599998</v>
          </cell>
          <cell r="DJ161">
            <v>85306.779369280746</v>
          </cell>
          <cell r="DK161">
            <v>1248.5851839986362</v>
          </cell>
          <cell r="DL161">
            <v>690646.04181638989</v>
          </cell>
          <cell r="DM161">
            <v>3151366.2042176095</v>
          </cell>
          <cell r="DN161">
            <v>1063321.2273422505</v>
          </cell>
          <cell r="DO161">
            <v>4214687.4315598598</v>
          </cell>
          <cell r="DP161">
            <v>137425.4631379472</v>
          </cell>
          <cell r="DQ161">
            <v>2429.9197804352152</v>
          </cell>
          <cell r="DR161">
            <v>20621.687999999998</v>
          </cell>
          <cell r="DS161">
            <v>22044.772230281706</v>
          </cell>
          <cell r="DT161">
            <v>381.25441355028528</v>
          </cell>
          <cell r="DU161">
            <v>180473.17778177917</v>
          </cell>
          <cell r="DV161">
            <v>14441.87368898079</v>
          </cell>
          <cell r="DW161">
            <v>255.35729509003249</v>
          </cell>
          <cell r="DX161">
            <v>1804.164</v>
          </cell>
          <cell r="DY161">
            <v>2316.6581271223608</v>
          </cell>
          <cell r="DZ161">
            <v>40.065559599626098</v>
          </cell>
          <cell r="EA161">
            <v>18602.761375702776</v>
          </cell>
          <cell r="EB161">
            <v>28300.604984554866</v>
          </cell>
          <cell r="EC161">
            <v>500.4036244813251</v>
          </cell>
          <cell r="ED161">
            <v>8572.0412159999996</v>
          </cell>
          <cell r="EE161">
            <v>5206.9777147417744</v>
          </cell>
          <cell r="EF161">
            <v>76.211472008505808</v>
          </cell>
          <cell r="EG161">
            <v>42155.835387305153</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3418436.8692709184</v>
          </cell>
          <cell r="FA161">
            <v>304680.45963003353</v>
          </cell>
          <cell r="FB161">
            <v>732801.87720369501</v>
          </cell>
          <cell r="FC161">
            <v>103224.83790552065</v>
          </cell>
          <cell r="FD161">
            <v>1825.1935975436063</v>
          </cell>
          <cell r="FE161">
            <v>15489.636</v>
          </cell>
          <cell r="FF161">
            <v>16558.56191549265</v>
          </cell>
          <cell r="FG161">
            <v>286.37287545459185</v>
          </cell>
          <cell r="FH161">
            <v>135559.4086964679</v>
          </cell>
          <cell r="FI161">
            <v>685.25842906501327</v>
          </cell>
          <cell r="FJ161">
            <v>12.116553755570067</v>
          </cell>
          <cell r="FK161">
            <v>102.82799999999999</v>
          </cell>
          <cell r="FL161">
            <v>109.92406823803208</v>
          </cell>
          <cell r="FM161">
            <v>1.9010872842489437</v>
          </cell>
          <cell r="FN161">
            <v>899.91158458729421</v>
          </cell>
          <cell r="FO161">
            <v>6416.5107448814888</v>
          </cell>
          <cell r="FP161">
            <v>113.45500334761073</v>
          </cell>
          <cell r="FQ161">
            <v>962.84400000000005</v>
          </cell>
          <cell r="FR161">
            <v>1029.2890025924823</v>
          </cell>
          <cell r="FS161">
            <v>17.801090025240125</v>
          </cell>
          <cell r="FT161">
            <v>8426.4448374992098</v>
          </cell>
          <cell r="FU161">
            <v>5209610.7269042525</v>
          </cell>
          <cell r="FV161">
            <v>311337.40852919465</v>
          </cell>
          <cell r="FW161">
            <v>0</v>
          </cell>
          <cell r="FX161">
            <v>144885.76511855441</v>
          </cell>
          <cell r="FY161">
            <v>216202.5345248658</v>
          </cell>
          <cell r="FZ161">
            <v>5882036.4350768672</v>
          </cell>
          <cell r="GC161">
            <v>3331534.1460290924</v>
          </cell>
          <cell r="GD161">
            <v>3185.6807000065728</v>
          </cell>
          <cell r="GE161">
            <v>30997.893215999997</v>
          </cell>
          <cell r="GF161">
            <v>29568.408072145841</v>
          </cell>
          <cell r="GG161">
            <v>497.53144515841723</v>
          </cell>
          <cell r="GH161">
            <v>3395783.659462403</v>
          </cell>
          <cell r="GJ161">
            <v>36.704999999999998</v>
          </cell>
          <cell r="GK161">
            <v>2.1120000000000001</v>
          </cell>
          <cell r="GL161">
            <v>1.7709999999999999</v>
          </cell>
        </row>
        <row r="162">
          <cell r="A162" t="str">
            <v>25155</v>
          </cell>
          <cell r="B162" t="str">
            <v>Naselle-Grays River Valley School District</v>
          </cell>
          <cell r="C162">
            <v>186.49098395932822</v>
          </cell>
          <cell r="D162">
            <v>47.678258185073972</v>
          </cell>
          <cell r="E162">
            <v>82.546202507894819</v>
          </cell>
          <cell r="F162">
            <v>104.98484712674497</v>
          </cell>
          <cell r="G162">
            <v>149.46052684625565</v>
          </cell>
          <cell r="H162">
            <v>0</v>
          </cell>
          <cell r="I162">
            <v>23.681616327915741</v>
          </cell>
          <cell r="J162">
            <v>0</v>
          </cell>
          <cell r="K162">
            <v>0</v>
          </cell>
          <cell r="L162">
            <v>7.22</v>
          </cell>
          <cell r="M162">
            <v>0</v>
          </cell>
          <cell r="N162">
            <v>0.52049999999999996</v>
          </cell>
          <cell r="O162">
            <v>4.5553200466978181</v>
          </cell>
          <cell r="P162">
            <v>312.87</v>
          </cell>
          <cell r="Q162">
            <v>1.5599999999999999E-2</v>
          </cell>
          <cell r="R162">
            <v>0.54758981358522574</v>
          </cell>
          <cell r="S162">
            <v>0.45241018641477426</v>
          </cell>
          <cell r="T162">
            <v>1.7149999999999999</v>
          </cell>
          <cell r="U162">
            <v>12.67</v>
          </cell>
          <cell r="V162">
            <v>2.04</v>
          </cell>
          <cell r="W162">
            <v>3.5310000000000001</v>
          </cell>
          <cell r="X162">
            <v>4.4160000000000004</v>
          </cell>
          <cell r="Y162">
            <v>5.2519999999999998</v>
          </cell>
          <cell r="Z162">
            <v>0.76100000000000001</v>
          </cell>
          <cell r="AA162">
            <v>1.288</v>
          </cell>
          <cell r="AB162">
            <v>9.5000000000000001E-2</v>
          </cell>
          <cell r="AC162">
            <v>3.7000000000000005E-2</v>
          </cell>
          <cell r="AD162">
            <v>1.3999999999999999E-2</v>
          </cell>
          <cell r="AE162">
            <v>0</v>
          </cell>
          <cell r="AF162">
            <v>1.048</v>
          </cell>
          <cell r="AG162">
            <v>2.843</v>
          </cell>
          <cell r="AH162">
            <v>2.4060000000000001</v>
          </cell>
          <cell r="AI162">
            <v>0.11499999999999999</v>
          </cell>
          <cell r="AJ162">
            <v>0.39600000000000002</v>
          </cell>
          <cell r="AK162">
            <v>0.34399999999999997</v>
          </cell>
          <cell r="AL162">
            <v>0.99299999999999999</v>
          </cell>
          <cell r="AM162">
            <v>0.182</v>
          </cell>
          <cell r="AN162">
            <v>2.1277379999999999</v>
          </cell>
          <cell r="AO162">
            <v>0.54200000000000004</v>
          </cell>
          <cell r="AP162">
            <v>1.5860000000000001</v>
          </cell>
          <cell r="AQ162">
            <v>9.7000000000000003E-2</v>
          </cell>
          <cell r="AR162">
            <v>0</v>
          </cell>
          <cell r="AS162">
            <v>1.07</v>
          </cell>
          <cell r="AT162">
            <v>4.8000000000000001E-2</v>
          </cell>
          <cell r="AU162">
            <v>0</v>
          </cell>
          <cell r="AV162">
            <v>0</v>
          </cell>
          <cell r="AW162">
            <v>0</v>
          </cell>
          <cell r="AX162">
            <v>0.40300000000000002</v>
          </cell>
          <cell r="AY162">
            <v>0</v>
          </cell>
          <cell r="AZ162">
            <v>0.47599999999999998</v>
          </cell>
          <cell r="BA162">
            <v>0.29799999999999999</v>
          </cell>
          <cell r="BB162">
            <v>6.6000000000000003E-2</v>
          </cell>
          <cell r="BC162">
            <v>4.2000000000000003E-2</v>
          </cell>
          <cell r="BD162">
            <v>3.5000000000000003E-2</v>
          </cell>
          <cell r="BE162">
            <v>0</v>
          </cell>
          <cell r="BF162">
            <v>0</v>
          </cell>
          <cell r="BG162">
            <v>0</v>
          </cell>
          <cell r="BH162">
            <v>0</v>
          </cell>
          <cell r="BI162">
            <v>0</v>
          </cell>
          <cell r="BJ162">
            <v>30.103999999999996</v>
          </cell>
          <cell r="BK162">
            <v>2.2569999999999997</v>
          </cell>
          <cell r="BL162">
            <v>9.913000000000002</v>
          </cell>
          <cell r="BM162">
            <v>1.1180000000000001</v>
          </cell>
          <cell r="BN162">
            <v>0.40300000000000002</v>
          </cell>
          <cell r="BO162">
            <v>9.7000000000000003E-2</v>
          </cell>
          <cell r="BP162">
            <v>0</v>
          </cell>
          <cell r="BQ162">
            <v>0</v>
          </cell>
          <cell r="BR162">
            <v>0</v>
          </cell>
          <cell r="BS162">
            <v>0.91700000000000015</v>
          </cell>
          <cell r="BT162">
            <v>31.221999999999994</v>
          </cell>
          <cell r="BU162">
            <v>2.3539999999999996</v>
          </cell>
          <cell r="BV162">
            <v>10.316000000000003</v>
          </cell>
          <cell r="BW162">
            <v>699540.85899871553</v>
          </cell>
          <cell r="BX162">
            <v>34856.497440732623</v>
          </cell>
          <cell r="BY162">
            <v>0</v>
          </cell>
          <cell r="BZ162">
            <v>16953.042960000002</v>
          </cell>
          <cell r="CA162">
            <v>649.96080000000006</v>
          </cell>
          <cell r="CB162">
            <v>0</v>
          </cell>
          <cell r="CC162">
            <v>35642.324199999995</v>
          </cell>
          <cell r="CD162">
            <v>0</v>
          </cell>
          <cell r="CE162">
            <v>1693166.3377938261</v>
          </cell>
          <cell r="CF162">
            <v>46167.887887817611</v>
          </cell>
          <cell r="CG162">
            <v>78139.605255596704</v>
          </cell>
          <cell r="CH162">
            <v>5763.4025615541041</v>
          </cell>
          <cell r="CI162">
            <v>2244.6936292368619</v>
          </cell>
          <cell r="CJ162">
            <v>849.34353538692051</v>
          </cell>
          <cell r="CK162">
            <v>0</v>
          </cell>
          <cell r="CL162">
            <v>1826331.2706634186</v>
          </cell>
          <cell r="CM162">
            <v>32292.694373223465</v>
          </cell>
          <cell r="CN162">
            <v>281412.19199999998</v>
          </cell>
          <cell r="CO162">
            <v>292966.49950818886</v>
          </cell>
          <cell r="CP162">
            <v>5066.7237471587623</v>
          </cell>
          <cell r="CQ162">
            <v>2405776.6859187665</v>
          </cell>
          <cell r="CR162">
            <v>174033.60372438296</v>
          </cell>
          <cell r="CS162">
            <v>3077.2149970912433</v>
          </cell>
          <cell r="CT162">
            <v>21098.435999999998</v>
          </cell>
          <cell r="CU162">
            <v>27917.178279166739</v>
          </cell>
          <cell r="CV162">
            <v>482.8150330436161</v>
          </cell>
          <cell r="CW162">
            <v>223532.03303659332</v>
          </cell>
          <cell r="CX162">
            <v>37195.891706685725</v>
          </cell>
          <cell r="CY162">
            <v>100904.50393330869</v>
          </cell>
          <cell r="CZ162">
            <v>85394.384967830018</v>
          </cell>
          <cell r="DA162">
            <v>4081.6102540733377</v>
          </cell>
          <cell r="DB162">
            <v>14054.936179243843</v>
          </cell>
          <cell r="DC162">
            <v>12209.338499141115</v>
          </cell>
          <cell r="DD162">
            <v>35243.817237346302</v>
          </cell>
          <cell r="DE162">
            <v>6459.5918803595432</v>
          </cell>
          <cell r="DF162">
            <v>56290.729243133166</v>
          </cell>
          <cell r="DG162">
            <v>351834.80390112178</v>
          </cell>
          <cell r="DH162">
            <v>6221.0476131828618</v>
          </cell>
          <cell r="DI162">
            <v>106752.06604800001</v>
          </cell>
          <cell r="DJ162">
            <v>64733.456552730953</v>
          </cell>
          <cell r="DK162">
            <v>947.46555148774985</v>
          </cell>
          <cell r="DL162">
            <v>524267.79205334047</v>
          </cell>
          <cell r="DM162">
            <v>2352199.6782889236</v>
          </cell>
          <cell r="DN162">
            <v>801376.83271977666</v>
          </cell>
          <cell r="DO162">
            <v>3153576.5110087004</v>
          </cell>
          <cell r="DP162">
            <v>67826.148040184096</v>
          </cell>
          <cell r="DQ162">
            <v>1199.2835606319422</v>
          </cell>
          <cell r="DR162">
            <v>10451.064</v>
          </cell>
          <cell r="DS162">
            <v>10880.166969510867</v>
          </cell>
          <cell r="DT162">
            <v>188.16759066315174</v>
          </cell>
          <cell r="DU162">
            <v>89345.546600358124</v>
          </cell>
          <cell r="DV162">
            <v>7479.5124329929777</v>
          </cell>
          <cell r="DW162">
            <v>132.25071099594606</v>
          </cell>
          <cell r="DX162">
            <v>906.75599999999997</v>
          </cell>
          <cell r="DY162">
            <v>1199.8078392021152</v>
          </cell>
          <cell r="DZ162">
            <v>20.750136555263939</v>
          </cell>
          <cell r="EA162">
            <v>9606.8264087503558</v>
          </cell>
          <cell r="EB162">
            <v>14303.382020796133</v>
          </cell>
          <cell r="EC162">
            <v>252.90852296103003</v>
          </cell>
          <cell r="ED162">
            <v>4339.8650879999996</v>
          </cell>
          <cell r="EE162">
            <v>2631.6536861445147</v>
          </cell>
          <cell r="EF162">
            <v>38.517968046964874</v>
          </cell>
          <cell r="EG162">
            <v>21313.418762987611</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2495122.2325191246</v>
          </cell>
          <cell r="FA162">
            <v>233138.85944534367</v>
          </cell>
          <cell r="FB162">
            <v>545581.21081632806</v>
          </cell>
          <cell r="FC162">
            <v>46956.564027819753</v>
          </cell>
          <cell r="FD162">
            <v>830.27323428364616</v>
          </cell>
          <cell r="FE162">
            <v>7235.3519999999999</v>
          </cell>
          <cell r="FF162">
            <v>7532.423286584446</v>
          </cell>
          <cell r="FG162">
            <v>130.26987045910408</v>
          </cell>
          <cell r="FH162">
            <v>61854.6091848633</v>
          </cell>
          <cell r="FI162">
            <v>4004.048095395483</v>
          </cell>
          <cell r="FJ162">
            <v>70.798492845892724</v>
          </cell>
          <cell r="FK162">
            <v>616.96800000000007</v>
          </cell>
          <cell r="FL162">
            <v>642.29966009634813</v>
          </cell>
          <cell r="FM162">
            <v>11.10828352752057</v>
          </cell>
          <cell r="FN162">
            <v>5274.4240390193509</v>
          </cell>
          <cell r="FO162">
            <v>4671.3894446280638</v>
          </cell>
          <cell r="FP162">
            <v>82.598241653540754</v>
          </cell>
          <cell r="FQ162">
            <v>719.79600000000016</v>
          </cell>
          <cell r="FR162">
            <v>749.3496034457396</v>
          </cell>
          <cell r="FS162">
            <v>12.959664115440546</v>
          </cell>
          <cell r="FT162">
            <v>6153.4947121892437</v>
          </cell>
          <cell r="FU162">
            <v>3905712.7371674157</v>
          </cell>
          <cell r="FV162">
            <v>155772.25001282874</v>
          </cell>
          <cell r="FW162">
            <v>0</v>
          </cell>
          <cell r="FX162">
            <v>73282.5279360719</v>
          </cell>
          <cell r="FY162">
            <v>445829.54229756375</v>
          </cell>
          <cell r="FZ162">
            <v>4580597.0574138798</v>
          </cell>
          <cell r="GC162">
            <v>2441808.720782897</v>
          </cell>
          <cell r="GD162">
            <v>1584.4427945889183</v>
          </cell>
          <cell r="GE162">
            <v>15697.685087999998</v>
          </cell>
          <cell r="GF162">
            <v>14711.628494857496</v>
          </cell>
          <cell r="GG162">
            <v>247.43569526538056</v>
          </cell>
          <cell r="GH162">
            <v>2474049.9128556084</v>
          </cell>
          <cell r="GJ162">
            <v>27.908999999999999</v>
          </cell>
          <cell r="GK162">
            <v>1.07</v>
          </cell>
          <cell r="GL162">
            <v>0.91700000000000015</v>
          </cell>
        </row>
        <row r="163">
          <cell r="A163" t="str">
            <v>24014</v>
          </cell>
          <cell r="B163" t="str">
            <v>Nespelem School District</v>
          </cell>
          <cell r="C163">
            <v>81.35167163327958</v>
          </cell>
          <cell r="D163">
            <v>18.638800715979247</v>
          </cell>
          <cell r="E163">
            <v>23.169779895554313</v>
          </cell>
          <cell r="F163">
            <v>19.977499109944606</v>
          </cell>
          <cell r="G163">
            <v>0</v>
          </cell>
          <cell r="H163">
            <v>0</v>
          </cell>
          <cell r="I163">
            <v>0</v>
          </cell>
          <cell r="J163">
            <v>0</v>
          </cell>
          <cell r="K163">
            <v>0</v>
          </cell>
          <cell r="L163">
            <v>0</v>
          </cell>
          <cell r="M163">
            <v>0</v>
          </cell>
          <cell r="N163">
            <v>0.52410000000000001</v>
          </cell>
          <cell r="O163">
            <v>0</v>
          </cell>
          <cell r="P163">
            <v>132.56</v>
          </cell>
          <cell r="Q163">
            <v>0</v>
          </cell>
          <cell r="R163">
            <v>0.86043165467625904</v>
          </cell>
          <cell r="S163">
            <v>0.13956834532374102</v>
          </cell>
          <cell r="T163">
            <v>0.44900000000000001</v>
          </cell>
          <cell r="U163">
            <v>5.5270000000000001</v>
          </cell>
          <cell r="V163">
            <v>0.79700000000000004</v>
          </cell>
          <cell r="W163">
            <v>0.99099999999999999</v>
          </cell>
          <cell r="X163">
            <v>0.84</v>
          </cell>
          <cell r="Y163">
            <v>0</v>
          </cell>
          <cell r="Z163">
            <v>0.22799999999999998</v>
          </cell>
          <cell r="AA163">
            <v>0.22699999999999998</v>
          </cell>
          <cell r="AB163">
            <v>2.5999999999999999E-2</v>
          </cell>
          <cell r="AC163">
            <v>1.2999999999999999E-2</v>
          </cell>
          <cell r="AD163">
            <v>5.0000000000000001E-3</v>
          </cell>
          <cell r="AE163">
            <v>0</v>
          </cell>
          <cell r="AF163">
            <v>0.31999999999999995</v>
          </cell>
          <cell r="AG163">
            <v>0.72699999999999998</v>
          </cell>
          <cell r="AH163">
            <v>0.6</v>
          </cell>
          <cell r="AI163">
            <v>2.8000000000000001E-2</v>
          </cell>
          <cell r="AJ163">
            <v>0.154</v>
          </cell>
          <cell r="AK163">
            <v>0.09</v>
          </cell>
          <cell r="AL163">
            <v>0.26</v>
          </cell>
          <cell r="AM163">
            <v>4.8000000000000001E-2</v>
          </cell>
          <cell r="AN163">
            <v>0.60048999999999997</v>
          </cell>
          <cell r="AO163">
            <v>0.153</v>
          </cell>
          <cell r="AP163">
            <v>0.44800000000000001</v>
          </cell>
          <cell r="AQ163">
            <v>0</v>
          </cell>
          <cell r="AR163">
            <v>0</v>
          </cell>
          <cell r="AS163">
            <v>0</v>
          </cell>
          <cell r="AT163">
            <v>0</v>
          </cell>
          <cell r="AU163">
            <v>0</v>
          </cell>
          <cell r="AV163">
            <v>0</v>
          </cell>
          <cell r="AW163">
            <v>0</v>
          </cell>
          <cell r="AX163">
            <v>0</v>
          </cell>
          <cell r="AY163">
            <v>0</v>
          </cell>
          <cell r="AZ163">
            <v>0.31900000000000001</v>
          </cell>
          <cell r="BA163">
            <v>3.9E-2</v>
          </cell>
          <cell r="BB163">
            <v>0</v>
          </cell>
          <cell r="BC163">
            <v>1.6E-2</v>
          </cell>
          <cell r="BD163">
            <v>3.0000000000000001E-3</v>
          </cell>
          <cell r="BE163">
            <v>0</v>
          </cell>
          <cell r="BF163">
            <v>0</v>
          </cell>
          <cell r="BG163">
            <v>0</v>
          </cell>
          <cell r="BH163">
            <v>0</v>
          </cell>
          <cell r="BI163">
            <v>0</v>
          </cell>
          <cell r="BJ163">
            <v>8.6539999999999999</v>
          </cell>
          <cell r="BK163">
            <v>0.60199999999999998</v>
          </cell>
          <cell r="BL163">
            <v>2.6749999999999998</v>
          </cell>
          <cell r="BM163">
            <v>0</v>
          </cell>
          <cell r="BN163">
            <v>0</v>
          </cell>
          <cell r="BO163">
            <v>0</v>
          </cell>
          <cell r="BP163">
            <v>0</v>
          </cell>
          <cell r="BQ163">
            <v>0</v>
          </cell>
          <cell r="BR163">
            <v>0</v>
          </cell>
          <cell r="BS163">
            <v>0.377</v>
          </cell>
          <cell r="BT163">
            <v>8.6539999999999999</v>
          </cell>
          <cell r="BU163">
            <v>0.60199999999999998</v>
          </cell>
          <cell r="BV163">
            <v>2.6749999999999998</v>
          </cell>
          <cell r="BW163">
            <v>182894.08093983159</v>
          </cell>
          <cell r="BX163">
            <v>0</v>
          </cell>
          <cell r="BY163">
            <v>0</v>
          </cell>
          <cell r="BZ163">
            <v>4953.6732000000002</v>
          </cell>
          <cell r="CA163">
            <v>0</v>
          </cell>
          <cell r="CB163">
            <v>0</v>
          </cell>
          <cell r="CC163">
            <v>0</v>
          </cell>
          <cell r="CD163">
            <v>0</v>
          </cell>
          <cell r="CE163">
            <v>485742.90320651641</v>
          </cell>
          <cell r="CF163">
            <v>13580.549593020936</v>
          </cell>
          <cell r="CG163">
            <v>13520.985779016459</v>
          </cell>
          <cell r="CH163">
            <v>1548.6591641164227</v>
          </cell>
          <cell r="CI163">
            <v>774.32958205821137</v>
          </cell>
          <cell r="CJ163">
            <v>297.81907002238898</v>
          </cell>
          <cell r="CK163">
            <v>0</v>
          </cell>
          <cell r="CL163">
            <v>515465.24639475078</v>
          </cell>
          <cell r="CM163">
            <v>9114.3167338953353</v>
          </cell>
          <cell r="CN163">
            <v>80897.592000000004</v>
          </cell>
          <cell r="CO163">
            <v>82687.106813617691</v>
          </cell>
          <cell r="CP163">
            <v>1430.0362955481783</v>
          </cell>
          <cell r="CQ163">
            <v>680479.98150391679</v>
          </cell>
          <cell r="CR163">
            <v>45650.818185232056</v>
          </cell>
          <cell r="CS163">
            <v>807.18539030861575</v>
          </cell>
          <cell r="CT163">
            <v>5627.4960000000001</v>
          </cell>
          <cell r="CU163">
            <v>7322.9652354109976</v>
          </cell>
          <cell r="CV163">
            <v>126.64738773942182</v>
          </cell>
          <cell r="CW163">
            <v>58727.926808382479</v>
          </cell>
          <cell r="CX163">
            <v>11357.524185247548</v>
          </cell>
          <cell r="CY163">
            <v>25802.875258359276</v>
          </cell>
          <cell r="CZ163">
            <v>21295.357847339154</v>
          </cell>
          <cell r="DA163">
            <v>993.78336620916059</v>
          </cell>
          <cell r="DB163">
            <v>5465.8085141503834</v>
          </cell>
          <cell r="DC163">
            <v>3194.3036771008733</v>
          </cell>
          <cell r="DD163">
            <v>9227.9884005136337</v>
          </cell>
          <cell r="DE163">
            <v>1703.6286277871325</v>
          </cell>
          <cell r="DF163">
            <v>15900.533859346569</v>
          </cell>
          <cell r="DG163">
            <v>94941.803736053727</v>
          </cell>
          <cell r="DH163">
            <v>1678.735233053987</v>
          </cell>
          <cell r="DI163">
            <v>28806.796799999996</v>
          </cell>
          <cell r="DJ163">
            <v>17468.172730611852</v>
          </cell>
          <cell r="DK163">
            <v>255.6713759941222</v>
          </cell>
          <cell r="DL163">
            <v>141472.44464265971</v>
          </cell>
          <cell r="DM163">
            <v>656057.86831603653</v>
          </cell>
          <cell r="DN163">
            <v>224622.48463892227</v>
          </cell>
          <cell r="DO163">
            <v>880680.3529549588</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680479.98150391679</v>
          </cell>
          <cell r="FA163">
            <v>58727.926808382479</v>
          </cell>
          <cell r="FB163">
            <v>141472.44464265971</v>
          </cell>
          <cell r="FC163">
            <v>21323.845413603052</v>
          </cell>
          <cell r="FD163">
            <v>377.04245328571415</v>
          </cell>
          <cell r="FE163">
            <v>3346.5839999999998</v>
          </cell>
          <cell r="FF163">
            <v>3420.6129234198215</v>
          </cell>
          <cell r="FG163">
            <v>59.157960920528552</v>
          </cell>
          <cell r="FH163">
            <v>28150.200297943404</v>
          </cell>
          <cell r="FI163">
            <v>0</v>
          </cell>
          <cell r="FJ163">
            <v>0</v>
          </cell>
          <cell r="FK163">
            <v>0</v>
          </cell>
          <cell r="FL163">
            <v>0</v>
          </cell>
          <cell r="FM163">
            <v>0</v>
          </cell>
          <cell r="FN163">
            <v>0</v>
          </cell>
          <cell r="FO163">
            <v>1131.7124660850782</v>
          </cell>
          <cell r="FP163">
            <v>20.010632995610422</v>
          </cell>
          <cell r="FQ163">
            <v>177.61199999999999</v>
          </cell>
          <cell r="FR163">
            <v>181.54090934351009</v>
          </cell>
          <cell r="FS163">
            <v>3.1396683170112754</v>
          </cell>
          <cell r="FT163">
            <v>1494.0050437455996</v>
          </cell>
          <cell r="FU163">
            <v>1068528.1070947906</v>
          </cell>
          <cell r="FV163">
            <v>0</v>
          </cell>
          <cell r="FW163">
            <v>0</v>
          </cell>
          <cell r="FX163">
            <v>29644.205341689005</v>
          </cell>
          <cell r="FY163">
            <v>80916.312074405068</v>
          </cell>
          <cell r="FZ163">
            <v>1179088.6245108848</v>
          </cell>
          <cell r="GC163">
            <v>656057.86831603653</v>
          </cell>
          <cell r="GD163">
            <v>0</v>
          </cell>
          <cell r="GE163">
            <v>0</v>
          </cell>
          <cell r="GF163">
            <v>0</v>
          </cell>
          <cell r="GG163">
            <v>0</v>
          </cell>
          <cell r="GH163">
            <v>656057.86831603653</v>
          </cell>
          <cell r="GJ163">
            <v>8.1549999999999994</v>
          </cell>
          <cell r="GK163">
            <v>0</v>
          </cell>
          <cell r="GL163">
            <v>0.377</v>
          </cell>
        </row>
        <row r="164">
          <cell r="A164" t="str">
            <v>26056</v>
          </cell>
          <cell r="B164" t="str">
            <v>Newport School District</v>
          </cell>
          <cell r="C164">
            <v>335.60138968716217</v>
          </cell>
          <cell r="D164">
            <v>84.955859617032459</v>
          </cell>
          <cell r="E164">
            <v>173.33054897865338</v>
          </cell>
          <cell r="F164">
            <v>171.50785962686979</v>
          </cell>
          <cell r="G164">
            <v>378.11021253553923</v>
          </cell>
          <cell r="H164">
            <v>4.8388410851845149</v>
          </cell>
          <cell r="I164">
            <v>132.65805856416873</v>
          </cell>
          <cell r="J164">
            <v>0</v>
          </cell>
          <cell r="K164">
            <v>0</v>
          </cell>
          <cell r="L164">
            <v>20.37</v>
          </cell>
          <cell r="M164">
            <v>1.24</v>
          </cell>
          <cell r="N164">
            <v>0.57350000000000001</v>
          </cell>
          <cell r="O164">
            <v>0</v>
          </cell>
          <cell r="P164">
            <v>1104.0899999999999</v>
          </cell>
          <cell r="Q164">
            <v>0</v>
          </cell>
          <cell r="R164">
            <v>0.5097242371747025</v>
          </cell>
          <cell r="S164">
            <v>0.49027576282529772</v>
          </cell>
          <cell r="T164">
            <v>3.1510000000000002</v>
          </cell>
          <cell r="U164">
            <v>22.800999999999998</v>
          </cell>
          <cell r="V164">
            <v>3.6339999999999999</v>
          </cell>
          <cell r="W164">
            <v>7.415</v>
          </cell>
          <cell r="X164">
            <v>7.01</v>
          </cell>
          <cell r="Y164">
            <v>10.249000000000001</v>
          </cell>
          <cell r="Z164">
            <v>1.3979999999999999</v>
          </cell>
          <cell r="AA164">
            <v>2.34</v>
          </cell>
          <cell r="AB164">
            <v>0.17500000000000002</v>
          </cell>
          <cell r="AC164">
            <v>7.0000000000000007E-2</v>
          </cell>
          <cell r="AD164">
            <v>2.9000000000000001E-2</v>
          </cell>
          <cell r="AE164">
            <v>0</v>
          </cell>
          <cell r="AF164">
            <v>1.927</v>
          </cell>
          <cell r="AG164">
            <v>5.2210000000000001</v>
          </cell>
          <cell r="AH164">
            <v>4.4220000000000006</v>
          </cell>
          <cell r="AI164">
            <v>0.21000000000000002</v>
          </cell>
          <cell r="AJ164">
            <v>0.74199999999999999</v>
          </cell>
          <cell r="AK164">
            <v>0.63200000000000001</v>
          </cell>
          <cell r="AL164">
            <v>1.8240000000000001</v>
          </cell>
          <cell r="AM164">
            <v>0.33400000000000002</v>
          </cell>
          <cell r="AN164">
            <v>3.8999519999999999</v>
          </cell>
          <cell r="AO164">
            <v>0.99299999999999999</v>
          </cell>
          <cell r="AP164">
            <v>2.907</v>
          </cell>
          <cell r="AQ164">
            <v>0.56600000000000006</v>
          </cell>
          <cell r="AR164">
            <v>0.219</v>
          </cell>
          <cell r="AS164">
            <v>5.9909999999999997</v>
          </cell>
          <cell r="AT164">
            <v>0.27800000000000002</v>
          </cell>
          <cell r="AU164">
            <v>0</v>
          </cell>
          <cell r="AV164">
            <v>0</v>
          </cell>
          <cell r="AW164">
            <v>0</v>
          </cell>
          <cell r="AX164">
            <v>2.3409999999999997</v>
          </cell>
          <cell r="AY164">
            <v>0</v>
          </cell>
          <cell r="AZ164">
            <v>1.7210000000000001</v>
          </cell>
          <cell r="BA164">
            <v>1.2549999999999999</v>
          </cell>
          <cell r="BB164">
            <v>0</v>
          </cell>
          <cell r="BC164">
            <v>7.9000000000000001E-2</v>
          </cell>
          <cell r="BD164">
            <v>7.5999999999999998E-2</v>
          </cell>
          <cell r="BE164">
            <v>0</v>
          </cell>
          <cell r="BF164">
            <v>0</v>
          </cell>
          <cell r="BG164">
            <v>0</v>
          </cell>
          <cell r="BH164">
            <v>0</v>
          </cell>
          <cell r="BI164">
            <v>0</v>
          </cell>
          <cell r="BJ164">
            <v>55.121000000000009</v>
          </cell>
          <cell r="BK164">
            <v>4.1440000000000001</v>
          </cell>
          <cell r="BL164">
            <v>18.219000000000001</v>
          </cell>
          <cell r="BM164">
            <v>6.4879999999999995</v>
          </cell>
          <cell r="BN164">
            <v>2.3409999999999997</v>
          </cell>
          <cell r="BO164">
            <v>0.56600000000000006</v>
          </cell>
          <cell r="BP164">
            <v>0</v>
          </cell>
          <cell r="BQ164">
            <v>0</v>
          </cell>
          <cell r="BR164">
            <v>0</v>
          </cell>
          <cell r="BS164">
            <v>3.1310000000000002</v>
          </cell>
          <cell r="BT164">
            <v>61.609000000000009</v>
          </cell>
          <cell r="BU164">
            <v>4.71</v>
          </cell>
          <cell r="BV164">
            <v>20.560000000000002</v>
          </cell>
          <cell r="BW164">
            <v>1285426.691348026</v>
          </cell>
          <cell r="BX164">
            <v>202378.93665589008</v>
          </cell>
          <cell r="BY164">
            <v>0</v>
          </cell>
          <cell r="BZ164">
            <v>31045.650960000003</v>
          </cell>
          <cell r="CA164">
            <v>3772.2024000000001</v>
          </cell>
          <cell r="CB164">
            <v>0</v>
          </cell>
          <cell r="CC164">
            <v>100558.7457</v>
          </cell>
          <cell r="CD164">
            <v>7220.5199999999995</v>
          </cell>
          <cell r="CE164">
            <v>3320543.8498921199</v>
          </cell>
          <cell r="CF164">
            <v>90827.844453015772</v>
          </cell>
          <cell r="CG164">
            <v>152029.43921320236</v>
          </cell>
          <cell r="CH164">
            <v>11369.723018081375</v>
          </cell>
          <cell r="CI164">
            <v>4547.8892072325498</v>
          </cell>
          <cell r="CJ164">
            <v>1884.1255287106278</v>
          </cell>
          <cell r="CK164">
            <v>0</v>
          </cell>
          <cell r="CL164">
            <v>3581202.8713123626</v>
          </cell>
          <cell r="CM164">
            <v>63321.858235385269</v>
          </cell>
          <cell r="CN164">
            <v>515271.10800000007</v>
          </cell>
          <cell r="CO164">
            <v>574469.96943547041</v>
          </cell>
          <cell r="CP164">
            <v>9935.1995571319494</v>
          </cell>
          <cell r="CQ164">
            <v>4680879.1483049653</v>
          </cell>
          <cell r="CR164">
            <v>267961.04604431754</v>
          </cell>
          <cell r="CS164">
            <v>4738.0145665989257</v>
          </cell>
          <cell r="CT164">
            <v>38738.112000000001</v>
          </cell>
          <cell r="CU164">
            <v>42984.32104031145</v>
          </cell>
          <cell r="CV164">
            <v>743.39448549937151</v>
          </cell>
          <cell r="CW164">
            <v>350426.87357012834</v>
          </cell>
          <cell r="CX164">
            <v>68393.590953037594</v>
          </cell>
          <cell r="CY164">
            <v>185305.10553492955</v>
          </cell>
          <cell r="CZ164">
            <v>156946.78733488958</v>
          </cell>
          <cell r="DA164">
            <v>7453.3752465687048</v>
          </cell>
          <cell r="DB164">
            <v>26335.259204542755</v>
          </cell>
          <cell r="DC164">
            <v>22431.11026586391</v>
          </cell>
          <cell r="DD164">
            <v>64737.887855911031</v>
          </cell>
          <cell r="DE164">
            <v>11854.415868352131</v>
          </cell>
          <cell r="DF164">
            <v>103176.00877035821</v>
          </cell>
          <cell r="DG164">
            <v>646633.54103445343</v>
          </cell>
          <cell r="DH164">
            <v>11433.598957387148</v>
          </cell>
          <cell r="DI164">
            <v>196198.51622399999</v>
          </cell>
          <cell r="DJ164">
            <v>118972.94915103451</v>
          </cell>
          <cell r="DK164">
            <v>1741.3371212100626</v>
          </cell>
          <cell r="DL164">
            <v>963546.34353069798</v>
          </cell>
          <cell r="DM164">
            <v>4495797.4583911337</v>
          </cell>
          <cell r="DN164">
            <v>1499054.9070146577</v>
          </cell>
          <cell r="DO164">
            <v>5994852.3654057914</v>
          </cell>
          <cell r="DP164">
            <v>421524.35966463969</v>
          </cell>
          <cell r="DQ164">
            <v>7453.2794439720456</v>
          </cell>
          <cell r="DR164">
            <v>60649.823999999993</v>
          </cell>
          <cell r="DS164">
            <v>67617.807400035032</v>
          </cell>
          <cell r="DT164">
            <v>1169.419544759214</v>
          </cell>
          <cell r="DU164">
            <v>550961.41060943389</v>
          </cell>
          <cell r="DV164">
            <v>36598.926655666924</v>
          </cell>
          <cell r="DW164">
            <v>647.13229843026056</v>
          </cell>
          <cell r="DX164">
            <v>5290.9680000000008</v>
          </cell>
          <cell r="DY164">
            <v>5870.928018536747</v>
          </cell>
          <cell r="DZ164">
            <v>101.53505762370789</v>
          </cell>
          <cell r="EA164">
            <v>47862.357731827382</v>
          </cell>
          <cell r="EB164">
            <v>83087.387867701589</v>
          </cell>
          <cell r="EC164">
            <v>1469.1286656371522</v>
          </cell>
          <cell r="ED164">
            <v>25209.985535999993</v>
          </cell>
          <cell r="EE164">
            <v>15287.099948546669</v>
          </cell>
          <cell r="EF164">
            <v>223.74829577653827</v>
          </cell>
          <cell r="EG164">
            <v>123808.22164802479</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5231840.5589143988</v>
          </cell>
          <cell r="FA164">
            <v>398289.2313019557</v>
          </cell>
          <cell r="FB164">
            <v>1087354.5651787228</v>
          </cell>
          <cell r="FC164">
            <v>193350.26115320096</v>
          </cell>
          <cell r="FD164">
            <v>3418.7668966185011</v>
          </cell>
          <cell r="FE164">
            <v>27819.648000000001</v>
          </cell>
          <cell r="FF164">
            <v>31015.813012099916</v>
          </cell>
          <cell r="FG164">
            <v>536.4045260794428</v>
          </cell>
          <cell r="FH164">
            <v>252722.12669138034</v>
          </cell>
          <cell r="FI164">
            <v>0</v>
          </cell>
          <cell r="FJ164">
            <v>0</v>
          </cell>
          <cell r="FK164">
            <v>0</v>
          </cell>
          <cell r="FL164">
            <v>0</v>
          </cell>
          <cell r="FM164">
            <v>0</v>
          </cell>
          <cell r="FN164">
            <v>0</v>
          </cell>
          <cell r="FO164">
            <v>10070.326101729217</v>
          </cell>
          <cell r="FP164">
            <v>178.06077586554602</v>
          </cell>
          <cell r="FQ164">
            <v>1448.94</v>
          </cell>
          <cell r="FR164">
            <v>1615.4069277135375</v>
          </cell>
          <cell r="FS164">
            <v>27.937735733304173</v>
          </cell>
          <cell r="FT164">
            <v>13162.610765176058</v>
          </cell>
          <cell r="FU164">
            <v>7419103.9734138176</v>
          </cell>
          <cell r="FV164">
            <v>928783.12904517609</v>
          </cell>
          <cell r="FW164">
            <v>0</v>
          </cell>
          <cell r="FX164">
            <v>265884.73745655641</v>
          </cell>
          <cell r="FY164">
            <v>0</v>
          </cell>
          <cell r="FZ164">
            <v>8613771.8399155512</v>
          </cell>
          <cell r="GC164">
            <v>5037008.1325791413</v>
          </cell>
          <cell r="GD164">
            <v>9569.5404080394583</v>
          </cell>
          <cell r="GE164">
            <v>91150.77753599998</v>
          </cell>
          <cell r="GF164">
            <v>88775.83536711846</v>
          </cell>
          <cell r="GG164">
            <v>1494.7028981594601</v>
          </cell>
          <cell r="GH164">
            <v>5227998.9887884585</v>
          </cell>
          <cell r="GJ164">
            <v>51.109000000000002</v>
          </cell>
          <cell r="GK164">
            <v>6.21</v>
          </cell>
          <cell r="GL164">
            <v>3.1310000000000002</v>
          </cell>
        </row>
        <row r="165">
          <cell r="A165" t="str">
            <v>32325</v>
          </cell>
          <cell r="B165" t="str">
            <v>Nine Mile Falls School District</v>
          </cell>
          <cell r="C165">
            <v>403.41161218148437</v>
          </cell>
          <cell r="D165">
            <v>97.00414516272069</v>
          </cell>
          <cell r="E165">
            <v>256.38133780427353</v>
          </cell>
          <cell r="F165">
            <v>283.61870128149178</v>
          </cell>
          <cell r="G165">
            <v>504.01994532795794</v>
          </cell>
          <cell r="H165">
            <v>0</v>
          </cell>
          <cell r="I165">
            <v>110.86277011691811</v>
          </cell>
          <cell r="J165">
            <v>0</v>
          </cell>
          <cell r="K165">
            <v>0</v>
          </cell>
          <cell r="L165">
            <v>41.18</v>
          </cell>
          <cell r="M165">
            <v>0.34</v>
          </cell>
          <cell r="N165">
            <v>0.2606</v>
          </cell>
          <cell r="O165">
            <v>0</v>
          </cell>
          <cell r="P165">
            <v>1567.26</v>
          </cell>
          <cell r="Q165">
            <v>0</v>
          </cell>
          <cell r="R165">
            <v>0.47718676834551421</v>
          </cell>
          <cell r="S165">
            <v>0.52281323165448601</v>
          </cell>
          <cell r="T165">
            <v>4.4909999999999997</v>
          </cell>
          <cell r="U165">
            <v>27.408000000000001</v>
          </cell>
          <cell r="V165">
            <v>4.1500000000000004</v>
          </cell>
          <cell r="W165">
            <v>10.967000000000001</v>
          </cell>
          <cell r="X165">
            <v>11.929</v>
          </cell>
          <cell r="Y165">
            <v>16.416</v>
          </cell>
          <cell r="Z165">
            <v>1.9379999999999999</v>
          </cell>
          <cell r="AA165">
            <v>3.573</v>
          </cell>
          <cell r="AB165">
            <v>0.246</v>
          </cell>
          <cell r="AC165">
            <v>9.2999999999999999E-2</v>
          </cell>
          <cell r="AD165">
            <v>3.7999999999999999E-2</v>
          </cell>
          <cell r="AE165">
            <v>0</v>
          </cell>
          <cell r="AF165">
            <v>2.6579999999999999</v>
          </cell>
          <cell r="AG165">
            <v>7.4749999999999996</v>
          </cell>
          <cell r="AH165">
            <v>6.3529999999999998</v>
          </cell>
          <cell r="AI165">
            <v>0.30099999999999999</v>
          </cell>
          <cell r="AJ165">
            <v>0.94599999999999995</v>
          </cell>
          <cell r="AK165">
            <v>0.9</v>
          </cell>
          <cell r="AL165">
            <v>2.5990000000000002</v>
          </cell>
          <cell r="AM165">
            <v>0.47599999999999998</v>
          </cell>
          <cell r="AN165">
            <v>5.4567209999999999</v>
          </cell>
          <cell r="AO165">
            <v>1.39</v>
          </cell>
          <cell r="AP165">
            <v>4.0670000000000002</v>
          </cell>
          <cell r="AQ165">
            <v>0.45600000000000002</v>
          </cell>
          <cell r="AR165">
            <v>0</v>
          </cell>
          <cell r="AS165">
            <v>5.0069999999999997</v>
          </cell>
          <cell r="AT165">
            <v>0.224</v>
          </cell>
          <cell r="AU165">
            <v>0</v>
          </cell>
          <cell r="AV165">
            <v>0</v>
          </cell>
          <cell r="AW165">
            <v>0</v>
          </cell>
          <cell r="AX165">
            <v>1.8879999999999999</v>
          </cell>
          <cell r="AY165">
            <v>0</v>
          </cell>
          <cell r="AZ165">
            <v>1.0389999999999999</v>
          </cell>
          <cell r="BA165">
            <v>0.86299999999999999</v>
          </cell>
          <cell r="BB165">
            <v>0</v>
          </cell>
          <cell r="BC165">
            <v>0.10100000000000001</v>
          </cell>
          <cell r="BD165">
            <v>0.11</v>
          </cell>
          <cell r="BE165">
            <v>0</v>
          </cell>
          <cell r="BF165">
            <v>0</v>
          </cell>
          <cell r="BG165">
            <v>0</v>
          </cell>
          <cell r="BH165">
            <v>0</v>
          </cell>
          <cell r="BI165">
            <v>0</v>
          </cell>
          <cell r="BJ165">
            <v>76.757999999999996</v>
          </cell>
          <cell r="BK165">
            <v>5.8809999999999993</v>
          </cell>
          <cell r="BL165">
            <v>25.774999999999995</v>
          </cell>
          <cell r="BM165">
            <v>5.2309999999999999</v>
          </cell>
          <cell r="BN165">
            <v>1.8879999999999999</v>
          </cell>
          <cell r="BO165">
            <v>0.45600000000000002</v>
          </cell>
          <cell r="BP165">
            <v>0</v>
          </cell>
          <cell r="BQ165">
            <v>0</v>
          </cell>
          <cell r="BR165">
            <v>0</v>
          </cell>
          <cell r="BS165">
            <v>2.113</v>
          </cell>
          <cell r="BT165">
            <v>81.98899999999999</v>
          </cell>
          <cell r="BU165">
            <v>6.3369999999999997</v>
          </cell>
          <cell r="BV165">
            <v>27.662999999999997</v>
          </cell>
          <cell r="BW165">
            <v>1831746.0532032512</v>
          </cell>
          <cell r="BX165">
            <v>163176.69407968945</v>
          </cell>
          <cell r="BY165">
            <v>0</v>
          </cell>
          <cell r="BZ165">
            <v>43049.272800000006</v>
          </cell>
          <cell r="CA165">
            <v>3041.45208</v>
          </cell>
          <cell r="CB165">
            <v>0</v>
          </cell>
          <cell r="CC165">
            <v>203289.5998</v>
          </cell>
          <cell r="CD165">
            <v>1979.8200000000002</v>
          </cell>
          <cell r="CE165">
            <v>4420711.6318895714</v>
          </cell>
          <cell r="CF165">
            <v>120888.0928827711</v>
          </cell>
          <cell r="CG165">
            <v>222875.72542318946</v>
          </cell>
          <cell r="CH165">
            <v>15344.928198741844</v>
          </cell>
          <cell r="CI165">
            <v>5801.1313922072823</v>
          </cell>
          <cell r="CJ165">
            <v>2370.3547624072767</v>
          </cell>
          <cell r="CK165">
            <v>0</v>
          </cell>
          <cell r="CL165">
            <v>4787991.8645488881</v>
          </cell>
          <cell r="CM165">
            <v>84659.974029352888</v>
          </cell>
          <cell r="CN165">
            <v>717533.78399999999</v>
          </cell>
          <cell r="CO165">
            <v>768054.09772184014</v>
          </cell>
          <cell r="CP165">
            <v>13283.149925205469</v>
          </cell>
          <cell r="CQ165">
            <v>6286862.8961959342</v>
          </cell>
          <cell r="CR165">
            <v>419215.51817636384</v>
          </cell>
          <cell r="CS165">
            <v>7412.4551347491215</v>
          </cell>
          <cell r="CT165">
            <v>54975.587999999996</v>
          </cell>
          <cell r="CU165">
            <v>67247.440194695679</v>
          </cell>
          <cell r="CV165">
            <v>1163.0142106421372</v>
          </cell>
          <cell r="CW165">
            <v>542601.56058170157</v>
          </cell>
          <cell r="CX165">
            <v>94338.435263712454</v>
          </cell>
          <cell r="CY165">
            <v>265304.66651476698</v>
          </cell>
          <cell r="CZ165">
            <v>225482.34734024273</v>
          </cell>
          <cell r="DA165">
            <v>10683.171186748476</v>
          </cell>
          <cell r="DB165">
            <v>33575.68087263807</v>
          </cell>
          <cell r="DC165">
            <v>31943.036771008734</v>
          </cell>
          <cell r="DD165">
            <v>92244.391742057443</v>
          </cell>
          <cell r="DE165">
            <v>16894.317225555729</v>
          </cell>
          <cell r="DF165">
            <v>144347.03394188057</v>
          </cell>
          <cell r="DG165">
            <v>914813.08085861115</v>
          </cell>
          <cell r="DH165">
            <v>16175.47687176324</v>
          </cell>
          <cell r="DI165">
            <v>277568.2943999999</v>
          </cell>
          <cell r="DJ165">
            <v>168314.8232267366</v>
          </cell>
          <cell r="DK165">
            <v>2463.5251275695414</v>
          </cell>
          <cell r="DL165">
            <v>1363159.7236129171</v>
          </cell>
          <cell r="DM165">
            <v>6122020.4635838633</v>
          </cell>
          <cell r="DN165">
            <v>2070603.7168066893</v>
          </cell>
          <cell r="DO165">
            <v>8192624.1803905526</v>
          </cell>
          <cell r="DP165">
            <v>326298.04637243325</v>
          </cell>
          <cell r="DQ165">
            <v>5769.5135900822934</v>
          </cell>
          <cell r="DR165">
            <v>48899.387999999999</v>
          </cell>
          <cell r="DS165">
            <v>52342.309403357911</v>
          </cell>
          <cell r="DT165">
            <v>905.23668228391193</v>
          </cell>
          <cell r="DU165">
            <v>428444.98045807506</v>
          </cell>
          <cell r="DV165">
            <v>32505.063133552449</v>
          </cell>
          <cell r="DW165">
            <v>574.74571355987064</v>
          </cell>
          <cell r="DX165">
            <v>4262.6880000000001</v>
          </cell>
          <cell r="DY165">
            <v>5214.2208346847883</v>
          </cell>
          <cell r="DZ165">
            <v>90.177602457543713</v>
          </cell>
          <cell r="EA165">
            <v>42072.149570694783</v>
          </cell>
          <cell r="EB165">
            <v>67009.392692960537</v>
          </cell>
          <cell r="EC165">
            <v>1184.8419140209153</v>
          </cell>
          <cell r="ED165">
            <v>20331.675647999997</v>
          </cell>
          <cell r="EE165">
            <v>12328.93836089539</v>
          </cell>
          <cell r="EF165">
            <v>180.45142350538538</v>
          </cell>
          <cell r="EG165">
            <v>99850.458125361314</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6715307.8766540093</v>
          </cell>
          <cell r="FA165">
            <v>584673.71015239635</v>
          </cell>
          <cell r="FB165">
            <v>1463010.1817382784</v>
          </cell>
          <cell r="FC165">
            <v>118642.49363417474</v>
          </cell>
          <cell r="FD165">
            <v>2097.8044061052497</v>
          </cell>
          <cell r="FE165">
            <v>17779.896000000001</v>
          </cell>
          <cell r="FF165">
            <v>19031.747750943749</v>
          </cell>
          <cell r="FG165">
            <v>329.1455113179137</v>
          </cell>
          <cell r="FH165">
            <v>155783.2828964364</v>
          </cell>
          <cell r="FI165">
            <v>0</v>
          </cell>
          <cell r="FJ165">
            <v>0</v>
          </cell>
          <cell r="FK165">
            <v>0</v>
          </cell>
          <cell r="FL165">
            <v>0</v>
          </cell>
          <cell r="FM165">
            <v>0</v>
          </cell>
          <cell r="FN165">
            <v>0</v>
          </cell>
          <cell r="FO165">
            <v>13161.706707050931</v>
          </cell>
          <cell r="FP165">
            <v>232.72172959422096</v>
          </cell>
          <cell r="FQ165">
            <v>1972.4280000000001</v>
          </cell>
          <cell r="FR165">
            <v>2111.3032468186807</v>
          </cell>
          <cell r="FS165">
            <v>36.514039373333269</v>
          </cell>
          <cell r="FT165">
            <v>17281.951993242947</v>
          </cell>
          <cell r="FU165">
            <v>10272688.926193804</v>
          </cell>
          <cell r="FV165">
            <v>736585.73431382061</v>
          </cell>
          <cell r="FW165">
            <v>0</v>
          </cell>
          <cell r="FX165">
            <v>173065.23488967936</v>
          </cell>
          <cell r="FY165">
            <v>0</v>
          </cell>
          <cell r="FZ165">
            <v>11182339.895397304</v>
          </cell>
          <cell r="GC165">
            <v>6547832.96578281</v>
          </cell>
          <cell r="GD165">
            <v>7529.1012176630793</v>
          </cell>
          <cell r="GE165">
            <v>73493.751648000005</v>
          </cell>
          <cell r="GF165">
            <v>69885.468598938096</v>
          </cell>
          <cell r="GG165">
            <v>1175.865708246841</v>
          </cell>
          <cell r="GH165">
            <v>6699917.1529556587</v>
          </cell>
          <cell r="GJ165">
            <v>70.87</v>
          </cell>
          <cell r="GK165">
            <v>5.0069999999999997</v>
          </cell>
          <cell r="GL165">
            <v>2.113</v>
          </cell>
        </row>
        <row r="166">
          <cell r="A166" t="str">
            <v>37506</v>
          </cell>
          <cell r="B166" t="str">
            <v>Nooksack Valley School District</v>
          </cell>
          <cell r="C166">
            <v>497.66627679659933</v>
          </cell>
          <cell r="D166">
            <v>114.51020108380618</v>
          </cell>
          <cell r="E166">
            <v>255.59871412780157</v>
          </cell>
          <cell r="F166">
            <v>248.67867319899599</v>
          </cell>
          <cell r="G166">
            <v>443.00619160299834</v>
          </cell>
          <cell r="H166">
            <v>0</v>
          </cell>
          <cell r="I166">
            <v>88.739424646943149</v>
          </cell>
          <cell r="J166">
            <v>0</v>
          </cell>
          <cell r="K166">
            <v>0</v>
          </cell>
          <cell r="L166">
            <v>34.840000000000003</v>
          </cell>
          <cell r="M166">
            <v>3.22</v>
          </cell>
          <cell r="N166">
            <v>0.54249999999999998</v>
          </cell>
          <cell r="O166">
            <v>198.28169333263932</v>
          </cell>
          <cell r="P166">
            <v>1483.5</v>
          </cell>
          <cell r="Q166">
            <v>0.1149</v>
          </cell>
          <cell r="R166">
            <v>0.54320143794683262</v>
          </cell>
          <cell r="S166">
            <v>0.45679856205316743</v>
          </cell>
          <cell r="T166">
            <v>4.6070000000000002</v>
          </cell>
          <cell r="U166">
            <v>33.811999999999998</v>
          </cell>
          <cell r="V166">
            <v>4.8979999999999997</v>
          </cell>
          <cell r="W166">
            <v>10.933999999999999</v>
          </cell>
          <cell r="X166">
            <v>10.46</v>
          </cell>
          <cell r="Y166">
            <v>14.792</v>
          </cell>
          <cell r="Z166">
            <v>2.0459999999999998</v>
          </cell>
          <cell r="AA166">
            <v>3.4219999999999997</v>
          </cell>
          <cell r="AB166">
            <v>0.25700000000000001</v>
          </cell>
          <cell r="AC166">
            <v>0.10299999999999999</v>
          </cell>
          <cell r="AD166">
            <v>4.1999999999999996E-2</v>
          </cell>
          <cell r="AE166">
            <v>0</v>
          </cell>
          <cell r="AF166">
            <v>2.819</v>
          </cell>
          <cell r="AG166">
            <v>7.633</v>
          </cell>
          <cell r="AH166">
            <v>6.4640000000000004</v>
          </cell>
          <cell r="AI166">
            <v>0.307</v>
          </cell>
          <cell r="AJ166">
            <v>1.085</v>
          </cell>
          <cell r="AK166">
            <v>0.92400000000000004</v>
          </cell>
          <cell r="AL166">
            <v>2.6659999999999999</v>
          </cell>
          <cell r="AM166">
            <v>0.48799999999999999</v>
          </cell>
          <cell r="AN166">
            <v>5.7112269999999992</v>
          </cell>
          <cell r="AO166">
            <v>1.4550000000000001</v>
          </cell>
          <cell r="AP166">
            <v>4.2569999999999997</v>
          </cell>
          <cell r="AQ166">
            <v>0.36499999999999999</v>
          </cell>
          <cell r="AR166">
            <v>0</v>
          </cell>
          <cell r="AS166">
            <v>4.008</v>
          </cell>
          <cell r="AT166">
            <v>0.17899999999999999</v>
          </cell>
          <cell r="AU166">
            <v>0</v>
          </cell>
          <cell r="AV166">
            <v>0</v>
          </cell>
          <cell r="AW166">
            <v>0</v>
          </cell>
          <cell r="AX166">
            <v>1.5109999999999999</v>
          </cell>
          <cell r="AY166">
            <v>0</v>
          </cell>
          <cell r="AZ166">
            <v>2.3319999999999999</v>
          </cell>
          <cell r="BA166">
            <v>1.486</v>
          </cell>
          <cell r="BB166">
            <v>2.8820000000000001</v>
          </cell>
          <cell r="BC166">
            <v>0.11600000000000001</v>
          </cell>
          <cell r="BD166">
            <v>9.7000000000000003E-2</v>
          </cell>
          <cell r="BE166">
            <v>0</v>
          </cell>
          <cell r="BF166">
            <v>0</v>
          </cell>
          <cell r="BG166">
            <v>0</v>
          </cell>
          <cell r="BH166">
            <v>0</v>
          </cell>
          <cell r="BI166">
            <v>0</v>
          </cell>
          <cell r="BJ166">
            <v>80.765999999999991</v>
          </cell>
          <cell r="BK166">
            <v>6.0620000000000003</v>
          </cell>
          <cell r="BL166">
            <v>26.643000000000001</v>
          </cell>
          <cell r="BM166">
            <v>4.1870000000000003</v>
          </cell>
          <cell r="BN166">
            <v>1.5109999999999999</v>
          </cell>
          <cell r="BO166">
            <v>0.36499999999999999</v>
          </cell>
          <cell r="BP166">
            <v>0</v>
          </cell>
          <cell r="BQ166">
            <v>0</v>
          </cell>
          <cell r="BR166">
            <v>0</v>
          </cell>
          <cell r="BS166">
            <v>6.9129999999999994</v>
          </cell>
          <cell r="BT166">
            <v>84.952999999999989</v>
          </cell>
          <cell r="BU166">
            <v>6.4270000000000005</v>
          </cell>
          <cell r="BV166">
            <v>28.154</v>
          </cell>
          <cell r="BW166">
            <v>1879211.4294997023</v>
          </cell>
          <cell r="BX166">
            <v>130613.78434934269</v>
          </cell>
          <cell r="BY166">
            <v>0</v>
          </cell>
          <cell r="BZ166">
            <v>45494.826239999995</v>
          </cell>
          <cell r="CA166">
            <v>2434.6195200000002</v>
          </cell>
          <cell r="CB166">
            <v>0</v>
          </cell>
          <cell r="CC166">
            <v>171991.49240000002</v>
          </cell>
          <cell r="CD166">
            <v>18750.060000000001</v>
          </cell>
          <cell r="CE166">
            <v>4542580.7062252806</v>
          </cell>
          <cell r="CF166">
            <v>124093.67823297541</v>
          </cell>
          <cell r="CG166">
            <v>207550.61921468319</v>
          </cell>
          <cell r="CH166">
            <v>15587.524587426531</v>
          </cell>
          <cell r="CI166">
            <v>6247.1402042993486</v>
          </cell>
          <cell r="CJ166">
            <v>2547.3775590346859</v>
          </cell>
          <cell r="CK166">
            <v>0</v>
          </cell>
          <cell r="CL166">
            <v>4898607.0460236995</v>
          </cell>
          <cell r="CM166">
            <v>86615.841678217053</v>
          </cell>
          <cell r="CN166">
            <v>755000.56799999997</v>
          </cell>
          <cell r="CO166">
            <v>785798.16366961726</v>
          </cell>
          <cell r="CP166">
            <v>13590.025559312257</v>
          </cell>
          <cell r="CQ166">
            <v>6452995.803252629</v>
          </cell>
          <cell r="CR166">
            <v>391524.41776574455</v>
          </cell>
          <cell r="CS166">
            <v>6922.8286048952723</v>
          </cell>
          <cell r="CT166">
            <v>56667.576000000001</v>
          </cell>
          <cell r="CU166">
            <v>62805.439509966687</v>
          </cell>
          <cell r="CV166">
            <v>1086.1918081080682</v>
          </cell>
          <cell r="CW166">
            <v>512083.62508381932</v>
          </cell>
          <cell r="CX166">
            <v>100112.34758592288</v>
          </cell>
          <cell r="CY166">
            <v>271073.97982382023</v>
          </cell>
          <cell r="CZ166">
            <v>229558.78495757555</v>
          </cell>
          <cell r="DA166">
            <v>10902.62174844921</v>
          </cell>
          <cell r="DB166">
            <v>38532.067091424731</v>
          </cell>
          <cell r="DC166">
            <v>32814.405523019777</v>
          </cell>
          <cell r="DD166">
            <v>94678.79342464362</v>
          </cell>
          <cell r="DE166">
            <v>17330.551834668451</v>
          </cell>
          <cell r="DF166">
            <v>151180.65401676967</v>
          </cell>
          <cell r="DG166">
            <v>946184.20600629412</v>
          </cell>
          <cell r="DH166">
            <v>16730.172601290047</v>
          </cell>
          <cell r="DI166">
            <v>286915.69612799998</v>
          </cell>
          <cell r="DJ166">
            <v>174086.74045675725</v>
          </cell>
          <cell r="DK166">
            <v>2548.0052871764742</v>
          </cell>
          <cell r="DL166">
            <v>1409734.6478782278</v>
          </cell>
          <cell r="DM166">
            <v>6236315.6697957385</v>
          </cell>
          <cell r="DN166">
            <v>2138498.4064189382</v>
          </cell>
          <cell r="DO166">
            <v>8374814.0762146767</v>
          </cell>
          <cell r="DP166">
            <v>253949.28189710074</v>
          </cell>
          <cell r="DQ166">
            <v>4490.2623518151231</v>
          </cell>
          <cell r="DR166">
            <v>39140.076000000001</v>
          </cell>
          <cell r="DS166">
            <v>40736.657891745141</v>
          </cell>
          <cell r="DT166">
            <v>704.52216299979284</v>
          </cell>
          <cell r="DU166">
            <v>334530.53795184568</v>
          </cell>
          <cell r="DV166">
            <v>23574.136008659974</v>
          </cell>
          <cell r="DW166">
            <v>416.8314814890764</v>
          </cell>
          <cell r="DX166">
            <v>3412.02</v>
          </cell>
          <cell r="DY166">
            <v>3781.5878292870075</v>
          </cell>
          <cell r="DZ166">
            <v>65.400859445636087</v>
          </cell>
          <cell r="EA166">
            <v>30833.144697392618</v>
          </cell>
          <cell r="EB166">
            <v>53660.786520868911</v>
          </cell>
          <cell r="EC166">
            <v>948.81547875799879</v>
          </cell>
          <cell r="ED166">
            <v>16271.801855999996</v>
          </cell>
          <cell r="EE166">
            <v>9872.952176187373</v>
          </cell>
          <cell r="EF166">
            <v>144.5045974148432</v>
          </cell>
          <cell r="EG166">
            <v>79950.045150471124</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6787526.3412044747</v>
          </cell>
          <cell r="FA166">
            <v>542916.76978121197</v>
          </cell>
          <cell r="FB166">
            <v>1489684.6930286989</v>
          </cell>
          <cell r="FC166">
            <v>231568.75048558167</v>
          </cell>
          <cell r="FD166">
            <v>4094.5358632028219</v>
          </cell>
          <cell r="FE166">
            <v>35690.663999999997</v>
          </cell>
          <cell r="FF166">
            <v>37146.539247834466</v>
          </cell>
          <cell r="FG166">
            <v>642.43267693652285</v>
          </cell>
          <cell r="FH166">
            <v>305048.38641035266</v>
          </cell>
          <cell r="FI166">
            <v>174798.62202709442</v>
          </cell>
          <cell r="FJ166">
            <v>3090.7418433081475</v>
          </cell>
          <cell r="FK166">
            <v>26940.936000000002</v>
          </cell>
          <cell r="FL166">
            <v>28039.896834012299</v>
          </cell>
          <cell r="FM166">
            <v>484.93739521504835</v>
          </cell>
          <cell r="FN166">
            <v>230264.39225632173</v>
          </cell>
          <cell r="FO166">
            <v>12918.843335104481</v>
          </cell>
          <cell r="FP166">
            <v>228.42748529654273</v>
          </cell>
          <cell r="FQ166">
            <v>1991.1240000000003</v>
          </cell>
          <cell r="FR166">
            <v>2072.3449082736361</v>
          </cell>
          <cell r="FS166">
            <v>35.840272443027558</v>
          </cell>
          <cell r="FT166">
            <v>17018.152515821144</v>
          </cell>
          <cell r="FU166">
            <v>10490261.884354377</v>
          </cell>
          <cell r="FV166">
            <v>578362.13166905206</v>
          </cell>
          <cell r="FW166">
            <v>0</v>
          </cell>
          <cell r="FX166">
            <v>552330.93118249555</v>
          </cell>
          <cell r="FY166">
            <v>0</v>
          </cell>
          <cell r="FZ166">
            <v>11620954.947205925</v>
          </cell>
          <cell r="GC166">
            <v>6567499.874222368</v>
          </cell>
          <cell r="GD166">
            <v>5855.9093120621983</v>
          </cell>
          <cell r="GE166">
            <v>58823.897855999996</v>
          </cell>
          <cell r="GF166">
            <v>54391.197897219521</v>
          </cell>
          <cell r="GG166">
            <v>914.42761986027222</v>
          </cell>
          <cell r="GH166">
            <v>6687485.3069075095</v>
          </cell>
          <cell r="GJ166">
            <v>74.895999999999987</v>
          </cell>
          <cell r="GK166">
            <v>4.008</v>
          </cell>
          <cell r="GL166">
            <v>6.9129999999999994</v>
          </cell>
        </row>
        <row r="167">
          <cell r="A167" t="str">
            <v>14064</v>
          </cell>
          <cell r="B167" t="str">
            <v>North Beach School District</v>
          </cell>
          <cell r="C167">
            <v>175.53425248871937</v>
          </cell>
          <cell r="D167">
            <v>49.325886977646704</v>
          </cell>
          <cell r="E167">
            <v>99.341718512183249</v>
          </cell>
          <cell r="F167">
            <v>111.55476693712876</v>
          </cell>
          <cell r="G167">
            <v>210.33011305186514</v>
          </cell>
          <cell r="H167">
            <v>0</v>
          </cell>
          <cell r="I167">
            <v>42.985721758853124</v>
          </cell>
          <cell r="J167">
            <v>0</v>
          </cell>
          <cell r="K167">
            <v>0</v>
          </cell>
          <cell r="L167">
            <v>12.29</v>
          </cell>
          <cell r="M167">
            <v>0</v>
          </cell>
          <cell r="N167">
            <v>0.6411</v>
          </cell>
          <cell r="O167">
            <v>0</v>
          </cell>
          <cell r="P167">
            <v>609.76</v>
          </cell>
          <cell r="Q167">
            <v>0</v>
          </cell>
          <cell r="R167">
            <v>0.49242605226208935</v>
          </cell>
          <cell r="S167">
            <v>0.50757394773791076</v>
          </cell>
          <cell r="T167">
            <v>1.889</v>
          </cell>
          <cell r="U167">
            <v>11.926</v>
          </cell>
          <cell r="V167">
            <v>2.11</v>
          </cell>
          <cell r="W167">
            <v>4.25</v>
          </cell>
          <cell r="X167">
            <v>4.6920000000000002</v>
          </cell>
          <cell r="Y167">
            <v>6.9870000000000001</v>
          </cell>
          <cell r="Z167">
            <v>0.81700000000000006</v>
          </cell>
          <cell r="AA167">
            <v>1.4889999999999999</v>
          </cell>
          <cell r="AB167">
            <v>0.104</v>
          </cell>
          <cell r="AC167">
            <v>4.0000000000000008E-2</v>
          </cell>
          <cell r="AD167">
            <v>1.7000000000000001E-2</v>
          </cell>
          <cell r="AE167">
            <v>0</v>
          </cell>
          <cell r="AF167">
            <v>1.1219999999999999</v>
          </cell>
          <cell r="AG167">
            <v>3.1429999999999998</v>
          </cell>
          <cell r="AH167">
            <v>2.6709999999999998</v>
          </cell>
          <cell r="AI167">
            <v>0.127</v>
          </cell>
          <cell r="AJ167">
            <v>0.40500000000000003</v>
          </cell>
          <cell r="AK167">
            <v>0.379</v>
          </cell>
          <cell r="AL167">
            <v>1.093</v>
          </cell>
          <cell r="AM167">
            <v>0.2</v>
          </cell>
          <cell r="AN167">
            <v>2.3034330000000001</v>
          </cell>
          <cell r="AO167">
            <v>0.58699999999999997</v>
          </cell>
          <cell r="AP167">
            <v>1.7170000000000001</v>
          </cell>
          <cell r="AQ167">
            <v>0.17699999999999999</v>
          </cell>
          <cell r="AR167">
            <v>0</v>
          </cell>
          <cell r="AS167">
            <v>1.9410000000000001</v>
          </cell>
          <cell r="AT167">
            <v>8.6999999999999994E-2</v>
          </cell>
          <cell r="AU167">
            <v>0</v>
          </cell>
          <cell r="AV167">
            <v>0</v>
          </cell>
          <cell r="AW167">
            <v>0</v>
          </cell>
          <cell r="AX167">
            <v>0.73199999999999998</v>
          </cell>
          <cell r="AY167">
            <v>0</v>
          </cell>
          <cell r="AZ167">
            <v>1.0269999999999999</v>
          </cell>
          <cell r="BA167">
            <v>0.80200000000000005</v>
          </cell>
          <cell r="BB167">
            <v>0</v>
          </cell>
          <cell r="BC167">
            <v>4.2999999999999997E-2</v>
          </cell>
          <cell r="BD167">
            <v>4.4999999999999998E-2</v>
          </cell>
          <cell r="BE167">
            <v>0</v>
          </cell>
          <cell r="BF167">
            <v>0</v>
          </cell>
          <cell r="BG167">
            <v>0</v>
          </cell>
          <cell r="BH167">
            <v>0</v>
          </cell>
          <cell r="BI167">
            <v>0</v>
          </cell>
          <cell r="BJ167">
            <v>32.432000000000002</v>
          </cell>
          <cell r="BK167">
            <v>2.476</v>
          </cell>
          <cell r="BL167">
            <v>10.856999999999999</v>
          </cell>
          <cell r="BM167">
            <v>2.028</v>
          </cell>
          <cell r="BN167">
            <v>0.73199999999999998</v>
          </cell>
          <cell r="BO167">
            <v>0.17699999999999999</v>
          </cell>
          <cell r="BP167">
            <v>0</v>
          </cell>
          <cell r="BQ167">
            <v>0</v>
          </cell>
          <cell r="BR167">
            <v>0</v>
          </cell>
          <cell r="BS167">
            <v>1.9169999999999998</v>
          </cell>
          <cell r="BT167">
            <v>34.46</v>
          </cell>
          <cell r="BU167">
            <v>2.653</v>
          </cell>
          <cell r="BV167">
            <v>11.588999999999999</v>
          </cell>
          <cell r="BW167">
            <v>770611.56144605379</v>
          </cell>
          <cell r="BX167">
            <v>63269.824142420744</v>
          </cell>
          <cell r="BY167">
            <v>0</v>
          </cell>
          <cell r="BZ167">
            <v>18201.939600000005</v>
          </cell>
          <cell r="CA167">
            <v>1179.0410400000001</v>
          </cell>
          <cell r="CB167">
            <v>0</v>
          </cell>
          <cell r="CC167">
            <v>60670.936899999993</v>
          </cell>
          <cell r="CD167">
            <v>0</v>
          </cell>
          <cell r="CE167">
            <v>1762976.9947937189</v>
          </cell>
          <cell r="CF167">
            <v>48067.819280709773</v>
          </cell>
          <cell r="CG167">
            <v>87604.630243545704</v>
          </cell>
          <cell r="CH167">
            <v>6118.792172819848</v>
          </cell>
          <cell r="CI167">
            <v>2353.3816049307111</v>
          </cell>
          <cell r="CJ167">
            <v>1000.1871820955521</v>
          </cell>
          <cell r="CK167">
            <v>0</v>
          </cell>
          <cell r="CL167">
            <v>1908121.8052778204</v>
          </cell>
          <cell r="CM167">
            <v>33738.892431238899</v>
          </cell>
          <cell r="CN167">
            <v>303174.33600000001</v>
          </cell>
          <cell r="CO167">
            <v>306086.72966784675</v>
          </cell>
          <cell r="CP167">
            <v>5293.6322224613832</v>
          </cell>
          <cell r="CQ167">
            <v>2522676.5031681284</v>
          </cell>
          <cell r="CR167">
            <v>185172.98164543696</v>
          </cell>
          <cell r="CS167">
            <v>3274.1784573849291</v>
          </cell>
          <cell r="CT167">
            <v>23145.648000000001</v>
          </cell>
          <cell r="CU167">
            <v>29704.074560608897</v>
          </cell>
          <cell r="CV167">
            <v>513.7185999636954</v>
          </cell>
          <cell r="CW167">
            <v>238536.42280600953</v>
          </cell>
          <cell r="CX167">
            <v>39822.319174524215</v>
          </cell>
          <cell r="CY167">
            <v>111552.18285697827</v>
          </cell>
          <cell r="CZ167">
            <v>94799.834683738125</v>
          </cell>
          <cell r="DA167">
            <v>4507.5174110201215</v>
          </cell>
          <cell r="DB167">
            <v>14374.36654695393</v>
          </cell>
          <cell r="DC167">
            <v>13451.567706902566</v>
          </cell>
          <cell r="DD167">
            <v>38793.043545236156</v>
          </cell>
          <cell r="DE167">
            <v>7098.4526157797191</v>
          </cell>
          <cell r="DF167">
            <v>60940.215706468887</v>
          </cell>
          <cell r="DG167">
            <v>385339.500247602</v>
          </cell>
          <cell r="DH167">
            <v>6813.4685701933922</v>
          </cell>
          <cell r="DI167">
            <v>116917.90387199998</v>
          </cell>
          <cell r="DJ167">
            <v>70897.925733178636</v>
          </cell>
          <cell r="DK167">
            <v>1037.6912632404535</v>
          </cell>
          <cell r="DL167">
            <v>574193.02111602109</v>
          </cell>
          <cell r="DM167">
            <v>2478634.2871708595</v>
          </cell>
          <cell r="DN167">
            <v>856771.65991929977</v>
          </cell>
          <cell r="DO167">
            <v>3335405.9470901592</v>
          </cell>
          <cell r="DP167">
            <v>119316.44736998704</v>
          </cell>
          <cell r="DQ167">
            <v>2109.7210733396641</v>
          </cell>
          <cell r="DR167">
            <v>18957.743999999999</v>
          </cell>
          <cell r="DS167">
            <v>19139.858404242517</v>
          </cell>
          <cell r="DT167">
            <v>331.01523640699332</v>
          </cell>
          <cell r="DU167">
            <v>157745.06501063655</v>
          </cell>
          <cell r="DV167">
            <v>13237.325424572835</v>
          </cell>
          <cell r="DW167">
            <v>234.05879925570844</v>
          </cell>
          <cell r="DX167">
            <v>1654.596</v>
          </cell>
          <cell r="DY167">
            <v>2123.4334399142867</v>
          </cell>
          <cell r="DZ167">
            <v>36.723825603220654</v>
          </cell>
          <cell r="EA167">
            <v>17052.078690090344</v>
          </cell>
          <cell r="EB167">
            <v>25980.336573753768</v>
          </cell>
          <cell r="EC167">
            <v>459.37726751234368</v>
          </cell>
          <cell r="ED167">
            <v>7882.8318719999988</v>
          </cell>
          <cell r="EE167">
            <v>4780.0756780590182</v>
          </cell>
          <cell r="EF167">
            <v>69.963157842129945</v>
          </cell>
          <cell r="EG167">
            <v>38713.207281654912</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2680421.568178765</v>
          </cell>
          <cell r="FA167">
            <v>255588.50149609987</v>
          </cell>
          <cell r="FB167">
            <v>612906.22839767602</v>
          </cell>
          <cell r="FC167">
            <v>107608.37388545675</v>
          </cell>
          <cell r="FD167">
            <v>1902.7020922772354</v>
          </cell>
          <cell r="FE167">
            <v>17097.491999999998</v>
          </cell>
          <cell r="FF167">
            <v>17261.736203826214</v>
          </cell>
          <cell r="FG167">
            <v>298.53395827829826</v>
          </cell>
          <cell r="FH167">
            <v>142266.13604756127</v>
          </cell>
          <cell r="FI167">
            <v>0</v>
          </cell>
          <cell r="FJ167">
            <v>0</v>
          </cell>
          <cell r="FK167">
            <v>0</v>
          </cell>
          <cell r="FL167">
            <v>0</v>
          </cell>
          <cell r="FM167">
            <v>0</v>
          </cell>
          <cell r="FN167">
            <v>0</v>
          </cell>
          <cell r="FO167">
            <v>5177.4395308475632</v>
          </cell>
          <cell r="FP167">
            <v>91.546082077855317</v>
          </cell>
          <cell r="FQ167">
            <v>822.62399999999991</v>
          </cell>
          <cell r="FR167">
            <v>830.52640018409329</v>
          </cell>
          <cell r="FS167">
            <v>14.363580278015501</v>
          </cell>
          <cell r="FT167">
            <v>6844.9535113096717</v>
          </cell>
          <cell r="FU167">
            <v>4184890.3850362129</v>
          </cell>
          <cell r="FV167">
            <v>277959.21616480255</v>
          </cell>
          <cell r="FW167">
            <v>0</v>
          </cell>
          <cell r="FX167">
            <v>149111.08955887094</v>
          </cell>
          <cell r="FY167">
            <v>257714.29621004968</v>
          </cell>
          <cell r="FZ167">
            <v>4869674.9869699357</v>
          </cell>
          <cell r="GC167">
            <v>2637168.3965391736</v>
          </cell>
          <cell r="GD167">
            <v>2803.1571401077163</v>
          </cell>
          <cell r="GE167">
            <v>28495.171871999999</v>
          </cell>
          <cell r="GF167">
            <v>26043.36752221582</v>
          </cell>
          <cell r="GG167">
            <v>437.70221985234389</v>
          </cell>
          <cell r="GH167">
            <v>2694947.7952933498</v>
          </cell>
          <cell r="GJ167">
            <v>29.965000000000003</v>
          </cell>
          <cell r="GK167">
            <v>1.9410000000000001</v>
          </cell>
          <cell r="GL167">
            <v>1.9169999999999998</v>
          </cell>
        </row>
        <row r="168">
          <cell r="A168" t="str">
            <v>11051</v>
          </cell>
          <cell r="B168" t="str">
            <v>North Franklin School District</v>
          </cell>
          <cell r="C168">
            <v>679.67776997612043</v>
          </cell>
          <cell r="D168">
            <v>154.0532921055522</v>
          </cell>
          <cell r="E168">
            <v>323.77965310045272</v>
          </cell>
          <cell r="F168">
            <v>319.87683239804596</v>
          </cell>
          <cell r="G168">
            <v>577.03049619883802</v>
          </cell>
          <cell r="H168">
            <v>10.477321163259694</v>
          </cell>
          <cell r="I168">
            <v>97.002360906813323</v>
          </cell>
          <cell r="J168">
            <v>0</v>
          </cell>
          <cell r="K168">
            <v>0</v>
          </cell>
          <cell r="L168">
            <v>16.38</v>
          </cell>
          <cell r="M168">
            <v>1.46</v>
          </cell>
          <cell r="N168">
            <v>0.71089999999999998</v>
          </cell>
          <cell r="O168">
            <v>774.52967923991332</v>
          </cell>
          <cell r="P168">
            <v>1888.32</v>
          </cell>
          <cell r="Q168">
            <v>0.3518</v>
          </cell>
          <cell r="R168">
            <v>0.55857460351379151</v>
          </cell>
          <cell r="S168">
            <v>0.44142539648620849</v>
          </cell>
          <cell r="T168">
            <v>6.0990000000000002</v>
          </cell>
          <cell r="U168">
            <v>46.177999999999997</v>
          </cell>
          <cell r="V168">
            <v>6.59</v>
          </cell>
          <cell r="W168">
            <v>13.851000000000001</v>
          </cell>
          <cell r="X168">
            <v>13.013999999999999</v>
          </cell>
          <cell r="Y168">
            <v>20.042999999999999</v>
          </cell>
          <cell r="Z168">
            <v>2.7090000000000001</v>
          </cell>
          <cell r="AA168">
            <v>4.5110000000000001</v>
          </cell>
          <cell r="AB168">
            <v>0.34</v>
          </cell>
          <cell r="AC168">
            <v>0.13800000000000001</v>
          </cell>
          <cell r="AD168">
            <v>5.6000000000000001E-2</v>
          </cell>
          <cell r="AE168">
            <v>0</v>
          </cell>
          <cell r="AF168">
            <v>3.7320000000000002</v>
          </cell>
          <cell r="AG168">
            <v>10.102</v>
          </cell>
          <cell r="AH168">
            <v>8.5579999999999998</v>
          </cell>
          <cell r="AI168">
            <v>0.40800000000000003</v>
          </cell>
          <cell r="AJ168">
            <v>1.4470000000000001</v>
          </cell>
          <cell r="AK168">
            <v>1.2230000000000001</v>
          </cell>
          <cell r="AL168">
            <v>3.53</v>
          </cell>
          <cell r="AM168">
            <v>0.64600000000000002</v>
          </cell>
          <cell r="AN168">
            <v>7.5882750000000003</v>
          </cell>
          <cell r="AO168">
            <v>1.9330000000000001</v>
          </cell>
          <cell r="AP168">
            <v>5.6559999999999997</v>
          </cell>
          <cell r="AQ168">
            <v>0.442</v>
          </cell>
          <cell r="AR168">
            <v>0.47299999999999998</v>
          </cell>
          <cell r="AS168">
            <v>4.3810000000000002</v>
          </cell>
          <cell r="AT168">
            <v>0.217</v>
          </cell>
          <cell r="AU168">
            <v>0</v>
          </cell>
          <cell r="AV168">
            <v>0</v>
          </cell>
          <cell r="AW168">
            <v>0</v>
          </cell>
          <cell r="AX168">
            <v>1.831</v>
          </cell>
          <cell r="AY168">
            <v>0</v>
          </cell>
          <cell r="AZ168">
            <v>3.9990000000000001</v>
          </cell>
          <cell r="BA168">
            <v>2.395</v>
          </cell>
          <cell r="BB168">
            <v>11.257999999999999</v>
          </cell>
          <cell r="BC168">
            <v>0.154</v>
          </cell>
          <cell r="BD168">
            <v>0.122</v>
          </cell>
          <cell r="BE168">
            <v>0</v>
          </cell>
          <cell r="BF168">
            <v>0</v>
          </cell>
          <cell r="BG168">
            <v>0</v>
          </cell>
          <cell r="BH168">
            <v>0</v>
          </cell>
          <cell r="BI168">
            <v>0</v>
          </cell>
          <cell r="BJ168">
            <v>107.42999999999999</v>
          </cell>
          <cell r="BK168">
            <v>8.032</v>
          </cell>
          <cell r="BL168">
            <v>35.302</v>
          </cell>
          <cell r="BM168">
            <v>5.0709999999999997</v>
          </cell>
          <cell r="BN168">
            <v>1.831</v>
          </cell>
          <cell r="BO168">
            <v>0.442</v>
          </cell>
          <cell r="BP168">
            <v>0</v>
          </cell>
          <cell r="BQ168">
            <v>0</v>
          </cell>
          <cell r="BR168">
            <v>0</v>
          </cell>
          <cell r="BS168">
            <v>17.928000000000001</v>
          </cell>
          <cell r="BT168">
            <v>112.50099999999999</v>
          </cell>
          <cell r="BU168">
            <v>8.4740000000000002</v>
          </cell>
          <cell r="BV168">
            <v>37.133000000000003</v>
          </cell>
          <cell r="BW168">
            <v>2487698.0317283813</v>
          </cell>
          <cell r="BX168">
            <v>158197.19444529907</v>
          </cell>
          <cell r="BY168">
            <v>0</v>
          </cell>
          <cell r="BZ168">
            <v>60547.189439999995</v>
          </cell>
          <cell r="CA168">
            <v>2948.5137600000003</v>
          </cell>
          <cell r="CB168">
            <v>0</v>
          </cell>
          <cell r="CC168">
            <v>80861.671799999996</v>
          </cell>
          <cell r="CD168">
            <v>8501.58</v>
          </cell>
          <cell r="CE168">
            <v>5591355.823230654</v>
          </cell>
          <cell r="CF168">
            <v>151962.18673634419</v>
          </cell>
          <cell r="CG168">
            <v>253045.92999913203</v>
          </cell>
          <cell r="CH168">
            <v>19072.404389205254</v>
          </cell>
          <cell r="CI168">
            <v>7741.15236973625</v>
          </cell>
          <cell r="CJ168">
            <v>3141.337193516159</v>
          </cell>
          <cell r="CK168">
            <v>0</v>
          </cell>
          <cell r="CL168">
            <v>6026318.8339185882</v>
          </cell>
          <cell r="CM168">
            <v>106555.73576673307</v>
          </cell>
          <cell r="CN168">
            <v>1004255.6399999999</v>
          </cell>
          <cell r="CO168">
            <v>966697.31392819795</v>
          </cell>
          <cell r="CP168">
            <v>16718.59494180042</v>
          </cell>
          <cell r="CQ168">
            <v>8013990.3827885864</v>
          </cell>
          <cell r="CR168">
            <v>534872.45226521965</v>
          </cell>
          <cell r="CS168">
            <v>9457.4696864184225</v>
          </cell>
          <cell r="CT168">
            <v>75083.135999999999</v>
          </cell>
          <cell r="CU168">
            <v>85800.266655118234</v>
          </cell>
          <cell r="CV168">
            <v>1483.8769937990505</v>
          </cell>
          <cell r="CW168">
            <v>697239.73191413691</v>
          </cell>
          <cell r="CX168">
            <v>132457.12581044956</v>
          </cell>
          <cell r="CY168">
            <v>358542.84162303357</v>
          </cell>
          <cell r="CZ168">
            <v>303742.78742921416</v>
          </cell>
          <cell r="DA168">
            <v>14480.843336190626</v>
          </cell>
          <cell r="DB168">
            <v>51357.304675166262</v>
          </cell>
          <cell r="DC168">
            <v>43407.037745492984</v>
          </cell>
          <cell r="DD168">
            <v>125287.68866851203</v>
          </cell>
          <cell r="DE168">
            <v>22928.001948968489</v>
          </cell>
          <cell r="DF168">
            <v>200744.23997425043</v>
          </cell>
          <cell r="DG168">
            <v>1252947.8712112783</v>
          </cell>
          <cell r="DH168">
            <v>22154.284559728112</v>
          </cell>
          <cell r="DI168">
            <v>380163.56659199996</v>
          </cell>
          <cell r="DJ168">
            <v>230527.63877983534</v>
          </cell>
          <cell r="DK168">
            <v>3374.0975384465914</v>
          </cell>
          <cell r="DL168">
            <v>1867013.1741215601</v>
          </cell>
          <cell r="DM168">
            <v>7814139.1573950863</v>
          </cell>
          <cell r="DN168">
            <v>2764104.1314291973</v>
          </cell>
          <cell r="DO168">
            <v>10578243.288824283</v>
          </cell>
          <cell r="DP168">
            <v>284459.30193429359</v>
          </cell>
          <cell r="DQ168">
            <v>5029.7322542409529</v>
          </cell>
          <cell r="DR168">
            <v>47403.707999999999</v>
          </cell>
          <cell r="DS168">
            <v>45630.848728752593</v>
          </cell>
          <cell r="DT168">
            <v>789.1649906904056</v>
          </cell>
          <cell r="DU168">
            <v>378283.02365373657</v>
          </cell>
          <cell r="DV168">
            <v>29433.967119176676</v>
          </cell>
          <cell r="DW168">
            <v>520.44342646874065</v>
          </cell>
          <cell r="DX168">
            <v>4131.8159999999998</v>
          </cell>
          <cell r="DY168">
            <v>4721.5784190192062</v>
          </cell>
          <cell r="DZ168">
            <v>81.657573612945413</v>
          </cell>
          <cell r="EA168">
            <v>38369.019111808826</v>
          </cell>
          <cell r="EB168">
            <v>64986.33369746332</v>
          </cell>
          <cell r="EC168">
            <v>1149.0707333539685</v>
          </cell>
          <cell r="ED168">
            <v>19717.848575999997</v>
          </cell>
          <cell r="EE168">
            <v>11956.719353177681</v>
          </cell>
          <cell r="EF168">
            <v>175.0034726898094</v>
          </cell>
          <cell r="EG168">
            <v>96835.905099330819</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8392273.4064423237</v>
          </cell>
          <cell r="FA168">
            <v>735608.75102594576</v>
          </cell>
          <cell r="FB168">
            <v>1963849.079220891</v>
          </cell>
          <cell r="FC168">
            <v>358673.39313111285</v>
          </cell>
          <cell r="FD168">
            <v>6341.9656938703847</v>
          </cell>
          <cell r="FE168">
            <v>59771.112000000001</v>
          </cell>
          <cell r="FF168">
            <v>57535.722100501698</v>
          </cell>
          <cell r="FG168">
            <v>995.05441736826344</v>
          </cell>
          <cell r="FH168">
            <v>476975.28164898284</v>
          </cell>
          <cell r="FI168">
            <v>631520.96651080204</v>
          </cell>
          <cell r="FJ168">
            <v>11166.382511978853</v>
          </cell>
          <cell r="FK168">
            <v>105239.78399999999</v>
          </cell>
          <cell r="FL168">
            <v>101303.90356700783</v>
          </cell>
          <cell r="FM168">
            <v>1752.005416129482</v>
          </cell>
          <cell r="FN168">
            <v>839816.65949393937</v>
          </cell>
          <cell r="FO168">
            <v>15482.3047394725</v>
          </cell>
          <cell r="FP168">
            <v>273.75391484332613</v>
          </cell>
          <cell r="FQ168">
            <v>2580.0480000000002</v>
          </cell>
          <cell r="FR168">
            <v>2483.5563496619443</v>
          </cell>
          <cell r="FS168">
            <v>42.951989238917875</v>
          </cell>
          <cell r="FT168">
            <v>20588.86107837336</v>
          </cell>
          <cell r="FU168">
            <v>13215851.761792665</v>
          </cell>
          <cell r="FV168">
            <v>674633.65607017535</v>
          </cell>
          <cell r="FW168">
            <v>0</v>
          </cell>
          <cell r="FX168">
            <v>1337380.8022212957</v>
          </cell>
          <cell r="FY168">
            <v>0</v>
          </cell>
          <cell r="FZ168">
            <v>15227866.220084136</v>
          </cell>
          <cell r="GC168">
            <v>8193018.76014602</v>
          </cell>
          <cell r="GD168">
            <v>6699.2464140636621</v>
          </cell>
          <cell r="GE168">
            <v>71253.372575999994</v>
          </cell>
          <cell r="GF168">
            <v>62309.146500949479</v>
          </cell>
          <cell r="GG168">
            <v>1045.8260369931604</v>
          </cell>
          <cell r="GH168">
            <v>8334326.3516740268</v>
          </cell>
          <cell r="GJ168">
            <v>99.675999999999988</v>
          </cell>
          <cell r="GK168">
            <v>4.8540000000000001</v>
          </cell>
          <cell r="GL168">
            <v>17.928000000000001</v>
          </cell>
        </row>
        <row r="169">
          <cell r="A169" t="str">
            <v>18400</v>
          </cell>
          <cell r="B169" t="str">
            <v>North Kitsap School District</v>
          </cell>
          <cell r="C169">
            <v>1860.4200511335212</v>
          </cell>
          <cell r="D169">
            <v>471.04677411659577</v>
          </cell>
          <cell r="E169">
            <v>1008.3488210545233</v>
          </cell>
          <cell r="F169">
            <v>987.24887482963857</v>
          </cell>
          <cell r="G169">
            <v>2141.5570115462001</v>
          </cell>
          <cell r="H169">
            <v>87.67323932308895</v>
          </cell>
          <cell r="I169">
            <v>443.19478591866914</v>
          </cell>
          <cell r="J169">
            <v>0</v>
          </cell>
          <cell r="K169">
            <v>0</v>
          </cell>
          <cell r="L169">
            <v>109.74</v>
          </cell>
          <cell r="M169">
            <v>6.37</v>
          </cell>
          <cell r="N169">
            <v>0.31090000000000001</v>
          </cell>
          <cell r="O169">
            <v>198.919438139177</v>
          </cell>
          <cell r="P169">
            <v>6305.74</v>
          </cell>
          <cell r="Q169">
            <v>2.7699999999999999E-2</v>
          </cell>
          <cell r="R169">
            <v>0.50720604624940346</v>
          </cell>
          <cell r="S169">
            <v>0.49279395375059648</v>
          </cell>
          <cell r="T169">
            <v>18.600999999999999</v>
          </cell>
          <cell r="U169">
            <v>126.399</v>
          </cell>
          <cell r="V169">
            <v>20.149999999999999</v>
          </cell>
          <cell r="W169">
            <v>43.134999999999998</v>
          </cell>
          <cell r="X169">
            <v>37.837000000000003</v>
          </cell>
          <cell r="Y169">
            <v>70.912999999999997</v>
          </cell>
          <cell r="Z169">
            <v>8.0969999999999995</v>
          </cell>
          <cell r="AA169">
            <v>14.3</v>
          </cell>
          <cell r="AB169">
            <v>1.032</v>
          </cell>
          <cell r="AC169">
            <v>0.40499999999999997</v>
          </cell>
          <cell r="AD169">
            <v>0.16599999999999998</v>
          </cell>
          <cell r="AE169">
            <v>0</v>
          </cell>
          <cell r="AF169">
            <v>11.119</v>
          </cell>
          <cell r="AG169">
            <v>30.893000000000001</v>
          </cell>
          <cell r="AH169">
            <v>26.272000000000002</v>
          </cell>
          <cell r="AI169">
            <v>1.2510000000000001</v>
          </cell>
          <cell r="AJ169">
            <v>4.1749999999999998</v>
          </cell>
          <cell r="AK169">
            <v>3.7290000000000001</v>
          </cell>
          <cell r="AL169">
            <v>10.765000000000001</v>
          </cell>
          <cell r="AM169">
            <v>1.9710000000000001</v>
          </cell>
          <cell r="AN169">
            <v>22.854129999999998</v>
          </cell>
          <cell r="AO169">
            <v>5.8209999999999997</v>
          </cell>
          <cell r="AP169">
            <v>17.033000000000001</v>
          </cell>
          <cell r="AQ169">
            <v>2.1840000000000002</v>
          </cell>
          <cell r="AR169">
            <v>3.96</v>
          </cell>
          <cell r="AS169">
            <v>20.015999999999998</v>
          </cell>
          <cell r="AT169">
            <v>1.0720000000000001</v>
          </cell>
          <cell r="AU169">
            <v>0</v>
          </cell>
          <cell r="AV169">
            <v>0</v>
          </cell>
          <cell r="AW169">
            <v>0</v>
          </cell>
          <cell r="AX169">
            <v>9.0419999999999998</v>
          </cell>
          <cell r="AY169">
            <v>0</v>
          </cell>
          <cell r="AZ169">
            <v>5.3029999999999999</v>
          </cell>
          <cell r="BA169">
            <v>3.9049999999999998</v>
          </cell>
          <cell r="BB169">
            <v>2.891</v>
          </cell>
          <cell r="BC169">
            <v>0.44500000000000001</v>
          </cell>
          <cell r="BD169">
            <v>0.432</v>
          </cell>
          <cell r="BE169">
            <v>0</v>
          </cell>
          <cell r="BF169">
            <v>0</v>
          </cell>
          <cell r="BG169">
            <v>0</v>
          </cell>
          <cell r="BH169">
            <v>0</v>
          </cell>
          <cell r="BI169">
            <v>0</v>
          </cell>
          <cell r="BJ169">
            <v>322.43399999999997</v>
          </cell>
          <cell r="BK169">
            <v>24.421999999999997</v>
          </cell>
          <cell r="BL169">
            <v>107.20800000000001</v>
          </cell>
          <cell r="BM169">
            <v>25.047999999999998</v>
          </cell>
          <cell r="BN169">
            <v>9.0419999999999998</v>
          </cell>
          <cell r="BO169">
            <v>2.1840000000000002</v>
          </cell>
          <cell r="BP169">
            <v>0</v>
          </cell>
          <cell r="BQ169">
            <v>0</v>
          </cell>
          <cell r="BR169">
            <v>0</v>
          </cell>
          <cell r="BS169">
            <v>12.976000000000001</v>
          </cell>
          <cell r="BT169">
            <v>347.48199999999997</v>
          </cell>
          <cell r="BU169">
            <v>26.605999999999998</v>
          </cell>
          <cell r="BV169">
            <v>116.25000000000001</v>
          </cell>
          <cell r="BW169">
            <v>7586957.0418130625</v>
          </cell>
          <cell r="BX169">
            <v>781374.02899283904</v>
          </cell>
          <cell r="BY169">
            <v>0</v>
          </cell>
          <cell r="BZ169">
            <v>181280.74896000003</v>
          </cell>
          <cell r="CA169">
            <v>14563.981440000001</v>
          </cell>
          <cell r="CB169">
            <v>0</v>
          </cell>
          <cell r="CC169">
            <v>541743.58139999991</v>
          </cell>
          <cell r="CD169">
            <v>37092.51</v>
          </cell>
          <cell r="CE169">
            <v>18759039.257778618</v>
          </cell>
          <cell r="CF169">
            <v>508963.25777301996</v>
          </cell>
          <cell r="CG169">
            <v>898872.98828630184</v>
          </cell>
          <cell r="CH169">
            <v>64869.7149588436</v>
          </cell>
          <cell r="CI169">
            <v>25457.591626290363</v>
          </cell>
          <cell r="CJ169">
            <v>10434.469654232593</v>
          </cell>
          <cell r="CK169">
            <v>0</v>
          </cell>
          <cell r="CL169">
            <v>20267637.280077305</v>
          </cell>
          <cell r="CM169">
            <v>358366.86742769182</v>
          </cell>
          <cell r="CN169">
            <v>3014113.0319999997</v>
          </cell>
          <cell r="CO169">
            <v>3251183.8583856816</v>
          </cell>
          <cell r="CP169">
            <v>56227.761499404849</v>
          </cell>
          <cell r="CQ169">
            <v>26589161.931962393</v>
          </cell>
          <cell r="CR169">
            <v>1582640.1442899478</v>
          </cell>
          <cell r="CS169">
            <v>27983.813946187729</v>
          </cell>
          <cell r="CT169">
            <v>228296.85599999997</v>
          </cell>
          <cell r="CU169">
            <v>253875.37874513603</v>
          </cell>
          <cell r="CV169">
            <v>4390.6604081568548</v>
          </cell>
          <cell r="CW169">
            <v>2069203.0394432407</v>
          </cell>
          <cell r="CX169">
            <v>400545.97518915276</v>
          </cell>
          <cell r="CY169">
            <v>1112875.8711681354</v>
          </cell>
          <cell r="CZ169">
            <v>946410.99560836609</v>
          </cell>
          <cell r="DA169">
            <v>45065.474859396541</v>
          </cell>
          <cell r="DB169">
            <v>150398.36733651522</v>
          </cell>
          <cell r="DC169">
            <v>134331.85911326116</v>
          </cell>
          <cell r="DD169">
            <v>387793.63458145788</v>
          </cell>
          <cell r="DE169">
            <v>71002.43880725067</v>
          </cell>
          <cell r="DF169">
            <v>613589.31517194351</v>
          </cell>
          <cell r="DG169">
            <v>3862013.9318354791</v>
          </cell>
          <cell r="DH169">
            <v>68287.083274104167</v>
          </cell>
          <cell r="DI169">
            <v>1154511.8023679999</v>
          </cell>
          <cell r="DJ169">
            <v>710565.03873554547</v>
          </cell>
          <cell r="DK169">
            <v>10400.122782646064</v>
          </cell>
          <cell r="DL169">
            <v>5737490.8957216702</v>
          </cell>
          <cell r="DM169">
            <v>25712291.356202733</v>
          </cell>
          <cell r="DN169">
            <v>8683564.5109245703</v>
          </cell>
          <cell r="DO169">
            <v>34395855.867127299</v>
          </cell>
          <cell r="DP169">
            <v>1574473.4692723977</v>
          </cell>
          <cell r="DQ169">
            <v>27839.413012675242</v>
          </cell>
          <cell r="DR169">
            <v>234148.704</v>
          </cell>
          <cell r="DS169">
            <v>252565.34138721268</v>
          </cell>
          <cell r="DT169">
            <v>4368.0039016887458</v>
          </cell>
          <cell r="DU169">
            <v>2065555.5185612992</v>
          </cell>
          <cell r="DV169">
            <v>141531.65486566402</v>
          </cell>
          <cell r="DW169">
            <v>2502.5243492946611</v>
          </cell>
          <cell r="DX169">
            <v>20416.032000000003</v>
          </cell>
          <cell r="DY169">
            <v>22703.457013323117</v>
          </cell>
          <cell r="DZ169">
            <v>392.64607040433236</v>
          </cell>
          <cell r="EA169">
            <v>185043.78994939147</v>
          </cell>
          <cell r="EB169">
            <v>325725.03891180136</v>
          </cell>
          <cell r="EC169">
            <v>5759.3818275171216</v>
          </cell>
          <cell r="ED169">
            <v>97372.357631999985</v>
          </cell>
          <cell r="EE169">
            <v>59929.567571886437</v>
          </cell>
          <cell r="EF169">
            <v>877.1538523308576</v>
          </cell>
          <cell r="EG169">
            <v>483904.11796801863</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v>28654717.450523693</v>
          </cell>
          <cell r="FA169">
            <v>2254246.829392632</v>
          </cell>
          <cell r="FB169">
            <v>6221395.0136896893</v>
          </cell>
          <cell r="FC169">
            <v>578798.77455526346</v>
          </cell>
          <cell r="FD169">
            <v>10234.163007853436</v>
          </cell>
          <cell r="FE169">
            <v>86076.384000000005</v>
          </cell>
          <cell r="FF169">
            <v>92846.601065692055</v>
          </cell>
          <cell r="FG169">
            <v>1605.7401759322042</v>
          </cell>
          <cell r="FH169">
            <v>759327.49979688763</v>
          </cell>
          <cell r="FI169">
            <v>181723.20343606285</v>
          </cell>
          <cell r="FJ169">
            <v>3213.180414390139</v>
          </cell>
          <cell r="FK169">
            <v>27025.067999999999</v>
          </cell>
          <cell r="FL169">
            <v>29150.686759439152</v>
          </cell>
          <cell r="FM169">
            <v>504.14800701781286</v>
          </cell>
          <cell r="FN169">
            <v>238403.10620251982</v>
          </cell>
          <cell r="FO169">
            <v>55126.686064831236</v>
          </cell>
          <cell r="FP169">
            <v>974.73511705988494</v>
          </cell>
          <cell r="FQ169">
            <v>8198.1959999999999</v>
          </cell>
          <cell r="FR169">
            <v>8843.0135897710625</v>
          </cell>
          <cell r="FS169">
            <v>152.93593986669595</v>
          </cell>
          <cell r="FT169">
            <v>72320.831594468997</v>
          </cell>
          <cell r="FU169">
            <v>42742929.749300361</v>
          </cell>
          <cell r="FV169">
            <v>3530441.4369115485</v>
          </cell>
          <cell r="FW169">
            <v>0</v>
          </cell>
          <cell r="FX169">
            <v>1070051.4375938764</v>
          </cell>
          <cell r="FY169">
            <v>0</v>
          </cell>
          <cell r="FZ169">
            <v>47343422.623805784</v>
          </cell>
          <cell r="GC169">
            <v>27754021.519252595</v>
          </cell>
          <cell r="GD169">
            <v>36101.319189487025</v>
          </cell>
          <cell r="GE169">
            <v>351937.09363199997</v>
          </cell>
          <cell r="GF169">
            <v>335198.3659724223</v>
          </cell>
          <cell r="GG169">
            <v>5637.8038244239351</v>
          </cell>
          <cell r="GH169">
            <v>28482896.101870928</v>
          </cell>
          <cell r="GJ169">
            <v>298.43400000000003</v>
          </cell>
          <cell r="GK169">
            <v>23.975999999999999</v>
          </cell>
          <cell r="GL169">
            <v>12.976000000000001</v>
          </cell>
        </row>
        <row r="170">
          <cell r="A170" t="str">
            <v>23403</v>
          </cell>
          <cell r="B170" t="str">
            <v>North Mason School District</v>
          </cell>
          <cell r="C170">
            <v>607.92353605957726</v>
          </cell>
          <cell r="D170">
            <v>138.81272577425426</v>
          </cell>
          <cell r="E170">
            <v>301.10416184267018</v>
          </cell>
          <cell r="F170">
            <v>310.49564596033485</v>
          </cell>
          <cell r="G170">
            <v>778.53549753048549</v>
          </cell>
          <cell r="H170">
            <v>16.812922414624165</v>
          </cell>
          <cell r="I170">
            <v>159.37420235228495</v>
          </cell>
          <cell r="J170">
            <v>0</v>
          </cell>
          <cell r="K170">
            <v>0</v>
          </cell>
          <cell r="L170">
            <v>43.67</v>
          </cell>
          <cell r="M170">
            <v>3.89</v>
          </cell>
          <cell r="N170">
            <v>0.42899999999999999</v>
          </cell>
          <cell r="O170">
            <v>110.46651113242208</v>
          </cell>
          <cell r="P170">
            <v>2079.66</v>
          </cell>
          <cell r="Q170">
            <v>3.6999999999999998E-2</v>
          </cell>
          <cell r="R170">
            <v>0.47968562596597919</v>
          </cell>
          <cell r="S170">
            <v>0.52031437403402092</v>
          </cell>
          <cell r="T170">
            <v>6.1419999999999995</v>
          </cell>
          <cell r="U170">
            <v>41.302999999999997</v>
          </cell>
          <cell r="V170">
            <v>5.9379999999999997</v>
          </cell>
          <cell r="W170">
            <v>12.881</v>
          </cell>
          <cell r="X170">
            <v>12.353</v>
          </cell>
          <cell r="Y170">
            <v>25.852</v>
          </cell>
          <cell r="Z170">
            <v>2.63</v>
          </cell>
          <cell r="AA170">
            <v>4.8759999999999994</v>
          </cell>
          <cell r="AB170">
            <v>0.33900000000000002</v>
          </cell>
          <cell r="AC170">
            <v>0.129</v>
          </cell>
          <cell r="AD170">
            <v>5.2999999999999999E-2</v>
          </cell>
          <cell r="AE170">
            <v>0</v>
          </cell>
          <cell r="AF170">
            <v>3.601</v>
          </cell>
          <cell r="AG170">
            <v>10.225000000000001</v>
          </cell>
          <cell r="AH170">
            <v>8.7210000000000001</v>
          </cell>
          <cell r="AI170">
            <v>0.41600000000000004</v>
          </cell>
          <cell r="AJ170">
            <v>1.31</v>
          </cell>
          <cell r="AK170">
            <v>1.2310000000000001</v>
          </cell>
          <cell r="AL170">
            <v>3.5550000000000002</v>
          </cell>
          <cell r="AM170">
            <v>0.65100000000000002</v>
          </cell>
          <cell r="AN170">
            <v>7.5369180000000009</v>
          </cell>
          <cell r="AO170">
            <v>1.92</v>
          </cell>
          <cell r="AP170">
            <v>5.617</v>
          </cell>
          <cell r="AQ170">
            <v>0.72500000000000009</v>
          </cell>
          <cell r="AR170">
            <v>0.75900000000000001</v>
          </cell>
          <cell r="AS170">
            <v>7.1980000000000004</v>
          </cell>
          <cell r="AT170">
            <v>0.35599999999999998</v>
          </cell>
          <cell r="AU170">
            <v>0</v>
          </cell>
          <cell r="AV170">
            <v>0</v>
          </cell>
          <cell r="AW170">
            <v>0</v>
          </cell>
          <cell r="AX170">
            <v>3.0009999999999999</v>
          </cell>
          <cell r="AY170">
            <v>0</v>
          </cell>
          <cell r="AZ170">
            <v>2.282</v>
          </cell>
          <cell r="BA170">
            <v>1.8759999999999999</v>
          </cell>
          <cell r="BB170">
            <v>1.6060000000000001</v>
          </cell>
          <cell r="BC170">
            <v>0.14000000000000001</v>
          </cell>
          <cell r="BD170">
            <v>0.151</v>
          </cell>
          <cell r="BE170">
            <v>0</v>
          </cell>
          <cell r="BF170">
            <v>0</v>
          </cell>
          <cell r="BG170">
            <v>0</v>
          </cell>
          <cell r="BH170">
            <v>0</v>
          </cell>
          <cell r="BI170">
            <v>0</v>
          </cell>
          <cell r="BJ170">
            <v>106.354</v>
          </cell>
          <cell r="BK170">
            <v>8.0619999999999994</v>
          </cell>
          <cell r="BL170">
            <v>35.326999999999998</v>
          </cell>
          <cell r="BM170">
            <v>8.3130000000000006</v>
          </cell>
          <cell r="BN170">
            <v>3.0009999999999999</v>
          </cell>
          <cell r="BO170">
            <v>0.72500000000000009</v>
          </cell>
          <cell r="BP170">
            <v>0</v>
          </cell>
          <cell r="BQ170">
            <v>0</v>
          </cell>
          <cell r="BR170">
            <v>0</v>
          </cell>
          <cell r="BS170">
            <v>6.0549999999999988</v>
          </cell>
          <cell r="BT170">
            <v>114.667</v>
          </cell>
          <cell r="BU170">
            <v>8.786999999999999</v>
          </cell>
          <cell r="BV170">
            <v>38.327999999999996</v>
          </cell>
          <cell r="BW170">
            <v>2505262.0689638234</v>
          </cell>
          <cell r="BX170">
            <v>259326.30520191821</v>
          </cell>
          <cell r="BY170">
            <v>0</v>
          </cell>
          <cell r="BZ170">
            <v>59727.752880000007</v>
          </cell>
          <cell r="CA170">
            <v>4833.4000800000013</v>
          </cell>
          <cell r="CB170">
            <v>0</v>
          </cell>
          <cell r="CC170">
            <v>215581.75870000001</v>
          </cell>
          <cell r="CD170">
            <v>22651.47</v>
          </cell>
          <cell r="CE170">
            <v>5929967.3136018766</v>
          </cell>
          <cell r="CF170">
            <v>158611.71432844421</v>
          </cell>
          <cell r="CG170">
            <v>294064.91219220305</v>
          </cell>
          <cell r="CH170">
            <v>20444.627816480075</v>
          </cell>
          <cell r="CI170">
            <v>7779.8141248552492</v>
          </cell>
          <cell r="CJ170">
            <v>3196.3577412195987</v>
          </cell>
          <cell r="CK170">
            <v>0</v>
          </cell>
          <cell r="CL170">
            <v>6414064.7398050791</v>
          </cell>
          <cell r="CM170">
            <v>113411.75374900922</v>
          </cell>
          <cell r="CN170">
            <v>994197.19200000004</v>
          </cell>
          <cell r="CO170">
            <v>1028896.6326229562</v>
          </cell>
          <cell r="CP170">
            <v>17794.304163219549</v>
          </cell>
          <cell r="CQ170">
            <v>8454952.8685912546</v>
          </cell>
          <cell r="CR170">
            <v>520697.76575840189</v>
          </cell>
          <cell r="CS170">
            <v>9206.8367226436385</v>
          </cell>
          <cell r="CT170">
            <v>75363.576000000001</v>
          </cell>
          <cell r="CU170">
            <v>83526.468711539317</v>
          </cell>
          <cell r="CV170">
            <v>1444.552681782787</v>
          </cell>
          <cell r="CW170">
            <v>681032.36315172387</v>
          </cell>
          <cell r="CX170">
            <v>127895.87936172662</v>
          </cell>
          <cell r="CY170">
            <v>363158.946535311</v>
          </cell>
          <cell r="CZ170">
            <v>309741.72838478698</v>
          </cell>
          <cell r="DA170">
            <v>14774.975233123654</v>
          </cell>
          <cell r="DB170">
            <v>46526.965277384581</v>
          </cell>
          <cell r="DC170">
            <v>43721.140653786584</v>
          </cell>
          <cell r="DD170">
            <v>126262.10806191007</v>
          </cell>
          <cell r="DE170">
            <v>23121.415569143024</v>
          </cell>
          <cell r="DF170">
            <v>199497.68241455665</v>
          </cell>
          <cell r="DG170">
            <v>1254700.8414917293</v>
          </cell>
          <cell r="DH170">
            <v>22185.280104961712</v>
          </cell>
          <cell r="DI170">
            <v>380432.78899199993</v>
          </cell>
          <cell r="DJ170">
            <v>230850.16464774156</v>
          </cell>
          <cell r="DK170">
            <v>3378.8181599856684</v>
          </cell>
          <cell r="DL170">
            <v>1869362.6132914564</v>
          </cell>
          <cell r="DM170">
            <v>8189463.3470552098</v>
          </cell>
          <cell r="DN170">
            <v>2815884.4979792251</v>
          </cell>
          <cell r="DO170">
            <v>11005347.845034435</v>
          </cell>
          <cell r="DP170">
            <v>501345.69627846271</v>
          </cell>
          <cell r="DQ170">
            <v>8864.6586768293637</v>
          </cell>
          <cell r="DR170">
            <v>77709.923999999999</v>
          </cell>
          <cell r="DS170">
            <v>80422.153440346723</v>
          </cell>
          <cell r="DT170">
            <v>1390.8649463945274</v>
          </cell>
          <cell r="DU170">
            <v>660868.63866520405</v>
          </cell>
          <cell r="DV170">
            <v>46825.338647338307</v>
          </cell>
          <cell r="DW170">
            <v>827.9529426837762</v>
          </cell>
          <cell r="DX170">
            <v>6777.3000000000011</v>
          </cell>
          <cell r="DY170">
            <v>7511.3730855700851</v>
          </cell>
          <cell r="DZ170">
            <v>129.90581670708448</v>
          </cell>
          <cell r="EA170">
            <v>61243.917549615478</v>
          </cell>
          <cell r="EB170">
            <v>106585.81892933673</v>
          </cell>
          <cell r="EC170">
            <v>1884.6215527780587</v>
          </cell>
          <cell r="ED170">
            <v>32317.456895999996</v>
          </cell>
          <cell r="EE170">
            <v>19610.534268629439</v>
          </cell>
          <cell r="EF170">
            <v>287.02786248809832</v>
          </cell>
          <cell r="EG170">
            <v>158800.83795645426</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0</v>
          </cell>
          <cell r="EW170">
            <v>0</v>
          </cell>
          <cell r="EX170">
            <v>0</v>
          </cell>
          <cell r="EY170">
            <v>0</v>
          </cell>
          <cell r="EZ170">
            <v>9115821.5072564594</v>
          </cell>
          <cell r="FA170">
            <v>742276.28070133936</v>
          </cell>
          <cell r="FB170">
            <v>2028163.4512479105</v>
          </cell>
          <cell r="FC170">
            <v>250763.31109417148</v>
          </cell>
          <cell r="FD170">
            <v>4433.9288798576454</v>
          </cell>
          <cell r="FE170">
            <v>38868.983999999997</v>
          </cell>
          <cell r="FF170">
            <v>40225.588115597449</v>
          </cell>
          <cell r="FG170">
            <v>695.68344124966461</v>
          </cell>
          <cell r="FH170">
            <v>330553.56665101857</v>
          </cell>
          <cell r="FI170">
            <v>96855.670422616517</v>
          </cell>
          <cell r="FJ170">
            <v>1712.5757049185631</v>
          </cell>
          <cell r="FK170">
            <v>15012.888000000001</v>
          </cell>
          <cell r="FL170">
            <v>15536.867367400077</v>
          </cell>
          <cell r="FM170">
            <v>268.7031281017226</v>
          </cell>
          <cell r="FN170">
            <v>127674.12891811832</v>
          </cell>
          <cell r="FO170">
            <v>17549.813258394403</v>
          </cell>
          <cell r="FP170">
            <v>310.31103993231955</v>
          </cell>
          <cell r="FQ170">
            <v>2720.2680000000005</v>
          </cell>
          <cell r="FR170">
            <v>2815.210712274858</v>
          </cell>
          <cell r="FS170">
            <v>48.687802165380937</v>
          </cell>
          <cell r="FT170">
            <v>23133.979772834638</v>
          </cell>
          <cell r="FU170">
            <v>13808570.895578258</v>
          </cell>
          <cell r="FV170">
            <v>1145073.0994531922</v>
          </cell>
          <cell r="FW170">
            <v>0</v>
          </cell>
          <cell r="FX170">
            <v>481361.67534197157</v>
          </cell>
          <cell r="FY170">
            <v>0</v>
          </cell>
          <cell r="FZ170">
            <v>15435005.670373421</v>
          </cell>
          <cell r="GC170">
            <v>8844220.2009103466</v>
          </cell>
          <cell r="GD170">
            <v>11577.233172291199</v>
          </cell>
          <cell r="GE170">
            <v>116804.68089600001</v>
          </cell>
          <cell r="GF170">
            <v>107544.06079454624</v>
          </cell>
          <cell r="GG170">
            <v>1807.7986255897104</v>
          </cell>
          <cell r="GH170">
            <v>9081953.9743987732</v>
          </cell>
          <cell r="GJ170">
            <v>98.326999999999998</v>
          </cell>
          <cell r="GK170">
            <v>7.9570000000000007</v>
          </cell>
          <cell r="GL170">
            <v>6.0549999999999988</v>
          </cell>
        </row>
        <row r="171">
          <cell r="A171" t="str">
            <v>25200</v>
          </cell>
          <cell r="B171" t="str">
            <v>North River School District</v>
          </cell>
          <cell r="C171">
            <v>11.842331946616643</v>
          </cell>
          <cell r="D171">
            <v>3.0893039860739071</v>
          </cell>
          <cell r="E171">
            <v>4.1190719814318761</v>
          </cell>
          <cell r="F171">
            <v>15.858427128512723</v>
          </cell>
          <cell r="G171">
            <v>17.609032720621272</v>
          </cell>
          <cell r="H171">
            <v>0</v>
          </cell>
          <cell r="I171">
            <v>0</v>
          </cell>
          <cell r="J171">
            <v>0</v>
          </cell>
          <cell r="K171">
            <v>0</v>
          </cell>
          <cell r="L171">
            <v>0.4</v>
          </cell>
          <cell r="M171">
            <v>0.04</v>
          </cell>
          <cell r="N171">
            <v>0.66669999999999996</v>
          </cell>
          <cell r="O171">
            <v>0</v>
          </cell>
          <cell r="P171">
            <v>49.61</v>
          </cell>
          <cell r="Q171">
            <v>0</v>
          </cell>
          <cell r="R171">
            <v>0.35973125050863713</v>
          </cell>
          <cell r="S171">
            <v>0.64026874949136281</v>
          </cell>
          <cell r="T171">
            <v>0.16500000000000001</v>
          </cell>
          <cell r="U171">
            <v>0.80500000000000005</v>
          </cell>
          <cell r="V171">
            <v>0.13200000000000001</v>
          </cell>
          <cell r="W171">
            <v>0.17599999999999999</v>
          </cell>
          <cell r="X171">
            <v>0.66700000000000004</v>
          </cell>
          <cell r="Y171">
            <v>0.73499999999999999</v>
          </cell>
          <cell r="Z171">
            <v>6.6000000000000003E-2</v>
          </cell>
          <cell r="AA171">
            <v>0.15299999999999997</v>
          </cell>
          <cell r="AB171">
            <v>9.0000000000000011E-3</v>
          </cell>
          <cell r="AC171">
            <v>2E-3</v>
          </cell>
          <cell r="AD171">
            <v>1E-3</v>
          </cell>
          <cell r="AE171">
            <v>0</v>
          </cell>
          <cell r="AF171">
            <v>0.09</v>
          </cell>
          <cell r="AG171">
            <v>0.27700000000000002</v>
          </cell>
          <cell r="AH171">
            <v>0.23699999999999999</v>
          </cell>
          <cell r="AI171">
            <v>1.0999999999999999E-2</v>
          </cell>
          <cell r="AJ171">
            <v>2.4E-2</v>
          </cell>
          <cell r="AK171">
            <v>3.3000000000000002E-2</v>
          </cell>
          <cell r="AL171">
            <v>9.5000000000000001E-2</v>
          </cell>
          <cell r="AM171">
            <v>1.7000000000000001E-2</v>
          </cell>
          <cell r="AN171">
            <v>0.19583499999999998</v>
          </cell>
          <cell r="AO171">
            <v>0.05</v>
          </cell>
          <cell r="AP171">
            <v>0.14599999999999999</v>
          </cell>
          <cell r="AQ171">
            <v>0</v>
          </cell>
          <cell r="AR171">
            <v>0</v>
          </cell>
          <cell r="AS171">
            <v>0</v>
          </cell>
          <cell r="AT171">
            <v>0</v>
          </cell>
          <cell r="AU171">
            <v>0</v>
          </cell>
          <cell r="AV171">
            <v>0</v>
          </cell>
          <cell r="AW171">
            <v>0</v>
          </cell>
          <cell r="AX171">
            <v>0</v>
          </cell>
          <cell r="AY171">
            <v>0</v>
          </cell>
          <cell r="AZ171">
            <v>6.3E-2</v>
          </cell>
          <cell r="BA171">
            <v>8.5999999999999993E-2</v>
          </cell>
          <cell r="BB171">
            <v>0</v>
          </cell>
          <cell r="BC171">
            <v>3.0000000000000001E-3</v>
          </cell>
          <cell r="BD171">
            <v>5.0000000000000001E-3</v>
          </cell>
          <cell r="BE171">
            <v>0</v>
          </cell>
          <cell r="BF171">
            <v>0</v>
          </cell>
          <cell r="BG171">
            <v>0</v>
          </cell>
          <cell r="BH171">
            <v>0</v>
          </cell>
          <cell r="BI171">
            <v>0</v>
          </cell>
          <cell r="BJ171">
            <v>2.7459999999999996</v>
          </cell>
          <cell r="BK171">
            <v>0.21500000000000002</v>
          </cell>
          <cell r="BL171">
            <v>0.93</v>
          </cell>
          <cell r="BM171">
            <v>0</v>
          </cell>
          <cell r="BN171">
            <v>0</v>
          </cell>
          <cell r="BO171">
            <v>0</v>
          </cell>
          <cell r="BP171">
            <v>0</v>
          </cell>
          <cell r="BQ171">
            <v>0</v>
          </cell>
          <cell r="BR171">
            <v>0</v>
          </cell>
          <cell r="BS171">
            <v>0.157</v>
          </cell>
          <cell r="BT171">
            <v>2.7459999999999996</v>
          </cell>
          <cell r="BU171">
            <v>0.21500000000000002</v>
          </cell>
          <cell r="BV171">
            <v>0.93</v>
          </cell>
          <cell r="BW171">
            <v>67105.022503103653</v>
          </cell>
          <cell r="BX171">
            <v>0</v>
          </cell>
          <cell r="BY171">
            <v>0</v>
          </cell>
          <cell r="BZ171">
            <v>1527.7116000000003</v>
          </cell>
          <cell r="CA171">
            <v>0</v>
          </cell>
          <cell r="CB171">
            <v>0</v>
          </cell>
          <cell r="CC171">
            <v>1974.644</v>
          </cell>
          <cell r="CD171">
            <v>232.92000000000002</v>
          </cell>
          <cell r="CE171">
            <v>145097.98298524355</v>
          </cell>
          <cell r="CF171">
            <v>3807.7403089566892</v>
          </cell>
          <cell r="CG171">
            <v>8827.0343525814133</v>
          </cell>
          <cell r="CH171">
            <v>519.23731485773044</v>
          </cell>
          <cell r="CI171">
            <v>115.38606996838452</v>
          </cell>
          <cell r="CJ171">
            <v>57.693034984192259</v>
          </cell>
          <cell r="CK171">
            <v>0</v>
          </cell>
          <cell r="CL171">
            <v>158425.07406659194</v>
          </cell>
          <cell r="CM171">
            <v>2801.2292074643192</v>
          </cell>
          <cell r="CN171">
            <v>25669.607999999997</v>
          </cell>
          <cell r="CO171">
            <v>25413.373865495541</v>
          </cell>
          <cell r="CP171">
            <v>439.51286265115169</v>
          </cell>
          <cell r="CQ171">
            <v>209947.56879473865</v>
          </cell>
          <cell r="CR171">
            <v>15815.815782152755</v>
          </cell>
          <cell r="CS171">
            <v>279.65096667853868</v>
          </cell>
          <cell r="CT171">
            <v>2009.8200000000002</v>
          </cell>
          <cell r="CU171">
            <v>2537.0557143669394</v>
          </cell>
          <cell r="CV171">
            <v>43.877236671862725</v>
          </cell>
          <cell r="CW171">
            <v>20406.568733191558</v>
          </cell>
          <cell r="CX171">
            <v>3194.3036771008733</v>
          </cell>
          <cell r="CY171">
            <v>9831.3568728549108</v>
          </cell>
          <cell r="CZ171">
            <v>8411.6663496989659</v>
          </cell>
          <cell r="DA171">
            <v>390.41489386788447</v>
          </cell>
          <cell r="DB171">
            <v>851.81431389356624</v>
          </cell>
          <cell r="DC171">
            <v>1171.2446816036536</v>
          </cell>
          <cell r="DD171">
            <v>3371.7649924953662</v>
          </cell>
          <cell r="DE171">
            <v>603.36847234127606</v>
          </cell>
          <cell r="DF171">
            <v>5181.8704095191943</v>
          </cell>
          <cell r="DG171">
            <v>33007.804663375689</v>
          </cell>
          <cell r="DH171">
            <v>583.63505298699602</v>
          </cell>
          <cell r="DI171">
            <v>10015.073279999999</v>
          </cell>
          <cell r="DJ171">
            <v>6073.046968025802</v>
          </cell>
          <cell r="DK171">
            <v>88.887618569919482</v>
          </cell>
          <cell r="DL171">
            <v>49184.812529971408</v>
          </cell>
          <cell r="DM171">
            <v>207248.69451212039</v>
          </cell>
          <cell r="DN171">
            <v>72290.255545781212</v>
          </cell>
          <cell r="DO171">
            <v>279538.95005790162</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0</v>
          </cell>
          <cell r="EX171">
            <v>0</v>
          </cell>
          <cell r="EY171">
            <v>0</v>
          </cell>
          <cell r="EZ171">
            <v>209947.56879473865</v>
          </cell>
          <cell r="FA171">
            <v>20406.568733191558</v>
          </cell>
          <cell r="FB171">
            <v>49184.812529971408</v>
          </cell>
          <cell r="FC171">
            <v>8596.2622126446458</v>
          </cell>
          <cell r="FD171">
            <v>151.9967778267237</v>
          </cell>
          <cell r="FE171">
            <v>1392.8519999999999</v>
          </cell>
          <cell r="FF171">
            <v>1378.9485455057668</v>
          </cell>
          <cell r="FG171">
            <v>23.84829444101295</v>
          </cell>
          <cell r="FH171">
            <v>11391.911052591428</v>
          </cell>
          <cell r="FI171">
            <v>0</v>
          </cell>
          <cell r="FJ171">
            <v>0</v>
          </cell>
          <cell r="FK171">
            <v>0</v>
          </cell>
          <cell r="FL171">
            <v>0</v>
          </cell>
          <cell r="FM171">
            <v>0</v>
          </cell>
          <cell r="FN171">
            <v>0</v>
          </cell>
          <cell r="FO171">
            <v>461.54427987353807</v>
          </cell>
          <cell r="FP171">
            <v>8.1609008229113442</v>
          </cell>
          <cell r="FQ171">
            <v>74.784000000000006</v>
          </cell>
          <cell r="FR171">
            <v>74.037505798967345</v>
          </cell>
          <cell r="FS171">
            <v>1.2804453391147901</v>
          </cell>
          <cell r="FT171">
            <v>611.64623101162022</v>
          </cell>
          <cell r="FU171">
            <v>350379.24816100526</v>
          </cell>
          <cell r="FV171">
            <v>0</v>
          </cell>
          <cell r="FW171">
            <v>0</v>
          </cell>
          <cell r="FX171">
            <v>12003.557283603048</v>
          </cell>
          <cell r="FY171">
            <v>1136452.8815448945</v>
          </cell>
          <cell r="FZ171">
            <v>1498835.686989503</v>
          </cell>
          <cell r="GC171">
            <v>207248.69451212039</v>
          </cell>
          <cell r="GD171">
            <v>0</v>
          </cell>
          <cell r="GE171">
            <v>0</v>
          </cell>
          <cell r="GF171">
            <v>0</v>
          </cell>
          <cell r="GG171">
            <v>0</v>
          </cell>
          <cell r="GH171">
            <v>207248.69451212039</v>
          </cell>
          <cell r="GJ171">
            <v>2.5150000000000001</v>
          </cell>
          <cell r="GK171">
            <v>0</v>
          </cell>
          <cell r="GL171">
            <v>0.157</v>
          </cell>
        </row>
        <row r="172">
          <cell r="A172" t="str">
            <v>34003</v>
          </cell>
          <cell r="B172" t="str">
            <v>North Thurston Public Schools</v>
          </cell>
          <cell r="C172">
            <v>4516.8507626787532</v>
          </cell>
          <cell r="D172">
            <v>1046.4914276025827</v>
          </cell>
          <cell r="E172">
            <v>2308.4824035937277</v>
          </cell>
          <cell r="F172">
            <v>2222.3835015018476</v>
          </cell>
          <cell r="G172">
            <v>4182.8970017841639</v>
          </cell>
          <cell r="H172">
            <v>69.127765757201672</v>
          </cell>
          <cell r="I172">
            <v>662.55216451971364</v>
          </cell>
          <cell r="J172">
            <v>0</v>
          </cell>
          <cell r="K172">
            <v>0</v>
          </cell>
          <cell r="L172">
            <v>147.62</v>
          </cell>
          <cell r="M172">
            <v>13.84</v>
          </cell>
          <cell r="N172">
            <v>0.36609999999999998</v>
          </cell>
          <cell r="O172">
            <v>572.70622457096636</v>
          </cell>
          <cell r="P172">
            <v>13524.99</v>
          </cell>
          <cell r="Q172">
            <v>2.8899999999999999E-2</v>
          </cell>
          <cell r="R172">
            <v>0.54519438329940628</v>
          </cell>
          <cell r="S172">
            <v>0.45480561670059377</v>
          </cell>
          <cell r="T172">
            <v>42.432000000000002</v>
          </cell>
          <cell r="U172">
            <v>306.88</v>
          </cell>
          <cell r="V172">
            <v>44.767000000000003</v>
          </cell>
          <cell r="W172">
            <v>98.751999999999995</v>
          </cell>
          <cell r="X172">
            <v>90.567999999999998</v>
          </cell>
          <cell r="Y172">
            <v>146.98699999999999</v>
          </cell>
          <cell r="Z172">
            <v>18.704000000000001</v>
          </cell>
          <cell r="AA172">
            <v>31.890999999999998</v>
          </cell>
          <cell r="AB172">
            <v>2.3579999999999997</v>
          </cell>
          <cell r="AC172">
            <v>0.94499999999999995</v>
          </cell>
          <cell r="AD172">
            <v>0.38600000000000001</v>
          </cell>
          <cell r="AE172">
            <v>0</v>
          </cell>
          <cell r="AF172">
            <v>25.734000000000002</v>
          </cell>
          <cell r="AG172">
            <v>70.364000000000004</v>
          </cell>
          <cell r="AH172">
            <v>59.685000000000002</v>
          </cell>
          <cell r="AI172">
            <v>2.8409999999999997</v>
          </cell>
          <cell r="AJ172">
            <v>9.84</v>
          </cell>
          <cell r="AK172">
            <v>8.5069999999999997</v>
          </cell>
          <cell r="AL172">
            <v>24.558</v>
          </cell>
          <cell r="AM172">
            <v>4.4969999999999999</v>
          </cell>
          <cell r="AN172">
            <v>52.506887999999996</v>
          </cell>
          <cell r="AO172">
            <v>13.374000000000001</v>
          </cell>
          <cell r="AP172">
            <v>39.133000000000003</v>
          </cell>
          <cell r="AQ172">
            <v>3.0110000000000001</v>
          </cell>
          <cell r="AR172">
            <v>3.1219999999999999</v>
          </cell>
          <cell r="AS172">
            <v>29.922999999999998</v>
          </cell>
          <cell r="AT172">
            <v>1.4780000000000002</v>
          </cell>
          <cell r="AU172">
            <v>0</v>
          </cell>
          <cell r="AV172">
            <v>0</v>
          </cell>
          <cell r="AW172">
            <v>0</v>
          </cell>
          <cell r="AX172">
            <v>12.462</v>
          </cell>
          <cell r="AY172">
            <v>0</v>
          </cell>
          <cell r="AZ172">
            <v>14.397</v>
          </cell>
          <cell r="BA172">
            <v>9.1020000000000003</v>
          </cell>
          <cell r="BB172">
            <v>8.3239999999999998</v>
          </cell>
          <cell r="BC172">
            <v>1.0489999999999999</v>
          </cell>
          <cell r="BD172">
            <v>0.875</v>
          </cell>
          <cell r="BE172">
            <v>0</v>
          </cell>
          <cell r="BF172">
            <v>0</v>
          </cell>
          <cell r="BG172">
            <v>0</v>
          </cell>
          <cell r="BH172">
            <v>0</v>
          </cell>
          <cell r="BI172">
            <v>0</v>
          </cell>
          <cell r="BJ172">
            <v>742.23799999999983</v>
          </cell>
          <cell r="BK172">
            <v>55.806000000000004</v>
          </cell>
          <cell r="BL172">
            <v>245.15900000000002</v>
          </cell>
          <cell r="BM172">
            <v>34.523000000000003</v>
          </cell>
          <cell r="BN172">
            <v>12.462</v>
          </cell>
          <cell r="BO172">
            <v>3.0110000000000001</v>
          </cell>
          <cell r="BP172">
            <v>0</v>
          </cell>
          <cell r="BQ172">
            <v>0</v>
          </cell>
          <cell r="BR172">
            <v>0</v>
          </cell>
          <cell r="BS172">
            <v>33.747</v>
          </cell>
          <cell r="BT172">
            <v>776.76099999999985</v>
          </cell>
          <cell r="BU172">
            <v>58.817000000000007</v>
          </cell>
          <cell r="BV172">
            <v>257.62100000000004</v>
          </cell>
          <cell r="BW172">
            <v>17307649.892420907</v>
          </cell>
          <cell r="BX172">
            <v>1076945.0557759863</v>
          </cell>
          <cell r="BY172">
            <v>0</v>
          </cell>
          <cell r="BZ172">
            <v>417890.77776000003</v>
          </cell>
          <cell r="CA172">
            <v>20072.854800000005</v>
          </cell>
          <cell r="CB172">
            <v>0</v>
          </cell>
          <cell r="CC172">
            <v>728742.36820000003</v>
          </cell>
          <cell r="CD172">
            <v>80590.319999999992</v>
          </cell>
          <cell r="CE172">
            <v>41644802.121124655</v>
          </cell>
          <cell r="CF172">
            <v>1132233.2290727515</v>
          </cell>
          <cell r="CG172">
            <v>1930498.8188814751</v>
          </cell>
          <cell r="CH172">
            <v>142739.83929392361</v>
          </cell>
          <cell r="CI172">
            <v>57204.897426954129</v>
          </cell>
          <cell r="CJ172">
            <v>23366.233234713538</v>
          </cell>
          <cell r="CK172">
            <v>0</v>
          </cell>
          <cell r="CL172">
            <v>44930845.139034472</v>
          </cell>
          <cell r="CM172">
            <v>794455.02210474014</v>
          </cell>
          <cell r="CN172">
            <v>6938440.8239999982</v>
          </cell>
          <cell r="CO172">
            <v>7207472.5060946252</v>
          </cell>
          <cell r="CP172">
            <v>124649.99296823374</v>
          </cell>
          <cell r="CQ172">
            <v>59201408.462097332</v>
          </cell>
          <cell r="CR172">
            <v>3613212.597370313</v>
          </cell>
          <cell r="CS172">
            <v>63887.845533070154</v>
          </cell>
          <cell r="CT172">
            <v>521674.48800000007</v>
          </cell>
          <cell r="CU172">
            <v>579604.73197502177</v>
          </cell>
          <cell r="CV172">
            <v>10024.002964138708</v>
          </cell>
          <cell r="CW172">
            <v>4724515.8203094732</v>
          </cell>
          <cell r="CX172">
            <v>913357.89807237638</v>
          </cell>
          <cell r="CY172">
            <v>2497377.5992836207</v>
          </cell>
          <cell r="CZ172">
            <v>2118355.7218640624</v>
          </cell>
          <cell r="DA172">
            <v>100833.51940715089</v>
          </cell>
          <cell r="DB172">
            <v>349243.86869636213</v>
          </cell>
          <cell r="DC172">
            <v>301932.68201219029</v>
          </cell>
          <cell r="DD172">
            <v>871618.99669159157</v>
          </cell>
          <cell r="DE172">
            <v>159608.70706580696</v>
          </cell>
          <cell r="DF172">
            <v>1388918.7310665387</v>
          </cell>
          <cell r="DG172">
            <v>8701247.7241596989</v>
          </cell>
          <cell r="DH172">
            <v>153853.10317767411</v>
          </cell>
          <cell r="DI172">
            <v>2640091.774464</v>
          </cell>
          <cell r="DJ172">
            <v>1600927.0125099332</v>
          </cell>
          <cell r="DK172">
            <v>23431.827613959766</v>
          </cell>
          <cell r="DL172">
            <v>12965698.338747591</v>
          </cell>
          <cell r="DM172">
            <v>57245305.460564487</v>
          </cell>
          <cell r="DN172">
            <v>19646317.160589915</v>
          </cell>
          <cell r="DO172">
            <v>76891622.621154398</v>
          </cell>
          <cell r="DP172">
            <v>2089825.0517150662</v>
          </cell>
          <cell r="DQ172">
            <v>36951.71997138625</v>
          </cell>
          <cell r="DR172">
            <v>322721.00400000002</v>
          </cell>
          <cell r="DS172">
            <v>335234.21507374296</v>
          </cell>
          <cell r="DT172">
            <v>5797.7248635105034</v>
          </cell>
          <cell r="DU172">
            <v>2753577.9956523199</v>
          </cell>
          <cell r="DV172">
            <v>194950.06147514627</v>
          </cell>
          <cell r="DW172">
            <v>3447.0541321735072</v>
          </cell>
          <cell r="DX172">
            <v>28146.828000000001</v>
          </cell>
          <cell r="DY172">
            <v>31272.441099107451</v>
          </cell>
          <cell r="DZ172">
            <v>540.84279333802328</v>
          </cell>
          <cell r="EA172">
            <v>254910.17336759175</v>
          </cell>
          <cell r="EB172">
            <v>442304.58248923422</v>
          </cell>
          <cell r="EC172">
            <v>7820.7097100257524</v>
          </cell>
          <cell r="ED172">
            <v>134201.98195199997</v>
          </cell>
          <cell r="EE172">
            <v>81378.82937154574</v>
          </cell>
          <cell r="EF172">
            <v>1191.0940888369221</v>
          </cell>
          <cell r="EG172">
            <v>659076.48790161684</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61954986.45774965</v>
          </cell>
          <cell r="FA172">
            <v>4979425.9936770648</v>
          </cell>
          <cell r="FB172">
            <v>13624774.826649208</v>
          </cell>
          <cell r="FC172">
            <v>1422495.1160169262</v>
          </cell>
          <cell r="FD172">
            <v>25152.172974759014</v>
          </cell>
          <cell r="FE172">
            <v>219668.65200000003</v>
          </cell>
          <cell r="FF172">
            <v>228186.10259878592</v>
          </cell>
          <cell r="FG172">
            <v>3946.3759397396898</v>
          </cell>
          <cell r="FH172">
            <v>1874296.2465554518</v>
          </cell>
          <cell r="FI172">
            <v>503887.37162112823</v>
          </cell>
          <cell r="FJ172">
            <v>8909.5998911398347</v>
          </cell>
          <cell r="FK172">
            <v>77812.751999999993</v>
          </cell>
          <cell r="FL172">
            <v>80829.870123507106</v>
          </cell>
          <cell r="FM172">
            <v>1397.9162229198403</v>
          </cell>
          <cell r="FN172">
            <v>663927.9099675552</v>
          </cell>
          <cell r="FO172">
            <v>116467.96047561878</v>
          </cell>
          <cell r="FP172">
            <v>2059.3549003547523</v>
          </cell>
          <cell r="FQ172">
            <v>17985.552</v>
          </cell>
          <cell r="FR172">
            <v>18682.925290440617</v>
          </cell>
          <cell r="FS172">
            <v>323.11278386566067</v>
          </cell>
          <cell r="FT172">
            <v>153459.55054992504</v>
          </cell>
          <cell r="FU172">
            <v>95426495.979535297</v>
          </cell>
          <cell r="FV172">
            <v>4764582.5674975142</v>
          </cell>
          <cell r="FW172">
            <v>0</v>
          </cell>
          <cell r="FX172">
            <v>2691683.7070729323</v>
          </cell>
          <cell r="FY172">
            <v>0</v>
          </cell>
          <cell r="FZ172">
            <v>102882762.25410573</v>
          </cell>
          <cell r="GC172">
            <v>59972385.156243935</v>
          </cell>
          <cell r="GD172">
            <v>48219.48381358551</v>
          </cell>
          <cell r="GE172">
            <v>485069.813952</v>
          </cell>
          <cell r="GF172">
            <v>447885.48554439616</v>
          </cell>
          <cell r="GG172">
            <v>7529.6617456854492</v>
          </cell>
          <cell r="GH172">
            <v>60961089.601299599</v>
          </cell>
          <cell r="GJ172">
            <v>687.95399999999995</v>
          </cell>
          <cell r="GK172">
            <v>33.045000000000002</v>
          </cell>
          <cell r="GL172">
            <v>33.747</v>
          </cell>
        </row>
        <row r="173">
          <cell r="A173" t="str">
            <v>33211</v>
          </cell>
          <cell r="B173" t="str">
            <v>Northport School District</v>
          </cell>
          <cell r="C173">
            <v>70.745061281092475</v>
          </cell>
          <cell r="D173">
            <v>19.318447592915501</v>
          </cell>
          <cell r="E173">
            <v>40.016784299610677</v>
          </cell>
          <cell r="F173">
            <v>35.980093757807438</v>
          </cell>
          <cell r="G173">
            <v>85.079431776475403</v>
          </cell>
          <cell r="H173">
            <v>0</v>
          </cell>
          <cell r="I173">
            <v>4.7465750475432866</v>
          </cell>
          <cell r="J173">
            <v>0</v>
          </cell>
          <cell r="K173">
            <v>0</v>
          </cell>
          <cell r="L173">
            <v>0.71</v>
          </cell>
          <cell r="M173">
            <v>0</v>
          </cell>
          <cell r="N173">
            <v>0.80389999999999995</v>
          </cell>
          <cell r="O173">
            <v>0</v>
          </cell>
          <cell r="P173">
            <v>280.89</v>
          </cell>
          <cell r="Q173">
            <v>0</v>
          </cell>
          <cell r="R173">
            <v>0.51649945130390329</v>
          </cell>
          <cell r="S173">
            <v>0.4835005486960966</v>
          </cell>
          <cell r="T173">
            <v>0.77200000000000002</v>
          </cell>
          <cell r="U173">
            <v>4.8070000000000004</v>
          </cell>
          <cell r="V173">
            <v>0.82599999999999996</v>
          </cell>
          <cell r="W173">
            <v>1.712</v>
          </cell>
          <cell r="X173">
            <v>1.5129999999999999</v>
          </cell>
          <cell r="Y173">
            <v>3.3540000000000001</v>
          </cell>
          <cell r="Z173">
            <v>0.32900000000000001</v>
          </cell>
          <cell r="AA173">
            <v>0.6180000000000001</v>
          </cell>
          <cell r="AB173">
            <v>4.3000000000000003E-2</v>
          </cell>
          <cell r="AC173">
            <v>1.6E-2</v>
          </cell>
          <cell r="AD173">
            <v>7.0000000000000001E-3</v>
          </cell>
          <cell r="AE173">
            <v>0</v>
          </cell>
          <cell r="AF173">
            <v>0.44899999999999995</v>
          </cell>
          <cell r="AG173">
            <v>1.286</v>
          </cell>
          <cell r="AH173">
            <v>1.0980000000000001</v>
          </cell>
          <cell r="AI173">
            <v>5.3000000000000005E-2</v>
          </cell>
          <cell r="AJ173">
            <v>0.16300000000000001</v>
          </cell>
          <cell r="AK173">
            <v>0.155</v>
          </cell>
          <cell r="AL173">
            <v>0.44700000000000001</v>
          </cell>
          <cell r="AM173">
            <v>8.2000000000000003E-2</v>
          </cell>
          <cell r="AN173">
            <v>0.93969000000000014</v>
          </cell>
          <cell r="AO173">
            <v>0.23899999999999999</v>
          </cell>
          <cell r="AP173">
            <v>0.7</v>
          </cell>
          <cell r="AQ173">
            <v>0.02</v>
          </cell>
          <cell r="AR173">
            <v>0</v>
          </cell>
          <cell r="AS173">
            <v>0.214</v>
          </cell>
          <cell r="AT173">
            <v>0.01</v>
          </cell>
          <cell r="AU173">
            <v>0</v>
          </cell>
          <cell r="AV173">
            <v>0</v>
          </cell>
          <cell r="AW173">
            <v>0</v>
          </cell>
          <cell r="AX173">
            <v>8.1000000000000003E-2</v>
          </cell>
          <cell r="AY173">
            <v>0</v>
          </cell>
          <cell r="AZ173">
            <v>0.622</v>
          </cell>
          <cell r="BA173">
            <v>0.441</v>
          </cell>
          <cell r="BB173">
            <v>0</v>
          </cell>
          <cell r="BC173">
            <v>1.7000000000000001E-2</v>
          </cell>
          <cell r="BD173">
            <v>1.6E-2</v>
          </cell>
          <cell r="BE173">
            <v>0</v>
          </cell>
          <cell r="BF173">
            <v>0</v>
          </cell>
          <cell r="BG173">
            <v>0</v>
          </cell>
          <cell r="BH173">
            <v>0</v>
          </cell>
          <cell r="BI173">
            <v>0</v>
          </cell>
          <cell r="BJ173">
            <v>13.225</v>
          </cell>
          <cell r="BK173">
            <v>1.0110000000000001</v>
          </cell>
          <cell r="BL173">
            <v>4.4329999999999998</v>
          </cell>
          <cell r="BM173">
            <v>0.224</v>
          </cell>
          <cell r="BN173">
            <v>8.1000000000000003E-2</v>
          </cell>
          <cell r="BO173">
            <v>0.02</v>
          </cell>
          <cell r="BP173">
            <v>0</v>
          </cell>
          <cell r="BQ173">
            <v>0</v>
          </cell>
          <cell r="BR173">
            <v>0</v>
          </cell>
          <cell r="BS173">
            <v>1.0959999999999999</v>
          </cell>
          <cell r="BT173">
            <v>13.449</v>
          </cell>
          <cell r="BU173">
            <v>1.0310000000000001</v>
          </cell>
          <cell r="BV173">
            <v>4.5140000000000002</v>
          </cell>
          <cell r="BW173">
            <v>314828.6557706031</v>
          </cell>
          <cell r="BX173">
            <v>6986.3888809780128</v>
          </cell>
          <cell r="BY173">
            <v>0</v>
          </cell>
          <cell r="BZ173">
            <v>7418.0572800000009</v>
          </cell>
          <cell r="CA173">
            <v>129.99216000000001</v>
          </cell>
          <cell r="CB173">
            <v>0</v>
          </cell>
          <cell r="CC173">
            <v>3504.9930999999997</v>
          </cell>
          <cell r="CD173">
            <v>0</v>
          </cell>
          <cell r="CE173">
            <v>730417.50249485206</v>
          </cell>
          <cell r="CF173">
            <v>19677.969073108936</v>
          </cell>
          <cell r="CG173">
            <v>36963.479900247185</v>
          </cell>
          <cell r="CH173">
            <v>2571.8926144184934</v>
          </cell>
          <cell r="CI173">
            <v>956.98329838827647</v>
          </cell>
          <cell r="CJ173">
            <v>418.68019304487098</v>
          </cell>
          <cell r="CK173">
            <v>0</v>
          </cell>
          <cell r="CL173">
            <v>791006.50757405988</v>
          </cell>
          <cell r="CM173">
            <v>13986.362609364791</v>
          </cell>
          <cell r="CN173">
            <v>123627.3</v>
          </cell>
          <cell r="CO173">
            <v>126887.38967273472</v>
          </cell>
          <cell r="CP173">
            <v>2194.4602934093359</v>
          </cell>
          <cell r="CQ173">
            <v>1043715.6575402039</v>
          </cell>
          <cell r="CR173">
            <v>77565.816458249756</v>
          </cell>
          <cell r="CS173">
            <v>1371.4977369828121</v>
          </cell>
          <cell r="CT173">
            <v>9450.8280000000013</v>
          </cell>
          <cell r="CU173">
            <v>12442.532247182891</v>
          </cell>
          <cell r="CV173">
            <v>215.18799493260323</v>
          </cell>
          <cell r="CW173">
            <v>99674.364700365259</v>
          </cell>
          <cell r="CX173">
            <v>15936.026122425466</v>
          </cell>
          <cell r="CY173">
            <v>45643.050319463589</v>
          </cell>
          <cell r="CZ173">
            <v>38970.504860630659</v>
          </cell>
          <cell r="DA173">
            <v>1881.0899431816256</v>
          </cell>
          <cell r="DB173">
            <v>5785.2388818604704</v>
          </cell>
          <cell r="DC173">
            <v>5501.3007772292813</v>
          </cell>
          <cell r="DD173">
            <v>15865.041596267671</v>
          </cell>
          <cell r="DE173">
            <v>2910.3655724696846</v>
          </cell>
          <cell r="DF173">
            <v>24844.584155229011</v>
          </cell>
          <cell r="DG173">
            <v>157337.20222875744</v>
          </cell>
          <cell r="DH173">
            <v>2781.9937525713176</v>
          </cell>
          <cell r="DI173">
            <v>47738.515967999992</v>
          </cell>
          <cell r="DJ173">
            <v>28948.19054758966</v>
          </cell>
          <cell r="DK173">
            <v>423.69764851661165</v>
          </cell>
          <cell r="DL173">
            <v>234447.6063928637</v>
          </cell>
          <cell r="DM173">
            <v>1025909.526261067</v>
          </cell>
          <cell r="DN173">
            <v>351928.10237236583</v>
          </cell>
          <cell r="DO173">
            <v>1377837.6286334328</v>
          </cell>
          <cell r="DP173">
            <v>13397.766177435871</v>
          </cell>
          <cell r="DQ173">
            <v>236.89566914916213</v>
          </cell>
          <cell r="DR173">
            <v>2093.9520000000002</v>
          </cell>
          <cell r="DS173">
            <v>2149.1701540032195</v>
          </cell>
          <cell r="DT173">
            <v>37.168930489503538</v>
          </cell>
          <cell r="DU173">
            <v>17678.057261928596</v>
          </cell>
          <cell r="DV173">
            <v>1534.4375164836745</v>
          </cell>
          <cell r="DW173">
            <v>27.131508150006084</v>
          </cell>
          <cell r="DX173">
            <v>186.96</v>
          </cell>
          <cell r="DY173">
            <v>246.14307116088804</v>
          </cell>
          <cell r="DZ173">
            <v>4.2569336287359549</v>
          </cell>
          <cell r="EA173">
            <v>1971.7975212732983</v>
          </cell>
          <cell r="EB173">
            <v>2874.8733093907858</v>
          </cell>
          <cell r="EC173">
            <v>50.83273042144765</v>
          </cell>
          <cell r="ED173">
            <v>872.28057599999988</v>
          </cell>
          <cell r="EE173">
            <v>528.94280044095706</v>
          </cell>
          <cell r="EF173">
            <v>7.7418248431864765</v>
          </cell>
          <cell r="EG173">
            <v>4283.8385106749301</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1061393.7148021325</v>
          </cell>
          <cell r="FA173">
            <v>101646.16222163856</v>
          </cell>
          <cell r="FB173">
            <v>238731.44490353862</v>
          </cell>
          <cell r="FC173">
            <v>63579.577886671119</v>
          </cell>
          <cell r="FD173">
            <v>1124.1968585069699</v>
          </cell>
          <cell r="FE173">
            <v>9936.9239999999991</v>
          </cell>
          <cell r="FF173">
            <v>10198.963721899205</v>
          </cell>
          <cell r="FG173">
            <v>176.38648709974359</v>
          </cell>
          <cell r="FH173">
            <v>83891.852095670067</v>
          </cell>
          <cell r="FI173">
            <v>0</v>
          </cell>
          <cell r="FJ173">
            <v>0</v>
          </cell>
          <cell r="FK173">
            <v>0</v>
          </cell>
          <cell r="FL173">
            <v>0</v>
          </cell>
          <cell r="FM173">
            <v>0</v>
          </cell>
          <cell r="FN173">
            <v>0</v>
          </cell>
          <cell r="FO173">
            <v>1973.7780529258202</v>
          </cell>
          <cell r="FP173">
            <v>34.899808401439032</v>
          </cell>
          <cell r="FQ173">
            <v>308.48400000000004</v>
          </cell>
          <cell r="FR173">
            <v>316.61881733083146</v>
          </cell>
          <cell r="FS173">
            <v>5.4757799381857843</v>
          </cell>
          <cell r="FT173">
            <v>2604.3566501948376</v>
          </cell>
          <cell r="FU173">
            <v>1703589.334784036</v>
          </cell>
          <cell r="FV173">
            <v>31050.074334854839</v>
          </cell>
          <cell r="FW173">
            <v>0</v>
          </cell>
          <cell r="FX173">
            <v>86496.208745864904</v>
          </cell>
          <cell r="FY173">
            <v>633815.78010871087</v>
          </cell>
          <cell r="FZ173">
            <v>2454951.3979734667</v>
          </cell>
          <cell r="GC173">
            <v>1043716.6032643773</v>
          </cell>
          <cell r="GD173">
            <v>314.85990772061587</v>
          </cell>
          <cell r="GE173">
            <v>3153.1925760000004</v>
          </cell>
          <cell r="GF173">
            <v>2924.2560256050647</v>
          </cell>
          <cell r="GG173">
            <v>49.167688961425974</v>
          </cell>
          <cell r="GH173">
            <v>1050158.0794626644</v>
          </cell>
          <cell r="GJ173">
            <v>12.212</v>
          </cell>
          <cell r="GK173">
            <v>0.214</v>
          </cell>
          <cell r="GL173">
            <v>1.0959999999999999</v>
          </cell>
        </row>
        <row r="174">
          <cell r="A174" t="str">
            <v>17417</v>
          </cell>
          <cell r="B174" t="str">
            <v>Northshore School District</v>
          </cell>
          <cell r="C174">
            <v>6074.9206326952217</v>
          </cell>
          <cell r="D174">
            <v>1471.7753120054704</v>
          </cell>
          <cell r="E174">
            <v>2997.8605880861201</v>
          </cell>
          <cell r="F174">
            <v>3075.5359879759717</v>
          </cell>
          <cell r="G174">
            <v>6254.470980365837</v>
          </cell>
          <cell r="H174">
            <v>88.226835548936322</v>
          </cell>
          <cell r="I174">
            <v>679.70339573902243</v>
          </cell>
          <cell r="J174">
            <v>0</v>
          </cell>
          <cell r="K174">
            <v>18.301261282628193</v>
          </cell>
          <cell r="L174">
            <v>196.67</v>
          </cell>
          <cell r="M174">
            <v>6.73</v>
          </cell>
          <cell r="N174">
            <v>0.1595</v>
          </cell>
          <cell r="O174">
            <v>1105.8039413358954</v>
          </cell>
          <cell r="P174">
            <v>18567.490000000002</v>
          </cell>
          <cell r="Q174">
            <v>4.58E-2</v>
          </cell>
          <cell r="R174">
            <v>0.52518058079914742</v>
          </cell>
          <cell r="S174">
            <v>0.47481941920085258</v>
          </cell>
          <cell r="T174">
            <v>59.796999999999997</v>
          </cell>
          <cell r="U174">
            <v>412.73700000000002</v>
          </cell>
          <cell r="V174">
            <v>62.959000000000003</v>
          </cell>
          <cell r="W174">
            <v>128.24199999999999</v>
          </cell>
          <cell r="X174">
            <v>125.649</v>
          </cell>
          <cell r="Y174">
            <v>232.00299999999999</v>
          </cell>
          <cell r="Z174">
            <v>25.91</v>
          </cell>
          <cell r="AA174">
            <v>46.480000000000004</v>
          </cell>
          <cell r="AB174">
            <v>3.3070000000000004</v>
          </cell>
          <cell r="AC174">
            <v>1.2869999999999999</v>
          </cell>
          <cell r="AD174">
            <v>0.52700000000000002</v>
          </cell>
          <cell r="AE174">
            <v>0</v>
          </cell>
          <cell r="AF174">
            <v>35.552999999999997</v>
          </cell>
          <cell r="AG174">
            <v>99.39</v>
          </cell>
          <cell r="AH174">
            <v>84.567999999999998</v>
          </cell>
          <cell r="AI174">
            <v>4.0250000000000004</v>
          </cell>
          <cell r="AJ174">
            <v>13.180999999999999</v>
          </cell>
          <cell r="AK174">
            <v>11.987</v>
          </cell>
          <cell r="AL174">
            <v>34.606999999999999</v>
          </cell>
          <cell r="AM174">
            <v>6.3369999999999997</v>
          </cell>
          <cell r="AN174">
            <v>73.592938000000018</v>
          </cell>
          <cell r="AO174">
            <v>18.744</v>
          </cell>
          <cell r="AP174">
            <v>54.848999999999997</v>
          </cell>
          <cell r="AQ174">
            <v>3.1589999999999998</v>
          </cell>
          <cell r="AR174">
            <v>3.9849999999999999</v>
          </cell>
          <cell r="AS174">
            <v>30.698</v>
          </cell>
          <cell r="AT174">
            <v>1.5509999999999999</v>
          </cell>
          <cell r="AU174">
            <v>8.7999999999999995E-2</v>
          </cell>
          <cell r="AV174">
            <v>0.96499999999999997</v>
          </cell>
          <cell r="AW174">
            <v>4.2999999999999997E-2</v>
          </cell>
          <cell r="AX174">
            <v>13.08</v>
          </cell>
          <cell r="AY174">
            <v>0.312</v>
          </cell>
          <cell r="AZ174">
            <v>8.2949999999999999</v>
          </cell>
          <cell r="BA174">
            <v>5.6829999999999998</v>
          </cell>
          <cell r="BB174">
            <v>16.073</v>
          </cell>
          <cell r="BC174">
            <v>1.405</v>
          </cell>
          <cell r="BD174">
            <v>1.27</v>
          </cell>
          <cell r="BE174">
            <v>0</v>
          </cell>
          <cell r="BF174">
            <v>0</v>
          </cell>
          <cell r="BG174">
            <v>0</v>
          </cell>
          <cell r="BH174">
            <v>0</v>
          </cell>
          <cell r="BI174">
            <v>0</v>
          </cell>
          <cell r="BJ174">
            <v>1039.1009999999999</v>
          </cell>
          <cell r="BK174">
            <v>78.540999999999997</v>
          </cell>
          <cell r="BL174">
            <v>344.49699999999996</v>
          </cell>
          <cell r="BM174">
            <v>36.234000000000002</v>
          </cell>
          <cell r="BN174">
            <v>13.08</v>
          </cell>
          <cell r="BO174">
            <v>3.1589999999999998</v>
          </cell>
          <cell r="BP174">
            <v>1.008</v>
          </cell>
          <cell r="BQ174">
            <v>0.312</v>
          </cell>
          <cell r="BR174">
            <v>8.7999999999999995E-2</v>
          </cell>
          <cell r="BS174">
            <v>32.726000000000006</v>
          </cell>
          <cell r="BT174">
            <v>1076.3429999999998</v>
          </cell>
          <cell r="BU174">
            <v>81.787999999999997</v>
          </cell>
          <cell r="BV174">
            <v>357.88899999999995</v>
          </cell>
          <cell r="BW174">
            <v>24390092.105939385</v>
          </cell>
          <cell r="BX174">
            <v>1130301.1488281209</v>
          </cell>
          <cell r="BY174">
            <v>23947.979709432002</v>
          </cell>
          <cell r="BZ174">
            <v>584108.22959999996</v>
          </cell>
          <cell r="CA174">
            <v>21067.841520000002</v>
          </cell>
          <cell r="CB174">
            <v>586.17960000000005</v>
          </cell>
          <cell r="CC174">
            <v>970883.08869999985</v>
          </cell>
          <cell r="CD174">
            <v>39188.79</v>
          </cell>
          <cell r="CE174">
            <v>60852934.836086303</v>
          </cell>
          <cell r="CF174">
            <v>1639679.636438603</v>
          </cell>
          <cell r="CG174">
            <v>2941424.5272738817</v>
          </cell>
          <cell r="CH174">
            <v>209279.06436520498</v>
          </cell>
          <cell r="CI174">
            <v>81446.070710014741</v>
          </cell>
          <cell r="CJ174">
            <v>33350.488938755072</v>
          </cell>
          <cell r="CK174">
            <v>0</v>
          </cell>
          <cell r="CL174">
            <v>65758114.623812765</v>
          </cell>
          <cell r="CM174">
            <v>1162717.1544485539</v>
          </cell>
          <cell r="CN174">
            <v>9713516.1479999982</v>
          </cell>
          <cell r="CO174">
            <v>10548428.406747175</v>
          </cell>
          <cell r="CP174">
            <v>182430.32153297812</v>
          </cell>
          <cell r="CQ174">
            <v>86202489.500092924</v>
          </cell>
          <cell r="CR174">
            <v>5072701.9623456523</v>
          </cell>
          <cell r="CS174">
            <v>89694.14078803733</v>
          </cell>
          <cell r="CT174">
            <v>734201.26799999992</v>
          </cell>
          <cell r="CU174">
            <v>813725.17726035847</v>
          </cell>
          <cell r="CV174">
            <v>14073.010689643059</v>
          </cell>
          <cell r="CW174">
            <v>6634701.4182956545</v>
          </cell>
          <cell r="CX174">
            <v>1279636.8634738193</v>
          </cell>
          <cell r="CY174">
            <v>3577282.0257267435</v>
          </cell>
          <cell r="CZ174">
            <v>3043803.0621959879</v>
          </cell>
          <cell r="DA174">
            <v>144869.30429168069</v>
          </cell>
          <cell r="DB174">
            <v>474415.47822823422</v>
          </cell>
          <cell r="DC174">
            <v>431440.58398618043</v>
          </cell>
          <cell r="DD174">
            <v>1245588.0779185572</v>
          </cell>
          <cell r="DE174">
            <v>228083.67237177154</v>
          </cell>
          <cell r="DF174">
            <v>1974145.707104197</v>
          </cell>
          <cell r="DG174">
            <v>12399264.775297171</v>
          </cell>
          <cell r="DH174">
            <v>219240.4380700849</v>
          </cell>
          <cell r="DI174">
            <v>3709852.3653119993</v>
          </cell>
          <cell r="DJ174">
            <v>2281318.558362633</v>
          </cell>
          <cell r="DK174">
            <v>33390.318718073926</v>
          </cell>
          <cell r="DL174">
            <v>18423826.017689876</v>
          </cell>
          <cell r="DM174">
            <v>83230081.36145559</v>
          </cell>
          <cell r="DN174">
            <v>28030935.574622862</v>
          </cell>
          <cell r="DO174">
            <v>111261016.93607846</v>
          </cell>
          <cell r="DP174">
            <v>2293020.1446050308</v>
          </cell>
          <cell r="DQ174">
            <v>40544.560513645411</v>
          </cell>
          <cell r="DR174">
            <v>338715.43200000003</v>
          </cell>
          <cell r="DS174">
            <v>367829.26288212324</v>
          </cell>
          <cell r="DT174">
            <v>6361.4415445909653</v>
          </cell>
          <cell r="DU174">
            <v>3005926.281031745</v>
          </cell>
          <cell r="DV174">
            <v>204029.30315440233</v>
          </cell>
          <cell r="DW174">
            <v>3607.5908219835255</v>
          </cell>
          <cell r="DX174">
            <v>29530.331999999999</v>
          </cell>
          <cell r="DY174">
            <v>32728.86562388399</v>
          </cell>
          <cell r="DZ174">
            <v>566.03099996921515</v>
          </cell>
          <cell r="EA174">
            <v>266854.53177825554</v>
          </cell>
          <cell r="EB174">
            <v>470780.24848079088</v>
          </cell>
          <cell r="EC174">
            <v>8324.2087157703354</v>
          </cell>
          <cell r="ED174">
            <v>140857.15967999998</v>
          </cell>
          <cell r="EE174">
            <v>86618.016247988344</v>
          </cell>
          <cell r="EF174">
            <v>1267.7769874118221</v>
          </cell>
          <cell r="EG174">
            <v>699523.20139619091</v>
          </cell>
          <cell r="EH174">
            <v>63789.929507144421</v>
          </cell>
          <cell r="EI174">
            <v>1127.9162388296754</v>
          </cell>
          <cell r="EJ174">
            <v>9422.7839999999997</v>
          </cell>
          <cell r="EK174">
            <v>10232.706766715797</v>
          </cell>
          <cell r="EL174">
            <v>176.97005787237609</v>
          </cell>
          <cell r="EM174">
            <v>83622.390331732589</v>
          </cell>
          <cell r="EN174">
            <v>11229.620605963819</v>
          </cell>
          <cell r="EO174">
            <v>198.55910698167827</v>
          </cell>
          <cell r="EP174">
            <v>3359.8955519999995</v>
          </cell>
          <cell r="EQ174">
            <v>2066.117818759355</v>
          </cell>
          <cell r="ER174">
            <v>30.240551993309598</v>
          </cell>
          <cell r="ES174">
            <v>16685.874528716482</v>
          </cell>
          <cell r="ET174">
            <v>5683.6273116769253</v>
          </cell>
          <cell r="EU174">
            <v>100.4963571809285</v>
          </cell>
          <cell r="EV174">
            <v>822.62399999999991</v>
          </cell>
          <cell r="EW174">
            <v>911.72528486919623</v>
          </cell>
          <cell r="EX174">
            <v>15.767878441687683</v>
          </cell>
          <cell r="EY174">
            <v>7433.7444749878086</v>
          </cell>
          <cell r="EZ174">
            <v>89292038.171456397</v>
          </cell>
          <cell r="FA174">
            <v>6908989.6945488974</v>
          </cell>
          <cell r="FB174">
            <v>19140035.093614783</v>
          </cell>
          <cell r="FC174">
            <v>884579.00262982608</v>
          </cell>
          <cell r="FD174">
            <v>15640.886097580544</v>
          </cell>
          <cell r="FE174">
            <v>130666.344</v>
          </cell>
          <cell r="FF174">
            <v>141897.59442971568</v>
          </cell>
          <cell r="FG174">
            <v>2454.0550287103874</v>
          </cell>
          <cell r="FH174">
            <v>1159596.9960882522</v>
          </cell>
          <cell r="FI174">
            <v>1017158.270801917</v>
          </cell>
          <cell r="FJ174">
            <v>17985.116772529087</v>
          </cell>
          <cell r="FK174">
            <v>150250.40400000001</v>
          </cell>
          <cell r="FL174">
            <v>163164.97605299903</v>
          </cell>
          <cell r="FM174">
            <v>2821.864821609814</v>
          </cell>
          <cell r="FN174">
            <v>1333395.5156765259</v>
          </cell>
          <cell r="FO174">
            <v>169283.79110278899</v>
          </cell>
          <cell r="FP174">
            <v>2993.2300980846921</v>
          </cell>
          <cell r="FQ174">
            <v>25005.899999999998</v>
          </cell>
          <cell r="FR174">
            <v>27155.248612068212</v>
          </cell>
          <cell r="FS174">
            <v>469.63780238948823</v>
          </cell>
          <cell r="FT174">
            <v>221914.57751724668</v>
          </cell>
          <cell r="FU174">
            <v>137245289.15031785</v>
          </cell>
          <cell r="FV174">
            <v>5123673.0045543117</v>
          </cell>
          <cell r="FW174">
            <v>132276.16864486889</v>
          </cell>
          <cell r="FX174">
            <v>2714907.0892820247</v>
          </cell>
          <cell r="FY174">
            <v>0</v>
          </cell>
          <cell r="FZ174">
            <v>145216145.41279906</v>
          </cell>
          <cell r="GC174">
            <v>86278614.235120609</v>
          </cell>
          <cell r="GD174">
            <v>53903.331754391555</v>
          </cell>
          <cell r="GE174">
            <v>522708.22723199998</v>
          </cell>
          <cell r="GF174">
            <v>500386.69462433993</v>
          </cell>
          <cell r="GG174">
            <v>8418.2280202793772</v>
          </cell>
          <cell r="GH174">
            <v>87364030.716751605</v>
          </cell>
          <cell r="GJ174">
            <v>961.58999999999992</v>
          </cell>
          <cell r="GK174">
            <v>35.648000000000003</v>
          </cell>
          <cell r="GL174">
            <v>32.726000000000006</v>
          </cell>
        </row>
        <row r="175">
          <cell r="A175" t="str">
            <v>15201</v>
          </cell>
          <cell r="B175" t="str">
            <v>Oak Harbor School District</v>
          </cell>
          <cell r="C175">
            <v>1825.5006184109329</v>
          </cell>
          <cell r="D175">
            <v>456.39317554265199</v>
          </cell>
          <cell r="E175">
            <v>853.34814239324203</v>
          </cell>
          <cell r="F175">
            <v>849.88812192883915</v>
          </cell>
          <cell r="G175">
            <v>1679.8502331475017</v>
          </cell>
          <cell r="H175">
            <v>0</v>
          </cell>
          <cell r="I175">
            <v>307.51245167626007</v>
          </cell>
          <cell r="J175">
            <v>0</v>
          </cell>
          <cell r="K175">
            <v>0</v>
          </cell>
          <cell r="L175">
            <v>56.9</v>
          </cell>
          <cell r="M175">
            <v>4.55</v>
          </cell>
          <cell r="N175">
            <v>0.38379999999999997</v>
          </cell>
          <cell r="O175">
            <v>121.47899734531407</v>
          </cell>
          <cell r="P175">
            <v>5381.74</v>
          </cell>
          <cell r="Q175">
            <v>1.61E-2</v>
          </cell>
          <cell r="R175">
            <v>0.5475037286392318</v>
          </cell>
          <cell r="S175">
            <v>0.45249627136076825</v>
          </cell>
          <cell r="T175">
            <v>16.783000000000001</v>
          </cell>
          <cell r="U175">
            <v>124.027</v>
          </cell>
          <cell r="V175">
            <v>19.523</v>
          </cell>
          <cell r="W175">
            <v>36.503999999999998</v>
          </cell>
          <cell r="X175">
            <v>35.747</v>
          </cell>
          <cell r="Y175">
            <v>57.3</v>
          </cell>
          <cell r="Z175">
            <v>7.4139999999999997</v>
          </cell>
          <cell r="AA175">
            <v>12.552999999999999</v>
          </cell>
          <cell r="AB175">
            <v>0.93399999999999994</v>
          </cell>
          <cell r="AC175">
            <v>0.375</v>
          </cell>
          <cell r="AD175">
            <v>0.15300000000000002</v>
          </cell>
          <cell r="AE175">
            <v>0</v>
          </cell>
          <cell r="AF175">
            <v>10.204000000000001</v>
          </cell>
          <cell r="AG175">
            <v>27.821000000000002</v>
          </cell>
          <cell r="AH175">
            <v>23.591000000000001</v>
          </cell>
          <cell r="AI175">
            <v>1.1220000000000001</v>
          </cell>
          <cell r="AJ175">
            <v>3.919</v>
          </cell>
          <cell r="AK175">
            <v>3.3639999999999999</v>
          </cell>
          <cell r="AL175">
            <v>9.7129999999999992</v>
          </cell>
          <cell r="AM175">
            <v>1.7789999999999999</v>
          </cell>
          <cell r="AN175">
            <v>20.819778000000003</v>
          </cell>
          <cell r="AO175">
            <v>5.3029999999999999</v>
          </cell>
          <cell r="AP175">
            <v>15.516999999999999</v>
          </cell>
          <cell r="AQ175">
            <v>1.2649999999999999</v>
          </cell>
          <cell r="AR175">
            <v>0</v>
          </cell>
          <cell r="AS175">
            <v>13.888</v>
          </cell>
          <cell r="AT175">
            <v>0.621</v>
          </cell>
          <cell r="AU175">
            <v>0</v>
          </cell>
          <cell r="AV175">
            <v>0</v>
          </cell>
          <cell r="AW175">
            <v>0</v>
          </cell>
          <cell r="AX175">
            <v>5.2370000000000001</v>
          </cell>
          <cell r="AY175">
            <v>0</v>
          </cell>
          <cell r="AZ175">
            <v>6.0309999999999997</v>
          </cell>
          <cell r="BA175">
            <v>3.7770000000000001</v>
          </cell>
          <cell r="BB175">
            <v>1.766</v>
          </cell>
          <cell r="BC175">
            <v>0.41799999999999998</v>
          </cell>
          <cell r="BD175">
            <v>0.34499999999999997</v>
          </cell>
          <cell r="BE175">
            <v>0</v>
          </cell>
          <cell r="BF175">
            <v>0</v>
          </cell>
          <cell r="BG175">
            <v>0</v>
          </cell>
          <cell r="BH175">
            <v>0</v>
          </cell>
          <cell r="BI175">
            <v>0</v>
          </cell>
          <cell r="BJ175">
            <v>294.53000000000003</v>
          </cell>
          <cell r="BK175">
            <v>22.086000000000002</v>
          </cell>
          <cell r="BL175">
            <v>97.03</v>
          </cell>
          <cell r="BM175">
            <v>14.509</v>
          </cell>
          <cell r="BN175">
            <v>5.2370000000000001</v>
          </cell>
          <cell r="BO175">
            <v>1.2649999999999999</v>
          </cell>
          <cell r="BP175">
            <v>0</v>
          </cell>
          <cell r="BQ175">
            <v>0</v>
          </cell>
          <cell r="BR175">
            <v>0</v>
          </cell>
          <cell r="BS175">
            <v>12.337</v>
          </cell>
          <cell r="BT175">
            <v>309.03900000000004</v>
          </cell>
          <cell r="BU175">
            <v>23.351000000000003</v>
          </cell>
          <cell r="BV175">
            <v>102.267</v>
          </cell>
          <cell r="BW175">
            <v>6845497.7631073883</v>
          </cell>
          <cell r="BX175">
            <v>452621.42737325368</v>
          </cell>
          <cell r="BY175">
            <v>0</v>
          </cell>
          <cell r="BZ175">
            <v>165892.47144000002</v>
          </cell>
          <cell r="CA175">
            <v>8436.1267200000002</v>
          </cell>
          <cell r="CB175">
            <v>0</v>
          </cell>
          <cell r="CC175">
            <v>280893.109</v>
          </cell>
          <cell r="CD175">
            <v>26494.649999999998</v>
          </cell>
          <cell r="CE175">
            <v>16402753.499622408</v>
          </cell>
          <cell r="CF175">
            <v>445293.18620657019</v>
          </cell>
          <cell r="CG175">
            <v>753947.31136378145</v>
          </cell>
          <cell r="CH175">
            <v>56097.091437407144</v>
          </cell>
          <cell r="CI175">
            <v>22522.922150993232</v>
          </cell>
          <cell r="CJ175">
            <v>9189.3522376052406</v>
          </cell>
          <cell r="CK175">
            <v>0</v>
          </cell>
          <cell r="CL175">
            <v>17689803.363018766</v>
          </cell>
          <cell r="CM175">
            <v>312786.30700819194</v>
          </cell>
          <cell r="CN175">
            <v>2753266.4400000004</v>
          </cell>
          <cell r="CO175">
            <v>2837666.8852465269</v>
          </cell>
          <cell r="CP175">
            <v>49076.17156958532</v>
          </cell>
          <cell r="CQ175">
            <v>23329812.85983488</v>
          </cell>
          <cell r="CR175">
            <v>1426461.2818829156</v>
          </cell>
          <cell r="CS175">
            <v>25222.301644295221</v>
          </cell>
          <cell r="CT175">
            <v>206459.92800000001</v>
          </cell>
          <cell r="CU175">
            <v>228822.32547296671</v>
          </cell>
          <cell r="CV175">
            <v>3957.3791279899206</v>
          </cell>
          <cell r="CW175">
            <v>1865700.9144838725</v>
          </cell>
          <cell r="CX175">
            <v>362163.05245708127</v>
          </cell>
          <cell r="CY175">
            <v>987430.25111803773</v>
          </cell>
          <cell r="CZ175">
            <v>837297.97829429666</v>
          </cell>
          <cell r="DA175">
            <v>39822.319174524222</v>
          </cell>
          <cell r="DB175">
            <v>139094.17900620357</v>
          </cell>
          <cell r="DC175">
            <v>119395.97299741486</v>
          </cell>
          <cell r="DD175">
            <v>344736.35128534201</v>
          </cell>
          <cell r="DE175">
            <v>63140.736017360592</v>
          </cell>
          <cell r="DF175">
            <v>550733.44619526947</v>
          </cell>
          <cell r="DG175">
            <v>3443814.2865455309</v>
          </cell>
          <cell r="DH175">
            <v>60892.590528310277</v>
          </cell>
          <cell r="DI175">
            <v>1044905.97888</v>
          </cell>
          <cell r="DJ175">
            <v>633621.23366402544</v>
          </cell>
          <cell r="DK175">
            <v>9273.9415374616547</v>
          </cell>
          <cell r="DL175">
            <v>5131615.440627018</v>
          </cell>
          <cell r="DM175">
            <v>22560078.931447212</v>
          </cell>
          <cell r="DN175">
            <v>7767050.2834985564</v>
          </cell>
          <cell r="DO175">
            <v>30327129.214945767</v>
          </cell>
          <cell r="DP175">
            <v>871426.87330336228</v>
          </cell>
          <cell r="DQ175">
            <v>15408.333712633234</v>
          </cell>
          <cell r="DR175">
            <v>135630.13200000001</v>
          </cell>
          <cell r="DS175">
            <v>139787.82751516605</v>
          </cell>
          <cell r="DT175">
            <v>2417.5675595121547</v>
          </cell>
          <cell r="DU175">
            <v>1149262.4003780405</v>
          </cell>
          <cell r="DV175">
            <v>81702.142605355795</v>
          </cell>
          <cell r="DW175">
            <v>1444.6351344758441</v>
          </cell>
          <cell r="DX175">
            <v>11825.22</v>
          </cell>
          <cell r="DY175">
            <v>13106.050969994696</v>
          </cell>
          <cell r="DZ175">
            <v>226.66325259925995</v>
          </cell>
          <cell r="EA175">
            <v>106860.07682794976</v>
          </cell>
          <cell r="EB175">
            <v>185872.98174419193</v>
          </cell>
          <cell r="EC175">
            <v>3286.5556693472026</v>
          </cell>
          <cell r="ED175">
            <v>56396.708351999994</v>
          </cell>
          <cell r="EE175">
            <v>34198.437603818413</v>
          </cell>
          <cell r="EF175">
            <v>500.54242844157892</v>
          </cell>
          <cell r="EG175">
            <v>276968.67012845189</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24479075.260212921</v>
          </cell>
          <cell r="FA175">
            <v>1972560.9913118223</v>
          </cell>
          <cell r="FB175">
            <v>5408584.1107554697</v>
          </cell>
          <cell r="FC175">
            <v>589079.52121851104</v>
          </cell>
          <cell r="FD175">
            <v>10415.944383038557</v>
          </cell>
          <cell r="FE175">
            <v>91685.183999999994</v>
          </cell>
          <cell r="FF175">
            <v>94495.762097232655</v>
          </cell>
          <cell r="FG175">
            <v>1634.2616736987497</v>
          </cell>
          <cell r="FH175">
            <v>776894.72898944246</v>
          </cell>
          <cell r="FI175">
            <v>106067.94804974414</v>
          </cell>
          <cell r="FJ175">
            <v>1875.4647002901766</v>
          </cell>
          <cell r="FK175">
            <v>16508.567999999999</v>
          </cell>
          <cell r="FL175">
            <v>17014.632530965831</v>
          </cell>
          <cell r="FM175">
            <v>294.26041147552871</v>
          </cell>
          <cell r="FN175">
            <v>139885.40899218549</v>
          </cell>
          <cell r="FO175">
            <v>45826.638936554227</v>
          </cell>
          <cell r="FP175">
            <v>810.29420516500977</v>
          </cell>
          <cell r="FQ175">
            <v>7132.5239999999994</v>
          </cell>
          <cell r="FR175">
            <v>7351.1690946358594</v>
          </cell>
          <cell r="FS175">
            <v>127.13516079039005</v>
          </cell>
          <cell r="FT175">
            <v>60437.467191980475</v>
          </cell>
          <cell r="FU175">
            <v>37645907.208493158</v>
          </cell>
          <cell r="FV175">
            <v>1994148.701427696</v>
          </cell>
          <cell r="FW175">
            <v>0</v>
          </cell>
          <cell r="FX175">
            <v>977217.6051736084</v>
          </cell>
          <cell r="FY175">
            <v>0</v>
          </cell>
          <cell r="FZ175">
            <v>40617273.515094467</v>
          </cell>
          <cell r="GC175">
            <v>23699080.929100122</v>
          </cell>
          <cell r="GD175">
            <v>20139.52451645628</v>
          </cell>
          <cell r="GE175">
            <v>203852.060352</v>
          </cell>
          <cell r="GF175">
            <v>187092.31608897913</v>
          </cell>
          <cell r="GG175">
            <v>3144.7732405529937</v>
          </cell>
          <cell r="GH175">
            <v>24113309.603298109</v>
          </cell>
          <cell r="GJ175">
            <v>273.101</v>
          </cell>
          <cell r="GK175">
            <v>13.888</v>
          </cell>
          <cell r="GL175">
            <v>12.337</v>
          </cell>
        </row>
        <row r="176">
          <cell r="A176" t="str">
            <v>38324</v>
          </cell>
          <cell r="B176" t="str">
            <v>Oakesdale School District</v>
          </cell>
          <cell r="C176">
            <v>24.920385487662852</v>
          </cell>
          <cell r="D176">
            <v>8.2381439628637523</v>
          </cell>
          <cell r="E176">
            <v>22.840254137039754</v>
          </cell>
          <cell r="F176">
            <v>21.522151102981553</v>
          </cell>
          <cell r="G176">
            <v>28.225940752761932</v>
          </cell>
          <cell r="H176">
            <v>0</v>
          </cell>
          <cell r="I176">
            <v>0</v>
          </cell>
          <cell r="J176">
            <v>0</v>
          </cell>
          <cell r="K176">
            <v>0</v>
          </cell>
          <cell r="L176">
            <v>1.95</v>
          </cell>
          <cell r="M176">
            <v>0</v>
          </cell>
          <cell r="N176">
            <v>0.36</v>
          </cell>
          <cell r="O176">
            <v>0</v>
          </cell>
          <cell r="P176">
            <v>107.26</v>
          </cell>
          <cell r="Q176">
            <v>0</v>
          </cell>
          <cell r="R176">
            <v>0.51996665044422152</v>
          </cell>
          <cell r="S176">
            <v>0.48003334955577848</v>
          </cell>
          <cell r="T176">
            <v>0.32999999999999996</v>
          </cell>
          <cell r="U176">
            <v>1.6930000000000001</v>
          </cell>
          <cell r="V176">
            <v>0.35199999999999998</v>
          </cell>
          <cell r="W176">
            <v>0.97699999999999998</v>
          </cell>
          <cell r="X176">
            <v>0.90500000000000003</v>
          </cell>
          <cell r="Y176">
            <v>1.179</v>
          </cell>
          <cell r="Z176">
            <v>0.14399999999999999</v>
          </cell>
          <cell r="AA176">
            <v>0.26300000000000001</v>
          </cell>
          <cell r="AB176">
            <v>1.9E-2</v>
          </cell>
          <cell r="AC176">
            <v>7.0000000000000001E-3</v>
          </cell>
          <cell r="AD176">
            <v>2E-3</v>
          </cell>
          <cell r="AE176">
            <v>0</v>
          </cell>
          <cell r="AF176">
            <v>0.19700000000000001</v>
          </cell>
          <cell r="AG176">
            <v>0.55199999999999994</v>
          </cell>
          <cell r="AH176">
            <v>0.46800000000000003</v>
          </cell>
          <cell r="AI176">
            <v>2.3E-2</v>
          </cell>
          <cell r="AJ176">
            <v>7.0000000000000007E-2</v>
          </cell>
          <cell r="AK176">
            <v>6.6000000000000003E-2</v>
          </cell>
          <cell r="AL176">
            <v>0.192</v>
          </cell>
          <cell r="AM176">
            <v>3.5000000000000003E-2</v>
          </cell>
          <cell r="AN176">
            <v>0.39612199999999997</v>
          </cell>
          <cell r="AO176">
            <v>0.10100000000000001</v>
          </cell>
          <cell r="AP176">
            <v>0.29499999999999998</v>
          </cell>
          <cell r="AQ176">
            <v>0</v>
          </cell>
          <cell r="AR176">
            <v>0</v>
          </cell>
          <cell r="AS176">
            <v>0</v>
          </cell>
          <cell r="AT176">
            <v>0</v>
          </cell>
          <cell r="AU176">
            <v>0</v>
          </cell>
          <cell r="AV176">
            <v>0</v>
          </cell>
          <cell r="AW176">
            <v>0</v>
          </cell>
          <cell r="AX176">
            <v>0</v>
          </cell>
          <cell r="AY176">
            <v>0</v>
          </cell>
          <cell r="AZ176">
            <v>0.107</v>
          </cell>
          <cell r="BA176">
            <v>7.4999999999999997E-2</v>
          </cell>
          <cell r="BB176">
            <v>0</v>
          </cell>
          <cell r="BC176">
            <v>7.0000000000000001E-3</v>
          </cell>
          <cell r="BD176">
            <v>7.0000000000000001E-3</v>
          </cell>
          <cell r="BE176">
            <v>0</v>
          </cell>
          <cell r="BF176">
            <v>0</v>
          </cell>
          <cell r="BG176">
            <v>0</v>
          </cell>
          <cell r="BH176">
            <v>0</v>
          </cell>
          <cell r="BI176">
            <v>0</v>
          </cell>
          <cell r="BJ176">
            <v>5.5409999999999995</v>
          </cell>
          <cell r="BK176">
            <v>0.43099999999999994</v>
          </cell>
          <cell r="BL176">
            <v>1.8979999999999997</v>
          </cell>
          <cell r="BM176">
            <v>0</v>
          </cell>
          <cell r="BN176">
            <v>0</v>
          </cell>
          <cell r="BO176">
            <v>0</v>
          </cell>
          <cell r="BP176">
            <v>0</v>
          </cell>
          <cell r="BQ176">
            <v>0</v>
          </cell>
          <cell r="BR176">
            <v>0</v>
          </cell>
          <cell r="BS176">
            <v>0.19600000000000001</v>
          </cell>
          <cell r="BT176">
            <v>5.5409999999999995</v>
          </cell>
          <cell r="BU176">
            <v>0.43099999999999994</v>
          </cell>
          <cell r="BV176">
            <v>1.8979999999999997</v>
          </cell>
          <cell r="BW176">
            <v>135117.93648713164</v>
          </cell>
          <cell r="BX176">
            <v>0</v>
          </cell>
          <cell r="BY176">
            <v>0</v>
          </cell>
          <cell r="BZ176">
            <v>3101.5886400000004</v>
          </cell>
          <cell r="CA176">
            <v>0</v>
          </cell>
          <cell r="CB176">
            <v>0</v>
          </cell>
          <cell r="CC176">
            <v>9626.3894999999993</v>
          </cell>
          <cell r="CD176">
            <v>0</v>
          </cell>
          <cell r="CE176">
            <v>324586.89148672513</v>
          </cell>
          <cell r="CF176">
            <v>9154.0368926926003</v>
          </cell>
          <cell r="CG176">
            <v>16718.831269292736</v>
          </cell>
          <cell r="CH176">
            <v>1207.8243122302736</v>
          </cell>
          <cell r="CI176">
            <v>444.9879045058903</v>
          </cell>
          <cell r="CJ176">
            <v>127.13940128739722</v>
          </cell>
          <cell r="CK176">
            <v>0</v>
          </cell>
          <cell r="CL176">
            <v>352239.71126673406</v>
          </cell>
          <cell r="CM176">
            <v>6228.2070754432934</v>
          </cell>
          <cell r="CN176">
            <v>51797.267999999996</v>
          </cell>
          <cell r="CO176">
            <v>56503.678634437783</v>
          </cell>
          <cell r="CP176">
            <v>977.20569013705278</v>
          </cell>
          <cell r="CQ176">
            <v>461517.86359130888</v>
          </cell>
          <cell r="CR176">
            <v>36445.322512181629</v>
          </cell>
          <cell r="CS176">
            <v>644.41631161027908</v>
          </cell>
          <cell r="CT176">
            <v>4028.9879999999994</v>
          </cell>
          <cell r="CU176">
            <v>5846.2879825533018</v>
          </cell>
          <cell r="CV176">
            <v>101.1089192916528</v>
          </cell>
          <cell r="CW176">
            <v>46421.707414026583</v>
          </cell>
          <cell r="CX176">
            <v>6991.9758265430228</v>
          </cell>
          <cell r="CY176">
            <v>19591.72921955202</v>
          </cell>
          <cell r="CZ176">
            <v>16610.379120924543</v>
          </cell>
          <cell r="DA176">
            <v>816.32205081466759</v>
          </cell>
          <cell r="DB176">
            <v>2484.4584155229018</v>
          </cell>
          <cell r="DC176">
            <v>2342.4893632073072</v>
          </cell>
          <cell r="DD176">
            <v>6814.5145111485299</v>
          </cell>
          <cell r="DE176">
            <v>1242.2292077614509</v>
          </cell>
          <cell r="DF176">
            <v>10470.217608275085</v>
          </cell>
          <cell r="DG176">
            <v>67364.315323749528</v>
          </cell>
          <cell r="DH176">
            <v>1191.1175597519614</v>
          </cell>
          <cell r="DI176">
            <v>20439.364607999993</v>
          </cell>
          <cell r="DJ176">
            <v>12394.239941196744</v>
          </cell>
          <cell r="DK176">
            <v>181.40720435022371</v>
          </cell>
          <cell r="DL176">
            <v>100379.32707729649</v>
          </cell>
          <cell r="DM176">
            <v>456049.3491026652</v>
          </cell>
          <cell r="DN176">
            <v>152269.54897996676</v>
          </cell>
          <cell r="DO176">
            <v>608318.89808263199</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0</v>
          </cell>
          <cell r="EY176">
            <v>0</v>
          </cell>
          <cell r="EZ176">
            <v>461517.86359130888</v>
          </cell>
          <cell r="FA176">
            <v>46421.707414026583</v>
          </cell>
          <cell r="FB176">
            <v>100379.32707729649</v>
          </cell>
          <cell r="FC176">
            <v>11569.685517153148</v>
          </cell>
          <cell r="FD176">
            <v>204.57204254298267</v>
          </cell>
          <cell r="FE176">
            <v>1701.336</v>
          </cell>
          <cell r="FF176">
            <v>1855.9230304038399</v>
          </cell>
          <cell r="FG176">
            <v>32.09735347499398</v>
          </cell>
          <cell r="FH176">
            <v>15159.04190103198</v>
          </cell>
          <cell r="FI176">
            <v>0</v>
          </cell>
          <cell r="FJ176">
            <v>0</v>
          </cell>
          <cell r="FK176">
            <v>0</v>
          </cell>
          <cell r="FL176">
            <v>0</v>
          </cell>
          <cell r="FM176">
            <v>0</v>
          </cell>
          <cell r="FN176">
            <v>0</v>
          </cell>
          <cell r="FO176">
            <v>889.9758090117806</v>
          </cell>
          <cell r="FP176">
            <v>15.736310964844847</v>
          </cell>
          <cell r="FQ176">
            <v>130.87200000000001</v>
          </cell>
          <cell r="FR176">
            <v>142.76331003106461</v>
          </cell>
          <cell r="FS176">
            <v>2.4690271903841565</v>
          </cell>
          <cell r="FT176">
            <v>1166.0801462332292</v>
          </cell>
          <cell r="FU176">
            <v>756164.81270976353</v>
          </cell>
          <cell r="FV176">
            <v>0</v>
          </cell>
          <cell r="FW176">
            <v>0</v>
          </cell>
          <cell r="FX176">
            <v>16325.122047265209</v>
          </cell>
          <cell r="FY176">
            <v>924923.88585871598</v>
          </cell>
          <cell r="FZ176">
            <v>1697413.8206157447</v>
          </cell>
          <cell r="GC176">
            <v>456049.3491026652</v>
          </cell>
          <cell r="GD176">
            <v>0</v>
          </cell>
          <cell r="GE176">
            <v>0</v>
          </cell>
          <cell r="GF176">
            <v>0</v>
          </cell>
          <cell r="GG176">
            <v>0</v>
          </cell>
          <cell r="GH176">
            <v>456049.3491026652</v>
          </cell>
          <cell r="GJ176">
            <v>5.1059999999999999</v>
          </cell>
          <cell r="GK176">
            <v>0</v>
          </cell>
          <cell r="GL176">
            <v>0.19600000000000001</v>
          </cell>
        </row>
        <row r="177">
          <cell r="A177" t="str">
            <v>14400</v>
          </cell>
          <cell r="B177" t="str">
            <v>Oakville School District</v>
          </cell>
          <cell r="C177">
            <v>91.75232838639505</v>
          </cell>
          <cell r="D177">
            <v>20.183452709016198</v>
          </cell>
          <cell r="E177">
            <v>42.323464609212536</v>
          </cell>
          <cell r="F177">
            <v>41.159826774458033</v>
          </cell>
          <cell r="G177">
            <v>87.478791205659491</v>
          </cell>
          <cell r="H177">
            <v>0</v>
          </cell>
          <cell r="I177">
            <v>11.687031434555825</v>
          </cell>
          <cell r="J177">
            <v>0</v>
          </cell>
          <cell r="K177">
            <v>0</v>
          </cell>
          <cell r="L177">
            <v>1</v>
          </cell>
          <cell r="M177">
            <v>0</v>
          </cell>
          <cell r="N177">
            <v>0.83709999999999996</v>
          </cell>
          <cell r="O177">
            <v>0</v>
          </cell>
          <cell r="P177">
            <v>251.5</v>
          </cell>
          <cell r="Q177">
            <v>0</v>
          </cell>
          <cell r="R177">
            <v>0.54336176997768215</v>
          </cell>
          <cell r="S177">
            <v>0.45663823002231779</v>
          </cell>
          <cell r="T177">
            <v>0.84899999999999998</v>
          </cell>
          <cell r="U177">
            <v>6.234</v>
          </cell>
          <cell r="V177">
            <v>0.86299999999999999</v>
          </cell>
          <cell r="W177">
            <v>1.8109999999999999</v>
          </cell>
          <cell r="X177">
            <v>1.7310000000000001</v>
          </cell>
          <cell r="Y177">
            <v>3.165</v>
          </cell>
          <cell r="Z177">
            <v>0.371</v>
          </cell>
          <cell r="AA177">
            <v>0.64799999999999991</v>
          </cell>
          <cell r="AB177">
            <v>4.7E-2</v>
          </cell>
          <cell r="AC177">
            <v>1.9000000000000003E-2</v>
          </cell>
          <cell r="AD177">
            <v>8.0000000000000002E-3</v>
          </cell>
          <cell r="AE177">
            <v>0</v>
          </cell>
          <cell r="AF177">
            <v>0.51</v>
          </cell>
          <cell r="AG177">
            <v>1.411</v>
          </cell>
          <cell r="AH177">
            <v>1.1990000000000001</v>
          </cell>
          <cell r="AI177">
            <v>5.6999999999999995E-2</v>
          </cell>
          <cell r="AJ177">
            <v>0.193</v>
          </cell>
          <cell r="AK177">
            <v>0.17</v>
          </cell>
          <cell r="AL177">
            <v>0.49199999999999999</v>
          </cell>
          <cell r="AM177">
            <v>0.09</v>
          </cell>
          <cell r="AN177">
            <v>1.0530040000000003</v>
          </cell>
          <cell r="AO177">
            <v>0.26800000000000002</v>
          </cell>
          <cell r="AP177">
            <v>0.78500000000000003</v>
          </cell>
          <cell r="AQ177">
            <v>4.8000000000000001E-2</v>
          </cell>
          <cell r="AR177">
            <v>0</v>
          </cell>
          <cell r="AS177">
            <v>0.52800000000000002</v>
          </cell>
          <cell r="AT177">
            <v>2.4E-2</v>
          </cell>
          <cell r="AU177">
            <v>0</v>
          </cell>
          <cell r="AV177">
            <v>0</v>
          </cell>
          <cell r="AW177">
            <v>0</v>
          </cell>
          <cell r="AX177">
            <v>0.19900000000000001</v>
          </cell>
          <cell r="AY177">
            <v>0</v>
          </cell>
          <cell r="AZ177">
            <v>0.61</v>
          </cell>
          <cell r="BA177">
            <v>0.38900000000000001</v>
          </cell>
          <cell r="BB177">
            <v>0</v>
          </cell>
          <cell r="BC177">
            <v>2.1000000000000001E-2</v>
          </cell>
          <cell r="BD177">
            <v>1.7000000000000001E-2</v>
          </cell>
          <cell r="BE177">
            <v>0</v>
          </cell>
          <cell r="BF177">
            <v>0</v>
          </cell>
          <cell r="BG177">
            <v>0</v>
          </cell>
          <cell r="BH177">
            <v>0</v>
          </cell>
          <cell r="BI177">
            <v>0</v>
          </cell>
          <cell r="BJ177">
            <v>14.896999999999998</v>
          </cell>
          <cell r="BK177">
            <v>1.117</v>
          </cell>
          <cell r="BL177">
            <v>4.907</v>
          </cell>
          <cell r="BM177">
            <v>0.55200000000000005</v>
          </cell>
          <cell r="BN177">
            <v>0.19900000000000001</v>
          </cell>
          <cell r="BO177">
            <v>4.8000000000000001E-2</v>
          </cell>
          <cell r="BP177">
            <v>0</v>
          </cell>
          <cell r="BQ177">
            <v>0</v>
          </cell>
          <cell r="BR177">
            <v>0</v>
          </cell>
          <cell r="BS177">
            <v>1.0369999999999999</v>
          </cell>
          <cell r="BT177">
            <v>15.448999999999998</v>
          </cell>
          <cell r="BU177">
            <v>1.165</v>
          </cell>
          <cell r="BV177">
            <v>5.1059999999999999</v>
          </cell>
          <cell r="BW177">
            <v>346539.29823437717</v>
          </cell>
          <cell r="BX177">
            <v>17201.907827894029</v>
          </cell>
          <cell r="BY177">
            <v>0</v>
          </cell>
          <cell r="BZ177">
            <v>8385.1017599999996</v>
          </cell>
          <cell r="CA177">
            <v>320.72832000000005</v>
          </cell>
          <cell r="CB177">
            <v>0</v>
          </cell>
          <cell r="CC177">
            <v>4936.6099999999997</v>
          </cell>
          <cell r="CD177">
            <v>0</v>
          </cell>
          <cell r="CE177">
            <v>752640.56118662877</v>
          </cell>
          <cell r="CF177">
            <v>20228.169240817104</v>
          </cell>
          <cell r="CG177">
            <v>35331.141962397523</v>
          </cell>
          <cell r="CH177">
            <v>2562.5982596183394</v>
          </cell>
          <cell r="CI177">
            <v>1035.9439772925202</v>
          </cell>
          <cell r="CJ177">
            <v>436.18693780737692</v>
          </cell>
          <cell r="CK177">
            <v>0</v>
          </cell>
          <cell r="CL177">
            <v>812234.6015645616</v>
          </cell>
          <cell r="CM177">
            <v>14361.71201194718</v>
          </cell>
          <cell r="CN177">
            <v>139257.15599999999</v>
          </cell>
          <cell r="CO177">
            <v>130292.64286394193</v>
          </cell>
          <cell r="CP177">
            <v>2253.3526146745126</v>
          </cell>
          <cell r="CQ177">
            <v>1084037.753043178</v>
          </cell>
          <cell r="CR177">
            <v>100101.86642491321</v>
          </cell>
          <cell r="CS177">
            <v>1769.9740625230188</v>
          </cell>
          <cell r="CT177">
            <v>10441.716</v>
          </cell>
          <cell r="CU177">
            <v>16057.598022778318</v>
          </cell>
          <cell r="CV177">
            <v>277.70893040986169</v>
          </cell>
          <cell r="CW177">
            <v>126878.88937810139</v>
          </cell>
          <cell r="CX177">
            <v>18671.380810342449</v>
          </cell>
          <cell r="CY177">
            <v>51657.486908614112</v>
          </cell>
          <cell r="CZ177">
            <v>43896.05017960901</v>
          </cell>
          <cell r="DA177">
            <v>2086.8013846853323</v>
          </cell>
          <cell r="DB177">
            <v>7065.8362674433192</v>
          </cell>
          <cell r="DC177">
            <v>6223.7936034474833</v>
          </cell>
          <cell r="DD177">
            <v>18012.390899389186</v>
          </cell>
          <cell r="DE177">
            <v>3294.9495547663141</v>
          </cell>
          <cell r="DF177">
            <v>28739.282227683965</v>
          </cell>
          <cell r="DG177">
            <v>179647.97183598118</v>
          </cell>
          <cell r="DH177">
            <v>3176.4867318739416</v>
          </cell>
          <cell r="DI177">
            <v>52842.972671999996</v>
          </cell>
          <cell r="DJ177">
            <v>33053.109159999287</v>
          </cell>
          <cell r="DK177">
            <v>483.77892926440126</v>
          </cell>
          <cell r="DL177">
            <v>266027.83259724488</v>
          </cell>
          <cell r="DM177">
            <v>1091984.4398254561</v>
          </cell>
          <cell r="DN177">
            <v>384960.03519306827</v>
          </cell>
          <cell r="DO177">
            <v>1476944.4750185243</v>
          </cell>
          <cell r="DP177">
            <v>30096.89870870901</v>
          </cell>
          <cell r="DQ177">
            <v>532.16520310095075</v>
          </cell>
          <cell r="DR177">
            <v>5160.0960000000005</v>
          </cell>
          <cell r="DS177">
            <v>4827.9209814657961</v>
          </cell>
          <cell r="DT177">
            <v>83.496720366539179</v>
          </cell>
          <cell r="DU177">
            <v>40168.412410541343</v>
          </cell>
          <cell r="DV177">
            <v>4301.6021382236659</v>
          </cell>
          <cell r="DW177">
            <v>76.059762758374745</v>
          </cell>
          <cell r="DX177">
            <v>448.70400000000001</v>
          </cell>
          <cell r="DY177">
            <v>690.03106991348204</v>
          </cell>
          <cell r="DZ177">
            <v>11.933776776788999</v>
          </cell>
          <cell r="EA177">
            <v>5452.2709849139364</v>
          </cell>
          <cell r="EB177">
            <v>7285.4995710944067</v>
          </cell>
          <cell r="EC177">
            <v>128.82022817259258</v>
          </cell>
          <cell r="ED177">
            <v>2143.0103039999999</v>
          </cell>
          <cell r="EE177">
            <v>1340.4460409292558</v>
          </cell>
          <cell r="EF177">
            <v>19.619320750685848</v>
          </cell>
          <cell r="EG177">
            <v>10788.575236774348</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1124206.1654537194</v>
          </cell>
          <cell r="FA177">
            <v>132331.16036301534</v>
          </cell>
          <cell r="FB177">
            <v>276816.40783401922</v>
          </cell>
          <cell r="FC177">
            <v>54468.843858696193</v>
          </cell>
          <cell r="FD177">
            <v>963.10332952508907</v>
          </cell>
          <cell r="FE177">
            <v>9338.652</v>
          </cell>
          <cell r="FF177">
            <v>8737.4874284136422</v>
          </cell>
          <cell r="FG177">
            <v>151.11091240248649</v>
          </cell>
          <cell r="FH177">
            <v>72696.094199512314</v>
          </cell>
          <cell r="FI177">
            <v>0</v>
          </cell>
          <cell r="FJ177">
            <v>0</v>
          </cell>
          <cell r="FK177">
            <v>0</v>
          </cell>
          <cell r="FL177">
            <v>0</v>
          </cell>
          <cell r="FM177">
            <v>0</v>
          </cell>
          <cell r="FN177">
            <v>0</v>
          </cell>
          <cell r="FO177">
            <v>2071.8879545850405</v>
          </cell>
          <cell r="FP177">
            <v>36.63456108303626</v>
          </cell>
          <cell r="FQ177">
            <v>355.22400000000005</v>
          </cell>
          <cell r="FR177">
            <v>332.35687915887729</v>
          </cell>
          <cell r="FS177">
            <v>5.74796263392839</v>
          </cell>
          <cell r="FT177">
            <v>2765.2167963778461</v>
          </cell>
          <cell r="FU177">
            <v>1836805.4850129015</v>
          </cell>
          <cell r="FV177">
            <v>73931.894780123665</v>
          </cell>
          <cell r="FW177">
            <v>0</v>
          </cell>
          <cell r="FX177">
            <v>75461.310995890162</v>
          </cell>
          <cell r="FY177">
            <v>599009.3783757342</v>
          </cell>
          <cell r="FZ177">
            <v>2585208.0691646496</v>
          </cell>
          <cell r="GC177">
            <v>1133668.4402434833</v>
          </cell>
          <cell r="GD177">
            <v>737.04519403191807</v>
          </cell>
          <cell r="GE177">
            <v>7751.8103040000005</v>
          </cell>
          <cell r="GF177">
            <v>6858.3980923085337</v>
          </cell>
          <cell r="GG177">
            <v>115.04981789401403</v>
          </cell>
          <cell r="GH177">
            <v>1149130.7436517179</v>
          </cell>
          <cell r="GJ177">
            <v>13.803999999999998</v>
          </cell>
          <cell r="GK177">
            <v>0.52800000000000002</v>
          </cell>
          <cell r="GL177">
            <v>1.0369999999999999</v>
          </cell>
        </row>
        <row r="178">
          <cell r="A178" t="str">
            <v>25101</v>
          </cell>
          <cell r="B178" t="str">
            <v>Ocean Beach School District</v>
          </cell>
          <cell r="C178">
            <v>306.04704822038849</v>
          </cell>
          <cell r="D178">
            <v>73.11352767041582</v>
          </cell>
          <cell r="E178">
            <v>139.55415873091198</v>
          </cell>
          <cell r="F178">
            <v>144.88835694686625</v>
          </cell>
          <cell r="G178">
            <v>278.50075434456284</v>
          </cell>
          <cell r="H178">
            <v>1.1276960156150355</v>
          </cell>
          <cell r="I178">
            <v>73.874340804744961</v>
          </cell>
          <cell r="J178">
            <v>0</v>
          </cell>
          <cell r="K178">
            <v>0</v>
          </cell>
          <cell r="L178">
            <v>9.01</v>
          </cell>
          <cell r="M178">
            <v>0</v>
          </cell>
          <cell r="N178">
            <v>0.63400000000000001</v>
          </cell>
          <cell r="O178">
            <v>41.248423022848741</v>
          </cell>
          <cell r="P178">
            <v>862.2</v>
          </cell>
          <cell r="Q178">
            <v>3.1300000000000001E-2</v>
          </cell>
          <cell r="R178">
            <v>0.54537607338026783</v>
          </cell>
          <cell r="S178">
            <v>0.45462392661973228</v>
          </cell>
          <cell r="T178">
            <v>2.7160000000000002</v>
          </cell>
          <cell r="U178">
            <v>20.792999999999999</v>
          </cell>
          <cell r="V178">
            <v>3.1280000000000001</v>
          </cell>
          <cell r="W178">
            <v>5.97</v>
          </cell>
          <cell r="X178">
            <v>6.0469999999999997</v>
          </cell>
          <cell r="Y178">
            <v>8.5440000000000005</v>
          </cell>
          <cell r="Z178">
            <v>1.2109999999999999</v>
          </cell>
          <cell r="AA178">
            <v>1.9990000000000001</v>
          </cell>
          <cell r="AB178">
            <v>0.15200000000000002</v>
          </cell>
          <cell r="AC178">
            <v>6.0999999999999999E-2</v>
          </cell>
          <cell r="AD178">
            <v>2.5000000000000001E-2</v>
          </cell>
          <cell r="AE178">
            <v>0</v>
          </cell>
          <cell r="AF178">
            <v>1.669</v>
          </cell>
          <cell r="AG178">
            <v>4.4980000000000002</v>
          </cell>
          <cell r="AH178">
            <v>3.806</v>
          </cell>
          <cell r="AI178">
            <v>0.18099999999999999</v>
          </cell>
          <cell r="AJ178">
            <v>0.64800000000000002</v>
          </cell>
          <cell r="AK178">
            <v>0.54500000000000004</v>
          </cell>
          <cell r="AL178">
            <v>1.5720000000000001</v>
          </cell>
          <cell r="AM178">
            <v>0.28799999999999998</v>
          </cell>
          <cell r="AN178">
            <v>3.3842089999999994</v>
          </cell>
          <cell r="AO178">
            <v>0.86199999999999999</v>
          </cell>
          <cell r="AP178">
            <v>2.5219999999999998</v>
          </cell>
          <cell r="AQ178">
            <v>0.309</v>
          </cell>
          <cell r="AR178">
            <v>5.0999999999999997E-2</v>
          </cell>
          <cell r="AS178">
            <v>3.3359999999999999</v>
          </cell>
          <cell r="AT178">
            <v>0.151</v>
          </cell>
          <cell r="AU178">
            <v>0</v>
          </cell>
          <cell r="AV178">
            <v>0</v>
          </cell>
          <cell r="AW178">
            <v>0</v>
          </cell>
          <cell r="AX178">
            <v>1.2769999999999999</v>
          </cell>
          <cell r="AY178">
            <v>0</v>
          </cell>
          <cell r="AZ178">
            <v>1.59</v>
          </cell>
          <cell r="BA178">
            <v>1.004</v>
          </cell>
          <cell r="BB178">
            <v>0.6</v>
          </cell>
          <cell r="BC178">
            <v>6.9000000000000006E-2</v>
          </cell>
          <cell r="BD178">
            <v>5.8000000000000003E-2</v>
          </cell>
          <cell r="BE178">
            <v>0</v>
          </cell>
          <cell r="BF178">
            <v>0</v>
          </cell>
          <cell r="BG178">
            <v>0</v>
          </cell>
          <cell r="BH178">
            <v>0</v>
          </cell>
          <cell r="BI178">
            <v>0</v>
          </cell>
          <cell r="BJ178">
            <v>47.93</v>
          </cell>
          <cell r="BK178">
            <v>3.5780000000000003</v>
          </cell>
          <cell r="BL178">
            <v>15.728999999999997</v>
          </cell>
          <cell r="BM178">
            <v>3.5379999999999998</v>
          </cell>
          <cell r="BN178">
            <v>1.2769999999999999</v>
          </cell>
          <cell r="BO178">
            <v>0.309</v>
          </cell>
          <cell r="BP178">
            <v>0</v>
          </cell>
          <cell r="BQ178">
            <v>0</v>
          </cell>
          <cell r="BR178">
            <v>0</v>
          </cell>
          <cell r="BS178">
            <v>3.3210000000000002</v>
          </cell>
          <cell r="BT178">
            <v>51.467999999999996</v>
          </cell>
          <cell r="BU178">
            <v>3.8870000000000005</v>
          </cell>
          <cell r="BV178">
            <v>17.005999999999997</v>
          </cell>
          <cell r="BW178">
            <v>1107938.2409902515</v>
          </cell>
          <cell r="BX178">
            <v>110393.99795515147</v>
          </cell>
          <cell r="BY178">
            <v>0</v>
          </cell>
          <cell r="BZ178">
            <v>27020.146080000002</v>
          </cell>
          <cell r="CA178">
            <v>2057.3992800000001</v>
          </cell>
          <cell r="CB178">
            <v>0</v>
          </cell>
          <cell r="CC178">
            <v>44478.856099999997</v>
          </cell>
          <cell r="CD178">
            <v>0</v>
          </cell>
          <cell r="CE178">
            <v>2684150.137360245</v>
          </cell>
          <cell r="CF178">
            <v>73074.63280300473</v>
          </cell>
          <cell r="CG178">
            <v>120624.4351554141</v>
          </cell>
          <cell r="CH178">
            <v>9172.043093358152</v>
          </cell>
          <cell r="CI178">
            <v>3680.8857150976787</v>
          </cell>
          <cell r="CJ178">
            <v>1508.5597193023275</v>
          </cell>
          <cell r="CK178">
            <v>0</v>
          </cell>
          <cell r="CL178">
            <v>2892210.6938464218</v>
          </cell>
          <cell r="CM178">
            <v>51139.28535288386</v>
          </cell>
          <cell r="CN178">
            <v>448049.64</v>
          </cell>
          <cell r="CO178">
            <v>463946.96100699477</v>
          </cell>
          <cell r="CP178">
            <v>8023.7538718674787</v>
          </cell>
          <cell r="CQ178">
            <v>3812231.0487252842</v>
          </cell>
          <cell r="CR178">
            <v>260542.42459007859</v>
          </cell>
          <cell r="CS178">
            <v>4606.8405133805063</v>
          </cell>
          <cell r="CT178">
            <v>33447.144</v>
          </cell>
          <cell r="CU178">
            <v>41794.2808797248</v>
          </cell>
          <cell r="CV178">
            <v>722.81327654940151</v>
          </cell>
          <cell r="CW178">
            <v>336506.66274635278</v>
          </cell>
          <cell r="CX178">
            <v>59236.587078681754</v>
          </cell>
          <cell r="CY178">
            <v>159644.19932888588</v>
          </cell>
          <cell r="CZ178">
            <v>135083.55327828805</v>
          </cell>
          <cell r="DA178">
            <v>6424.0996172806445</v>
          </cell>
          <cell r="DB178">
            <v>22998.986475126287</v>
          </cell>
          <cell r="DC178">
            <v>19343.283377999735</v>
          </cell>
          <cell r="DD178">
            <v>55793.837560028587</v>
          </cell>
          <cell r="DE178">
            <v>10221.771766722793</v>
          </cell>
          <cell r="DF178">
            <v>89511.487484982237</v>
          </cell>
          <cell r="DG178">
            <v>558257.8059679959</v>
          </cell>
          <cell r="DH178">
            <v>9870.9631703573978</v>
          </cell>
          <cell r="DI178">
            <v>169383.96518399994</v>
          </cell>
          <cell r="DJ178">
            <v>102712.85565599769</v>
          </cell>
          <cell r="DK178">
            <v>1503.3476908454315</v>
          </cell>
          <cell r="DL178">
            <v>831857.97449883888</v>
          </cell>
          <cell r="DM178">
            <v>3711010.9244044963</v>
          </cell>
          <cell r="DN178">
            <v>1269584.7615659796</v>
          </cell>
          <cell r="DO178">
            <v>4980595.6859704759</v>
          </cell>
          <cell r="DP178">
            <v>213491.37147566536</v>
          </cell>
          <cell r="DQ178">
            <v>3774.8965486856468</v>
          </cell>
          <cell r="DR178">
            <v>33073.223999999995</v>
          </cell>
          <cell r="DS178">
            <v>34246.700355575791</v>
          </cell>
          <cell r="DT178">
            <v>592.28126848877798</v>
          </cell>
          <cell r="DU178">
            <v>281403.57709972991</v>
          </cell>
          <cell r="DV178">
            <v>22500.72923374351</v>
          </cell>
          <cell r="DW178">
            <v>397.85179391687416</v>
          </cell>
          <cell r="DX178">
            <v>2888.5320000000002</v>
          </cell>
          <cell r="DY178">
            <v>3609.3998859236895</v>
          </cell>
          <cell r="DZ178">
            <v>62.422946465557558</v>
          </cell>
          <cell r="EA178">
            <v>29061.084066132757</v>
          </cell>
          <cell r="EB178">
            <v>45323.619951753499</v>
          </cell>
          <cell r="EC178">
            <v>801.399959854185</v>
          </cell>
          <cell r="ED178">
            <v>13751.880191999997</v>
          </cell>
          <cell r="EE178">
            <v>8339.0118044827414</v>
          </cell>
          <cell r="EF178">
            <v>122.05321388579237</v>
          </cell>
          <cell r="EG178">
            <v>67536.565162122031</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0</v>
          </cell>
          <cell r="EW178">
            <v>0</v>
          </cell>
          <cell r="EX178">
            <v>0</v>
          </cell>
          <cell r="EY178">
            <v>0</v>
          </cell>
          <cell r="EZ178">
            <v>4093634.625825014</v>
          </cell>
          <cell r="FA178">
            <v>365567.74681248557</v>
          </cell>
          <cell r="FB178">
            <v>899394.5396609609</v>
          </cell>
          <cell r="FC178">
            <v>156528.15647480951</v>
          </cell>
          <cell r="FD178">
            <v>2767.6884248983988</v>
          </cell>
          <cell r="FE178">
            <v>24248.712000000003</v>
          </cell>
          <cell r="FF178">
            <v>25109.084432550484</v>
          </cell>
          <cell r="FG178">
            <v>434.25031386655883</v>
          </cell>
          <cell r="FH178">
            <v>206320.20322122655</v>
          </cell>
          <cell r="FI178">
            <v>36205.433263255858</v>
          </cell>
          <cell r="FJ178">
            <v>640.17465494951466</v>
          </cell>
          <cell r="FK178">
            <v>5608.8</v>
          </cell>
          <cell r="FL178">
            <v>5807.8067307364263</v>
          </cell>
          <cell r="FM178">
            <v>100.44340336157886</v>
          </cell>
          <cell r="FN178">
            <v>47722.483397353863</v>
          </cell>
          <cell r="FO178">
            <v>7663.4833740558233</v>
          </cell>
          <cell r="FP178">
            <v>135.50363529764763</v>
          </cell>
          <cell r="FQ178">
            <v>1187.1959999999999</v>
          </cell>
          <cell r="FR178">
            <v>1229.31909133921</v>
          </cell>
          <cell r="FS178">
            <v>21.260520378200916</v>
          </cell>
          <cell r="FT178">
            <v>10101.258985773235</v>
          </cell>
          <cell r="FU178">
            <v>6160032.929140728</v>
          </cell>
          <cell r="FV178">
            <v>490452.62356313621</v>
          </cell>
          <cell r="FW178">
            <v>0</v>
          </cell>
          <cell r="FX178">
            <v>264143.94560435368</v>
          </cell>
          <cell r="FY178">
            <v>57690.858856659826</v>
          </cell>
          <cell r="FZ178">
            <v>6972320.3571648765</v>
          </cell>
          <cell r="GC178">
            <v>3992326.6450656587</v>
          </cell>
          <cell r="GD178">
            <v>4974.148302456706</v>
          </cell>
          <cell r="GE178">
            <v>49713.636191999991</v>
          </cell>
          <cell r="GF178">
            <v>46195.11204598222</v>
          </cell>
          <cell r="GG178">
            <v>776.75742884012789</v>
          </cell>
          <cell r="GH178">
            <v>4093986.2990349382</v>
          </cell>
          <cell r="GJ178">
            <v>44.481999999999999</v>
          </cell>
          <cell r="GK178">
            <v>3.387</v>
          </cell>
          <cell r="GL178">
            <v>3.3210000000000002</v>
          </cell>
        </row>
        <row r="179">
          <cell r="A179" t="str">
            <v>14172</v>
          </cell>
          <cell r="B179" t="str">
            <v>Ocosta School District</v>
          </cell>
          <cell r="C179">
            <v>215.27299942958351</v>
          </cell>
          <cell r="D179">
            <v>58.078914938189463</v>
          </cell>
          <cell r="E179">
            <v>111.21494349866067</v>
          </cell>
          <cell r="F179">
            <v>97.724982759471288</v>
          </cell>
          <cell r="G179">
            <v>187.99444523255087</v>
          </cell>
          <cell r="H179">
            <v>8.2219291320296222</v>
          </cell>
          <cell r="I179">
            <v>22.922984462865628</v>
          </cell>
          <cell r="J179">
            <v>0</v>
          </cell>
          <cell r="K179">
            <v>0</v>
          </cell>
          <cell r="L179">
            <v>7.12</v>
          </cell>
          <cell r="M179">
            <v>1</v>
          </cell>
          <cell r="N179">
            <v>0.67090000000000005</v>
          </cell>
          <cell r="O179">
            <v>60.483261920030294</v>
          </cell>
          <cell r="P179">
            <v>649.35</v>
          </cell>
          <cell r="Q179">
            <v>5.8400000000000001E-2</v>
          </cell>
          <cell r="R179">
            <v>0.56686806399472323</v>
          </cell>
          <cell r="S179">
            <v>0.43313193600527672</v>
          </cell>
          <cell r="T179">
            <v>2.0020000000000002</v>
          </cell>
          <cell r="U179">
            <v>14.625999999999999</v>
          </cell>
          <cell r="V179">
            <v>2.484</v>
          </cell>
          <cell r="W179">
            <v>4.758</v>
          </cell>
          <cell r="X179">
            <v>3.7650000000000001</v>
          </cell>
          <cell r="Y179">
            <v>6.8920000000000003</v>
          </cell>
          <cell r="Z179">
            <v>0.88900000000000001</v>
          </cell>
          <cell r="AA179">
            <v>1.472</v>
          </cell>
          <cell r="AB179">
            <v>0.11099999999999999</v>
          </cell>
          <cell r="AC179">
            <v>4.4999999999999998E-2</v>
          </cell>
          <cell r="AD179">
            <v>1.8000000000000002E-2</v>
          </cell>
          <cell r="AE179">
            <v>0</v>
          </cell>
          <cell r="AF179">
            <v>1.224</v>
          </cell>
          <cell r="AG179">
            <v>3.3149999999999999</v>
          </cell>
          <cell r="AH179">
            <v>2.8109999999999999</v>
          </cell>
          <cell r="AI179">
            <v>0.13400000000000001</v>
          </cell>
          <cell r="AJ179">
            <v>0.48099999999999998</v>
          </cell>
          <cell r="AK179">
            <v>0.40100000000000002</v>
          </cell>
          <cell r="AL179">
            <v>1.159</v>
          </cell>
          <cell r="AM179">
            <v>0.21199999999999999</v>
          </cell>
          <cell r="AN179">
            <v>2.4803470000000001</v>
          </cell>
          <cell r="AO179">
            <v>0.63200000000000001</v>
          </cell>
          <cell r="AP179">
            <v>1.849</v>
          </cell>
          <cell r="AQ179">
            <v>0.128</v>
          </cell>
          <cell r="AR179">
            <v>0.371</v>
          </cell>
          <cell r="AS179">
            <v>1.0349999999999999</v>
          </cell>
          <cell r="AT179">
            <v>6.3E-2</v>
          </cell>
          <cell r="AU179">
            <v>0</v>
          </cell>
          <cell r="AV179">
            <v>0</v>
          </cell>
          <cell r="AW179">
            <v>0</v>
          </cell>
          <cell r="AX179">
            <v>0.53</v>
          </cell>
          <cell r="AY179">
            <v>0</v>
          </cell>
          <cell r="AZ179">
            <v>1.3169999999999999</v>
          </cell>
          <cell r="BA179">
            <v>0.76300000000000001</v>
          </cell>
          <cell r="BB179">
            <v>0.879</v>
          </cell>
          <cell r="BC179">
            <v>5.0999999999999997E-2</v>
          </cell>
          <cell r="BD179">
            <v>3.9E-2</v>
          </cell>
          <cell r="BE179">
            <v>0</v>
          </cell>
          <cell r="BF179">
            <v>0</v>
          </cell>
          <cell r="BG179">
            <v>0</v>
          </cell>
          <cell r="BH179">
            <v>0</v>
          </cell>
          <cell r="BI179">
            <v>0</v>
          </cell>
          <cell r="BJ179">
            <v>35.06</v>
          </cell>
          <cell r="BK179">
            <v>2.6340000000000003</v>
          </cell>
          <cell r="BL179">
            <v>11.586</v>
          </cell>
          <cell r="BM179">
            <v>1.4689999999999999</v>
          </cell>
          <cell r="BN179">
            <v>0.53</v>
          </cell>
          <cell r="BO179">
            <v>0.128</v>
          </cell>
          <cell r="BP179">
            <v>0</v>
          </cell>
          <cell r="BQ179">
            <v>0</v>
          </cell>
          <cell r="BR179">
            <v>0</v>
          </cell>
          <cell r="BS179">
            <v>3.0490000000000004</v>
          </cell>
          <cell r="BT179">
            <v>36.529000000000003</v>
          </cell>
          <cell r="BU179">
            <v>2.7620000000000005</v>
          </cell>
          <cell r="BV179">
            <v>12.116</v>
          </cell>
          <cell r="BW179">
            <v>816662.08085838577</v>
          </cell>
          <cell r="BX179">
            <v>45841.575422054426</v>
          </cell>
          <cell r="BY179">
            <v>0</v>
          </cell>
          <cell r="BZ179">
            <v>19756.986000000001</v>
          </cell>
          <cell r="CA179">
            <v>854.06064000000003</v>
          </cell>
          <cell r="CB179">
            <v>0</v>
          </cell>
          <cell r="CC179">
            <v>35148.663199999995</v>
          </cell>
          <cell r="CD179">
            <v>5823</v>
          </cell>
          <cell r="CE179">
            <v>1939323.6070098244</v>
          </cell>
          <cell r="CF179">
            <v>53007.184831106351</v>
          </cell>
          <cell r="CG179">
            <v>87768.926964441562</v>
          </cell>
          <cell r="CH179">
            <v>6618.4449001718831</v>
          </cell>
          <cell r="CI179">
            <v>2683.1533379075204</v>
          </cell>
          <cell r="CJ179">
            <v>1073.2613351630084</v>
          </cell>
          <cell r="CK179">
            <v>0</v>
          </cell>
          <cell r="CL179">
            <v>2090474.5783786145</v>
          </cell>
          <cell r="CM179">
            <v>36963.204725751188</v>
          </cell>
          <cell r="CN179">
            <v>327740.88</v>
          </cell>
          <cell r="CO179">
            <v>335338.40731751255</v>
          </cell>
          <cell r="CP179">
            <v>5799.5268214703619</v>
          </cell>
          <cell r="CQ179">
            <v>2759353.3925175974</v>
          </cell>
          <cell r="CR179">
            <v>170781.4119601415</v>
          </cell>
          <cell r="CS179">
            <v>3019.7106240496796</v>
          </cell>
          <cell r="CT179">
            <v>24622.632000000001</v>
          </cell>
          <cell r="CU179">
            <v>27395.485828183795</v>
          </cell>
          <cell r="CV179">
            <v>473.79259691339479</v>
          </cell>
          <cell r="CW179">
            <v>223273.32238523872</v>
          </cell>
          <cell r="CX179">
            <v>43705.652817034279</v>
          </cell>
          <cell r="CY179">
            <v>118369.47637946784</v>
          </cell>
          <cell r="CZ179">
            <v>100373.03110186549</v>
          </cell>
          <cell r="DA179">
            <v>4784.7691809498319</v>
          </cell>
          <cell r="DB179">
            <v>17175.178925648277</v>
          </cell>
          <cell r="DC179">
            <v>14318.60031015584</v>
          </cell>
          <cell r="DD179">
            <v>41384.682691946677</v>
          </cell>
          <cell r="DE179">
            <v>7569.9333310549573</v>
          </cell>
          <cell r="DF179">
            <v>66022.673250568943</v>
          </cell>
          <cell r="DG179">
            <v>413703.99798869214</v>
          </cell>
          <cell r="DH179">
            <v>7315.0019290731288</v>
          </cell>
          <cell r="DI179">
            <v>124768.42905599999</v>
          </cell>
          <cell r="DJ179">
            <v>76116.658961966634</v>
          </cell>
          <cell r="DK179">
            <v>1114.0747937978374</v>
          </cell>
          <cell r="DL179">
            <v>615703.16080045654</v>
          </cell>
          <cell r="DM179">
            <v>2674959.9883274483</v>
          </cell>
          <cell r="DN179">
            <v>923369.88737584453</v>
          </cell>
          <cell r="DO179">
            <v>3598329.8757032929</v>
          </cell>
          <cell r="DP179">
            <v>87590.050075247724</v>
          </cell>
          <cell r="DQ179">
            <v>1548.7435180299217</v>
          </cell>
          <cell r="DR179">
            <v>13732.212</v>
          </cell>
          <cell r="DS179">
            <v>14050.545360793667</v>
          </cell>
          <cell r="DT179">
            <v>242.99785797889473</v>
          </cell>
          <cell r="DU179">
            <v>115615.80529402028</v>
          </cell>
          <cell r="DV179">
            <v>8299.1726389134801</v>
          </cell>
          <cell r="DW179">
            <v>146.74372053088609</v>
          </cell>
          <cell r="DX179">
            <v>1196.5440000000001</v>
          </cell>
          <cell r="DY179">
            <v>1331.2916423718775</v>
          </cell>
          <cell r="DZ179">
            <v>23.024089751296028</v>
          </cell>
          <cell r="EA179">
            <v>10850.032371036654</v>
          </cell>
          <cell r="EB179">
            <v>18924.833327637396</v>
          </cell>
          <cell r="EC179">
            <v>334.62377200145056</v>
          </cell>
          <cell r="ED179">
            <v>5707.5148799999997</v>
          </cell>
          <cell r="EE179">
            <v>3481.9462497706127</v>
          </cell>
          <cell r="EF179">
            <v>50.963200475820919</v>
          </cell>
          <cell r="EG179">
            <v>28165.257657883827</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0</v>
          </cell>
          <cell r="EW179">
            <v>0</v>
          </cell>
          <cell r="EX179">
            <v>0</v>
          </cell>
          <cell r="EY179">
            <v>0</v>
          </cell>
          <cell r="EZ179">
            <v>2874969.1978116175</v>
          </cell>
          <cell r="FA179">
            <v>234123.35475627537</v>
          </cell>
          <cell r="FB179">
            <v>643868.41845834034</v>
          </cell>
          <cell r="FC179">
            <v>124021.30984105873</v>
          </cell>
          <cell r="FD179">
            <v>2192.9111759715597</v>
          </cell>
          <cell r="FE179">
            <v>19443.84</v>
          </cell>
          <cell r="FF179">
            <v>19894.577502008735</v>
          </cell>
          <cell r="FG179">
            <v>344.06776350993772</v>
          </cell>
          <cell r="FH179">
            <v>163703.7951065774</v>
          </cell>
          <cell r="FI179">
            <v>52410.928533793565</v>
          </cell>
          <cell r="FJ179">
            <v>926.71582869182748</v>
          </cell>
          <cell r="FK179">
            <v>8216.8919999999998</v>
          </cell>
          <cell r="FL179">
            <v>8407.3719347431143</v>
          </cell>
          <cell r="FM179">
            <v>145.40171352174775</v>
          </cell>
          <cell r="FN179">
            <v>69180.594182058427</v>
          </cell>
          <cell r="FO179">
            <v>5366.3066758150408</v>
          </cell>
          <cell r="FP179">
            <v>94.885579729539131</v>
          </cell>
          <cell r="FQ179">
            <v>841.31999999999994</v>
          </cell>
          <cell r="FR179">
            <v>860.82306499076242</v>
          </cell>
          <cell r="FS179">
            <v>14.88754745956469</v>
          </cell>
          <cell r="FT179">
            <v>7083.3372882653675</v>
          </cell>
          <cell r="FU179">
            <v>4475720.6057616789</v>
          </cell>
          <cell r="FV179">
            <v>201326.73138499519</v>
          </cell>
          <cell r="FW179">
            <v>0</v>
          </cell>
          <cell r="FX179">
            <v>239967.72657690119</v>
          </cell>
          <cell r="FY179">
            <v>325042.96468892379</v>
          </cell>
          <cell r="FZ179">
            <v>5242058.0284124995</v>
          </cell>
          <cell r="GC179">
            <v>2789774.0443692473</v>
          </cell>
          <cell r="GD179">
            <v>2030.1110105622583</v>
          </cell>
          <cell r="GE179">
            <v>20636.27088</v>
          </cell>
          <cell r="GF179">
            <v>18863.783252936159</v>
          </cell>
          <cell r="GG179">
            <v>316.98514820601167</v>
          </cell>
          <cell r="GH179">
            <v>2831621.1946609518</v>
          </cell>
          <cell r="GJ179">
            <v>32.524999999999999</v>
          </cell>
          <cell r="GK179">
            <v>1.4059999999999999</v>
          </cell>
          <cell r="GL179">
            <v>3.0490000000000004</v>
          </cell>
        </row>
        <row r="180">
          <cell r="A180" t="str">
            <v>22105</v>
          </cell>
          <cell r="B180" t="str">
            <v>Odessa School District</v>
          </cell>
          <cell r="C180">
            <v>65.699198103838427</v>
          </cell>
          <cell r="D180">
            <v>20.389406308087793</v>
          </cell>
          <cell r="E180">
            <v>25.332292685806046</v>
          </cell>
          <cell r="F180">
            <v>37.329089831726385</v>
          </cell>
          <cell r="G180">
            <v>64.453178829455297</v>
          </cell>
          <cell r="H180">
            <v>0</v>
          </cell>
          <cell r="I180">
            <v>11.892067073758557</v>
          </cell>
          <cell r="J180">
            <v>0</v>
          </cell>
          <cell r="K180">
            <v>0</v>
          </cell>
          <cell r="L180">
            <v>0.2</v>
          </cell>
          <cell r="M180">
            <v>7.0000000000000007E-2</v>
          </cell>
          <cell r="N180">
            <v>0.44169999999999998</v>
          </cell>
          <cell r="O180">
            <v>0</v>
          </cell>
          <cell r="P180">
            <v>198.44</v>
          </cell>
          <cell r="Q180">
            <v>0</v>
          </cell>
          <cell r="R180">
            <v>0.521943339818015</v>
          </cell>
          <cell r="S180">
            <v>0.47805666018198506</v>
          </cell>
          <cell r="T180">
            <v>0.63100000000000001</v>
          </cell>
          <cell r="U180">
            <v>4.4640000000000004</v>
          </cell>
          <cell r="V180">
            <v>0.872</v>
          </cell>
          <cell r="W180">
            <v>1.0840000000000001</v>
          </cell>
          <cell r="X180">
            <v>1.57</v>
          </cell>
          <cell r="Y180">
            <v>2.1949999999999998</v>
          </cell>
          <cell r="Z180">
            <v>0.27599999999999997</v>
          </cell>
          <cell r="AA180">
            <v>0.48799999999999999</v>
          </cell>
          <cell r="AB180">
            <v>3.4000000000000002E-2</v>
          </cell>
          <cell r="AC180">
            <v>1.4000000000000002E-2</v>
          </cell>
          <cell r="AD180">
            <v>6.0000000000000001E-3</v>
          </cell>
          <cell r="AE180">
            <v>0</v>
          </cell>
          <cell r="AF180">
            <v>0.378</v>
          </cell>
          <cell r="AG180">
            <v>1.0470000000000002</v>
          </cell>
          <cell r="AH180">
            <v>0.89</v>
          </cell>
          <cell r="AI180">
            <v>4.1999999999999996E-2</v>
          </cell>
          <cell r="AJ180">
            <v>0.13900000000000001</v>
          </cell>
          <cell r="AK180">
            <v>0.126</v>
          </cell>
          <cell r="AL180">
            <v>0.36499999999999999</v>
          </cell>
          <cell r="AM180">
            <v>6.7000000000000004E-2</v>
          </cell>
          <cell r="AN180">
            <v>0.77846400000000004</v>
          </cell>
          <cell r="AO180">
            <v>0.19800000000000001</v>
          </cell>
          <cell r="AP180">
            <v>0.57999999999999996</v>
          </cell>
          <cell r="AQ180">
            <v>4.9000000000000002E-2</v>
          </cell>
          <cell r="AR180">
            <v>0</v>
          </cell>
          <cell r="AS180">
            <v>0.53700000000000003</v>
          </cell>
          <cell r="AT180">
            <v>2.4E-2</v>
          </cell>
          <cell r="AU180">
            <v>0</v>
          </cell>
          <cell r="AV180">
            <v>0</v>
          </cell>
          <cell r="AW180">
            <v>0</v>
          </cell>
          <cell r="AX180">
            <v>0.20300000000000001</v>
          </cell>
          <cell r="AY180">
            <v>0</v>
          </cell>
          <cell r="AZ180">
            <v>0.24399999999999999</v>
          </cell>
          <cell r="BA180">
            <v>0.16900000000000001</v>
          </cell>
          <cell r="BB180">
            <v>0</v>
          </cell>
          <cell r="BC180">
            <v>1.4999999999999999E-2</v>
          </cell>
          <cell r="BD180">
            <v>1.4E-2</v>
          </cell>
          <cell r="BE180">
            <v>0</v>
          </cell>
          <cell r="BF180">
            <v>0</v>
          </cell>
          <cell r="BG180">
            <v>0</v>
          </cell>
          <cell r="BH180">
            <v>0</v>
          </cell>
          <cell r="BI180">
            <v>0</v>
          </cell>
          <cell r="BJ180">
            <v>11.003</v>
          </cell>
          <cell r="BK180">
            <v>0.82899999999999996</v>
          </cell>
          <cell r="BL180">
            <v>3.6340000000000003</v>
          </cell>
          <cell r="BM180">
            <v>0.56100000000000005</v>
          </cell>
          <cell r="BN180">
            <v>0.20300000000000001</v>
          </cell>
          <cell r="BO180">
            <v>4.9000000000000002E-2</v>
          </cell>
          <cell r="BP180">
            <v>0</v>
          </cell>
          <cell r="BQ180">
            <v>0</v>
          </cell>
          <cell r="BR180">
            <v>0</v>
          </cell>
          <cell r="BS180">
            <v>0.44200000000000006</v>
          </cell>
          <cell r="BT180">
            <v>11.564</v>
          </cell>
          <cell r="BU180">
            <v>0.878</v>
          </cell>
          <cell r="BV180">
            <v>3.8370000000000002</v>
          </cell>
          <cell r="BW180">
            <v>257225.00198956369</v>
          </cell>
          <cell r="BX180">
            <v>17503.695684523747</v>
          </cell>
          <cell r="BY180">
            <v>0</v>
          </cell>
          <cell r="BZ180">
            <v>6186.7764000000006</v>
          </cell>
          <cell r="CA180">
            <v>326.19528000000003</v>
          </cell>
          <cell r="CB180">
            <v>0</v>
          </cell>
          <cell r="CC180">
            <v>987.322</v>
          </cell>
          <cell r="CD180">
            <v>407.61</v>
          </cell>
          <cell r="CE180">
            <v>684703.82443196117</v>
          </cell>
          <cell r="CF180">
            <v>18554.566081808665</v>
          </cell>
          <cell r="CG180">
            <v>32806.624086676195</v>
          </cell>
          <cell r="CH180">
            <v>2285.7074158749806</v>
          </cell>
          <cell r="CI180">
            <v>941.17364183087454</v>
          </cell>
          <cell r="CJ180">
            <v>403.36013221323191</v>
          </cell>
          <cell r="CK180">
            <v>0</v>
          </cell>
          <cell r="CL180">
            <v>739695.25579036504</v>
          </cell>
          <cell r="CM180">
            <v>13079.090966823627</v>
          </cell>
          <cell r="CN180">
            <v>102856.04399999999</v>
          </cell>
          <cell r="CO180">
            <v>118656.41971568431</v>
          </cell>
          <cell r="CP180">
            <v>2052.1093726946274</v>
          </cell>
          <cell r="CQ180">
            <v>963259.82887874392</v>
          </cell>
          <cell r="CR180">
            <v>57677.18969641006</v>
          </cell>
          <cell r="CS180">
            <v>1019.8324307813164</v>
          </cell>
          <cell r="CT180">
            <v>7749.4919999999993</v>
          </cell>
          <cell r="CU180">
            <v>9252.1464414771744</v>
          </cell>
          <cell r="CV180">
            <v>160.01170838958856</v>
          </cell>
          <cell r="CW180">
            <v>74838.839846276824</v>
          </cell>
          <cell r="CX180">
            <v>13416.075443823667</v>
          </cell>
          <cell r="CY180">
            <v>37160.399443606831</v>
          </cell>
          <cell r="CZ180">
            <v>31588.114140219746</v>
          </cell>
          <cell r="DA180">
            <v>1490.6750493137406</v>
          </cell>
          <cell r="DB180">
            <v>4933.4245679669048</v>
          </cell>
          <cell r="DC180">
            <v>4472.0251479412227</v>
          </cell>
          <cell r="DD180">
            <v>12954.676023797985</v>
          </cell>
          <cell r="DE180">
            <v>2377.9816262862059</v>
          </cell>
          <cell r="DF180">
            <v>20585.512585761182</v>
          </cell>
          <cell r="DG180">
            <v>128978.8840287175</v>
          </cell>
          <cell r="DH180">
            <v>2280.5696586610284</v>
          </cell>
          <cell r="DI180">
            <v>39134.168063999998</v>
          </cell>
          <cell r="DJ180">
            <v>23730.594281511574</v>
          </cell>
          <cell r="DK180">
            <v>347.3307590140746</v>
          </cell>
          <cell r="DL180">
            <v>192190.97713324314</v>
          </cell>
          <cell r="DM180">
            <v>926351.32951549254</v>
          </cell>
          <cell r="DN180">
            <v>303938.31634277134</v>
          </cell>
          <cell r="DO180">
            <v>1230289.6458582638</v>
          </cell>
          <cell r="DP180">
            <v>37714.172361937184</v>
          </cell>
          <cell r="DQ180">
            <v>666.85177064329037</v>
          </cell>
          <cell r="DR180">
            <v>5244.2280000000001</v>
          </cell>
          <cell r="DS180">
            <v>6049.8274525582929</v>
          </cell>
          <cell r="DT180">
            <v>104.62904281393227</v>
          </cell>
          <cell r="DU180">
            <v>49112.856857309409</v>
          </cell>
          <cell r="DV180">
            <v>3409.1463149868437</v>
          </cell>
          <cell r="DW180">
            <v>60.279600854384171</v>
          </cell>
          <cell r="DX180">
            <v>458.05200000000002</v>
          </cell>
          <cell r="DY180">
            <v>546.86993441783068</v>
          </cell>
          <cell r="DZ180">
            <v>9.4578693740528763</v>
          </cell>
          <cell r="EA180">
            <v>4423.5261187787273</v>
          </cell>
          <cell r="EB180">
            <v>7204.9294050164144</v>
          </cell>
          <cell r="EC180">
            <v>127.39560834017175</v>
          </cell>
          <cell r="ED180">
            <v>2186.0858880000001</v>
          </cell>
          <cell r="EE180">
            <v>1325.6220801174602</v>
          </cell>
          <cell r="EF180">
            <v>19.402351150208155</v>
          </cell>
          <cell r="EG180">
            <v>10736.039724284083</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1012372.6857360534</v>
          </cell>
          <cell r="FA180">
            <v>79262.365965055549</v>
          </cell>
          <cell r="FB180">
            <v>202927.01685752723</v>
          </cell>
          <cell r="FC180">
            <v>27764.622434010795</v>
          </cell>
          <cell r="FD180">
            <v>490.92652633810576</v>
          </cell>
          <cell r="FE180">
            <v>3860.7240000000002</v>
          </cell>
          <cell r="FF180">
            <v>4453.7945417229503</v>
          </cell>
          <cell r="FG180">
            <v>77.026371982448794</v>
          </cell>
          <cell r="FH180">
            <v>36156.167347716197</v>
          </cell>
          <cell r="FI180">
            <v>0</v>
          </cell>
          <cell r="FJ180">
            <v>0</v>
          </cell>
          <cell r="FK180">
            <v>0</v>
          </cell>
          <cell r="FL180">
            <v>0</v>
          </cell>
          <cell r="FM180">
            <v>0</v>
          </cell>
          <cell r="FN180">
            <v>0</v>
          </cell>
          <cell r="FO180">
            <v>1949.573972363954</v>
          </cell>
          <cell r="FP180">
            <v>34.471838411150429</v>
          </cell>
          <cell r="FQ180">
            <v>271.09199999999998</v>
          </cell>
          <cell r="FR180">
            <v>312.73617847449282</v>
          </cell>
          <cell r="FS180">
            <v>5.4086314467095029</v>
          </cell>
          <cell r="FT180">
            <v>2538.8107822851562</v>
          </cell>
          <cell r="FU180">
            <v>1495096.3562478276</v>
          </cell>
          <cell r="FV180">
            <v>82102.313664895963</v>
          </cell>
          <cell r="FW180">
            <v>0</v>
          </cell>
          <cell r="FX180">
            <v>38694.978130001356</v>
          </cell>
          <cell r="FY180">
            <v>745334.43476953672</v>
          </cell>
          <cell r="FZ180">
            <v>2361228.0828122618</v>
          </cell>
          <cell r="GC180">
            <v>974679.577597433</v>
          </cell>
          <cell r="GD180">
            <v>854.52697983784628</v>
          </cell>
          <cell r="GE180">
            <v>7888.3658880000003</v>
          </cell>
          <cell r="GF180">
            <v>7922.3194670935836</v>
          </cell>
          <cell r="GG180">
            <v>133.4892633381933</v>
          </cell>
          <cell r="GH180">
            <v>991478.27919570252</v>
          </cell>
          <cell r="GJ180">
            <v>10.185</v>
          </cell>
          <cell r="GK180">
            <v>0.53700000000000003</v>
          </cell>
          <cell r="GL180">
            <v>0.44200000000000006</v>
          </cell>
        </row>
        <row r="181">
          <cell r="A181" t="str">
            <v>24105</v>
          </cell>
          <cell r="B181" t="str">
            <v>Okanogan School District</v>
          </cell>
          <cell r="C181">
            <v>293.5868554765571</v>
          </cell>
          <cell r="D181">
            <v>87.942186803570593</v>
          </cell>
          <cell r="E181">
            <v>163.01227366516659</v>
          </cell>
          <cell r="F181">
            <v>188.75647354911581</v>
          </cell>
          <cell r="G181">
            <v>335.01442192980824</v>
          </cell>
          <cell r="H181">
            <v>12.517425773326892</v>
          </cell>
          <cell r="I181">
            <v>70.901324036305297</v>
          </cell>
          <cell r="J181">
            <v>0</v>
          </cell>
          <cell r="K181">
            <v>0</v>
          </cell>
          <cell r="L181">
            <v>8.07</v>
          </cell>
          <cell r="M181">
            <v>0.78</v>
          </cell>
          <cell r="N181">
            <v>0.62060000000000004</v>
          </cell>
          <cell r="O181">
            <v>95.285907076801607</v>
          </cell>
          <cell r="P181">
            <v>1038.5899999999999</v>
          </cell>
          <cell r="Q181">
            <v>7.9799999999999996E-2</v>
          </cell>
          <cell r="R181">
            <v>0.50553325225297741</v>
          </cell>
          <cell r="S181">
            <v>0.49446674774702282</v>
          </cell>
          <cell r="T181">
            <v>3.0859999999999999</v>
          </cell>
          <cell r="U181">
            <v>19.946999999999999</v>
          </cell>
          <cell r="V181">
            <v>3.762</v>
          </cell>
          <cell r="W181">
            <v>6.9729999999999999</v>
          </cell>
          <cell r="X181">
            <v>7.4130000000000003</v>
          </cell>
          <cell r="Y181">
            <v>11.028</v>
          </cell>
          <cell r="Z181">
            <v>1.345</v>
          </cell>
          <cell r="AA181">
            <v>2.39</v>
          </cell>
          <cell r="AB181">
            <v>0.16900000000000001</v>
          </cell>
          <cell r="AC181">
            <v>6.6000000000000003E-2</v>
          </cell>
          <cell r="AD181">
            <v>2.7E-2</v>
          </cell>
          <cell r="AE181">
            <v>0</v>
          </cell>
          <cell r="AF181">
            <v>1.847</v>
          </cell>
          <cell r="AG181">
            <v>5.1269999999999998</v>
          </cell>
          <cell r="AH181">
            <v>4.3529999999999998</v>
          </cell>
          <cell r="AI181">
            <v>0.20799999999999999</v>
          </cell>
          <cell r="AJ181">
            <v>0.68100000000000005</v>
          </cell>
          <cell r="AK181">
            <v>0.61899999999999999</v>
          </cell>
          <cell r="AL181">
            <v>1.786</v>
          </cell>
          <cell r="AM181">
            <v>0.32700000000000001</v>
          </cell>
          <cell r="AN181">
            <v>3.7711619999999999</v>
          </cell>
          <cell r="AO181">
            <v>0.96099999999999997</v>
          </cell>
          <cell r="AP181">
            <v>2.8109999999999999</v>
          </cell>
          <cell r="AQ181">
            <v>0.34399999999999997</v>
          </cell>
          <cell r="AR181">
            <v>0.56499999999999995</v>
          </cell>
          <cell r="AS181">
            <v>3.202</v>
          </cell>
          <cell r="AT181">
            <v>0.16799999999999998</v>
          </cell>
          <cell r="AU181">
            <v>0</v>
          </cell>
          <cell r="AV181">
            <v>0</v>
          </cell>
          <cell r="AW181">
            <v>0</v>
          </cell>
          <cell r="AX181">
            <v>1.4200000000000002</v>
          </cell>
          <cell r="AY181">
            <v>0</v>
          </cell>
          <cell r="AZ181">
            <v>1.738</v>
          </cell>
          <cell r="BA181">
            <v>1.288</v>
          </cell>
          <cell r="BB181">
            <v>1.385</v>
          </cell>
          <cell r="BC181">
            <v>7.2999999999999995E-2</v>
          </cell>
          <cell r="BD181">
            <v>7.0999999999999994E-2</v>
          </cell>
          <cell r="BE181">
            <v>0</v>
          </cell>
          <cell r="BF181">
            <v>0</v>
          </cell>
          <cell r="BG181">
            <v>0</v>
          </cell>
          <cell r="BH181">
            <v>0</v>
          </cell>
          <cell r="BI181">
            <v>0</v>
          </cell>
          <cell r="BJ181">
            <v>53.12</v>
          </cell>
          <cell r="BK181">
            <v>4.0469999999999997</v>
          </cell>
          <cell r="BL181">
            <v>17.759</v>
          </cell>
          <cell r="BM181">
            <v>3.9350000000000001</v>
          </cell>
          <cell r="BN181">
            <v>1.4200000000000002</v>
          </cell>
          <cell r="BO181">
            <v>0.34399999999999997</v>
          </cell>
          <cell r="BP181">
            <v>0</v>
          </cell>
          <cell r="BQ181">
            <v>0</v>
          </cell>
          <cell r="BR181">
            <v>0</v>
          </cell>
          <cell r="BS181">
            <v>4.5549999999999997</v>
          </cell>
          <cell r="BT181">
            <v>57.055</v>
          </cell>
          <cell r="BU181">
            <v>4.391</v>
          </cell>
          <cell r="BV181">
            <v>19.179000000000002</v>
          </cell>
          <cell r="BW181">
            <v>1258446.3761709197</v>
          </cell>
          <cell r="BX181">
            <v>122782.38946980143</v>
          </cell>
          <cell r="BY181">
            <v>0</v>
          </cell>
          <cell r="BZ181">
            <v>29839.275120000002</v>
          </cell>
          <cell r="CA181">
            <v>2288.2264800000003</v>
          </cell>
          <cell r="CB181">
            <v>0</v>
          </cell>
          <cell r="CC181">
            <v>39838.4427</v>
          </cell>
          <cell r="CD181">
            <v>4541.9400000000005</v>
          </cell>
          <cell r="CE181">
            <v>3029122.2324088779</v>
          </cell>
          <cell r="CF181">
            <v>82938.122724384521</v>
          </cell>
          <cell r="CG181">
            <v>147377.03591916655</v>
          </cell>
          <cell r="CH181">
            <v>10421.22136834274</v>
          </cell>
          <cell r="CI181">
            <v>4069.8260965125492</v>
          </cell>
          <cell r="CJ181">
            <v>1664.9288576642246</v>
          </cell>
          <cell r="CK181">
            <v>0</v>
          </cell>
          <cell r="CL181">
            <v>3275593.3673749482</v>
          </cell>
          <cell r="CM181">
            <v>57918.153843564913</v>
          </cell>
          <cell r="CN181">
            <v>496565.75999999995</v>
          </cell>
          <cell r="CO181">
            <v>525446.36236967484</v>
          </cell>
          <cell r="CP181">
            <v>9087.3583380553355</v>
          </cell>
          <cell r="CQ181">
            <v>4306692.8480826784</v>
          </cell>
          <cell r="CR181">
            <v>268928.12416968</v>
          </cell>
          <cell r="CS181">
            <v>4755.114179817494</v>
          </cell>
          <cell r="CT181">
            <v>37831.356</v>
          </cell>
          <cell r="CU181">
            <v>43139.452531344548</v>
          </cell>
          <cell r="CV181">
            <v>746.07741481336484</v>
          </cell>
          <cell r="CW181">
            <v>350645.01011583791</v>
          </cell>
          <cell r="CX181">
            <v>66331.849679038351</v>
          </cell>
          <cell r="CY181">
            <v>184127.44629368142</v>
          </cell>
          <cell r="CZ181">
            <v>156330.55855595772</v>
          </cell>
          <cell r="DA181">
            <v>7469.9646633676102</v>
          </cell>
          <cell r="DB181">
            <v>24456.951614198766</v>
          </cell>
          <cell r="DC181">
            <v>22230.327531848801</v>
          </cell>
          <cell r="DD181">
            <v>64141.138888339192</v>
          </cell>
          <cell r="DE181">
            <v>11743.646369813503</v>
          </cell>
          <cell r="DF181">
            <v>100952.26283041516</v>
          </cell>
          <cell r="DG181">
            <v>637784.14642666047</v>
          </cell>
          <cell r="DH181">
            <v>11277.1263611787</v>
          </cell>
          <cell r="DI181">
            <v>191244.82406399999</v>
          </cell>
          <cell r="DJ181">
            <v>117344.76485826474</v>
          </cell>
          <cell r="DK181">
            <v>1717.5063448075159</v>
          </cell>
          <cell r="DL181">
            <v>948091.24169373279</v>
          </cell>
          <cell r="DM181">
            <v>4182305.6379712885</v>
          </cell>
          <cell r="DN181">
            <v>1423123.4619209606</v>
          </cell>
          <cell r="DO181">
            <v>5605429.0998922493</v>
          </cell>
          <cell r="DP181">
            <v>242647.96499661938</v>
          </cell>
          <cell r="DQ181">
            <v>4290.4355303920747</v>
          </cell>
          <cell r="DR181">
            <v>36784.379999999997</v>
          </cell>
          <cell r="DS181">
            <v>38923.784561834917</v>
          </cell>
          <cell r="DT181">
            <v>673.16933471851655</v>
          </cell>
          <cell r="DU181">
            <v>319029.29889317282</v>
          </cell>
          <cell r="DV181">
            <v>22859.222810568303</v>
          </cell>
          <cell r="DW181">
            <v>404.1905801475732</v>
          </cell>
          <cell r="DX181">
            <v>3215.7119999999995</v>
          </cell>
          <cell r="DY181">
            <v>3666.9067632277051</v>
          </cell>
          <cell r="DZ181">
            <v>63.417502025154242</v>
          </cell>
          <cell r="EA181">
            <v>29805.259075821159</v>
          </cell>
          <cell r="EB181">
            <v>50996.874144144269</v>
          </cell>
          <cell r="EC181">
            <v>901.71290235225752</v>
          </cell>
          <cell r="ED181">
            <v>15291.83232</v>
          </cell>
          <cell r="EE181">
            <v>9382.8237005876435</v>
          </cell>
          <cell r="EF181">
            <v>137.33087502824881</v>
          </cell>
          <cell r="EG181">
            <v>75808.861039760159</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4625722.1469758516</v>
          </cell>
          <cell r="FA181">
            <v>380450.26919165906</v>
          </cell>
          <cell r="FB181">
            <v>1023900.102733493</v>
          </cell>
          <cell r="FC181">
            <v>186595.36012192382</v>
          </cell>
          <cell r="FD181">
            <v>3299.3285679711553</v>
          </cell>
          <cell r="FE181">
            <v>28287.047999999999</v>
          </cell>
          <cell r="FF181">
            <v>29932.241952760469</v>
          </cell>
          <cell r="FG181">
            <v>517.6646523146743</v>
          </cell>
          <cell r="FH181">
            <v>245332.31472699897</v>
          </cell>
          <cell r="FI181">
            <v>85404.68399499818</v>
          </cell>
          <cell r="FJ181">
            <v>1510.1024674950459</v>
          </cell>
          <cell r="FK181">
            <v>12946.98</v>
          </cell>
          <cell r="FL181">
            <v>13699.985163441263</v>
          </cell>
          <cell r="FM181">
            <v>236.9350771499727</v>
          </cell>
          <cell r="FN181">
            <v>112288.58423558941</v>
          </cell>
          <cell r="FO181">
            <v>8879.620574209197</v>
          </cell>
          <cell r="FP181">
            <v>157.00704355183188</v>
          </cell>
          <cell r="FQ181">
            <v>1346.1119999999999</v>
          </cell>
          <cell r="FR181">
            <v>1424.4027895563477</v>
          </cell>
          <cell r="FS181">
            <v>24.634405133282424</v>
          </cell>
          <cell r="FT181">
            <v>11674.769768898826</v>
          </cell>
          <cell r="FU181">
            <v>6938095.1338831689</v>
          </cell>
          <cell r="FV181">
            <v>549714.0349585556</v>
          </cell>
          <cell r="FW181">
            <v>0</v>
          </cell>
          <cell r="FX181">
            <v>369295.66873148724</v>
          </cell>
          <cell r="FY181">
            <v>0</v>
          </cell>
          <cell r="FZ181">
            <v>7857104.8375732116</v>
          </cell>
          <cell r="GC181">
            <v>4498809.6999226203</v>
          </cell>
          <cell r="GD181">
            <v>5596.3390128919054</v>
          </cell>
          <cell r="GE181">
            <v>55291.924319999998</v>
          </cell>
          <cell r="GF181">
            <v>51973.515025650267</v>
          </cell>
          <cell r="GG181">
            <v>873.91771177191958</v>
          </cell>
          <cell r="GH181">
            <v>4612545.3959929347</v>
          </cell>
          <cell r="GJ181">
            <v>49.122999999999998</v>
          </cell>
          <cell r="GK181">
            <v>3.7669999999999999</v>
          </cell>
          <cell r="GL181">
            <v>4.5549999999999997</v>
          </cell>
        </row>
        <row r="182">
          <cell r="A182" t="str">
            <v>34111</v>
          </cell>
          <cell r="B182" t="str">
            <v>Olympia School District</v>
          </cell>
          <cell r="C182">
            <v>2639.6146001810357</v>
          </cell>
          <cell r="D182">
            <v>628.56008668655068</v>
          </cell>
          <cell r="E182">
            <v>1369.8694711848455</v>
          </cell>
          <cell r="F182">
            <v>1403.0074052754646</v>
          </cell>
          <cell r="G182">
            <v>3136.1275368228344</v>
          </cell>
          <cell r="H182">
            <v>55.605665351781383</v>
          </cell>
          <cell r="I182">
            <v>609.15063228936174</v>
          </cell>
          <cell r="J182">
            <v>0</v>
          </cell>
          <cell r="K182">
            <v>0</v>
          </cell>
          <cell r="L182">
            <v>138.18</v>
          </cell>
          <cell r="M182">
            <v>13.5</v>
          </cell>
          <cell r="N182">
            <v>0.2676</v>
          </cell>
          <cell r="O182">
            <v>219.91946355445393</v>
          </cell>
          <cell r="P182">
            <v>8766.4599999999991</v>
          </cell>
          <cell r="Q182">
            <v>2.2100000000000002E-2</v>
          </cell>
          <cell r="R182">
            <v>0.4971716378455639</v>
          </cell>
          <cell r="S182">
            <v>0.50282836215443616</v>
          </cell>
          <cell r="T182">
            <v>26.666999999999998</v>
          </cell>
          <cell r="U182">
            <v>179.339</v>
          </cell>
          <cell r="V182">
            <v>26.888000000000002</v>
          </cell>
          <cell r="W182">
            <v>58.6</v>
          </cell>
          <cell r="X182">
            <v>56.673000000000002</v>
          </cell>
          <cell r="Y182">
            <v>105.511</v>
          </cell>
          <cell r="Z182">
            <v>11.51</v>
          </cell>
          <cell r="AA182">
            <v>20.902000000000001</v>
          </cell>
          <cell r="AB182">
            <v>1.472</v>
          </cell>
          <cell r="AC182">
            <v>0.56899999999999995</v>
          </cell>
          <cell r="AD182">
            <v>0.23200000000000001</v>
          </cell>
          <cell r="AE182">
            <v>0</v>
          </cell>
          <cell r="AF182">
            <v>15.782</v>
          </cell>
          <cell r="AG182">
            <v>44.349000000000004</v>
          </cell>
          <cell r="AH182">
            <v>37.757000000000005</v>
          </cell>
          <cell r="AI182">
            <v>1.7970000000000002</v>
          </cell>
          <cell r="AJ182">
            <v>5.798</v>
          </cell>
          <cell r="AK182">
            <v>5.3460000000000001</v>
          </cell>
          <cell r="AL182">
            <v>15.433</v>
          </cell>
          <cell r="AM182">
            <v>2.8260000000000001</v>
          </cell>
          <cell r="AN182">
            <v>32.724902999999998</v>
          </cell>
          <cell r="AO182">
            <v>8.3350000000000009</v>
          </cell>
          <cell r="AP182">
            <v>24.39</v>
          </cell>
          <cell r="AQ182">
            <v>2.7349999999999999</v>
          </cell>
          <cell r="AR182">
            <v>2.5110000000000001</v>
          </cell>
          <cell r="AS182">
            <v>27.512</v>
          </cell>
          <cell r="AT182">
            <v>1.3420000000000001</v>
          </cell>
          <cell r="AU182">
            <v>0</v>
          </cell>
          <cell r="AV182">
            <v>0</v>
          </cell>
          <cell r="AW182">
            <v>0</v>
          </cell>
          <cell r="AX182">
            <v>11.322000000000001</v>
          </cell>
          <cell r="AY182">
            <v>0</v>
          </cell>
          <cell r="AZ182">
            <v>6.22</v>
          </cell>
          <cell r="BA182">
            <v>4.7670000000000003</v>
          </cell>
          <cell r="BB182">
            <v>3.1970000000000001</v>
          </cell>
          <cell r="BC182">
            <v>0.61799999999999999</v>
          </cell>
          <cell r="BD182">
            <v>0.625</v>
          </cell>
          <cell r="BE182">
            <v>0</v>
          </cell>
          <cell r="BF182">
            <v>0</v>
          </cell>
          <cell r="BG182">
            <v>0</v>
          </cell>
          <cell r="BH182">
            <v>0</v>
          </cell>
          <cell r="BI182">
            <v>0</v>
          </cell>
          <cell r="BJ182">
            <v>461.69599999999997</v>
          </cell>
          <cell r="BK182">
            <v>35.001999999999995</v>
          </cell>
          <cell r="BL182">
            <v>153.47800000000001</v>
          </cell>
          <cell r="BM182">
            <v>31.364999999999998</v>
          </cell>
          <cell r="BN182">
            <v>11.322000000000001</v>
          </cell>
          <cell r="BO182">
            <v>2.7349999999999999</v>
          </cell>
          <cell r="BP182">
            <v>0</v>
          </cell>
          <cell r="BQ182">
            <v>0</v>
          </cell>
          <cell r="BR182">
            <v>0</v>
          </cell>
          <cell r="BS182">
            <v>15.427000000000001</v>
          </cell>
          <cell r="BT182">
            <v>493.06099999999998</v>
          </cell>
          <cell r="BU182">
            <v>37.736999999999995</v>
          </cell>
          <cell r="BV182">
            <v>164.8</v>
          </cell>
          <cell r="BW182">
            <v>10876737.480510293</v>
          </cell>
          <cell r="BX182">
            <v>978441.49937204574</v>
          </cell>
          <cell r="BY182">
            <v>0</v>
          </cell>
          <cell r="BZ182">
            <v>259383.56184000001</v>
          </cell>
          <cell r="CA182">
            <v>18237.171120000003</v>
          </cell>
          <cell r="CB182">
            <v>0</v>
          </cell>
          <cell r="CC182">
            <v>682140.76980000001</v>
          </cell>
          <cell r="CD182">
            <v>78610.5</v>
          </cell>
          <cell r="CE182">
            <v>26347899.546172563</v>
          </cell>
          <cell r="CF182">
            <v>710202.6031564672</v>
          </cell>
          <cell r="CG182">
            <v>1289718.0548372266</v>
          </cell>
          <cell r="CH182">
            <v>90826.953244684599</v>
          </cell>
          <cell r="CI182">
            <v>35109.06005178365</v>
          </cell>
          <cell r="CJ182">
            <v>14315.117630955725</v>
          </cell>
          <cell r="CK182">
            <v>0</v>
          </cell>
          <cell r="CL182">
            <v>28488071.335093681</v>
          </cell>
          <cell r="CM182">
            <v>503718.3536657095</v>
          </cell>
          <cell r="CN182">
            <v>4315934.2079999996</v>
          </cell>
          <cell r="CO182">
            <v>4569844.841867188</v>
          </cell>
          <cell r="CP182">
            <v>79033.409690149827</v>
          </cell>
          <cell r="CQ182">
            <v>37452883.794651017</v>
          </cell>
          <cell r="CR182">
            <v>2333840.1509779724</v>
          </cell>
          <cell r="CS182">
            <v>41266.328799217474</v>
          </cell>
          <cell r="CT182">
            <v>327198.69599999994</v>
          </cell>
          <cell r="CU182">
            <v>374377.30516179069</v>
          </cell>
          <cell r="CV182">
            <v>6474.6869885972219</v>
          </cell>
          <cell r="CW182">
            <v>3041890.8391283606</v>
          </cell>
          <cell r="CX182">
            <v>560437.73040766246</v>
          </cell>
          <cell r="CY182">
            <v>1574886.1301387292</v>
          </cell>
          <cell r="CZ182">
            <v>1340796.3114308778</v>
          </cell>
          <cell r="DA182">
            <v>63813.6232126834</v>
          </cell>
          <cell r="DB182">
            <v>205893.92731615933</v>
          </cell>
          <cell r="DC182">
            <v>189842.86571786614</v>
          </cell>
          <cell r="DD182">
            <v>548044.32222667942</v>
          </cell>
          <cell r="DE182">
            <v>100354.64618755887</v>
          </cell>
          <cell r="DF182">
            <v>866118.1247397596</v>
          </cell>
          <cell r="DG182">
            <v>5450187.6813779762</v>
          </cell>
          <cell r="DH182">
            <v>96368.740928097628</v>
          </cell>
          <cell r="DI182">
            <v>1652788.620288</v>
          </cell>
          <cell r="DJ182">
            <v>1002770.2875462623</v>
          </cell>
          <cell r="DK182">
            <v>14676.959243349267</v>
          </cell>
          <cell r="DL182">
            <v>8120423.5484555885</v>
          </cell>
          <cell r="DM182">
            <v>36272099.167449631</v>
          </cell>
          <cell r="DN182">
            <v>12343099.014785336</v>
          </cell>
          <cell r="DO182">
            <v>48615198.182234965</v>
          </cell>
          <cell r="DP182">
            <v>1935317.5193746821</v>
          </cell>
          <cell r="DQ182">
            <v>34219.75967460149</v>
          </cell>
          <cell r="DR182">
            <v>293200.01999999996</v>
          </cell>
          <cell r="DS182">
            <v>310449.26415902318</v>
          </cell>
          <cell r="DT182">
            <v>5369.0802929449737</v>
          </cell>
          <cell r="DU182">
            <v>2544335.8838266502</v>
          </cell>
          <cell r="DV182">
            <v>182362.51679689036</v>
          </cell>
          <cell r="DW182">
            <v>3224.4845799057221</v>
          </cell>
          <cell r="DX182">
            <v>25566.78</v>
          </cell>
          <cell r="DY182">
            <v>29253.240661033589</v>
          </cell>
          <cell r="DZ182">
            <v>505.9216305872078</v>
          </cell>
          <cell r="EA182">
            <v>237688.45908851112</v>
          </cell>
          <cell r="EB182">
            <v>402057.78631830914</v>
          </cell>
          <cell r="EC182">
            <v>7109.076771836495</v>
          </cell>
          <cell r="ED182">
            <v>121925.440512</v>
          </cell>
          <cell r="EE182">
            <v>73973.893298054318</v>
          </cell>
          <cell r="EF182">
            <v>1082.7123923506981</v>
          </cell>
          <cell r="EG182">
            <v>599039.83252071415</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cell r="EX182">
            <v>0</v>
          </cell>
          <cell r="EY182">
            <v>0</v>
          </cell>
          <cell r="EZ182">
            <v>39997219.678477667</v>
          </cell>
          <cell r="FA182">
            <v>3279579.2982168719</v>
          </cell>
          <cell r="FB182">
            <v>8719463.3809763025</v>
          </cell>
          <cell r="FC182">
            <v>677931.88539357996</v>
          </cell>
          <cell r="FD182">
            <v>11987.00779674307</v>
          </cell>
          <cell r="FE182">
            <v>102706.476</v>
          </cell>
          <cell r="FF182">
            <v>108748.79851156347</v>
          </cell>
          <cell r="FG182">
            <v>1880.7615233089878</v>
          </cell>
          <cell r="FH182">
            <v>891267.92142845236</v>
          </cell>
          <cell r="FI182">
            <v>197264.78907829936</v>
          </cell>
          <cell r="FJ182">
            <v>3487.9825180838816</v>
          </cell>
          <cell r="FK182">
            <v>29885.556</v>
          </cell>
          <cell r="FL182">
            <v>31643.75251128319</v>
          </cell>
          <cell r="FM182">
            <v>547.26445708736105</v>
          </cell>
          <cell r="FN182">
            <v>259341.36204666991</v>
          </cell>
          <cell r="FO182">
            <v>76696.944893439504</v>
          </cell>
          <cell r="FP182">
            <v>1356.1345855421532</v>
          </cell>
          <cell r="FQ182">
            <v>11619.563999999998</v>
          </cell>
          <cell r="FR182">
            <v>12303.154323279638</v>
          </cell>
          <cell r="FS182">
            <v>212.77751647156384</v>
          </cell>
          <cell r="FT182">
            <v>100832.4407331907</v>
          </cell>
          <cell r="FU182">
            <v>60512070.494385257</v>
          </cell>
          <cell r="FV182">
            <v>4377742.8459279211</v>
          </cell>
          <cell r="FW182">
            <v>0</v>
          </cell>
          <cell r="FX182">
            <v>1251441.724208313</v>
          </cell>
          <cell r="FY182">
            <v>0</v>
          </cell>
          <cell r="FZ182">
            <v>66141255.064521492</v>
          </cell>
          <cell r="GC182">
            <v>38791836.989939511</v>
          </cell>
          <cell r="GD182">
            <v>44553.321026343707</v>
          </cell>
          <cell r="GE182">
            <v>440692.24051199993</v>
          </cell>
          <cell r="GF182">
            <v>413676.39811811107</v>
          </cell>
          <cell r="GG182">
            <v>6957.7143158828794</v>
          </cell>
          <cell r="GH182">
            <v>39697716.663911842</v>
          </cell>
          <cell r="GJ182">
            <v>427.01099999999997</v>
          </cell>
          <cell r="GK182">
            <v>30.023</v>
          </cell>
          <cell r="GL182">
            <v>15.427000000000001</v>
          </cell>
        </row>
        <row r="183">
          <cell r="A183" t="str">
            <v>24019</v>
          </cell>
          <cell r="B183" t="str">
            <v>Omak School District</v>
          </cell>
          <cell r="C183">
            <v>910.81949421417005</v>
          </cell>
          <cell r="D183">
            <v>228.19658777132594</v>
          </cell>
          <cell r="E183">
            <v>539.36158292864343</v>
          </cell>
          <cell r="F183">
            <v>681.67551988711477</v>
          </cell>
          <cell r="G183">
            <v>660.15336878413325</v>
          </cell>
          <cell r="H183">
            <v>19.365616122698199</v>
          </cell>
          <cell r="I183">
            <v>138.68610635672908</v>
          </cell>
          <cell r="J183">
            <v>0</v>
          </cell>
          <cell r="K183">
            <v>0</v>
          </cell>
          <cell r="L183">
            <v>11.99</v>
          </cell>
          <cell r="M183">
            <v>1.37</v>
          </cell>
          <cell r="N183">
            <v>0.68200000000000005</v>
          </cell>
          <cell r="O183">
            <v>91.356943536524739</v>
          </cell>
          <cell r="P183">
            <v>2497.25</v>
          </cell>
          <cell r="Q183">
            <v>4.5199999999999997E-2</v>
          </cell>
          <cell r="R183">
            <v>0.55326877959227783</v>
          </cell>
          <cell r="S183">
            <v>0.44673122040772223</v>
          </cell>
          <cell r="T183">
            <v>8.9659999999999993</v>
          </cell>
          <cell r="U183">
            <v>61.881999999999998</v>
          </cell>
          <cell r="V183">
            <v>9.7620000000000005</v>
          </cell>
          <cell r="W183">
            <v>23.073</v>
          </cell>
          <cell r="X183">
            <v>27.856999999999999</v>
          </cell>
          <cell r="Y183">
            <v>21.773</v>
          </cell>
          <cell r="Z183">
            <v>4.0330000000000004</v>
          </cell>
          <cell r="AA183">
            <v>6.641</v>
          </cell>
          <cell r="AB183">
            <v>0.49400000000000005</v>
          </cell>
          <cell r="AC183">
            <v>0.19800000000000001</v>
          </cell>
          <cell r="AD183">
            <v>0.08</v>
          </cell>
          <cell r="AE183">
            <v>0</v>
          </cell>
          <cell r="AF183">
            <v>5.5670000000000002</v>
          </cell>
          <cell r="AG183">
            <v>14.847999999999999</v>
          </cell>
          <cell r="AH183">
            <v>12.507</v>
          </cell>
          <cell r="AI183">
            <v>0.59499999999999997</v>
          </cell>
          <cell r="AJ183">
            <v>2.0979999999999999</v>
          </cell>
          <cell r="AK183">
            <v>1.7969999999999999</v>
          </cell>
          <cell r="AL183">
            <v>5.1890000000000001</v>
          </cell>
          <cell r="AM183">
            <v>0.95</v>
          </cell>
          <cell r="AN183">
            <v>11.040429999999999</v>
          </cell>
          <cell r="AO183">
            <v>2.8119999999999998</v>
          </cell>
          <cell r="AP183">
            <v>8.2279999999999998</v>
          </cell>
          <cell r="AQ183">
            <v>0.65099999999999991</v>
          </cell>
          <cell r="AR183">
            <v>0.875</v>
          </cell>
          <cell r="AS183">
            <v>6.2640000000000002</v>
          </cell>
          <cell r="AT183">
            <v>0.31900000000000001</v>
          </cell>
          <cell r="AU183">
            <v>0</v>
          </cell>
          <cell r="AV183">
            <v>0</v>
          </cell>
          <cell r="AW183">
            <v>0</v>
          </cell>
          <cell r="AX183">
            <v>2.6920000000000002</v>
          </cell>
          <cell r="AY183">
            <v>0</v>
          </cell>
          <cell r="AZ183">
            <v>5.0259999999999998</v>
          </cell>
          <cell r="BA183">
            <v>3.0750000000000002</v>
          </cell>
          <cell r="BB183">
            <v>1.3280000000000001</v>
          </cell>
          <cell r="BC183">
            <v>0.224</v>
          </cell>
          <cell r="BD183">
            <v>0.18099999999999999</v>
          </cell>
          <cell r="BE183">
            <v>0</v>
          </cell>
          <cell r="BF183">
            <v>0</v>
          </cell>
          <cell r="BG183">
            <v>0</v>
          </cell>
          <cell r="BH183">
            <v>0</v>
          </cell>
          <cell r="BI183">
            <v>0</v>
          </cell>
          <cell r="BJ183">
            <v>155.79300000000001</v>
          </cell>
          <cell r="BK183">
            <v>11.777999999999999</v>
          </cell>
          <cell r="BL183">
            <v>51.778999999999996</v>
          </cell>
          <cell r="BM183">
            <v>7.4580000000000002</v>
          </cell>
          <cell r="BN183">
            <v>2.6920000000000002</v>
          </cell>
          <cell r="BO183">
            <v>0.65099999999999991</v>
          </cell>
          <cell r="BP183">
            <v>0</v>
          </cell>
          <cell r="BQ183">
            <v>0</v>
          </cell>
          <cell r="BR183">
            <v>0</v>
          </cell>
          <cell r="BS183">
            <v>9.8339999999999979</v>
          </cell>
          <cell r="BT183">
            <v>163.251</v>
          </cell>
          <cell r="BU183">
            <v>12.428999999999998</v>
          </cell>
          <cell r="BV183">
            <v>54.470999999999997</v>
          </cell>
          <cell r="BW183">
            <v>3657114.7191297831</v>
          </cell>
          <cell r="BX183">
            <v>232633.16928301944</v>
          </cell>
          <cell r="BY183">
            <v>0</v>
          </cell>
          <cell r="BZ183">
            <v>87682.141680000015</v>
          </cell>
          <cell r="CA183">
            <v>4336.5141600000006</v>
          </cell>
          <cell r="CB183">
            <v>0</v>
          </cell>
          <cell r="CC183">
            <v>59189.9539</v>
          </cell>
          <cell r="CD183">
            <v>7977.51</v>
          </cell>
          <cell r="CE183">
            <v>8384364.8086061785</v>
          </cell>
          <cell r="CF183">
            <v>234255.94763388723</v>
          </cell>
          <cell r="CG183">
            <v>385741.07320521818</v>
          </cell>
          <cell r="CH183">
            <v>28693.884981686162</v>
          </cell>
          <cell r="CI183">
            <v>11500.787907639393</v>
          </cell>
          <cell r="CJ183">
            <v>4646.7829929856134</v>
          </cell>
          <cell r="CK183">
            <v>0</v>
          </cell>
          <cell r="CL183">
            <v>9049203.2853275947</v>
          </cell>
          <cell r="CM183">
            <v>160005.55907258764</v>
          </cell>
          <cell r="CN183">
            <v>1456352.9640000002</v>
          </cell>
          <cell r="CO183">
            <v>1451605.9886974427</v>
          </cell>
          <cell r="CP183">
            <v>25104.872218489003</v>
          </cell>
          <cell r="CQ183">
            <v>11982267.110243527</v>
          </cell>
          <cell r="CR183">
            <v>826767.69839842501</v>
          </cell>
          <cell r="CS183">
            <v>14618.682289952529</v>
          </cell>
          <cell r="CT183">
            <v>110100.74399999999</v>
          </cell>
          <cell r="CU183">
            <v>132623.93433051356</v>
          </cell>
          <cell r="CV183">
            <v>2293.6712512935519</v>
          </cell>
          <cell r="CW183">
            <v>1071786.0479802319</v>
          </cell>
          <cell r="CX183">
            <v>197585.42856022847</v>
          </cell>
          <cell r="CY183">
            <v>526989.12219548621</v>
          </cell>
          <cell r="CZ183">
            <v>443901.73432778468</v>
          </cell>
          <cell r="DA183">
            <v>21117.896531944662</v>
          </cell>
          <cell r="DB183">
            <v>74462.767939529236</v>
          </cell>
          <cell r="DC183">
            <v>63779.596752780766</v>
          </cell>
          <cell r="DD183">
            <v>184169.35311640479</v>
          </cell>
          <cell r="DE183">
            <v>33717.649924953657</v>
          </cell>
          <cell r="DF183">
            <v>292030.34061317763</v>
          </cell>
          <cell r="DG183">
            <v>1837753.8899622899</v>
          </cell>
          <cell r="DH183">
            <v>32494.666030767141</v>
          </cell>
          <cell r="DI183">
            <v>557602.66598399985</v>
          </cell>
          <cell r="DJ183">
            <v>338125.05264237418</v>
          </cell>
          <cell r="DK183">
            <v>4948.9376364858354</v>
          </cell>
          <cell r="DL183">
            <v>2738430.5462251497</v>
          </cell>
          <cell r="DM183">
            <v>11713724.87368831</v>
          </cell>
          <cell r="DN183">
            <v>4078758.8307605991</v>
          </cell>
          <cell r="DO183">
            <v>15792483.704448909</v>
          </cell>
          <cell r="DP183">
            <v>433196.34452108375</v>
          </cell>
          <cell r="DQ183">
            <v>7659.660315696965</v>
          </cell>
          <cell r="DR183">
            <v>69717.384000000005</v>
          </cell>
          <cell r="DS183">
            <v>69490.140530739664</v>
          </cell>
          <cell r="DT183">
            <v>1201.800703532854</v>
          </cell>
          <cell r="DU183">
            <v>573605.66975535627</v>
          </cell>
          <cell r="DV183">
            <v>45697.552356713757</v>
          </cell>
          <cell r="DW183">
            <v>808.0117312582006</v>
          </cell>
          <cell r="DX183">
            <v>6085.5479999999989</v>
          </cell>
          <cell r="DY183">
            <v>7330.4619841368922</v>
          </cell>
          <cell r="DZ183">
            <v>126.77704063441168</v>
          </cell>
          <cell r="EA183">
            <v>59240.339381485057</v>
          </cell>
          <cell r="EB183">
            <v>95545.172208395015</v>
          </cell>
          <cell r="EC183">
            <v>1689.4038307967712</v>
          </cell>
          <cell r="ED183">
            <v>28989.868031999998</v>
          </cell>
          <cell r="EE183">
            <v>17579.18541712415</v>
          </cell>
          <cell r="EF183">
            <v>257.29620343034821</v>
          </cell>
          <cell r="EG183">
            <v>142371.52186094949</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12555872.779998884</v>
          </cell>
          <cell r="FA183">
            <v>1131026.3873617169</v>
          </cell>
          <cell r="FB183">
            <v>2880802.0680860993</v>
          </cell>
          <cell r="FC183">
            <v>470544.86282720556</v>
          </cell>
          <cell r="FD183">
            <v>8320.0466904614004</v>
          </cell>
          <cell r="FE183">
            <v>75728.147999999986</v>
          </cell>
          <cell r="FF183">
            <v>75481.312475130326</v>
          </cell>
          <cell r="FG183">
            <v>1305.4153257333937</v>
          </cell>
          <cell r="FH183">
            <v>623059.73862806929</v>
          </cell>
          <cell r="FI183">
            <v>77136.59768356118</v>
          </cell>
          <cell r="FJ183">
            <v>1363.9084069784876</v>
          </cell>
          <cell r="FK183">
            <v>12414.144</v>
          </cell>
          <cell r="FL183">
            <v>12373.680158865955</v>
          </cell>
          <cell r="FM183">
            <v>213.99722905492473</v>
          </cell>
          <cell r="FN183">
            <v>102138.41907148206</v>
          </cell>
          <cell r="FO183">
            <v>23524.338901989668</v>
          </cell>
          <cell r="FP183">
            <v>415.95098254991899</v>
          </cell>
          <cell r="FQ183">
            <v>3785.94</v>
          </cell>
          <cell r="FR183">
            <v>3773.599747244511</v>
          </cell>
          <cell r="FS183">
            <v>65.262709162082288</v>
          </cell>
          <cell r="FT183">
            <v>31149.14135839626</v>
          </cell>
          <cell r="FU183">
            <v>19604448.029158689</v>
          </cell>
          <cell r="FV183">
            <v>1012187.2144408101</v>
          </cell>
          <cell r="FW183">
            <v>0</v>
          </cell>
          <cell r="FX183">
            <v>756347.29905794759</v>
          </cell>
          <cell r="FY183">
            <v>0</v>
          </cell>
          <cell r="FZ183">
            <v>21372982.54265745</v>
          </cell>
          <cell r="GC183">
            <v>12288163.942774503</v>
          </cell>
          <cell r="GD183">
            <v>10157.075877751937</v>
          </cell>
          <cell r="GE183">
            <v>104792.800032</v>
          </cell>
          <cell r="GF183">
            <v>94399.787932000705</v>
          </cell>
          <cell r="GG183">
            <v>1585.8739475976138</v>
          </cell>
          <cell r="GH183">
            <v>12499099.480563853</v>
          </cell>
          <cell r="GJ183">
            <v>144.34700000000001</v>
          </cell>
          <cell r="GK183">
            <v>7.1390000000000002</v>
          </cell>
          <cell r="GL183">
            <v>9.8339999999999979</v>
          </cell>
        </row>
        <row r="184">
          <cell r="A184" t="str">
            <v>21300</v>
          </cell>
          <cell r="B184" t="str">
            <v>Onalaska School District</v>
          </cell>
          <cell r="C184">
            <v>262.68351793586436</v>
          </cell>
          <cell r="D184">
            <v>57.358077341438879</v>
          </cell>
          <cell r="E184">
            <v>138.03010209778219</v>
          </cell>
          <cell r="F184">
            <v>124.62252279822141</v>
          </cell>
          <cell r="G184">
            <v>277.54307010887982</v>
          </cell>
          <cell r="H184">
            <v>4.0802092201344005</v>
          </cell>
          <cell r="I184">
            <v>76.139984617935156</v>
          </cell>
          <cell r="J184">
            <v>0</v>
          </cell>
          <cell r="K184">
            <v>0</v>
          </cell>
          <cell r="L184">
            <v>10.98</v>
          </cell>
          <cell r="M184">
            <v>2.0699999999999998</v>
          </cell>
          <cell r="N184">
            <v>0.56779999999999997</v>
          </cell>
          <cell r="O184">
            <v>20.874754113992754</v>
          </cell>
          <cell r="P184">
            <v>764.44</v>
          </cell>
          <cell r="Q184">
            <v>2.52E-2</v>
          </cell>
          <cell r="R184">
            <v>0.52453723130113117</v>
          </cell>
          <cell r="S184">
            <v>0.47546276869886878</v>
          </cell>
          <cell r="T184">
            <v>2.444</v>
          </cell>
          <cell r="U184">
            <v>17.847000000000001</v>
          </cell>
          <cell r="V184">
            <v>2.4540000000000002</v>
          </cell>
          <cell r="W184">
            <v>5.9050000000000002</v>
          </cell>
          <cell r="X184">
            <v>5.07</v>
          </cell>
          <cell r="Y184">
            <v>8.4090000000000007</v>
          </cell>
          <cell r="Z184">
            <v>1.08</v>
          </cell>
          <cell r="AA184">
            <v>1.8250000000000002</v>
          </cell>
          <cell r="AB184">
            <v>0.13600000000000001</v>
          </cell>
          <cell r="AC184">
            <v>5.5E-2</v>
          </cell>
          <cell r="AD184">
            <v>2.1999999999999999E-2</v>
          </cell>
          <cell r="AE184">
            <v>0</v>
          </cell>
          <cell r="AF184">
            <v>1.4860000000000002</v>
          </cell>
          <cell r="AG184">
            <v>4.05</v>
          </cell>
          <cell r="AH184">
            <v>3.4350000000000001</v>
          </cell>
          <cell r="AI184">
            <v>0.16299999999999998</v>
          </cell>
          <cell r="AJ184">
            <v>0.57299999999999995</v>
          </cell>
          <cell r="AK184">
            <v>0.49</v>
          </cell>
          <cell r="AL184">
            <v>1.4139999999999999</v>
          </cell>
          <cell r="AM184">
            <v>0.25900000000000001</v>
          </cell>
          <cell r="AN184">
            <v>3.0272009999999998</v>
          </cell>
          <cell r="AO184">
            <v>0.77100000000000002</v>
          </cell>
          <cell r="AP184">
            <v>2.2559999999999998</v>
          </cell>
          <cell r="AQ184">
            <v>0.33</v>
          </cell>
          <cell r="AR184">
            <v>0.184</v>
          </cell>
          <cell r="AS184">
            <v>3.4390000000000001</v>
          </cell>
          <cell r="AT184">
            <v>0.16200000000000001</v>
          </cell>
          <cell r="AU184">
            <v>0</v>
          </cell>
          <cell r="AV184">
            <v>0</v>
          </cell>
          <cell r="AW184">
            <v>0</v>
          </cell>
          <cell r="AX184">
            <v>1.367</v>
          </cell>
          <cell r="AY184">
            <v>0</v>
          </cell>
          <cell r="AZ184">
            <v>1.214</v>
          </cell>
          <cell r="BA184">
            <v>0.83399999999999996</v>
          </cell>
          <cell r="BB184">
            <v>0.30299999999999999</v>
          </cell>
          <cell r="BC184">
            <v>6.0999999999999999E-2</v>
          </cell>
          <cell r="BD184">
            <v>5.5E-2</v>
          </cell>
          <cell r="BE184">
            <v>0</v>
          </cell>
          <cell r="BF184">
            <v>0</v>
          </cell>
          <cell r="BG184">
            <v>0</v>
          </cell>
          <cell r="BH184">
            <v>0</v>
          </cell>
          <cell r="BI184">
            <v>0</v>
          </cell>
          <cell r="BJ184">
            <v>42.803000000000004</v>
          </cell>
          <cell r="BK184">
            <v>3.2149999999999999</v>
          </cell>
          <cell r="BL184">
            <v>14.126000000000001</v>
          </cell>
          <cell r="BM184">
            <v>3.7850000000000001</v>
          </cell>
          <cell r="BN184">
            <v>1.367</v>
          </cell>
          <cell r="BO184">
            <v>0.33</v>
          </cell>
          <cell r="BP184">
            <v>0</v>
          </cell>
          <cell r="BQ184">
            <v>0</v>
          </cell>
          <cell r="BR184">
            <v>0</v>
          </cell>
          <cell r="BS184">
            <v>2.4670000000000001</v>
          </cell>
          <cell r="BT184">
            <v>46.588000000000008</v>
          </cell>
          <cell r="BU184">
            <v>3.5449999999999999</v>
          </cell>
          <cell r="BV184">
            <v>15.493000000000002</v>
          </cell>
          <cell r="BW184">
            <v>996665.8594344398</v>
          </cell>
          <cell r="BX184">
            <v>118074.49890637783</v>
          </cell>
          <cell r="BY184">
            <v>0</v>
          </cell>
          <cell r="BZ184">
            <v>24106.256400000002</v>
          </cell>
          <cell r="CA184">
            <v>2200.7551200000003</v>
          </cell>
          <cell r="CB184">
            <v>0</v>
          </cell>
          <cell r="CC184">
            <v>54203.977800000001</v>
          </cell>
          <cell r="CD184">
            <v>12053.609999999999</v>
          </cell>
          <cell r="CE184">
            <v>2263406.1674943157</v>
          </cell>
          <cell r="CF184">
            <v>61597.043237844548</v>
          </cell>
          <cell r="CG184">
            <v>104087.59621209842</v>
          </cell>
          <cell r="CH184">
            <v>7756.664704024869</v>
          </cell>
          <cell r="CI184">
            <v>3136.8864611865274</v>
          </cell>
          <cell r="CJ184">
            <v>1254.754584474611</v>
          </cell>
          <cell r="CK184">
            <v>0</v>
          </cell>
          <cell r="CL184">
            <v>2441239.1126939445</v>
          </cell>
          <cell r="CM184">
            <v>43165.328122289851</v>
          </cell>
          <cell r="CN184">
            <v>400122.44400000002</v>
          </cell>
          <cell r="CO184">
            <v>391605.44902055123</v>
          </cell>
          <cell r="CP184">
            <v>6772.639982387278</v>
          </cell>
          <cell r="CQ184">
            <v>3239739.6456968831</v>
          </cell>
          <cell r="CR184">
            <v>212774.10669087459</v>
          </cell>
          <cell r="CS184">
            <v>3762.2140672256646</v>
          </cell>
          <cell r="CT184">
            <v>30053.82</v>
          </cell>
          <cell r="CU184">
            <v>34131.642065441869</v>
          </cell>
          <cell r="CV184">
            <v>590.29138714770681</v>
          </cell>
          <cell r="CW184">
            <v>277549.86014346418</v>
          </cell>
          <cell r="CX184">
            <v>52741.502935243312</v>
          </cell>
          <cell r="CY184">
            <v>143743.66546953929</v>
          </cell>
          <cell r="CZ184">
            <v>121915.92367601667</v>
          </cell>
          <cell r="DA184">
            <v>5785.2388818604695</v>
          </cell>
          <cell r="DB184">
            <v>20337.066744208892</v>
          </cell>
          <cell r="DC184">
            <v>17391.208908660308</v>
          </cell>
          <cell r="DD184">
            <v>50186.059993562609</v>
          </cell>
          <cell r="DE184">
            <v>9192.4961374347349</v>
          </cell>
          <cell r="DF184">
            <v>80070.545505995222</v>
          </cell>
          <cell r="DG184">
            <v>501363.70825252152</v>
          </cell>
          <cell r="DH184">
            <v>8864.9771596712526</v>
          </cell>
          <cell r="DI184">
            <v>152121.42489599998</v>
          </cell>
          <cell r="DJ184">
            <v>92245.012333690858</v>
          </cell>
          <cell r="DK184">
            <v>1350.1360214179317</v>
          </cell>
          <cell r="DL184">
            <v>747080.28150363034</v>
          </cell>
          <cell r="DM184">
            <v>3155376.9276373405</v>
          </cell>
          <cell r="DN184">
            <v>1108992.8597066368</v>
          </cell>
          <cell r="DO184">
            <v>4264369.787343977</v>
          </cell>
          <cell r="DP184">
            <v>215874.8228289274</v>
          </cell>
          <cell r="DQ184">
            <v>3817.0400893130573</v>
          </cell>
          <cell r="DR184">
            <v>35382.18</v>
          </cell>
          <cell r="DS184">
            <v>34629.035921379022</v>
          </cell>
          <cell r="DT184">
            <v>598.89359001321873</v>
          </cell>
          <cell r="DU184">
            <v>286484.93234031962</v>
          </cell>
          <cell r="DV184">
            <v>21839.954963604549</v>
          </cell>
          <cell r="DW184">
            <v>386.16816242129789</v>
          </cell>
          <cell r="DX184">
            <v>3084.84</v>
          </cell>
          <cell r="DY184">
            <v>3503.403384633225</v>
          </cell>
          <cell r="DZ184">
            <v>60.589784683901641</v>
          </cell>
          <cell r="EA184">
            <v>28488.788132921676</v>
          </cell>
          <cell r="EB184">
            <v>48517.923628854376</v>
          </cell>
          <cell r="EC184">
            <v>857.88077143357805</v>
          </cell>
          <cell r="ED184">
            <v>14721.080831999998</v>
          </cell>
          <cell r="EE184">
            <v>8926.7260271949144</v>
          </cell>
          <cell r="EF184">
            <v>130.65524148933392</v>
          </cell>
          <cell r="EG184">
            <v>72296.385729538626</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3526224.5780372028</v>
          </cell>
          <cell r="FA184">
            <v>306038.64827638585</v>
          </cell>
          <cell r="FB184">
            <v>819376.66723316896</v>
          </cell>
          <cell r="FC184">
            <v>116806.24495472743</v>
          </cell>
          <cell r="FD184">
            <v>2065.3363547987246</v>
          </cell>
          <cell r="FE184">
            <v>19144.704000000002</v>
          </cell>
          <cell r="FF184">
            <v>18737.190374368358</v>
          </cell>
          <cell r="FG184">
            <v>324.05127406791991</v>
          </cell>
          <cell r="FH184">
            <v>155012.19060316373</v>
          </cell>
          <cell r="FI184">
            <v>17281.392686173051</v>
          </cell>
          <cell r="FJ184">
            <v>305.56490014844167</v>
          </cell>
          <cell r="FK184">
            <v>2832.444</v>
          </cell>
          <cell r="FL184">
            <v>2772.1526774578188</v>
          </cell>
          <cell r="FM184">
            <v>47.943132833290498</v>
          </cell>
          <cell r="FN184">
            <v>22933.93249646416</v>
          </cell>
          <cell r="FO184">
            <v>6615.9787181388574</v>
          </cell>
          <cell r="FP184">
            <v>116.98194197102112</v>
          </cell>
          <cell r="FQ184">
            <v>1084.3679999999999</v>
          </cell>
          <cell r="FR184">
            <v>1061.2861735482077</v>
          </cell>
          <cell r="FS184">
            <v>18.354466695253215</v>
          </cell>
          <cell r="FT184">
            <v>8779.9873583823173</v>
          </cell>
          <cell r="FU184">
            <v>5351399.4909784179</v>
          </cell>
          <cell r="FV184">
            <v>507545.36022915773</v>
          </cell>
          <cell r="FW184">
            <v>0</v>
          </cell>
          <cell r="FX184">
            <v>186726.11045801023</v>
          </cell>
          <cell r="FY184">
            <v>58314.950455437778</v>
          </cell>
          <cell r="FZ184">
            <v>6103985.9121210231</v>
          </cell>
          <cell r="GC184">
            <v>3441609.6290587271</v>
          </cell>
          <cell r="GD184">
            <v>5061.0890231679332</v>
          </cell>
          <cell r="GE184">
            <v>53188.100832000004</v>
          </cell>
          <cell r="GF184">
            <v>47059.165333207158</v>
          </cell>
          <cell r="GG184">
            <v>790.13861618645421</v>
          </cell>
          <cell r="GH184">
            <v>3547708.1228632885</v>
          </cell>
          <cell r="GJ184">
            <v>39.685000000000002</v>
          </cell>
          <cell r="GK184">
            <v>3.6230000000000002</v>
          </cell>
          <cell r="GL184">
            <v>2.4670000000000001</v>
          </cell>
        </row>
        <row r="185">
          <cell r="A185" t="str">
            <v>33030</v>
          </cell>
          <cell r="B185" t="str">
            <v>Onion Creek School District</v>
          </cell>
          <cell r="C185">
            <v>11.636378347545049</v>
          </cell>
          <cell r="D185">
            <v>5.0458631772540485</v>
          </cell>
          <cell r="E185">
            <v>10.29767995357969</v>
          </cell>
          <cell r="F185">
            <v>11.430424748473456</v>
          </cell>
          <cell r="G185">
            <v>0</v>
          </cell>
          <cell r="H185">
            <v>0</v>
          </cell>
          <cell r="I185">
            <v>0</v>
          </cell>
          <cell r="J185">
            <v>0</v>
          </cell>
          <cell r="K185">
            <v>0</v>
          </cell>
          <cell r="L185">
            <v>0</v>
          </cell>
          <cell r="M185">
            <v>0</v>
          </cell>
          <cell r="N185">
            <v>0.90380000000000005</v>
          </cell>
          <cell r="O185">
            <v>0</v>
          </cell>
          <cell r="P185">
            <v>43.62</v>
          </cell>
          <cell r="Q185">
            <v>0</v>
          </cell>
          <cell r="R185">
            <v>0.7024128686327078</v>
          </cell>
          <cell r="S185">
            <v>0.29758713136729226</v>
          </cell>
          <cell r="T185">
            <v>0.121</v>
          </cell>
          <cell r="U185">
            <v>0.79100000000000004</v>
          </cell>
          <cell r="V185">
            <v>0.216</v>
          </cell>
          <cell r="W185">
            <v>0.441</v>
          </cell>
          <cell r="X185">
            <v>0.48099999999999998</v>
          </cell>
          <cell r="Y185">
            <v>0</v>
          </cell>
          <cell r="Z185">
            <v>5.8999999999999997E-2</v>
          </cell>
          <cell r="AA185">
            <v>7.5999999999999998E-2</v>
          </cell>
          <cell r="AB185">
            <v>7.0000000000000001E-3</v>
          </cell>
          <cell r="AC185">
            <v>3.0000000000000001E-3</v>
          </cell>
          <cell r="AD185">
            <v>1E-3</v>
          </cell>
          <cell r="AE185">
            <v>0</v>
          </cell>
          <cell r="AF185">
            <v>8.2000000000000003E-2</v>
          </cell>
          <cell r="AG185">
            <v>0.19800000000000001</v>
          </cell>
          <cell r="AH185">
            <v>0.16300000000000001</v>
          </cell>
          <cell r="AI185">
            <v>7.0000000000000001E-3</v>
          </cell>
          <cell r="AJ185">
            <v>3.4000000000000002E-2</v>
          </cell>
          <cell r="AK185">
            <v>2.4E-2</v>
          </cell>
          <cell r="AL185">
            <v>7.0000000000000007E-2</v>
          </cell>
          <cell r="AM185">
            <v>1.2999999999999999E-2</v>
          </cell>
          <cell r="AN185">
            <v>0.14771099999999998</v>
          </cell>
          <cell r="AO185">
            <v>3.7999999999999999E-2</v>
          </cell>
          <cell r="AP185">
            <v>0.11</v>
          </cell>
          <cell r="AQ185">
            <v>0</v>
          </cell>
          <cell r="AR185">
            <v>0</v>
          </cell>
          <cell r="AS185">
            <v>0</v>
          </cell>
          <cell r="AT185">
            <v>0</v>
          </cell>
          <cell r="AU185">
            <v>0</v>
          </cell>
          <cell r="AV185">
            <v>0</v>
          </cell>
          <cell r="AW185">
            <v>0</v>
          </cell>
          <cell r="AX185">
            <v>0</v>
          </cell>
          <cell r="AY185">
            <v>0</v>
          </cell>
          <cell r="AZ185">
            <v>0.14799999999999999</v>
          </cell>
          <cell r="BA185">
            <v>4.7E-2</v>
          </cell>
          <cell r="BB185">
            <v>0</v>
          </cell>
          <cell r="BC185">
            <v>4.0000000000000001E-3</v>
          </cell>
          <cell r="BD185">
            <v>2E-3</v>
          </cell>
          <cell r="BE185">
            <v>0</v>
          </cell>
          <cell r="BF185">
            <v>0</v>
          </cell>
          <cell r="BG185">
            <v>0</v>
          </cell>
          <cell r="BH185">
            <v>0</v>
          </cell>
          <cell r="BI185">
            <v>0</v>
          </cell>
          <cell r="BJ185">
            <v>2.0750000000000002</v>
          </cell>
          <cell r="BK185">
            <v>0.159</v>
          </cell>
          <cell r="BL185">
            <v>0.70100000000000007</v>
          </cell>
          <cell r="BM185">
            <v>0</v>
          </cell>
          <cell r="BN185">
            <v>0</v>
          </cell>
          <cell r="BO185">
            <v>0</v>
          </cell>
          <cell r="BP185">
            <v>0</v>
          </cell>
          <cell r="BQ185">
            <v>0</v>
          </cell>
          <cell r="BR185">
            <v>0</v>
          </cell>
          <cell r="BS185">
            <v>0.20100000000000001</v>
          </cell>
          <cell r="BT185">
            <v>2.0750000000000002</v>
          </cell>
          <cell r="BU185">
            <v>0.159</v>
          </cell>
          <cell r="BV185">
            <v>0.70100000000000007</v>
          </cell>
          <cell r="BW185">
            <v>49078.77136011306</v>
          </cell>
          <cell r="BX185">
            <v>0</v>
          </cell>
          <cell r="BY185">
            <v>0</v>
          </cell>
          <cell r="BZ185">
            <v>1171.7517600000003</v>
          </cell>
          <cell r="CA185">
            <v>0</v>
          </cell>
          <cell r="CB185">
            <v>0</v>
          </cell>
          <cell r="CC185">
            <v>0</v>
          </cell>
          <cell r="CD185">
            <v>0</v>
          </cell>
          <cell r="CE185">
            <v>121981.45760245985</v>
          </cell>
          <cell r="CF185">
            <v>3730.8999474054585</v>
          </cell>
          <cell r="CG185">
            <v>4805.9050169968623</v>
          </cell>
          <cell r="CH185">
            <v>442.64914630234256</v>
          </cell>
          <cell r="CI185">
            <v>189.70677698671824</v>
          </cell>
          <cell r="CJ185">
            <v>63.23559232890608</v>
          </cell>
          <cell r="CK185">
            <v>0</v>
          </cell>
          <cell r="CL185">
            <v>131213.85408248016</v>
          </cell>
          <cell r="CM185">
            <v>2320.087793206927</v>
          </cell>
          <cell r="CN185">
            <v>19397.100000000002</v>
          </cell>
          <cell r="CO185">
            <v>21048.352035038319</v>
          </cell>
          <cell r="CP185">
            <v>364.02177475416687</v>
          </cell>
          <cell r="CQ185">
            <v>172023.32789227265</v>
          </cell>
          <cell r="CR185">
            <v>10269.281165416263</v>
          </cell>
          <cell r="CS185">
            <v>181.57864536099623</v>
          </cell>
          <cell r="CT185">
            <v>1486.3320000000001</v>
          </cell>
          <cell r="CU185">
            <v>1647.3218215250251</v>
          </cell>
          <cell r="CV185">
            <v>28.489689457140312</v>
          </cell>
          <cell r="CW185">
            <v>13431.42467639843</v>
          </cell>
          <cell r="CX185">
            <v>2910.3655724696846</v>
          </cell>
          <cell r="CY185">
            <v>7027.4680896219215</v>
          </cell>
          <cell r="CZ185">
            <v>5785.2388818604704</v>
          </cell>
          <cell r="DA185">
            <v>248.44584155229015</v>
          </cell>
          <cell r="DB185">
            <v>1206.7369446825521</v>
          </cell>
          <cell r="DC185">
            <v>851.81431389356624</v>
          </cell>
          <cell r="DD185">
            <v>2484.4584155229018</v>
          </cell>
          <cell r="DE185">
            <v>461.39942002568165</v>
          </cell>
          <cell r="DF185">
            <v>3904.1489386788453</v>
          </cell>
          <cell r="DG185">
            <v>24880.076418307912</v>
          </cell>
          <cell r="DH185">
            <v>439.92276574611242</v>
          </cell>
          <cell r="DI185">
            <v>7548.9960959999999</v>
          </cell>
          <cell r="DJ185">
            <v>4577.6407791248248</v>
          </cell>
          <cell r="DK185">
            <v>67.000237223132913</v>
          </cell>
          <cell r="DL185">
            <v>37073.71353065587</v>
          </cell>
          <cell r="DM185">
            <v>166363.21166620433</v>
          </cell>
          <cell r="DN185">
            <v>56165.254433122616</v>
          </cell>
          <cell r="DO185">
            <v>222528.46609932694</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172023.32789227265</v>
          </cell>
          <cell r="FA185">
            <v>13431.42467639843</v>
          </cell>
          <cell r="FB185">
            <v>37073.71353065587</v>
          </cell>
          <cell r="FC185">
            <v>12330.940504136686</v>
          </cell>
          <cell r="FD185">
            <v>218.03234683149276</v>
          </cell>
          <cell r="FE185">
            <v>1822.8600000000001</v>
          </cell>
          <cell r="FF185">
            <v>1978.0379020879382</v>
          </cell>
          <cell r="FG185">
            <v>34.209275217861219</v>
          </cell>
          <cell r="FH185">
            <v>16166.047681442487</v>
          </cell>
          <cell r="FI185">
            <v>0</v>
          </cell>
          <cell r="FJ185">
            <v>0</v>
          </cell>
          <cell r="FK185">
            <v>0</v>
          </cell>
          <cell r="FL185">
            <v>0</v>
          </cell>
          <cell r="FM185">
            <v>0</v>
          </cell>
          <cell r="FN185">
            <v>0</v>
          </cell>
          <cell r="FO185">
            <v>379.41355397343648</v>
          </cell>
          <cell r="FP185">
            <v>6.7086875948151601</v>
          </cell>
          <cell r="FQ185">
            <v>56.088000000000001</v>
          </cell>
          <cell r="FR185">
            <v>60.862704679628862</v>
          </cell>
          <cell r="FS185">
            <v>1.0525930836264987</v>
          </cell>
          <cell r="FT185">
            <v>497.41685173669185</v>
          </cell>
          <cell r="FU185">
            <v>272778.98921944003</v>
          </cell>
          <cell r="FV185">
            <v>0</v>
          </cell>
          <cell r="FW185">
            <v>0</v>
          </cell>
          <cell r="FX185">
            <v>16663.46453317918</v>
          </cell>
          <cell r="FY185">
            <v>200233.94524563366</v>
          </cell>
          <cell r="FZ185">
            <v>489676.39899825287</v>
          </cell>
          <cell r="GC185">
            <v>166363.21166620433</v>
          </cell>
          <cell r="GD185">
            <v>0</v>
          </cell>
          <cell r="GE185">
            <v>0</v>
          </cell>
          <cell r="GF185">
            <v>0</v>
          </cell>
          <cell r="GG185">
            <v>0</v>
          </cell>
          <cell r="GH185">
            <v>166363.21166620433</v>
          </cell>
          <cell r="GJ185">
            <v>1.9290000000000003</v>
          </cell>
          <cell r="GK185">
            <v>0</v>
          </cell>
          <cell r="GL185">
            <v>0.20100000000000001</v>
          </cell>
        </row>
        <row r="186">
          <cell r="A186" t="str">
            <v>28137</v>
          </cell>
          <cell r="B186" t="str">
            <v>Orcas Island School District</v>
          </cell>
          <cell r="C186">
            <v>225.52948866334881</v>
          </cell>
          <cell r="D186">
            <v>55.27794599081578</v>
          </cell>
          <cell r="E186">
            <v>110.9472038198676</v>
          </cell>
          <cell r="F186">
            <v>127.59855230480593</v>
          </cell>
          <cell r="G186">
            <v>155.61853945849629</v>
          </cell>
          <cell r="H186">
            <v>0.93291215837243846</v>
          </cell>
          <cell r="I186">
            <v>16.976950925986351</v>
          </cell>
          <cell r="J186">
            <v>0</v>
          </cell>
          <cell r="K186">
            <v>0</v>
          </cell>
          <cell r="L186">
            <v>1.48</v>
          </cell>
          <cell r="M186">
            <v>0</v>
          </cell>
          <cell r="N186">
            <v>0.39960000000000001</v>
          </cell>
          <cell r="O186">
            <v>21.888312824383014</v>
          </cell>
          <cell r="P186">
            <v>667.82</v>
          </cell>
          <cell r="Q186">
            <v>3.2599999999999997E-2</v>
          </cell>
          <cell r="R186">
            <v>0.57913169700458045</v>
          </cell>
          <cell r="S186">
            <v>0.4208683029954195</v>
          </cell>
          <cell r="T186">
            <v>2.0580000000000003</v>
          </cell>
          <cell r="U186">
            <v>15.323</v>
          </cell>
          <cell r="V186">
            <v>2.3650000000000002</v>
          </cell>
          <cell r="W186">
            <v>4.7460000000000004</v>
          </cell>
          <cell r="X186">
            <v>5.3280000000000003</v>
          </cell>
          <cell r="Y186">
            <v>5.7889999999999997</v>
          </cell>
          <cell r="Z186">
            <v>0.92200000000000004</v>
          </cell>
          <cell r="AA186">
            <v>1.514</v>
          </cell>
          <cell r="AB186">
            <v>0.11399999999999999</v>
          </cell>
          <cell r="AC186">
            <v>4.6000000000000006E-2</v>
          </cell>
          <cell r="AD186">
            <v>2.0000000000000004E-2</v>
          </cell>
          <cell r="AE186">
            <v>0</v>
          </cell>
          <cell r="AF186">
            <v>1.2730000000000001</v>
          </cell>
          <cell r="AG186">
            <v>3.4079999999999999</v>
          </cell>
          <cell r="AH186">
            <v>2.8770000000000002</v>
          </cell>
          <cell r="AI186">
            <v>0.13700000000000001</v>
          </cell>
          <cell r="AJ186">
            <v>0.49</v>
          </cell>
          <cell r="AK186">
            <v>0.41299999999999998</v>
          </cell>
          <cell r="AL186">
            <v>1.1910000000000001</v>
          </cell>
          <cell r="AM186">
            <v>0.218</v>
          </cell>
          <cell r="AN186">
            <v>2.5562960000000006</v>
          </cell>
          <cell r="AO186">
            <v>0.65100000000000002</v>
          </cell>
          <cell r="AP186">
            <v>1.905</v>
          </cell>
          <cell r="AQ186">
            <v>7.400000000000001E-2</v>
          </cell>
          <cell r="AR186">
            <v>4.2000000000000003E-2</v>
          </cell>
          <cell r="AS186">
            <v>0.76700000000000002</v>
          </cell>
          <cell r="AT186">
            <v>3.6000000000000004E-2</v>
          </cell>
          <cell r="AU186">
            <v>0</v>
          </cell>
          <cell r="AV186">
            <v>0</v>
          </cell>
          <cell r="AW186">
            <v>0</v>
          </cell>
          <cell r="AX186">
            <v>0.30499999999999999</v>
          </cell>
          <cell r="AY186">
            <v>0</v>
          </cell>
          <cell r="AZ186">
            <v>0.82399999999999995</v>
          </cell>
          <cell r="BA186">
            <v>0.45400000000000001</v>
          </cell>
          <cell r="BB186">
            <v>0.318</v>
          </cell>
          <cell r="BC186">
            <v>5.1999999999999998E-2</v>
          </cell>
          <cell r="BD186">
            <v>3.7999999999999999E-2</v>
          </cell>
          <cell r="BE186">
            <v>0</v>
          </cell>
          <cell r="BF186">
            <v>0</v>
          </cell>
          <cell r="BG186">
            <v>0</v>
          </cell>
          <cell r="BH186">
            <v>0</v>
          </cell>
          <cell r="BI186">
            <v>0</v>
          </cell>
          <cell r="BJ186">
            <v>36.167000000000002</v>
          </cell>
          <cell r="BK186">
            <v>2.7090000000000005</v>
          </cell>
          <cell r="BL186">
            <v>11.912000000000001</v>
          </cell>
          <cell r="BM186">
            <v>0.84500000000000008</v>
          </cell>
          <cell r="BN186">
            <v>0.30499999999999999</v>
          </cell>
          <cell r="BO186">
            <v>7.400000000000001E-2</v>
          </cell>
          <cell r="BP186">
            <v>0</v>
          </cell>
          <cell r="BQ186">
            <v>0</v>
          </cell>
          <cell r="BR186">
            <v>0</v>
          </cell>
          <cell r="BS186">
            <v>1.6860000000000002</v>
          </cell>
          <cell r="BT186">
            <v>37.012</v>
          </cell>
          <cell r="BU186">
            <v>2.7830000000000004</v>
          </cell>
          <cell r="BV186">
            <v>12.217000000000001</v>
          </cell>
          <cell r="BW186">
            <v>839559.97056089563</v>
          </cell>
          <cell r="BX186">
            <v>26361.169276606019</v>
          </cell>
          <cell r="BY186">
            <v>0</v>
          </cell>
          <cell r="BZ186">
            <v>20380.219440000004</v>
          </cell>
          <cell r="CA186">
            <v>491.41896000000008</v>
          </cell>
          <cell r="CB186">
            <v>0</v>
          </cell>
          <cell r="CC186">
            <v>7306.1827999999996</v>
          </cell>
          <cell r="CD186">
            <v>0</v>
          </cell>
          <cell r="CE186">
            <v>1959897.8563376041</v>
          </cell>
          <cell r="CF186">
            <v>53859.074946894907</v>
          </cell>
          <cell r="CG186">
            <v>88441.040639478189</v>
          </cell>
          <cell r="CH186">
            <v>6659.3650151258335</v>
          </cell>
          <cell r="CI186">
            <v>2687.1121990858633</v>
          </cell>
          <cell r="CJ186">
            <v>1168.3096517764623</v>
          </cell>
          <cell r="CK186">
            <v>0</v>
          </cell>
          <cell r="CL186">
            <v>2112712.7587899654</v>
          </cell>
          <cell r="CM186">
            <v>37356.414202573244</v>
          </cell>
          <cell r="CN186">
            <v>338089.11600000004</v>
          </cell>
          <cell r="CO186">
            <v>338905.69107112114</v>
          </cell>
          <cell r="CP186">
            <v>5861.2213883837421</v>
          </cell>
          <cell r="CQ186">
            <v>2795568.7872494701</v>
          </cell>
          <cell r="CR186">
            <v>174965.29985605448</v>
          </cell>
          <cell r="CS186">
            <v>3093.6889954901708</v>
          </cell>
          <cell r="CT186">
            <v>25323.732000000004</v>
          </cell>
          <cell r="CU186">
            <v>28066.634053530153</v>
          </cell>
          <cell r="CV186">
            <v>485.39980339240782</v>
          </cell>
          <cell r="CW186">
            <v>228841.06571297706</v>
          </cell>
          <cell r="CX186">
            <v>45300.755204335219</v>
          </cell>
          <cell r="CY186">
            <v>121276.49154467747</v>
          </cell>
          <cell r="CZ186">
            <v>102380.41847829727</v>
          </cell>
          <cell r="DA186">
            <v>4875.2580227760609</v>
          </cell>
          <cell r="DB186">
            <v>17437.054242045764</v>
          </cell>
          <cell r="DC186">
            <v>14696.945718295714</v>
          </cell>
          <cell r="DD186">
            <v>42382.717555666335</v>
          </cell>
          <cell r="DE186">
            <v>7757.7098464611763</v>
          </cell>
          <cell r="DF186">
            <v>67790.99659407587</v>
          </cell>
          <cell r="DG186">
            <v>423898.34720663086</v>
          </cell>
          <cell r="DH186">
            <v>7495.2556480542989</v>
          </cell>
          <cell r="DI186">
            <v>128279.089152</v>
          </cell>
          <cell r="DJ186">
            <v>77992.299048921384</v>
          </cell>
          <cell r="DK186">
            <v>1141.5274351986698</v>
          </cell>
          <cell r="DL186">
            <v>631311.26284275088</v>
          </cell>
          <cell r="DM186">
            <v>2711576.4058526508</v>
          </cell>
          <cell r="DN186">
            <v>944144.70995254756</v>
          </cell>
          <cell r="DO186">
            <v>3655721.1158051984</v>
          </cell>
          <cell r="DP186">
            <v>49361.082787555533</v>
          </cell>
          <cell r="DQ186">
            <v>872.78928308055765</v>
          </cell>
          <cell r="DR186">
            <v>7899.06</v>
          </cell>
          <cell r="DS186">
            <v>7918.1383292807632</v>
          </cell>
          <cell r="DT186">
            <v>136.94063851533951</v>
          </cell>
          <cell r="DU186">
            <v>65315.221755351638</v>
          </cell>
          <cell r="DV186">
            <v>4779.4138757283245</v>
          </cell>
          <cell r="DW186">
            <v>84.508300356689688</v>
          </cell>
          <cell r="DX186">
            <v>691.75200000000007</v>
          </cell>
          <cell r="DY186">
            <v>766.67808045818799</v>
          </cell>
          <cell r="DZ186">
            <v>13.259352325964613</v>
          </cell>
          <cell r="EA186">
            <v>6251.1033085124773</v>
          </cell>
          <cell r="EB186">
            <v>10853.676620048893</v>
          </cell>
          <cell r="EC186">
            <v>191.91176734860528</v>
          </cell>
          <cell r="ED186">
            <v>3284.5132799999997</v>
          </cell>
          <cell r="EE186">
            <v>1996.9485569107637</v>
          </cell>
          <cell r="EF186">
            <v>29.228162167192583</v>
          </cell>
          <cell r="EG186">
            <v>16164.366619126848</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2860884.009004822</v>
          </cell>
          <cell r="FA186">
            <v>235092.16902148954</v>
          </cell>
          <cell r="FB186">
            <v>647475.62946187775</v>
          </cell>
          <cell r="FC186">
            <v>74654.986748515934</v>
          </cell>
          <cell r="FD186">
            <v>1320.0292352389952</v>
          </cell>
          <cell r="FE186">
            <v>11946.744000000001</v>
          </cell>
          <cell r="FF186">
            <v>11975.598561918125</v>
          </cell>
          <cell r="FG186">
            <v>207.11258700899836</v>
          </cell>
          <cell r="FH186">
            <v>98784.441897443074</v>
          </cell>
          <cell r="FI186">
            <v>18576.123463245749</v>
          </cell>
          <cell r="FJ186">
            <v>328.45797872143885</v>
          </cell>
          <cell r="FK186">
            <v>2972.6640000000002</v>
          </cell>
          <cell r="FL186">
            <v>2979.8437736228198</v>
          </cell>
          <cell r="FM186">
            <v>51.535056861393763</v>
          </cell>
          <cell r="FN186">
            <v>24580.166293729962</v>
          </cell>
          <cell r="FO186">
            <v>5257.3934329940794</v>
          </cell>
          <cell r="FP186">
            <v>92.959805298520223</v>
          </cell>
          <cell r="FQ186">
            <v>841.31999999999994</v>
          </cell>
          <cell r="FR186">
            <v>843.35201140268487</v>
          </cell>
          <cell r="FS186">
            <v>14.585393451337824</v>
          </cell>
          <cell r="FT186">
            <v>6956.6508378481021</v>
          </cell>
          <cell r="FU186">
            <v>4522967.4886060935</v>
          </cell>
          <cell r="FV186">
            <v>114583.27991959697</v>
          </cell>
          <cell r="FW186">
            <v>0</v>
          </cell>
          <cell r="FX186">
            <v>130321.25902902114</v>
          </cell>
          <cell r="FY186">
            <v>624827.00090908643</v>
          </cell>
          <cell r="FZ186">
            <v>5392699.0284637986</v>
          </cell>
          <cell r="GC186">
            <v>2776570.5791359837</v>
          </cell>
          <cell r="GD186">
            <v>1149.2093507858526</v>
          </cell>
          <cell r="GE186">
            <v>11875.325279999999</v>
          </cell>
          <cell r="GF186">
            <v>10681.764966649715</v>
          </cell>
          <cell r="GG186">
            <v>179.42815300849671</v>
          </cell>
          <cell r="GH186">
            <v>2800456.306886428</v>
          </cell>
          <cell r="GJ186">
            <v>33.551000000000002</v>
          </cell>
          <cell r="GK186">
            <v>0.80900000000000005</v>
          </cell>
          <cell r="GL186">
            <v>1.6860000000000002</v>
          </cell>
        </row>
        <row r="187">
          <cell r="A187" t="str">
            <v>32123</v>
          </cell>
          <cell r="B187" t="str">
            <v>Orchard Prairie School District</v>
          </cell>
          <cell r="C187">
            <v>47.575281385538176</v>
          </cell>
          <cell r="D187">
            <v>6.0756311726120193</v>
          </cell>
          <cell r="E187">
            <v>17.712009520157075</v>
          </cell>
          <cell r="F187">
            <v>5.1488399767898461</v>
          </cell>
          <cell r="G187">
            <v>0</v>
          </cell>
          <cell r="H187">
            <v>0</v>
          </cell>
          <cell r="I187">
            <v>0</v>
          </cell>
          <cell r="J187">
            <v>0</v>
          </cell>
          <cell r="K187">
            <v>0</v>
          </cell>
          <cell r="L187">
            <v>0</v>
          </cell>
          <cell r="M187">
            <v>0</v>
          </cell>
          <cell r="N187">
            <v>3.5700000000000003E-2</v>
          </cell>
          <cell r="O187">
            <v>0</v>
          </cell>
          <cell r="P187">
            <v>72.319999999999993</v>
          </cell>
          <cell r="Q187">
            <v>0</v>
          </cell>
          <cell r="R187">
            <v>0.93270524899057872</v>
          </cell>
          <cell r="S187">
            <v>6.7294751009421269E-2</v>
          </cell>
          <cell r="T187">
            <v>0.24</v>
          </cell>
          <cell r="U187">
            <v>3.2320000000000002</v>
          </cell>
          <cell r="V187">
            <v>0.26</v>
          </cell>
          <cell r="W187">
            <v>0.75800000000000001</v>
          </cell>
          <cell r="X187">
            <v>0.217</v>
          </cell>
          <cell r="Y187">
            <v>0</v>
          </cell>
          <cell r="Z187">
            <v>0.124</v>
          </cell>
          <cell r="AA187">
            <v>0.107</v>
          </cell>
          <cell r="AB187">
            <v>1.4999999999999999E-2</v>
          </cell>
          <cell r="AC187">
            <v>7.0000000000000001E-3</v>
          </cell>
          <cell r="AD187">
            <v>3.0000000000000001E-3</v>
          </cell>
          <cell r="AE187">
            <v>0</v>
          </cell>
          <cell r="AF187">
            <v>0.17500000000000002</v>
          </cell>
          <cell r="AG187">
            <v>0.38700000000000001</v>
          </cell>
          <cell r="AH187">
            <v>0.31900000000000001</v>
          </cell>
          <cell r="AI187">
            <v>1.4999999999999999E-2</v>
          </cell>
          <cell r="AJ187">
            <v>8.8999999999999996E-2</v>
          </cell>
          <cell r="AK187">
            <v>4.8000000000000001E-2</v>
          </cell>
          <cell r="AL187">
            <v>0.13900000000000001</v>
          </cell>
          <cell r="AM187">
            <v>2.5000000000000001E-2</v>
          </cell>
          <cell r="AN187">
            <v>0.32647999999999994</v>
          </cell>
          <cell r="AO187">
            <v>8.3000000000000004E-2</v>
          </cell>
          <cell r="AP187">
            <v>0.24299999999999999</v>
          </cell>
          <cell r="AQ187">
            <v>0</v>
          </cell>
          <cell r="AR187">
            <v>0</v>
          </cell>
          <cell r="AS187">
            <v>0</v>
          </cell>
          <cell r="AT187">
            <v>0</v>
          </cell>
          <cell r="AU187">
            <v>0</v>
          </cell>
          <cell r="AV187">
            <v>0</v>
          </cell>
          <cell r="AW187">
            <v>0</v>
          </cell>
          <cell r="AX187">
            <v>0</v>
          </cell>
          <cell r="AY187">
            <v>0</v>
          </cell>
          <cell r="AZ187">
            <v>1.2999999999999999E-2</v>
          </cell>
          <cell r="BA187">
            <v>1E-3</v>
          </cell>
          <cell r="BB187">
            <v>0</v>
          </cell>
          <cell r="BC187">
            <v>0.01</v>
          </cell>
          <cell r="BD187">
            <v>1E-3</v>
          </cell>
          <cell r="BE187">
            <v>0</v>
          </cell>
          <cell r="BF187">
            <v>0</v>
          </cell>
          <cell r="BG187">
            <v>0</v>
          </cell>
          <cell r="BH187">
            <v>0</v>
          </cell>
          <cell r="BI187">
            <v>0</v>
          </cell>
          <cell r="BJ187">
            <v>4.722999999999999</v>
          </cell>
          <cell r="BK187">
            <v>0.32300000000000001</v>
          </cell>
          <cell r="BL187">
            <v>1.44</v>
          </cell>
          <cell r="BM187">
            <v>0</v>
          </cell>
          <cell r="BN187">
            <v>0</v>
          </cell>
          <cell r="BO187">
            <v>0</v>
          </cell>
          <cell r="BP187">
            <v>0</v>
          </cell>
          <cell r="BQ187">
            <v>0</v>
          </cell>
          <cell r="BR187">
            <v>0</v>
          </cell>
          <cell r="BS187">
            <v>2.5000000000000001E-2</v>
          </cell>
          <cell r="BT187">
            <v>4.722999999999999</v>
          </cell>
          <cell r="BU187">
            <v>0.32300000000000001</v>
          </cell>
          <cell r="BV187">
            <v>1.44</v>
          </cell>
          <cell r="BW187">
            <v>97762.807293737307</v>
          </cell>
          <cell r="BX187">
            <v>0</v>
          </cell>
          <cell r="BY187">
            <v>0</v>
          </cell>
          <cell r="BZ187">
            <v>2713.4344799999999</v>
          </cell>
          <cell r="CA187">
            <v>0</v>
          </cell>
          <cell r="CB187">
            <v>0</v>
          </cell>
          <cell r="CC187">
            <v>0</v>
          </cell>
          <cell r="CD187">
            <v>0</v>
          </cell>
          <cell r="CE187">
            <v>267435.27087304601</v>
          </cell>
          <cell r="CF187">
            <v>7423.7684325627288</v>
          </cell>
          <cell r="CG187">
            <v>6405.9937280984841</v>
          </cell>
          <cell r="CH187">
            <v>898.03650393903979</v>
          </cell>
          <cell r="CI187">
            <v>419.08370183821859</v>
          </cell>
          <cell r="CJ187">
            <v>179.60730078780796</v>
          </cell>
          <cell r="CK187">
            <v>0</v>
          </cell>
          <cell r="CL187">
            <v>282761.76054027223</v>
          </cell>
          <cell r="CM187">
            <v>4999.7167875489686</v>
          </cell>
          <cell r="CN187">
            <v>44150.603999999992</v>
          </cell>
          <cell r="CO187">
            <v>45358.541744819711</v>
          </cell>
          <cell r="CP187">
            <v>784.45556396643326</v>
          </cell>
          <cell r="CQ187">
            <v>373055.36184905836</v>
          </cell>
          <cell r="CR187">
            <v>20861.495700814168</v>
          </cell>
          <cell r="CS187">
            <v>368.86731101635814</v>
          </cell>
          <cell r="CT187">
            <v>3019.404</v>
          </cell>
          <cell r="CU187">
            <v>3346.4462160539824</v>
          </cell>
          <cell r="CV187">
            <v>57.875281098466594</v>
          </cell>
          <cell r="CW187">
            <v>27285.221197966617</v>
          </cell>
          <cell r="CX187">
            <v>6211.1460388072537</v>
          </cell>
          <cell r="CY187">
            <v>13735.505811533756</v>
          </cell>
          <cell r="CZ187">
            <v>11322.031922168651</v>
          </cell>
          <cell r="DA187">
            <v>532.38394618347888</v>
          </cell>
          <cell r="DB187">
            <v>3158.8114140219745</v>
          </cell>
          <cell r="DC187">
            <v>1703.6286277871325</v>
          </cell>
          <cell r="DD187">
            <v>4933.4245679669048</v>
          </cell>
          <cell r="DE187">
            <v>887.30657697246488</v>
          </cell>
          <cell r="DF187">
            <v>8624.6199281723584</v>
          </cell>
          <cell r="DG187">
            <v>51108.85883361398</v>
          </cell>
          <cell r="DH187">
            <v>903.69298527019419</v>
          </cell>
          <cell r="DI187">
            <v>15507.210239999999</v>
          </cell>
          <cell r="DJ187">
            <v>9403.4275633947909</v>
          </cell>
          <cell r="DK187">
            <v>137.63244165665057</v>
          </cell>
          <cell r="DL187">
            <v>76157.129078665414</v>
          </cell>
          <cell r="DM187">
            <v>354732.11507470038</v>
          </cell>
          <cell r="DN187">
            <v>121765.59705099002</v>
          </cell>
          <cell r="DO187">
            <v>476497.71212569042</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373055.36184905836</v>
          </cell>
          <cell r="FA187">
            <v>27285.221197966617</v>
          </cell>
          <cell r="FB187">
            <v>76157.129078665414</v>
          </cell>
          <cell r="FC187">
            <v>838.16740367643706</v>
          </cell>
          <cell r="FD187">
            <v>14.820248787992114</v>
          </cell>
          <cell r="FE187">
            <v>130.87199999999999</v>
          </cell>
          <cell r="FF187">
            <v>134.45259039328306</v>
          </cell>
          <cell r="FG187">
            <v>2.325297034835963</v>
          </cell>
          <cell r="FH187">
            <v>1105.817291104556</v>
          </cell>
          <cell r="FI187">
            <v>0</v>
          </cell>
          <cell r="FJ187">
            <v>0</v>
          </cell>
          <cell r="FK187">
            <v>0</v>
          </cell>
          <cell r="FL187">
            <v>0</v>
          </cell>
          <cell r="FM187">
            <v>0</v>
          </cell>
          <cell r="FN187">
            <v>0</v>
          </cell>
          <cell r="FO187">
            <v>658.5601028886291</v>
          </cell>
          <cell r="FP187">
            <v>11.644481190565102</v>
          </cell>
          <cell r="FQ187">
            <v>102.82799999999999</v>
          </cell>
          <cell r="FR187">
            <v>105.64132102329386</v>
          </cell>
          <cell r="FS187">
            <v>1.8270190987996646</v>
          </cell>
          <cell r="FT187">
            <v>868.8564430107225</v>
          </cell>
          <cell r="FU187">
            <v>576973.95389942767</v>
          </cell>
          <cell r="FV187">
            <v>0</v>
          </cell>
          <cell r="FW187">
            <v>0</v>
          </cell>
          <cell r="FX187">
            <v>1974.6737341152784</v>
          </cell>
          <cell r="FY187">
            <v>161961.6850763527</v>
          </cell>
          <cell r="FZ187">
            <v>740910.31270989566</v>
          </cell>
          <cell r="GC187">
            <v>354732.11507470038</v>
          </cell>
          <cell r="GD187">
            <v>0</v>
          </cell>
          <cell r="GE187">
            <v>0</v>
          </cell>
          <cell r="GF187">
            <v>0</v>
          </cell>
          <cell r="GG187">
            <v>0</v>
          </cell>
          <cell r="GH187">
            <v>354732.11507470038</v>
          </cell>
          <cell r="GJ187">
            <v>4.4669999999999996</v>
          </cell>
          <cell r="GK187">
            <v>0</v>
          </cell>
          <cell r="GL187">
            <v>2.5000000000000001E-2</v>
          </cell>
        </row>
        <row r="188">
          <cell r="A188" t="str">
            <v>10065</v>
          </cell>
          <cell r="B188" t="str">
            <v>Orient School District</v>
          </cell>
          <cell r="C188">
            <v>178.58236575497895</v>
          </cell>
          <cell r="D188">
            <v>45.670210594125926</v>
          </cell>
          <cell r="E188">
            <v>74.184486385588087</v>
          </cell>
          <cell r="F188">
            <v>63.186564195164976</v>
          </cell>
          <cell r="G188">
            <v>0</v>
          </cell>
          <cell r="H188">
            <v>0</v>
          </cell>
          <cell r="I188">
            <v>0</v>
          </cell>
          <cell r="J188">
            <v>0</v>
          </cell>
          <cell r="K188">
            <v>0</v>
          </cell>
          <cell r="L188">
            <v>0</v>
          </cell>
          <cell r="M188">
            <v>0</v>
          </cell>
          <cell r="N188">
            <v>0.68630000000000002</v>
          </cell>
          <cell r="O188">
            <v>0</v>
          </cell>
          <cell r="P188">
            <v>330.01</v>
          </cell>
          <cell r="Q188">
            <v>0</v>
          </cell>
          <cell r="R188">
            <v>0.82526981234160091</v>
          </cell>
          <cell r="S188">
            <v>0.17473018765839907</v>
          </cell>
          <cell r="T188">
            <v>1.133</v>
          </cell>
          <cell r="U188">
            <v>12.132999999999999</v>
          </cell>
          <cell r="V188">
            <v>1.954</v>
          </cell>
          <cell r="W188">
            <v>3.173</v>
          </cell>
          <cell r="X188">
            <v>2.6579999999999999</v>
          </cell>
          <cell r="Y188">
            <v>0</v>
          </cell>
          <cell r="Z188">
            <v>0.57099999999999995</v>
          </cell>
          <cell r="AA188">
            <v>0.60399999999999998</v>
          </cell>
          <cell r="AB188">
            <v>6.6000000000000003E-2</v>
          </cell>
          <cell r="AC188">
            <v>3.2000000000000001E-2</v>
          </cell>
          <cell r="AD188">
            <v>1.2999999999999999E-2</v>
          </cell>
          <cell r="AE188">
            <v>0</v>
          </cell>
          <cell r="AF188">
            <v>0.79999999999999993</v>
          </cell>
          <cell r="AG188">
            <v>1.841</v>
          </cell>
          <cell r="AH188">
            <v>1.52</v>
          </cell>
          <cell r="AI188">
            <v>7.1999999999999995E-2</v>
          </cell>
          <cell r="AJ188">
            <v>0.373</v>
          </cell>
          <cell r="AK188">
            <v>0.22700000000000001</v>
          </cell>
          <cell r="AL188">
            <v>0.65600000000000003</v>
          </cell>
          <cell r="AM188">
            <v>0.12</v>
          </cell>
          <cell r="AN188">
            <v>1.4811380000000003</v>
          </cell>
          <cell r="AO188">
            <v>0.377</v>
          </cell>
          <cell r="AP188">
            <v>1.1040000000000001</v>
          </cell>
          <cell r="AQ188">
            <v>0</v>
          </cell>
          <cell r="AR188">
            <v>0</v>
          </cell>
          <cell r="AS188">
            <v>0</v>
          </cell>
          <cell r="AT188">
            <v>0</v>
          </cell>
          <cell r="AU188">
            <v>0</v>
          </cell>
          <cell r="AV188">
            <v>0</v>
          </cell>
          <cell r="AW188">
            <v>0</v>
          </cell>
          <cell r="AX188">
            <v>0</v>
          </cell>
          <cell r="AY188">
            <v>0</v>
          </cell>
          <cell r="AZ188">
            <v>0.997</v>
          </cell>
          <cell r="BA188">
            <v>0.16</v>
          </cell>
          <cell r="BB188">
            <v>0</v>
          </cell>
          <cell r="BC188">
            <v>0.04</v>
          </cell>
          <cell r="BD188">
            <v>8.0000000000000002E-3</v>
          </cell>
          <cell r="BE188">
            <v>0</v>
          </cell>
          <cell r="BF188">
            <v>0</v>
          </cell>
          <cell r="BG188">
            <v>0</v>
          </cell>
          <cell r="BH188">
            <v>0</v>
          </cell>
          <cell r="BI188">
            <v>0</v>
          </cell>
          <cell r="BJ188">
            <v>21.204000000000001</v>
          </cell>
          <cell r="BK188">
            <v>1.51</v>
          </cell>
          <cell r="BL188">
            <v>6.7130000000000001</v>
          </cell>
          <cell r="BM188">
            <v>0</v>
          </cell>
          <cell r="BN188">
            <v>0</v>
          </cell>
          <cell r="BO188">
            <v>0</v>
          </cell>
          <cell r="BP188">
            <v>0</v>
          </cell>
          <cell r="BQ188">
            <v>0</v>
          </cell>
          <cell r="BR188">
            <v>0</v>
          </cell>
          <cell r="BS188">
            <v>1.2050000000000001</v>
          </cell>
          <cell r="BT188">
            <v>21.204000000000001</v>
          </cell>
          <cell r="BU188">
            <v>1.51</v>
          </cell>
          <cell r="BV188">
            <v>6.7130000000000001</v>
          </cell>
          <cell r="BW188">
            <v>462064.13240029232</v>
          </cell>
          <cell r="BX188">
            <v>0</v>
          </cell>
          <cell r="BY188">
            <v>0</v>
          </cell>
          <cell r="BZ188">
            <v>12098.98992</v>
          </cell>
          <cell r="CA188">
            <v>0</v>
          </cell>
          <cell r="CB188">
            <v>0</v>
          </cell>
          <cell r="CC188">
            <v>0</v>
          </cell>
          <cell r="CD188">
            <v>0</v>
          </cell>
          <cell r="CE188">
            <v>1171352.7216847201</v>
          </cell>
          <cell r="CF188">
            <v>33579.797373329406</v>
          </cell>
          <cell r="CG188">
            <v>35520.486188250368</v>
          </cell>
          <cell r="CH188">
            <v>3881.3776298419284</v>
          </cell>
          <cell r="CI188">
            <v>1881.8800629536622</v>
          </cell>
          <cell r="CJ188">
            <v>764.51377557492515</v>
          </cell>
          <cell r="CK188">
            <v>0</v>
          </cell>
          <cell r="CL188">
            <v>1246980.7767146705</v>
          </cell>
          <cell r="CM188">
            <v>22048.776012636488</v>
          </cell>
          <cell r="CN188">
            <v>198214.992</v>
          </cell>
          <cell r="CO188">
            <v>200031.39571464216</v>
          </cell>
          <cell r="CP188">
            <v>3459.4529563826654</v>
          </cell>
          <cell r="CQ188">
            <v>1648686.6173856955</v>
          </cell>
          <cell r="CR188">
            <v>120066.52225894817</v>
          </cell>
          <cell r="CS188">
            <v>2122.983694166076</v>
          </cell>
          <cell r="CT188">
            <v>14115.48</v>
          </cell>
          <cell r="CU188">
            <v>19260.179847628915</v>
          </cell>
          <cell r="CV188">
            <v>333.09614161465737</v>
          </cell>
          <cell r="CW188">
            <v>153775.27824819175</v>
          </cell>
          <cell r="CX188">
            <v>28393.810463118873</v>
          </cell>
          <cell r="CY188">
            <v>65341.256328252304</v>
          </cell>
          <cell r="CZ188">
            <v>53948.239879925859</v>
          </cell>
          <cell r="DA188">
            <v>2555.4429416806984</v>
          </cell>
          <cell r="DB188">
            <v>13238.614128429175</v>
          </cell>
          <cell r="DC188">
            <v>8056.743718909981</v>
          </cell>
          <cell r="DD188">
            <v>23282.924579757477</v>
          </cell>
          <cell r="DE188">
            <v>4259.0715694678311</v>
          </cell>
          <cell r="DF188">
            <v>39183.458439104048</v>
          </cell>
          <cell r="DG188">
            <v>238259.56204864624</v>
          </cell>
          <cell r="DH188">
            <v>4212.8409792491584</v>
          </cell>
          <cell r="DI188">
            <v>72291.598847999994</v>
          </cell>
          <cell r="DJ188">
            <v>43836.95085629807</v>
          </cell>
          <cell r="DK188">
            <v>641.61568113964677</v>
          </cell>
          <cell r="DL188">
            <v>355029.72743408394</v>
          </cell>
          <cell r="DM188">
            <v>1605306.8610222649</v>
          </cell>
          <cell r="DN188">
            <v>552184.76204570604</v>
          </cell>
          <cell r="DO188">
            <v>2157491.6230679709</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1648686.6173856955</v>
          </cell>
          <cell r="FA188">
            <v>153775.27824819175</v>
          </cell>
          <cell r="FB188">
            <v>355029.72743408394</v>
          </cell>
          <cell r="FC188">
            <v>68041.726026168355</v>
          </cell>
          <cell r="FD188">
            <v>1203.0953521326446</v>
          </cell>
          <cell r="FE188">
            <v>10815.636</v>
          </cell>
          <cell r="FF188">
            <v>10914.748389070031</v>
          </cell>
          <cell r="FG188">
            <v>188.76566074961195</v>
          </cell>
          <cell r="FH188">
            <v>89960.87607598801</v>
          </cell>
          <cell r="FI188">
            <v>0</v>
          </cell>
          <cell r="FJ188">
            <v>0</v>
          </cell>
          <cell r="FK188">
            <v>0</v>
          </cell>
          <cell r="FL188">
            <v>0</v>
          </cell>
          <cell r="FM188">
            <v>0</v>
          </cell>
          <cell r="FN188">
            <v>0</v>
          </cell>
          <cell r="FO188">
            <v>2822.8200944304931</v>
          </cell>
          <cell r="FP188">
            <v>49.912339587179758</v>
          </cell>
          <cell r="FQ188">
            <v>448.70400000000001</v>
          </cell>
          <cell r="FR188">
            <v>452.81583636591307</v>
          </cell>
          <cell r="FS188">
            <v>7.831246081228505</v>
          </cell>
          <cell r="FT188">
            <v>3732.1711768776349</v>
          </cell>
          <cell r="FU188">
            <v>2631654.7453882634</v>
          </cell>
          <cell r="FV188">
            <v>0</v>
          </cell>
          <cell r="FW188">
            <v>0</v>
          </cell>
          <cell r="FX188">
            <v>93693.047252865639</v>
          </cell>
          <cell r="FY188">
            <v>0</v>
          </cell>
          <cell r="FZ188">
            <v>2725347.7926411289</v>
          </cell>
          <cell r="GC188">
            <v>1605306.8610222649</v>
          </cell>
          <cell r="GD188">
            <v>0</v>
          </cell>
          <cell r="GE188">
            <v>0</v>
          </cell>
          <cell r="GF188">
            <v>0</v>
          </cell>
          <cell r="GG188">
            <v>0</v>
          </cell>
          <cell r="GH188">
            <v>1605306.8610222649</v>
          </cell>
          <cell r="GJ188">
            <v>19.917999999999999</v>
          </cell>
          <cell r="GK188">
            <v>0</v>
          </cell>
          <cell r="GL188">
            <v>1.2050000000000001</v>
          </cell>
        </row>
        <row r="189">
          <cell r="A189" t="str">
            <v>09013</v>
          </cell>
          <cell r="B189" t="str">
            <v>Orondo School District</v>
          </cell>
          <cell r="C189">
            <v>89.692792395679106</v>
          </cell>
          <cell r="D189">
            <v>32.334715054240228</v>
          </cell>
          <cell r="E189">
            <v>41.293696613854557</v>
          </cell>
          <cell r="F189">
            <v>23.787640692769084</v>
          </cell>
          <cell r="G189">
            <v>0</v>
          </cell>
          <cell r="H189">
            <v>0</v>
          </cell>
          <cell r="I189">
            <v>0</v>
          </cell>
          <cell r="J189">
            <v>0</v>
          </cell>
          <cell r="K189">
            <v>0</v>
          </cell>
          <cell r="L189">
            <v>0</v>
          </cell>
          <cell r="M189">
            <v>0</v>
          </cell>
          <cell r="N189">
            <v>0.75680000000000003</v>
          </cell>
          <cell r="O189">
            <v>117.55003380503722</v>
          </cell>
          <cell r="P189">
            <v>176.34</v>
          </cell>
          <cell r="Q189">
            <v>0.53439999999999999</v>
          </cell>
          <cell r="R189">
            <v>0.87286736378646124</v>
          </cell>
          <cell r="S189">
            <v>0.12713263621353879</v>
          </cell>
          <cell r="T189">
            <v>0.58699999999999997</v>
          </cell>
          <cell r="U189">
            <v>6.0940000000000003</v>
          </cell>
          <cell r="V189">
            <v>1.383</v>
          </cell>
          <cell r="W189">
            <v>1.766</v>
          </cell>
          <cell r="X189">
            <v>1.0009999999999999</v>
          </cell>
          <cell r="Y189">
            <v>0</v>
          </cell>
          <cell r="Z189">
            <v>0.30000000000000004</v>
          </cell>
          <cell r="AA189">
            <v>0.29000000000000004</v>
          </cell>
          <cell r="AB189">
            <v>3.4000000000000002E-2</v>
          </cell>
          <cell r="AC189">
            <v>1.7000000000000001E-2</v>
          </cell>
          <cell r="AD189">
            <v>7.0000000000000001E-3</v>
          </cell>
          <cell r="AE189">
            <v>0</v>
          </cell>
          <cell r="AF189">
            <v>0.42099999999999999</v>
          </cell>
          <cell r="AG189">
            <v>0.95</v>
          </cell>
          <cell r="AH189">
            <v>0.78400000000000003</v>
          </cell>
          <cell r="AI189">
            <v>3.6999999999999998E-2</v>
          </cell>
          <cell r="AJ189">
            <v>0.20399999999999999</v>
          </cell>
          <cell r="AK189">
            <v>0.11799999999999999</v>
          </cell>
          <cell r="AL189">
            <v>0.33900000000000002</v>
          </cell>
          <cell r="AM189">
            <v>6.2E-2</v>
          </cell>
          <cell r="AN189">
            <v>0.76288199999999995</v>
          </cell>
          <cell r="AO189">
            <v>0.19400000000000001</v>
          </cell>
          <cell r="AP189">
            <v>0.56899999999999995</v>
          </cell>
          <cell r="AQ189">
            <v>0</v>
          </cell>
          <cell r="AR189">
            <v>0</v>
          </cell>
          <cell r="AS189">
            <v>0</v>
          </cell>
          <cell r="AT189">
            <v>0</v>
          </cell>
          <cell r="AU189">
            <v>0</v>
          </cell>
          <cell r="AV189">
            <v>0</v>
          </cell>
          <cell r="AW189">
            <v>0</v>
          </cell>
          <cell r="AX189">
            <v>0</v>
          </cell>
          <cell r="AY189">
            <v>0</v>
          </cell>
          <cell r="AZ189">
            <v>0.621</v>
          </cell>
          <cell r="BA189">
            <v>6.9000000000000006E-2</v>
          </cell>
          <cell r="BB189">
            <v>1.7090000000000001</v>
          </cell>
          <cell r="BC189">
            <v>2.1999999999999999E-2</v>
          </cell>
          <cell r="BD189">
            <v>3.0000000000000001E-3</v>
          </cell>
          <cell r="BE189">
            <v>0</v>
          </cell>
          <cell r="BF189">
            <v>0</v>
          </cell>
          <cell r="BG189">
            <v>0</v>
          </cell>
          <cell r="BH189">
            <v>0</v>
          </cell>
          <cell r="BI189">
            <v>0</v>
          </cell>
          <cell r="BJ189">
            <v>10.891999999999999</v>
          </cell>
          <cell r="BK189">
            <v>0.78099999999999992</v>
          </cell>
          <cell r="BL189">
            <v>3.484</v>
          </cell>
          <cell r="BM189">
            <v>0</v>
          </cell>
          <cell r="BN189">
            <v>0</v>
          </cell>
          <cell r="BO189">
            <v>0</v>
          </cell>
          <cell r="BP189">
            <v>0</v>
          </cell>
          <cell r="BQ189">
            <v>0</v>
          </cell>
          <cell r="BR189">
            <v>0</v>
          </cell>
          <cell r="BS189">
            <v>2.4239999999999999</v>
          </cell>
          <cell r="BT189">
            <v>10.891999999999999</v>
          </cell>
          <cell r="BU189">
            <v>0.78099999999999992</v>
          </cell>
          <cell r="BV189">
            <v>3.484</v>
          </cell>
          <cell r="BW189">
            <v>239078.08997674385</v>
          </cell>
          <cell r="BX189">
            <v>0</v>
          </cell>
          <cell r="BY189">
            <v>0</v>
          </cell>
          <cell r="BZ189">
            <v>6222.6153600000007</v>
          </cell>
          <cell r="CA189">
            <v>0</v>
          </cell>
          <cell r="CB189">
            <v>0</v>
          </cell>
          <cell r="CC189">
            <v>0</v>
          </cell>
          <cell r="CD189">
            <v>0</v>
          </cell>
          <cell r="CE189">
            <v>677532.54955956317</v>
          </cell>
          <cell r="CF189">
            <v>19841.835695809157</v>
          </cell>
          <cell r="CG189">
            <v>19180.441172615516</v>
          </cell>
          <cell r="CH189">
            <v>2248.7413788583708</v>
          </cell>
          <cell r="CI189">
            <v>1124.3706894291854</v>
          </cell>
          <cell r="CJ189">
            <v>462.97616623554694</v>
          </cell>
          <cell r="CK189">
            <v>0</v>
          </cell>
          <cell r="CL189">
            <v>720390.91466251086</v>
          </cell>
          <cell r="CM189">
            <v>12737.756840790855</v>
          </cell>
          <cell r="CN189">
            <v>101818.416</v>
          </cell>
          <cell r="CO189">
            <v>115559.76067228688</v>
          </cell>
          <cell r="CP189">
            <v>1998.5540483200853</v>
          </cell>
          <cell r="CQ189">
            <v>939767.64538311772</v>
          </cell>
          <cell r="CR189">
            <v>50442.192391132703</v>
          </cell>
          <cell r="CS189">
            <v>891.90516998073144</v>
          </cell>
          <cell r="CT189">
            <v>7300.7879999999996</v>
          </cell>
          <cell r="CU189">
            <v>8091.5619032141167</v>
          </cell>
          <cell r="CV189">
            <v>139.93992116997677</v>
          </cell>
          <cell r="CW189">
            <v>65974.482215516793</v>
          </cell>
          <cell r="CX189">
            <v>14942.242756216307</v>
          </cell>
          <cell r="CY189">
            <v>33717.649924953657</v>
          </cell>
          <cell r="CZ189">
            <v>27825.934253856496</v>
          </cell>
          <cell r="DA189">
            <v>1313.2137339192477</v>
          </cell>
          <cell r="DB189">
            <v>7240.4216680953123</v>
          </cell>
          <cell r="DC189">
            <v>4188.0870433100336</v>
          </cell>
          <cell r="DD189">
            <v>12031.877183746623</v>
          </cell>
          <cell r="DE189">
            <v>2200.5203108917126</v>
          </cell>
          <cell r="DF189">
            <v>20195.097691893297</v>
          </cell>
          <cell r="DG189">
            <v>123655.04456688269</v>
          </cell>
          <cell r="DH189">
            <v>2186.434972695366</v>
          </cell>
          <cell r="DI189">
            <v>37518.833663999998</v>
          </cell>
          <cell r="DJ189">
            <v>22751.070576991286</v>
          </cell>
          <cell r="DK189">
            <v>332.9940463415042</v>
          </cell>
          <cell r="DL189">
            <v>184257.94285421548</v>
          </cell>
          <cell r="DM189">
            <v>894488.15162052622</v>
          </cell>
          <cell r="DN189">
            <v>295511.9188323238</v>
          </cell>
          <cell r="DO189">
            <v>1190000.0704528501</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939767.64538311772</v>
          </cell>
          <cell r="FA189">
            <v>65974.482215516793</v>
          </cell>
          <cell r="FB189">
            <v>184257.94285421548</v>
          </cell>
          <cell r="FC189">
            <v>45636.222100361047</v>
          </cell>
          <cell r="FD189">
            <v>806.92730629322614</v>
          </cell>
          <cell r="FE189">
            <v>6450.12</v>
          </cell>
          <cell r="FF189">
            <v>7320.6238398712749</v>
          </cell>
          <cell r="FG189">
            <v>126.60689435740719</v>
          </cell>
          <cell r="FH189">
            <v>59533.57283458973</v>
          </cell>
          <cell r="FI189">
            <v>113032.32401379282</v>
          </cell>
          <cell r="FJ189">
            <v>1998.6069079059962</v>
          </cell>
          <cell r="FK189">
            <v>15975.732</v>
          </cell>
          <cell r="FL189">
            <v>18131.806003391317</v>
          </cell>
          <cell r="FM189">
            <v>313.58142385045085</v>
          </cell>
          <cell r="FN189">
            <v>147453.44344103459</v>
          </cell>
          <cell r="FO189">
            <v>1653.4863079840959</v>
          </cell>
          <cell r="FP189">
            <v>29.236496604827153</v>
          </cell>
          <cell r="FQ189">
            <v>233.7</v>
          </cell>
          <cell r="FR189">
            <v>265.23999419823457</v>
          </cell>
          <cell r="FS189">
            <v>4.5872063172973805</v>
          </cell>
          <cell r="FT189">
            <v>2157.0135084996277</v>
          </cell>
          <cell r="FU189">
            <v>1435300.7757895938</v>
          </cell>
          <cell r="FV189">
            <v>0</v>
          </cell>
          <cell r="FW189">
            <v>0</v>
          </cell>
          <cell r="FX189">
            <v>209144.02978412394</v>
          </cell>
          <cell r="FY189">
            <v>0</v>
          </cell>
          <cell r="FZ189">
            <v>1644444.8055737177</v>
          </cell>
          <cell r="GC189">
            <v>894488.15162052622</v>
          </cell>
          <cell r="GD189">
            <v>0</v>
          </cell>
          <cell r="GE189">
            <v>0</v>
          </cell>
          <cell r="GF189">
            <v>0</v>
          </cell>
          <cell r="GG189">
            <v>0</v>
          </cell>
          <cell r="GH189">
            <v>894488.15162052622</v>
          </cell>
          <cell r="GJ189">
            <v>10.244</v>
          </cell>
          <cell r="GK189">
            <v>0</v>
          </cell>
          <cell r="GL189">
            <v>2.4239999999999999</v>
          </cell>
        </row>
        <row r="190">
          <cell r="A190" t="str">
            <v>24410</v>
          </cell>
          <cell r="B190" t="str">
            <v>Oroville School District</v>
          </cell>
          <cell r="C190">
            <v>212.54411424188493</v>
          </cell>
          <cell r="D190">
            <v>43.456209404106318</v>
          </cell>
          <cell r="E190">
            <v>98.239866757150295</v>
          </cell>
          <cell r="F190">
            <v>94.635678773397402</v>
          </cell>
          <cell r="G190">
            <v>209.4857032956717</v>
          </cell>
          <cell r="H190">
            <v>8.0681524026275717</v>
          </cell>
          <cell r="I190">
            <v>48.67546074672898</v>
          </cell>
          <cell r="J190">
            <v>0</v>
          </cell>
          <cell r="K190">
            <v>0</v>
          </cell>
          <cell r="L190">
            <v>1.55</v>
          </cell>
          <cell r="M190">
            <v>0.11</v>
          </cell>
          <cell r="N190">
            <v>0.65549999999999997</v>
          </cell>
          <cell r="O190">
            <v>104.77236107404984</v>
          </cell>
          <cell r="P190">
            <v>595.26</v>
          </cell>
          <cell r="Q190">
            <v>0.13270000000000001</v>
          </cell>
          <cell r="R190">
            <v>0.53671001854724443</v>
          </cell>
          <cell r="S190">
            <v>0.46328998145275579</v>
          </cell>
          <cell r="T190">
            <v>1.8850000000000002</v>
          </cell>
          <cell r="U190">
            <v>14.44</v>
          </cell>
          <cell r="V190">
            <v>1.859</v>
          </cell>
          <cell r="W190">
            <v>4.202</v>
          </cell>
          <cell r="X190">
            <v>3.641</v>
          </cell>
          <cell r="Y190">
            <v>6.7140000000000004</v>
          </cell>
          <cell r="Z190">
            <v>0.83099999999999996</v>
          </cell>
          <cell r="AA190">
            <v>1.407</v>
          </cell>
          <cell r="AB190">
            <v>0.105</v>
          </cell>
          <cell r="AC190">
            <v>4.1999999999999996E-2</v>
          </cell>
          <cell r="AD190">
            <v>1.7000000000000001E-2</v>
          </cell>
          <cell r="AE190">
            <v>0</v>
          </cell>
          <cell r="AF190">
            <v>1.1439999999999999</v>
          </cell>
          <cell r="AG190">
            <v>3.1240000000000001</v>
          </cell>
          <cell r="AH190">
            <v>2.6510000000000002</v>
          </cell>
          <cell r="AI190">
            <v>0.126</v>
          </cell>
          <cell r="AJ190">
            <v>0.443</v>
          </cell>
          <cell r="AK190">
            <v>0.378</v>
          </cell>
          <cell r="AL190">
            <v>1.091</v>
          </cell>
          <cell r="AM190">
            <v>0.2</v>
          </cell>
          <cell r="AN190">
            <v>2.3479000000000001</v>
          </cell>
          <cell r="AO190">
            <v>0.59799999999999998</v>
          </cell>
          <cell r="AP190">
            <v>1.75</v>
          </cell>
          <cell r="AQ190">
            <v>0.23300000000000001</v>
          </cell>
          <cell r="AR190">
            <v>0.36399999999999999</v>
          </cell>
          <cell r="AS190">
            <v>2.198</v>
          </cell>
          <cell r="AT190">
            <v>0.114</v>
          </cell>
          <cell r="AU190">
            <v>0</v>
          </cell>
          <cell r="AV190">
            <v>0</v>
          </cell>
          <cell r="AW190">
            <v>0</v>
          </cell>
          <cell r="AX190">
            <v>0.96699999999999997</v>
          </cell>
          <cell r="AY190">
            <v>0</v>
          </cell>
          <cell r="AZ190">
            <v>1.117</v>
          </cell>
          <cell r="BA190">
            <v>0.73099999999999998</v>
          </cell>
          <cell r="BB190">
            <v>1.5229999999999999</v>
          </cell>
          <cell r="BC190">
            <v>4.7E-2</v>
          </cell>
          <cell r="BD190">
            <v>4.1000000000000002E-2</v>
          </cell>
          <cell r="BE190">
            <v>0</v>
          </cell>
          <cell r="BF190">
            <v>0</v>
          </cell>
          <cell r="BG190">
            <v>0</v>
          </cell>
          <cell r="BH190">
            <v>0</v>
          </cell>
          <cell r="BI190">
            <v>0</v>
          </cell>
          <cell r="BJ190">
            <v>33.257999999999996</v>
          </cell>
          <cell r="BK190">
            <v>2.4830000000000001</v>
          </cell>
          <cell r="BL190">
            <v>10.907</v>
          </cell>
          <cell r="BM190">
            <v>2.6759999999999997</v>
          </cell>
          <cell r="BN190">
            <v>0.96699999999999997</v>
          </cell>
          <cell r="BO190">
            <v>0.23300000000000001</v>
          </cell>
          <cell r="BP190">
            <v>0</v>
          </cell>
          <cell r="BQ190">
            <v>0</v>
          </cell>
          <cell r="BR190">
            <v>0</v>
          </cell>
          <cell r="BS190">
            <v>3.4589999999999996</v>
          </cell>
          <cell r="BT190">
            <v>35.933999999999997</v>
          </cell>
          <cell r="BU190">
            <v>2.7160000000000002</v>
          </cell>
          <cell r="BV190">
            <v>11.874000000000001</v>
          </cell>
          <cell r="BW190">
            <v>768716.58738401043</v>
          </cell>
          <cell r="BX190">
            <v>83519.789322274926</v>
          </cell>
          <cell r="BY190">
            <v>0</v>
          </cell>
          <cell r="BZ190">
            <v>18743.16864</v>
          </cell>
          <cell r="CA190">
            <v>1556.2612799999999</v>
          </cell>
          <cell r="CB190">
            <v>0</v>
          </cell>
          <cell r="CC190">
            <v>7651.7455</v>
          </cell>
          <cell r="CD190">
            <v>640.53</v>
          </cell>
          <cell r="CE190">
            <v>1793247.1478151453</v>
          </cell>
          <cell r="CF190">
            <v>48294.930640212144</v>
          </cell>
          <cell r="CG190">
            <v>81770.117221153414</v>
          </cell>
          <cell r="CH190">
            <v>6102.2475538174194</v>
          </cell>
          <cell r="CI190">
            <v>2440.8990215269673</v>
          </cell>
          <cell r="CJ190">
            <v>987.98293728472515</v>
          </cell>
          <cell r="CK190">
            <v>0</v>
          </cell>
          <cell r="CL190">
            <v>1932843.3251891399</v>
          </cell>
          <cell r="CM190">
            <v>34176.011643815786</v>
          </cell>
          <cell r="CN190">
            <v>310895.78399999999</v>
          </cell>
          <cell r="CO190">
            <v>310052.37230195146</v>
          </cell>
          <cell r="CP190">
            <v>5362.2162269146975</v>
          </cell>
          <cell r="CQ190">
            <v>2559153.6977180061</v>
          </cell>
          <cell r="CR190">
            <v>161676.8617856185</v>
          </cell>
          <cell r="CS190">
            <v>2858.7264362879505</v>
          </cell>
          <cell r="CT190">
            <v>23211.084000000003</v>
          </cell>
          <cell r="CU190">
            <v>25935.001502545678</v>
          </cell>
          <cell r="CV190">
            <v>448.53417785357948</v>
          </cell>
          <cell r="CW190">
            <v>211271.48146601775</v>
          </cell>
          <cell r="CX190">
            <v>41439.039931010731</v>
          </cell>
          <cell r="CY190">
            <v>113160.45519622164</v>
          </cell>
          <cell r="CZ190">
            <v>96027.005993976811</v>
          </cell>
          <cell r="DA190">
            <v>4564.090062331602</v>
          </cell>
          <cell r="DB190">
            <v>16046.761092165871</v>
          </cell>
          <cell r="DC190">
            <v>13692.270186994807</v>
          </cell>
          <cell r="DD190">
            <v>39519.224269871251</v>
          </cell>
          <cell r="DE190">
            <v>7244.5874005263531</v>
          </cell>
          <cell r="DF190">
            <v>63390.139754605581</v>
          </cell>
          <cell r="DG190">
            <v>395083.57388770464</v>
          </cell>
          <cell r="DH190">
            <v>6985.7606384858955</v>
          </cell>
          <cell r="DI190">
            <v>117456.34867199999</v>
          </cell>
          <cell r="DJ190">
            <v>72690.720421578662</v>
          </cell>
          <cell r="DK190">
            <v>1063.9313452414019</v>
          </cell>
          <cell r="DL190">
            <v>586294.57432652463</v>
          </cell>
          <cell r="DM190">
            <v>2489603.7608624632</v>
          </cell>
          <cell r="DN190">
            <v>867115.99264808535</v>
          </cell>
          <cell r="DO190">
            <v>3356719.7535105487</v>
          </cell>
          <cell r="DP190">
            <v>155520.13765728963</v>
          </cell>
          <cell r="DQ190">
            <v>2749.8649094609136</v>
          </cell>
          <cell r="DR190">
            <v>25015.247999999996</v>
          </cell>
          <cell r="DS190">
            <v>24947.385539720428</v>
          </cell>
          <cell r="DT190">
            <v>431.45380429441735</v>
          </cell>
          <cell r="DU190">
            <v>205914.22500130444</v>
          </cell>
          <cell r="DV190">
            <v>15171.44937416396</v>
          </cell>
          <cell r="DW190">
            <v>268.25745455299693</v>
          </cell>
          <cell r="DX190">
            <v>2178.0840000000003</v>
          </cell>
          <cell r="DY190">
            <v>2433.6912404724703</v>
          </cell>
          <cell r="DZ190">
            <v>42.089594619365222</v>
          </cell>
          <cell r="EA190">
            <v>19825.314209255797</v>
          </cell>
          <cell r="EB190">
            <v>35027.580081544911</v>
          </cell>
          <cell r="EC190">
            <v>619.34817432986165</v>
          </cell>
          <cell r="ED190">
            <v>10413.522431999998</v>
          </cell>
          <cell r="EE190">
            <v>6444.6618362213785</v>
          </cell>
          <cell r="EF190">
            <v>94.32672695043793</v>
          </cell>
          <cell r="EG190">
            <v>51980.091076716722</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2765067.9227193105</v>
          </cell>
          <cell r="FA190">
            <v>231096.79567527355</v>
          </cell>
          <cell r="FB190">
            <v>638274.66540324129</v>
          </cell>
          <cell r="FC190">
            <v>107399.55694718657</v>
          </cell>
          <cell r="FD190">
            <v>1899.0098477891588</v>
          </cell>
          <cell r="FE190">
            <v>17275.103999999999</v>
          </cell>
          <cell r="FF190">
            <v>17228.239341331599</v>
          </cell>
          <cell r="FG190">
            <v>297.95464511811906</v>
          </cell>
          <cell r="FH190">
            <v>142200.85493363629</v>
          </cell>
          <cell r="FI190">
            <v>88511.647852037422</v>
          </cell>
          <cell r="FJ190">
            <v>1565.0389600556809</v>
          </cell>
          <cell r="FK190">
            <v>14237.003999999999</v>
          </cell>
          <cell r="FL190">
            <v>14198.381232060618</v>
          </cell>
          <cell r="FM190">
            <v>245.55461283273635</v>
          </cell>
          <cell r="FN190">
            <v>117192.58769693079</v>
          </cell>
          <cell r="FO190">
            <v>5114.2646165326942</v>
          </cell>
          <cell r="FP190">
            <v>90.429040370912844</v>
          </cell>
          <cell r="FQ190">
            <v>822.62399999999991</v>
          </cell>
          <cell r="FR190">
            <v>820.39234958721886</v>
          </cell>
          <cell r="FS190">
            <v>14.188316434196226</v>
          </cell>
          <cell r="FT190">
            <v>6771.4692825541088</v>
          </cell>
          <cell r="FU190">
            <v>4152471.7850345587</v>
          </cell>
          <cell r="FV190">
            <v>362795.68088955188</v>
          </cell>
          <cell r="FW190">
            <v>0</v>
          </cell>
          <cell r="FX190">
            <v>266164.91191312118</v>
          </cell>
          <cell r="FY190">
            <v>257915.50462924858</v>
          </cell>
          <cell r="FZ190">
            <v>5039347.8824664801</v>
          </cell>
          <cell r="GC190">
            <v>2695322.9279754614</v>
          </cell>
          <cell r="GD190">
            <v>3637.4705383437722</v>
          </cell>
          <cell r="GE190">
            <v>37606.854431999993</v>
          </cell>
          <cell r="GF190">
            <v>33825.738616414281</v>
          </cell>
          <cell r="GG190">
            <v>567.87012586422054</v>
          </cell>
          <cell r="GH190">
            <v>2770960.8616880835</v>
          </cell>
          <cell r="GJ190">
            <v>30.855999999999995</v>
          </cell>
          <cell r="GK190">
            <v>2.5619999999999998</v>
          </cell>
          <cell r="GL190">
            <v>3.4589999999999996</v>
          </cell>
        </row>
        <row r="191">
          <cell r="A191" t="str">
            <v>27344</v>
          </cell>
          <cell r="B191" t="str">
            <v>Orting School District</v>
          </cell>
          <cell r="C191">
            <v>707.39912441115689</v>
          </cell>
          <cell r="D191">
            <v>173.92781441596097</v>
          </cell>
          <cell r="E191">
            <v>361.71630604944022</v>
          </cell>
          <cell r="F191">
            <v>380.10796244653352</v>
          </cell>
          <cell r="G191">
            <v>746.2625685559666</v>
          </cell>
          <cell r="H191">
            <v>19.437378596419158</v>
          </cell>
          <cell r="I191">
            <v>126.27119840300355</v>
          </cell>
          <cell r="J191">
            <v>0</v>
          </cell>
          <cell r="K191">
            <v>0</v>
          </cell>
          <cell r="L191">
            <v>27.59</v>
          </cell>
          <cell r="M191">
            <v>3.64</v>
          </cell>
          <cell r="N191">
            <v>0.32319999999999999</v>
          </cell>
          <cell r="O191">
            <v>38.219135191794692</v>
          </cell>
          <cell r="P191">
            <v>2185.64</v>
          </cell>
          <cell r="Q191">
            <v>1.21E-2</v>
          </cell>
          <cell r="R191">
            <v>0.51779579184812019</v>
          </cell>
          <cell r="S191">
            <v>0.48220420815187992</v>
          </cell>
          <cell r="T191">
            <v>6.9670000000000005</v>
          </cell>
          <cell r="U191">
            <v>48.061999999999998</v>
          </cell>
          <cell r="V191">
            <v>7.44</v>
          </cell>
          <cell r="W191">
            <v>15.473000000000001</v>
          </cell>
          <cell r="X191">
            <v>15.17</v>
          </cell>
          <cell r="Y191">
            <v>25.887</v>
          </cell>
          <cell r="Z191">
            <v>3.0329999999999999</v>
          </cell>
          <cell r="AA191">
            <v>5.37</v>
          </cell>
          <cell r="AB191">
            <v>0.38500000000000001</v>
          </cell>
          <cell r="AC191">
            <v>0.15100000000000002</v>
          </cell>
          <cell r="AD191">
            <v>6.2E-2</v>
          </cell>
          <cell r="AE191">
            <v>0</v>
          </cell>
          <cell r="AF191">
            <v>4.1669999999999998</v>
          </cell>
          <cell r="AG191">
            <v>11.572000000000001</v>
          </cell>
          <cell r="AH191">
            <v>9.8339999999999996</v>
          </cell>
          <cell r="AI191">
            <v>0.46899999999999997</v>
          </cell>
          <cell r="AJ191">
            <v>1.554</v>
          </cell>
          <cell r="AK191">
            <v>1.3959999999999999</v>
          </cell>
          <cell r="AL191">
            <v>4.032</v>
          </cell>
          <cell r="AM191">
            <v>0.73799999999999999</v>
          </cell>
          <cell r="AN191">
            <v>8.5733859999999993</v>
          </cell>
          <cell r="AO191">
            <v>2.1840000000000002</v>
          </cell>
          <cell r="AP191">
            <v>6.39</v>
          </cell>
          <cell r="AQ191">
            <v>0.59899999999999998</v>
          </cell>
          <cell r="AR191">
            <v>0.878</v>
          </cell>
          <cell r="AS191">
            <v>5.7030000000000003</v>
          </cell>
          <cell r="AT191">
            <v>0.29399999999999998</v>
          </cell>
          <cell r="AU191">
            <v>0</v>
          </cell>
          <cell r="AV191">
            <v>0</v>
          </cell>
          <cell r="AW191">
            <v>0</v>
          </cell>
          <cell r="AX191">
            <v>2.4809999999999999</v>
          </cell>
          <cell r="AY191">
            <v>0</v>
          </cell>
          <cell r="AZ191">
            <v>1.9510000000000001</v>
          </cell>
          <cell r="BA191">
            <v>1.377</v>
          </cell>
          <cell r="BB191">
            <v>0.55600000000000005</v>
          </cell>
          <cell r="BC191">
            <v>0.16600000000000001</v>
          </cell>
          <cell r="BD191">
            <v>0.154</v>
          </cell>
          <cell r="BE191">
            <v>0</v>
          </cell>
          <cell r="BF191">
            <v>0</v>
          </cell>
          <cell r="BG191">
            <v>0</v>
          </cell>
          <cell r="BH191">
            <v>0</v>
          </cell>
          <cell r="BI191">
            <v>0</v>
          </cell>
          <cell r="BJ191">
            <v>121.033</v>
          </cell>
          <cell r="BK191">
            <v>9.1509999999999998</v>
          </cell>
          <cell r="BL191">
            <v>40.152000000000001</v>
          </cell>
          <cell r="BM191">
            <v>6.875</v>
          </cell>
          <cell r="BN191">
            <v>2.4809999999999999</v>
          </cell>
          <cell r="BO191">
            <v>0.59899999999999998</v>
          </cell>
          <cell r="BP191">
            <v>0</v>
          </cell>
          <cell r="BQ191">
            <v>0</v>
          </cell>
          <cell r="BR191">
            <v>0</v>
          </cell>
          <cell r="BS191">
            <v>4.2040000000000006</v>
          </cell>
          <cell r="BT191">
            <v>127.908</v>
          </cell>
          <cell r="BU191">
            <v>9.75</v>
          </cell>
          <cell r="BV191">
            <v>42.633000000000003</v>
          </cell>
          <cell r="BW191">
            <v>2841336.5082299649</v>
          </cell>
          <cell r="BX191">
            <v>214465.54031391031</v>
          </cell>
          <cell r="BY191">
            <v>0</v>
          </cell>
          <cell r="BZ191">
            <v>68052.718080000006</v>
          </cell>
          <cell r="CA191">
            <v>3997.5626400000006</v>
          </cell>
          <cell r="CB191">
            <v>0</v>
          </cell>
          <cell r="CC191">
            <v>136201.0699</v>
          </cell>
          <cell r="CD191">
            <v>21195.72</v>
          </cell>
          <cell r="CE191">
            <v>6424633.2100270372</v>
          </cell>
          <cell r="CF191">
            <v>173931.66707737077</v>
          </cell>
          <cell r="CG191">
            <v>307950.23152175441</v>
          </cell>
          <cell r="CH191">
            <v>22078.368554166751</v>
          </cell>
          <cell r="CI191">
            <v>8659.3081861796873</v>
          </cell>
          <cell r="CJ191">
            <v>3555.4775333982816</v>
          </cell>
          <cell r="CK191">
            <v>0</v>
          </cell>
          <cell r="CL191">
            <v>6940808.2628999073</v>
          </cell>
          <cell r="CM191">
            <v>122725.4899137523</v>
          </cell>
          <cell r="CN191">
            <v>1131416.4839999999</v>
          </cell>
          <cell r="CO191">
            <v>1113392.9168286391</v>
          </cell>
          <cell r="CP191">
            <v>19255.629367467736</v>
          </cell>
          <cell r="CQ191">
            <v>9204873.2930960134</v>
          </cell>
          <cell r="CR191">
            <v>608492.71195889299</v>
          </cell>
          <cell r="CS191">
            <v>10759.203158408636</v>
          </cell>
          <cell r="CT191">
            <v>85543.547999999995</v>
          </cell>
          <cell r="CU191">
            <v>97609.881987119094</v>
          </cell>
          <cell r="CV191">
            <v>1688.1189755543151</v>
          </cell>
          <cell r="CW191">
            <v>793334.2609215664</v>
          </cell>
          <cell r="CX191">
            <v>147896.26024977042</v>
          </cell>
          <cell r="CY191">
            <v>410716.46834901453</v>
          </cell>
          <cell r="CZ191">
            <v>349030.91511788871</v>
          </cell>
          <cell r="DA191">
            <v>16645.87138400344</v>
          </cell>
          <cell r="DB191">
            <v>55154.976824608413</v>
          </cell>
          <cell r="DC191">
            <v>49547.199258142427</v>
          </cell>
          <cell r="DD191">
            <v>143104.80473411913</v>
          </cell>
          <cell r="DE191">
            <v>26193.29015222716</v>
          </cell>
          <cell r="DF191">
            <v>226795.56107416199</v>
          </cell>
          <cell r="DG191">
            <v>1425085.3471439362</v>
          </cell>
          <cell r="DH191">
            <v>25197.972739283694</v>
          </cell>
          <cell r="DI191">
            <v>432392.71219199995</v>
          </cell>
          <cell r="DJ191">
            <v>262198.90522599139</v>
          </cell>
          <cell r="DK191">
            <v>3837.6512481929062</v>
          </cell>
          <cell r="DL191">
            <v>2123514.6158101205</v>
          </cell>
          <cell r="DM191">
            <v>8974386.3220027369</v>
          </cell>
          <cell r="DN191">
            <v>3147335.8478249647</v>
          </cell>
          <cell r="DO191">
            <v>12121722.169827702</v>
          </cell>
          <cell r="DP191">
            <v>394256.58132440626</v>
          </cell>
          <cell r="DQ191">
            <v>6971.1379801958683</v>
          </cell>
          <cell r="DR191">
            <v>64267.5</v>
          </cell>
          <cell r="DS191">
            <v>63243.712898109559</v>
          </cell>
          <cell r="DT191">
            <v>1093.7715490927319</v>
          </cell>
          <cell r="DU191">
            <v>522861.56577160856</v>
          </cell>
          <cell r="DV191">
            <v>39830.306465236245</v>
          </cell>
          <cell r="DW191">
            <v>704.2686801318705</v>
          </cell>
          <cell r="DX191">
            <v>5599.4520000000002</v>
          </cell>
          <cell r="DY191">
            <v>6389.2819703075447</v>
          </cell>
          <cell r="DZ191">
            <v>110.49975591269049</v>
          </cell>
          <cell r="EA191">
            <v>51929.540191456479</v>
          </cell>
          <cell r="EB191">
            <v>88056.304698747408</v>
          </cell>
          <cell r="EC191">
            <v>1556.9877058717684</v>
          </cell>
          <cell r="ED191">
            <v>26717.630975999997</v>
          </cell>
          <cell r="EE191">
            <v>16201.322072765606</v>
          </cell>
          <cell r="EF191">
            <v>237.12922760427031</v>
          </cell>
          <cell r="EG191">
            <v>131212.38697511729</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9727734.858867621</v>
          </cell>
          <cell r="FA191">
            <v>845263.80111302284</v>
          </cell>
          <cell r="FB191">
            <v>2254727.002785238</v>
          </cell>
          <cell r="FC191">
            <v>190848.85856692714</v>
          </cell>
          <cell r="FD191">
            <v>3374.5377742678975</v>
          </cell>
          <cell r="FE191">
            <v>31110.144000000004</v>
          </cell>
          <cell r="FF191">
            <v>30614.556585441256</v>
          </cell>
          <cell r="FG191">
            <v>529.46497678263313</v>
          </cell>
          <cell r="FH191">
            <v>253103.02412915102</v>
          </cell>
          <cell r="FI191">
            <v>31884.60497692653</v>
          </cell>
          <cell r="FJ191">
            <v>563.77494065292922</v>
          </cell>
          <cell r="FK191">
            <v>5197.4880000000003</v>
          </cell>
          <cell r="FL191">
            <v>5114.6915449234793</v>
          </cell>
          <cell r="FM191">
            <v>88.456288188444603</v>
          </cell>
          <cell r="FN191">
            <v>42285.240810038449</v>
          </cell>
          <cell r="FO191">
            <v>18350.851785281455</v>
          </cell>
          <cell r="FP191">
            <v>324.47478598729867</v>
          </cell>
          <cell r="FQ191">
            <v>2991.36</v>
          </cell>
          <cell r="FR191">
            <v>2943.7073639847358</v>
          </cell>
          <cell r="FS191">
            <v>50.910093921407167</v>
          </cell>
          <cell r="FT191">
            <v>24336.8292431876</v>
          </cell>
          <cell r="FU191">
            <v>15188508.186037665</v>
          </cell>
          <cell r="FV191">
            <v>924466.59589209256</v>
          </cell>
          <cell r="FW191">
            <v>0</v>
          </cell>
          <cell r="FX191">
            <v>319725.0941823771</v>
          </cell>
          <cell r="FY191">
            <v>0</v>
          </cell>
          <cell r="FZ191">
            <v>16432699.876112135</v>
          </cell>
          <cell r="GC191">
            <v>9496529.5144911259</v>
          </cell>
          <cell r="GD191">
            <v>9232.3943661995072</v>
          </cell>
          <cell r="GE191">
            <v>96584.582976000005</v>
          </cell>
          <cell r="GF191">
            <v>85834.316941182711</v>
          </cell>
          <cell r="GG191">
            <v>1441.4005326096926</v>
          </cell>
          <cell r="GH191">
            <v>9689622.2093071174</v>
          </cell>
          <cell r="GJ191">
            <v>112.032</v>
          </cell>
          <cell r="GK191">
            <v>6.5810000000000004</v>
          </cell>
          <cell r="GL191">
            <v>4.2040000000000006</v>
          </cell>
        </row>
        <row r="192">
          <cell r="A192" t="str">
            <v>01147</v>
          </cell>
          <cell r="B192" t="str">
            <v>Othello School District</v>
          </cell>
          <cell r="C192">
            <v>1345.268313775744</v>
          </cell>
          <cell r="D192">
            <v>313.6364383461767</v>
          </cell>
          <cell r="E192">
            <v>571.26379542483346</v>
          </cell>
          <cell r="F192">
            <v>574.35309941090736</v>
          </cell>
          <cell r="G192">
            <v>982.18241629247746</v>
          </cell>
          <cell r="H192">
            <v>0</v>
          </cell>
          <cell r="I192">
            <v>138.87063843201156</v>
          </cell>
          <cell r="J192">
            <v>0</v>
          </cell>
          <cell r="K192">
            <v>0</v>
          </cell>
          <cell r="L192">
            <v>27.14</v>
          </cell>
          <cell r="M192">
            <v>2.75</v>
          </cell>
          <cell r="N192">
            <v>0.78029999999999999</v>
          </cell>
          <cell r="O192">
            <v>1550.3234597927851</v>
          </cell>
          <cell r="P192">
            <v>3508.28</v>
          </cell>
          <cell r="Q192">
            <v>0.36370000000000002</v>
          </cell>
          <cell r="R192">
            <v>0.58433475255358569</v>
          </cell>
          <cell r="S192">
            <v>0.41566524744641442</v>
          </cell>
          <cell r="T192">
            <v>11.427</v>
          </cell>
          <cell r="U192">
            <v>91.399000000000001</v>
          </cell>
          <cell r="V192">
            <v>13.417</v>
          </cell>
          <cell r="W192">
            <v>24.437000000000001</v>
          </cell>
          <cell r="X192">
            <v>24.158000000000001</v>
          </cell>
          <cell r="Y192">
            <v>35.210999999999999</v>
          </cell>
          <cell r="Z192">
            <v>5.1220000000000008</v>
          </cell>
          <cell r="AA192">
            <v>8.2839999999999989</v>
          </cell>
          <cell r="AB192">
            <v>0.63900000000000001</v>
          </cell>
          <cell r="AC192">
            <v>0.26300000000000001</v>
          </cell>
          <cell r="AD192">
            <v>0.108</v>
          </cell>
          <cell r="AE192">
            <v>0</v>
          </cell>
          <cell r="AF192">
            <v>7.0660000000000007</v>
          </cell>
          <cell r="AG192">
            <v>18.904</v>
          </cell>
          <cell r="AH192">
            <v>15.987</v>
          </cell>
          <cell r="AI192">
            <v>0.76</v>
          </cell>
          <cell r="AJ192">
            <v>2.7879999999999998</v>
          </cell>
          <cell r="AK192">
            <v>2.2909999999999999</v>
          </cell>
          <cell r="AL192">
            <v>6.6139999999999999</v>
          </cell>
          <cell r="AM192">
            <v>1.2110000000000001</v>
          </cell>
          <cell r="AN192">
            <v>14.314558000000003</v>
          </cell>
          <cell r="AO192">
            <v>3.6459999999999999</v>
          </cell>
          <cell r="AP192">
            <v>10.669</v>
          </cell>
          <cell r="AQ192">
            <v>0.57099999999999995</v>
          </cell>
          <cell r="AR192">
            <v>0</v>
          </cell>
          <cell r="AS192">
            <v>6.2720000000000002</v>
          </cell>
          <cell r="AT192">
            <v>0.28100000000000003</v>
          </cell>
          <cell r="AU192">
            <v>0</v>
          </cell>
          <cell r="AV192">
            <v>0</v>
          </cell>
          <cell r="AW192">
            <v>0</v>
          </cell>
          <cell r="AX192">
            <v>2.3650000000000002</v>
          </cell>
          <cell r="AY192">
            <v>0</v>
          </cell>
          <cell r="AZ192">
            <v>8.5310000000000006</v>
          </cell>
          <cell r="BA192">
            <v>4.5990000000000002</v>
          </cell>
          <cell r="BB192">
            <v>22.533999999999999</v>
          </cell>
          <cell r="BC192">
            <v>0.29699999999999999</v>
          </cell>
          <cell r="BD192">
            <v>0.21099999999999999</v>
          </cell>
          <cell r="BE192">
            <v>0</v>
          </cell>
          <cell r="BF192">
            <v>0</v>
          </cell>
          <cell r="BG192">
            <v>0</v>
          </cell>
          <cell r="BH192">
            <v>0</v>
          </cell>
          <cell r="BI192">
            <v>0</v>
          </cell>
          <cell r="BJ192">
            <v>203.03800000000004</v>
          </cell>
          <cell r="BK192">
            <v>15.073</v>
          </cell>
          <cell r="BL192">
            <v>66.289999999999992</v>
          </cell>
          <cell r="BM192">
            <v>6.5529999999999999</v>
          </cell>
          <cell r="BN192">
            <v>2.3650000000000002</v>
          </cell>
          <cell r="BO192">
            <v>0.57099999999999995</v>
          </cell>
          <cell r="BP192">
            <v>0</v>
          </cell>
          <cell r="BQ192">
            <v>0</v>
          </cell>
          <cell r="BR192">
            <v>0</v>
          </cell>
          <cell r="BS192">
            <v>36.171999999999997</v>
          </cell>
          <cell r="BT192">
            <v>209.59100000000004</v>
          </cell>
          <cell r="BU192">
            <v>15.644</v>
          </cell>
          <cell r="BV192">
            <v>68.654999999999987</v>
          </cell>
          <cell r="BW192">
            <v>4661014.5495452043</v>
          </cell>
          <cell r="BX192">
            <v>204400.91529530918</v>
          </cell>
          <cell r="BY192">
            <v>0</v>
          </cell>
          <cell r="BZ192">
            <v>114576.54768000002</v>
          </cell>
          <cell r="CA192">
            <v>3809.8636800000004</v>
          </cell>
          <cell r="CB192">
            <v>0</v>
          </cell>
          <cell r="CC192">
            <v>133979.59539999999</v>
          </cell>
          <cell r="CD192">
            <v>16013.25</v>
          </cell>
          <cell r="CE192">
            <v>10176363.951507436</v>
          </cell>
          <cell r="CF192">
            <v>276337.52245030319</v>
          </cell>
          <cell r="CG192">
            <v>446930.89339678077</v>
          </cell>
          <cell r="CH192">
            <v>34474.751434155354</v>
          </cell>
          <cell r="CI192">
            <v>14189.13869668679</v>
          </cell>
          <cell r="CJ192">
            <v>5826.7185522516093</v>
          </cell>
          <cell r="CK192">
            <v>0</v>
          </cell>
          <cell r="CL192">
            <v>10954122.976037614</v>
          </cell>
          <cell r="CM192">
            <v>193687.83258219808</v>
          </cell>
          <cell r="CN192">
            <v>1897999.2240000004</v>
          </cell>
          <cell r="CO192">
            <v>1757179.0589262694</v>
          </cell>
          <cell r="CP192">
            <v>30389.620932146881</v>
          </cell>
          <cell r="CQ192">
            <v>14639690.87989603</v>
          </cell>
          <cell r="CR192">
            <v>973514.9371466625</v>
          </cell>
          <cell r="CS192">
            <v>17213.427179410588</v>
          </cell>
          <cell r="CT192">
            <v>140902.40400000001</v>
          </cell>
          <cell r="CU192">
            <v>156164.03657765224</v>
          </cell>
          <cell r="CV192">
            <v>2700.7867244495214</v>
          </cell>
          <cell r="CW192">
            <v>1273282.1644487644</v>
          </cell>
          <cell r="CX192">
            <v>250788.33091549747</v>
          </cell>
          <cell r="CY192">
            <v>670945.74124349898</v>
          </cell>
          <cell r="CZ192">
            <v>567414.80984235182</v>
          </cell>
          <cell r="DA192">
            <v>26974.119939962929</v>
          </cell>
          <cell r="DB192">
            <v>98952.429463969267</v>
          </cell>
          <cell r="DC192">
            <v>81312.774713756677</v>
          </cell>
          <cell r="DD192">
            <v>234745.82800383528</v>
          </cell>
          <cell r="DE192">
            <v>42981.130588546199</v>
          </cell>
          <cell r="DF192">
            <v>378666.95478876907</v>
          </cell>
          <cell r="DG192">
            <v>2352782.1195001877</v>
          </cell>
          <cell r="DH192">
            <v>41601.255551083945</v>
          </cell>
          <cell r="DI192">
            <v>713870.11583999987</v>
          </cell>
          <cell r="DJ192">
            <v>432884.1758176671</v>
          </cell>
          <cell r="DK192">
            <v>6335.8712204300846</v>
          </cell>
          <cell r="DL192">
            <v>3505872.2823782843</v>
          </cell>
          <cell r="DM192">
            <v>14280420.032684464</v>
          </cell>
          <cell r="DN192">
            <v>5138425.2940386161</v>
          </cell>
          <cell r="DO192">
            <v>19418845.32672308</v>
          </cell>
          <cell r="DP192">
            <v>353541.54326763697</v>
          </cell>
          <cell r="DQ192">
            <v>6251.2257159306901</v>
          </cell>
          <cell r="DR192">
            <v>61257.443999999996</v>
          </cell>
          <cell r="DS192">
            <v>56712.508856193635</v>
          </cell>
          <cell r="DT192">
            <v>980.81731482952534</v>
          </cell>
          <cell r="DU192">
            <v>472492.31343866012</v>
          </cell>
          <cell r="DV192">
            <v>36878.990851903684</v>
          </cell>
          <cell r="DW192">
            <v>652.08431761716201</v>
          </cell>
          <cell r="DX192">
            <v>5337.7079999999996</v>
          </cell>
          <cell r="DY192">
            <v>5915.8538370489887</v>
          </cell>
          <cell r="DZ192">
            <v>102.31202943413273</v>
          </cell>
          <cell r="EA192">
            <v>48234.864718386809</v>
          </cell>
          <cell r="EB192">
            <v>83939.202181595174</v>
          </cell>
          <cell r="EC192">
            <v>1484.1902153916599</v>
          </cell>
          <cell r="ED192">
            <v>25468.439040000001</v>
          </cell>
          <cell r="EE192">
            <v>15443.823741269918</v>
          </cell>
          <cell r="EF192">
            <v>226.04216980414978</v>
          </cell>
          <cell r="EG192">
            <v>125077.50713266924</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15112183.193334689</v>
          </cell>
          <cell r="FA192">
            <v>1321517.0291671513</v>
          </cell>
          <cell r="FB192">
            <v>3630949.7895109537</v>
          </cell>
          <cell r="FC192">
            <v>708377.91288021882</v>
          </cell>
          <cell r="FD192">
            <v>12525.346200239612</v>
          </cell>
          <cell r="FE192">
            <v>122739.24</v>
          </cell>
          <cell r="FF192">
            <v>113632.72413884061</v>
          </cell>
          <cell r="FG192">
            <v>1965.2268188175951</v>
          </cell>
          <cell r="FH192">
            <v>946715.10383787693</v>
          </cell>
          <cell r="FI192">
            <v>1215734.0357077571</v>
          </cell>
          <cell r="FJ192">
            <v>21496.279609763995</v>
          </cell>
          <cell r="FK192">
            <v>210647.83199999999</v>
          </cell>
          <cell r="FL192">
            <v>195019.02557080227</v>
          </cell>
          <cell r="FM192">
            <v>3372.766270771971</v>
          </cell>
          <cell r="FN192">
            <v>1624773.6595493311</v>
          </cell>
          <cell r="FO192">
            <v>27407.157634664978</v>
          </cell>
          <cell r="FP192">
            <v>484.60593067187801</v>
          </cell>
          <cell r="FQ192">
            <v>4748.7839999999997</v>
          </cell>
          <cell r="FR192">
            <v>4396.4526932620729</v>
          </cell>
          <cell r="FS192">
            <v>76.03467052241767</v>
          </cell>
          <cell r="FT192">
            <v>36628.428998449468</v>
          </cell>
          <cell r="FU192">
            <v>24344429.269348279</v>
          </cell>
          <cell r="FV192">
            <v>854015.46426502534</v>
          </cell>
          <cell r="FW192">
            <v>0</v>
          </cell>
          <cell r="FX192">
            <v>2608117.1923856577</v>
          </cell>
          <cell r="FY192">
            <v>0</v>
          </cell>
          <cell r="FZ192">
            <v>27806561.925998963</v>
          </cell>
          <cell r="GC192">
            <v>14754779.768985599</v>
          </cell>
          <cell r="GD192">
            <v>8387.5002489395119</v>
          </cell>
          <cell r="GE192">
            <v>92063.591039999999</v>
          </cell>
          <cell r="GF192">
            <v>78072.18643451255</v>
          </cell>
          <cell r="GG192">
            <v>1309.1715140678079</v>
          </cell>
          <cell r="GH192">
            <v>14934612.218223119</v>
          </cell>
          <cell r="GJ192">
            <v>188.62200000000001</v>
          </cell>
          <cell r="GK192">
            <v>6.2720000000000002</v>
          </cell>
          <cell r="GL192">
            <v>36.171999999999997</v>
          </cell>
        </row>
        <row r="193">
          <cell r="A193" t="str">
            <v>09102</v>
          </cell>
          <cell r="B193" t="str">
            <v>Palisades School District</v>
          </cell>
          <cell r="C193">
            <v>13.798891137796787</v>
          </cell>
          <cell r="D193">
            <v>0.30893039860739074</v>
          </cell>
          <cell r="E193">
            <v>2.0595359907159385</v>
          </cell>
          <cell r="F193">
            <v>0</v>
          </cell>
          <cell r="G193">
            <v>0</v>
          </cell>
          <cell r="H193">
            <v>0</v>
          </cell>
          <cell r="I193">
            <v>0</v>
          </cell>
          <cell r="J193">
            <v>0</v>
          </cell>
          <cell r="K193">
            <v>0</v>
          </cell>
          <cell r="L193">
            <v>0</v>
          </cell>
          <cell r="M193">
            <v>0</v>
          </cell>
          <cell r="N193">
            <v>1</v>
          </cell>
          <cell r="O193">
            <v>13.028215333555758</v>
          </cell>
          <cell r="P193">
            <v>14.78</v>
          </cell>
          <cell r="Q193">
            <v>0.64290000000000003</v>
          </cell>
          <cell r="R193">
            <v>1</v>
          </cell>
          <cell r="S193">
            <v>0</v>
          </cell>
          <cell r="T193">
            <v>5.0999999999999997E-2</v>
          </cell>
          <cell r="U193">
            <v>0.93799999999999994</v>
          </cell>
          <cell r="V193">
            <v>1.2999999999999999E-2</v>
          </cell>
          <cell r="W193">
            <v>8.7999999999999995E-2</v>
          </cell>
          <cell r="X193">
            <v>0</v>
          </cell>
          <cell r="Y193">
            <v>0</v>
          </cell>
          <cell r="Z193">
            <v>2.7E-2</v>
          </cell>
          <cell r="AA193">
            <v>0.02</v>
          </cell>
          <cell r="AB193">
            <v>3.0000000000000001E-3</v>
          </cell>
          <cell r="AC193">
            <v>2E-3</v>
          </cell>
          <cell r="AD193">
            <v>1E-3</v>
          </cell>
          <cell r="AE193">
            <v>0</v>
          </cell>
          <cell r="AF193">
            <v>3.7999999999999999E-2</v>
          </cell>
          <cell r="AG193">
            <v>8.1000000000000003E-2</v>
          </cell>
          <cell r="AH193">
            <v>6.7000000000000004E-2</v>
          </cell>
          <cell r="AI193">
            <v>3.0000000000000001E-3</v>
          </cell>
          <cell r="AJ193">
            <v>0.02</v>
          </cell>
          <cell r="AK193">
            <v>0.01</v>
          </cell>
          <cell r="AL193">
            <v>2.9000000000000001E-2</v>
          </cell>
          <cell r="AM193">
            <v>5.0000000000000001E-3</v>
          </cell>
          <cell r="AN193">
            <v>7.398799999999997E-2</v>
          </cell>
          <cell r="AO193">
            <v>1.9E-2</v>
          </cell>
          <cell r="AP193">
            <v>5.5E-2</v>
          </cell>
          <cell r="AQ193">
            <v>0</v>
          </cell>
          <cell r="AR193">
            <v>0</v>
          </cell>
          <cell r="AS193">
            <v>0</v>
          </cell>
          <cell r="AT193">
            <v>0</v>
          </cell>
          <cell r="AU193">
            <v>0</v>
          </cell>
          <cell r="AV193">
            <v>0</v>
          </cell>
          <cell r="AW193">
            <v>0</v>
          </cell>
          <cell r="AX193">
            <v>0</v>
          </cell>
          <cell r="AY193">
            <v>0</v>
          </cell>
          <cell r="AZ193">
            <v>7.9000000000000001E-2</v>
          </cell>
          <cell r="BA193">
            <v>0</v>
          </cell>
          <cell r="BB193">
            <v>0.189</v>
          </cell>
          <cell r="BC193">
            <v>2E-3</v>
          </cell>
          <cell r="BD193">
            <v>0</v>
          </cell>
          <cell r="BE193">
            <v>0</v>
          </cell>
          <cell r="BF193">
            <v>0</v>
          </cell>
          <cell r="BG193">
            <v>0</v>
          </cell>
          <cell r="BH193">
            <v>0</v>
          </cell>
          <cell r="BI193">
            <v>0</v>
          </cell>
          <cell r="BJ193">
            <v>1.0919999999999996</v>
          </cell>
          <cell r="BK193">
            <v>6.9999999999999993E-2</v>
          </cell>
          <cell r="BL193">
            <v>0.308</v>
          </cell>
          <cell r="BM193">
            <v>0</v>
          </cell>
          <cell r="BN193">
            <v>0</v>
          </cell>
          <cell r="BO193">
            <v>0</v>
          </cell>
          <cell r="BP193">
            <v>0</v>
          </cell>
          <cell r="BQ193">
            <v>0</v>
          </cell>
          <cell r="BR193">
            <v>0</v>
          </cell>
          <cell r="BS193">
            <v>0.27</v>
          </cell>
          <cell r="BT193">
            <v>1.0919999999999996</v>
          </cell>
          <cell r="BU193">
            <v>6.9999999999999993E-2</v>
          </cell>
          <cell r="BV193">
            <v>0.308</v>
          </cell>
          <cell r="BW193">
            <v>20657.820652916227</v>
          </cell>
          <cell r="BX193">
            <v>0</v>
          </cell>
          <cell r="BY193">
            <v>0</v>
          </cell>
          <cell r="BZ193">
            <v>631.13016000000005</v>
          </cell>
          <cell r="CA193">
            <v>0</v>
          </cell>
          <cell r="CB193">
            <v>0</v>
          </cell>
          <cell r="CC193">
            <v>0</v>
          </cell>
          <cell r="CD193">
            <v>0</v>
          </cell>
          <cell r="CE193">
            <v>49876.045715561908</v>
          </cell>
          <cell r="CF193">
            <v>1296.1051340906367</v>
          </cell>
          <cell r="CG193">
            <v>960.0778771041754</v>
          </cell>
          <cell r="CH193">
            <v>144.0116815656263</v>
          </cell>
          <cell r="CI193">
            <v>96.007787710417546</v>
          </cell>
          <cell r="CJ193">
            <v>48.003893855208773</v>
          </cell>
          <cell r="CK193">
            <v>0</v>
          </cell>
          <cell r="CL193">
            <v>52420.252089887974</v>
          </cell>
          <cell r="CM193">
            <v>926.88068528289296</v>
          </cell>
          <cell r="CN193">
            <v>10208.015999999996</v>
          </cell>
          <cell r="CO193">
            <v>8408.8675503720096</v>
          </cell>
          <cell r="CP193">
            <v>145.42757952088593</v>
          </cell>
          <cell r="CQ193">
            <v>71182.563219780859</v>
          </cell>
          <cell r="CR193">
            <v>4521.0671797430086</v>
          </cell>
          <cell r="CS193">
            <v>79.940284121193145</v>
          </cell>
          <cell r="CT193">
            <v>654.3599999999999</v>
          </cell>
          <cell r="CU193">
            <v>725.23602205504244</v>
          </cell>
          <cell r="CV193">
            <v>12.542630578615205</v>
          </cell>
          <cell r="CW193">
            <v>5913.205832376666</v>
          </cell>
          <cell r="CX193">
            <v>1348.7059969981465</v>
          </cell>
          <cell r="CY193">
            <v>2874.8733093907858</v>
          </cell>
          <cell r="CZ193">
            <v>2377.9816262862059</v>
          </cell>
          <cell r="DA193">
            <v>106.47678923669578</v>
          </cell>
          <cell r="DB193">
            <v>709.84526157797188</v>
          </cell>
          <cell r="DC193">
            <v>354.92263078898594</v>
          </cell>
          <cell r="DD193">
            <v>1029.2756292880592</v>
          </cell>
          <cell r="DE193">
            <v>177.46131539449297</v>
          </cell>
          <cell r="DF193">
            <v>1952.0744693394226</v>
          </cell>
          <cell r="DG193">
            <v>10931.617028300767</v>
          </cell>
          <cell r="DH193">
            <v>193.28988851612485</v>
          </cell>
          <cell r="DI193">
            <v>3316.8199679999998</v>
          </cell>
          <cell r="DJ193">
            <v>2011.2886732816635</v>
          </cell>
          <cell r="DK193">
            <v>29.438050021005811</v>
          </cell>
          <cell r="DL193">
            <v>16289.163719603437</v>
          </cell>
          <cell r="DM193">
            <v>67872.936297931752</v>
          </cell>
          <cell r="DN193">
            <v>25511.996473829215</v>
          </cell>
          <cell r="DO193">
            <v>93384.93277176097</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71182.563219780859</v>
          </cell>
          <cell r="FA193">
            <v>5913.205832376666</v>
          </cell>
          <cell r="FB193">
            <v>16289.163719603437</v>
          </cell>
          <cell r="FC193">
            <v>3792.3076145614928</v>
          </cell>
          <cell r="FD193">
            <v>67.054555070831611</v>
          </cell>
          <cell r="FE193">
            <v>738.49199999999996</v>
          </cell>
          <cell r="FF193">
            <v>608.33382461482495</v>
          </cell>
          <cell r="FG193">
            <v>10.520859690613481</v>
          </cell>
          <cell r="FH193">
            <v>5149.6542988669307</v>
          </cell>
          <cell r="FI193">
            <v>9072.7359386344579</v>
          </cell>
          <cell r="FJ193">
            <v>160.42165706819287</v>
          </cell>
          <cell r="FK193">
            <v>1766.7719999999999</v>
          </cell>
          <cell r="FL193">
            <v>1455.380922179771</v>
          </cell>
          <cell r="FM193">
            <v>25.170157993999464</v>
          </cell>
          <cell r="FN193">
            <v>12320.05901880823</v>
          </cell>
          <cell r="FO193">
            <v>96.007787710417546</v>
          </cell>
          <cell r="FP193">
            <v>1.6975836726792863</v>
          </cell>
          <cell r="FQ193">
            <v>18.696000000000002</v>
          </cell>
          <cell r="FR193">
            <v>15.400856319362658</v>
          </cell>
          <cell r="FS193">
            <v>0.26635087824338005</v>
          </cell>
          <cell r="FT193">
            <v>130.37099490802356</v>
          </cell>
          <cell r="FU193">
            <v>114673.8835846772</v>
          </cell>
          <cell r="FV193">
            <v>0</v>
          </cell>
          <cell r="FW193">
            <v>0</v>
          </cell>
          <cell r="FX193">
            <v>17600.084312583185</v>
          </cell>
          <cell r="FY193">
            <v>137262.6488028882</v>
          </cell>
          <cell r="FZ193">
            <v>269536.61670014856</v>
          </cell>
          <cell r="GC193">
            <v>67872.936297931752</v>
          </cell>
          <cell r="GD193">
            <v>0</v>
          </cell>
          <cell r="GE193">
            <v>0</v>
          </cell>
          <cell r="GF193">
            <v>0</v>
          </cell>
          <cell r="GG193">
            <v>0</v>
          </cell>
          <cell r="GH193">
            <v>67872.936297931752</v>
          </cell>
          <cell r="GJ193">
            <v>1.0389999999999999</v>
          </cell>
          <cell r="GK193">
            <v>0</v>
          </cell>
          <cell r="GL193">
            <v>0.27</v>
          </cell>
        </row>
        <row r="194">
          <cell r="A194" t="str">
            <v>38301</v>
          </cell>
          <cell r="B194" t="str">
            <v>Palouse School District</v>
          </cell>
          <cell r="C194">
            <v>60.756311726120195</v>
          </cell>
          <cell r="D194">
            <v>11.337745628891241</v>
          </cell>
          <cell r="E194">
            <v>29.976546344870485</v>
          </cell>
          <cell r="F194">
            <v>26.7739678793072</v>
          </cell>
          <cell r="G194">
            <v>62.434833558553677</v>
          </cell>
          <cell r="H194">
            <v>0</v>
          </cell>
          <cell r="I194">
            <v>15.705729962929402</v>
          </cell>
          <cell r="J194">
            <v>0</v>
          </cell>
          <cell r="K194">
            <v>0</v>
          </cell>
          <cell r="L194">
            <v>0.95</v>
          </cell>
          <cell r="M194">
            <v>0</v>
          </cell>
          <cell r="N194">
            <v>0.38030000000000003</v>
          </cell>
          <cell r="O194">
            <v>0</v>
          </cell>
          <cell r="P194">
            <v>182.82</v>
          </cell>
          <cell r="Q194">
            <v>0</v>
          </cell>
          <cell r="R194">
            <v>0.53098329897417518</v>
          </cell>
          <cell r="S194">
            <v>0.46901670102582488</v>
          </cell>
          <cell r="T194">
            <v>0.55000000000000004</v>
          </cell>
          <cell r="U194">
            <v>4.1280000000000001</v>
          </cell>
          <cell r="V194">
            <v>0.48499999999999999</v>
          </cell>
          <cell r="W194">
            <v>1.282</v>
          </cell>
          <cell r="X194">
            <v>1.1259999999999999</v>
          </cell>
          <cell r="Y194">
            <v>1.9510000000000001</v>
          </cell>
          <cell r="Z194">
            <v>0.24200000000000002</v>
          </cell>
          <cell r="AA194">
            <v>0.41400000000000003</v>
          </cell>
          <cell r="AB194">
            <v>0.03</v>
          </cell>
          <cell r="AC194">
            <v>1.2E-2</v>
          </cell>
          <cell r="AD194">
            <v>5.0000000000000001E-3</v>
          </cell>
          <cell r="AE194">
            <v>0</v>
          </cell>
          <cell r="AF194">
            <v>0.33299999999999996</v>
          </cell>
          <cell r="AG194">
            <v>0.91200000000000003</v>
          </cell>
          <cell r="AH194">
            <v>0.77399999999999991</v>
          </cell>
          <cell r="AI194">
            <v>3.7000000000000005E-2</v>
          </cell>
          <cell r="AJ194">
            <v>0.128</v>
          </cell>
          <cell r="AK194">
            <v>0.11</v>
          </cell>
          <cell r="AL194">
            <v>0.318</v>
          </cell>
          <cell r="AM194">
            <v>5.8000000000000003E-2</v>
          </cell>
          <cell r="AN194">
            <v>0.68343500000000001</v>
          </cell>
          <cell r="AO194">
            <v>0.17399999999999999</v>
          </cell>
          <cell r="AP194">
            <v>0.50900000000000001</v>
          </cell>
          <cell r="AQ194">
            <v>6.5000000000000002E-2</v>
          </cell>
          <cell r="AR194">
            <v>0</v>
          </cell>
          <cell r="AS194">
            <v>0.70899999999999996</v>
          </cell>
          <cell r="AT194">
            <v>3.2000000000000001E-2</v>
          </cell>
          <cell r="AU194">
            <v>0</v>
          </cell>
          <cell r="AV194">
            <v>0</v>
          </cell>
          <cell r="AW194">
            <v>0</v>
          </cell>
          <cell r="AX194">
            <v>0.26700000000000002</v>
          </cell>
          <cell r="AY194">
            <v>0</v>
          </cell>
          <cell r="AZ194">
            <v>0.19700000000000001</v>
          </cell>
          <cell r="BA194">
            <v>0.13200000000000001</v>
          </cell>
          <cell r="BB194">
            <v>0</v>
          </cell>
          <cell r="BC194">
            <v>1.4E-2</v>
          </cell>
          <cell r="BD194">
            <v>1.2E-2</v>
          </cell>
          <cell r="BE194">
            <v>0</v>
          </cell>
          <cell r="BF194">
            <v>0</v>
          </cell>
          <cell r="BG194">
            <v>0</v>
          </cell>
          <cell r="BH194">
            <v>0</v>
          </cell>
          <cell r="BI194">
            <v>0</v>
          </cell>
          <cell r="BJ194">
            <v>9.6750000000000025</v>
          </cell>
          <cell r="BK194">
            <v>0.72399999999999998</v>
          </cell>
          <cell r="BL194">
            <v>3.1789999999999998</v>
          </cell>
          <cell r="BM194">
            <v>0.74099999999999999</v>
          </cell>
          <cell r="BN194">
            <v>0.26700000000000002</v>
          </cell>
          <cell r="BO194">
            <v>6.5000000000000002E-2</v>
          </cell>
          <cell r="BP194">
            <v>0</v>
          </cell>
          <cell r="BQ194">
            <v>0</v>
          </cell>
          <cell r="BR194">
            <v>0</v>
          </cell>
          <cell r="BS194">
            <v>0.35500000000000004</v>
          </cell>
          <cell r="BT194">
            <v>10.416000000000002</v>
          </cell>
          <cell r="BU194">
            <v>0.78899999999999992</v>
          </cell>
          <cell r="BV194">
            <v>3.4459999999999997</v>
          </cell>
          <cell r="BW194">
            <v>224339.04161830802</v>
          </cell>
          <cell r="BX194">
            <v>23116.949817836528</v>
          </cell>
          <cell r="BY194">
            <v>0</v>
          </cell>
          <cell r="BZ194">
            <v>5449.951680000001</v>
          </cell>
          <cell r="CA194">
            <v>430.67496</v>
          </cell>
          <cell r="CB194">
            <v>0</v>
          </cell>
          <cell r="CC194">
            <v>4689.7794999999996</v>
          </cell>
          <cell r="CD194">
            <v>0</v>
          </cell>
          <cell r="CE194">
            <v>575770.97047686216</v>
          </cell>
          <cell r="CF194">
            <v>15530.157696767792</v>
          </cell>
          <cell r="CG194">
            <v>26568.121018437461</v>
          </cell>
          <cell r="CH194">
            <v>1925.2261607563375</v>
          </cell>
          <cell r="CI194">
            <v>770.09046430253511</v>
          </cell>
          <cell r="CJ194">
            <v>320.87102679272294</v>
          </cell>
          <cell r="CK194">
            <v>0</v>
          </cell>
          <cell r="CL194">
            <v>620885.43684391899</v>
          </cell>
          <cell r="CM194">
            <v>10978.327959912131</v>
          </cell>
          <cell r="CN194">
            <v>90441.900000000023</v>
          </cell>
          <cell r="CO194">
            <v>99597.830880758323</v>
          </cell>
          <cell r="CP194">
            <v>1722.4996569102134</v>
          </cell>
          <cell r="CQ194">
            <v>812647.66738158755</v>
          </cell>
          <cell r="CR194">
            <v>55801.465082939758</v>
          </cell>
          <cell r="CS194">
            <v>986.66637671210628</v>
          </cell>
          <cell r="CT194">
            <v>6767.9520000000002</v>
          </cell>
          <cell r="CU194">
            <v>8951.2566287269747</v>
          </cell>
          <cell r="CV194">
            <v>154.80795450612948</v>
          </cell>
          <cell r="CW194">
            <v>71675.481666172869</v>
          </cell>
          <cell r="CX194">
            <v>11952.820715629536</v>
          </cell>
          <cell r="CY194">
            <v>32735.653131093506</v>
          </cell>
          <cell r="CZ194">
            <v>27782.231933625408</v>
          </cell>
          <cell r="DA194">
            <v>1328.0911906255042</v>
          </cell>
          <cell r="DB194">
            <v>4594.4776324341765</v>
          </cell>
          <cell r="DC194">
            <v>3948.3792153731201</v>
          </cell>
          <cell r="DD194">
            <v>11414.405368078656</v>
          </cell>
          <cell r="DE194">
            <v>2081.8726771967363</v>
          </cell>
          <cell r="DF194">
            <v>18270.227460226528</v>
          </cell>
          <cell r="DG194">
            <v>114108.15932428317</v>
          </cell>
          <cell r="DH194">
            <v>2017.6295361857483</v>
          </cell>
          <cell r="DI194">
            <v>34234.320383999991</v>
          </cell>
          <cell r="DJ194">
            <v>20994.556229310649</v>
          </cell>
          <cell r="DK194">
            <v>307.28497836108943</v>
          </cell>
          <cell r="DL194">
            <v>169644.32091595489</v>
          </cell>
          <cell r="DM194">
            <v>790795.06125114195</v>
          </cell>
          <cell r="DN194">
            <v>263172.40871257341</v>
          </cell>
          <cell r="DO194">
            <v>1053967.4699637154</v>
          </cell>
          <cell r="DP194">
            <v>47553.086170681541</v>
          </cell>
          <cell r="DQ194">
            <v>840.82077708475117</v>
          </cell>
          <cell r="DR194">
            <v>6926.8679999999995</v>
          </cell>
          <cell r="DS194">
            <v>7628.1129387743558</v>
          </cell>
          <cell r="DT194">
            <v>131.92477992459746</v>
          </cell>
          <cell r="DU194">
            <v>62239.991889380501</v>
          </cell>
          <cell r="DV194">
            <v>5009.8000419766358</v>
          </cell>
          <cell r="DW194">
            <v>88.581926086030762</v>
          </cell>
          <cell r="DX194">
            <v>607.62</v>
          </cell>
          <cell r="DY194">
            <v>803.63491832493582</v>
          </cell>
          <cell r="DZ194">
            <v>13.898504202898227</v>
          </cell>
          <cell r="EA194">
            <v>6434.9534645044696</v>
          </cell>
          <cell r="EB194">
            <v>9583.7931864056645</v>
          </cell>
          <cell r="EC194">
            <v>169.45803276552215</v>
          </cell>
          <cell r="ED194">
            <v>2875.2952319999999</v>
          </cell>
          <cell r="EE194">
            <v>1763.3049742767987</v>
          </cell>
          <cell r="EF194">
            <v>25.808458390189021</v>
          </cell>
          <cell r="EG194">
            <v>14248.201851072652</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874887.65927096806</v>
          </cell>
          <cell r="FA194">
            <v>78110.435130677331</v>
          </cell>
          <cell r="FB194">
            <v>183892.52276702755</v>
          </cell>
          <cell r="FC194">
            <v>21113.313562961172</v>
          </cell>
          <cell r="FD194">
            <v>373.3198861820274</v>
          </cell>
          <cell r="FE194">
            <v>3075.4920000000002</v>
          </cell>
          <cell r="FF194">
            <v>3386.8409674180343</v>
          </cell>
          <cell r="FG194">
            <v>58.573890141960106</v>
          </cell>
          <cell r="FH194">
            <v>27634.220420521164</v>
          </cell>
          <cell r="FI194">
            <v>0</v>
          </cell>
          <cell r="FJ194">
            <v>0</v>
          </cell>
          <cell r="FK194">
            <v>0</v>
          </cell>
          <cell r="FL194">
            <v>0</v>
          </cell>
          <cell r="FM194">
            <v>0</v>
          </cell>
          <cell r="FN194">
            <v>0</v>
          </cell>
          <cell r="FO194">
            <v>1668.5293393221596</v>
          </cell>
          <cell r="FP194">
            <v>29.502483406482497</v>
          </cell>
          <cell r="FQ194">
            <v>243.04800000000003</v>
          </cell>
          <cell r="FR194">
            <v>267.65308557103009</v>
          </cell>
          <cell r="FS194">
            <v>4.6289396464771038</v>
          </cell>
          <cell r="FT194">
            <v>2183.8593645396668</v>
          </cell>
          <cell r="FU194">
            <v>1288446.2427620234</v>
          </cell>
          <cell r="FV194">
            <v>106470.77198279415</v>
          </cell>
          <cell r="FW194">
            <v>0</v>
          </cell>
          <cell r="FX194">
            <v>29818.079785060829</v>
          </cell>
          <cell r="FY194">
            <v>733394.17481951904</v>
          </cell>
          <cell r="FZ194">
            <v>2158129.2693493972</v>
          </cell>
          <cell r="GC194">
            <v>852941.74065020576</v>
          </cell>
          <cell r="GD194">
            <v>1098.8607359363041</v>
          </cell>
          <cell r="GE194">
            <v>10409.783232</v>
          </cell>
          <cell r="GF194">
            <v>10195.05283137609</v>
          </cell>
          <cell r="GG194">
            <v>171.63174251768473</v>
          </cell>
          <cell r="GH194">
            <v>874817.06919203582</v>
          </cell>
          <cell r="GJ194">
            <v>8.9720000000000013</v>
          </cell>
          <cell r="GK194">
            <v>0.70899999999999996</v>
          </cell>
          <cell r="GL194">
            <v>0.35500000000000004</v>
          </cell>
        </row>
        <row r="195">
          <cell r="A195" t="str">
            <v>11001</v>
          </cell>
          <cell r="B195" t="str">
            <v>Pasco School District</v>
          </cell>
          <cell r="C195">
            <v>5595.213509737664</v>
          </cell>
          <cell r="D195">
            <v>1247.2961866973865</v>
          </cell>
          <cell r="E195">
            <v>2526.2268462121697</v>
          </cell>
          <cell r="F195">
            <v>2374.2124947374264</v>
          </cell>
          <cell r="G195">
            <v>3938.7390100847888</v>
          </cell>
          <cell r="H195">
            <v>0</v>
          </cell>
          <cell r="I195">
            <v>733.94557409010554</v>
          </cell>
          <cell r="J195">
            <v>0</v>
          </cell>
          <cell r="K195">
            <v>0</v>
          </cell>
          <cell r="L195">
            <v>116.56</v>
          </cell>
          <cell r="M195">
            <v>4.6399999999999997</v>
          </cell>
          <cell r="N195">
            <v>0.68030000000000002</v>
          </cell>
          <cell r="O195">
            <v>5997.967128886783</v>
          </cell>
          <cell r="P195">
            <v>14191.6</v>
          </cell>
          <cell r="Q195">
            <v>0.34200000000000003</v>
          </cell>
          <cell r="R195">
            <v>0.59284964333765966</v>
          </cell>
          <cell r="S195">
            <v>0.40715035666234028</v>
          </cell>
          <cell r="T195">
            <v>46.826000000000001</v>
          </cell>
          <cell r="U195">
            <v>380.14499999999998</v>
          </cell>
          <cell r="V195">
            <v>53.356999999999999</v>
          </cell>
          <cell r="W195">
            <v>108.066</v>
          </cell>
          <cell r="X195">
            <v>99.861999999999995</v>
          </cell>
          <cell r="Y195">
            <v>133.81200000000001</v>
          </cell>
          <cell r="Z195">
            <v>21.175000000000001</v>
          </cell>
          <cell r="AA195">
            <v>33.295000000000002</v>
          </cell>
          <cell r="AB195">
            <v>2.6229999999999998</v>
          </cell>
          <cell r="AC195">
            <v>1.097</v>
          </cell>
          <cell r="AD195">
            <v>0.44600000000000001</v>
          </cell>
          <cell r="AE195">
            <v>0</v>
          </cell>
          <cell r="AF195">
            <v>29.253</v>
          </cell>
          <cell r="AG195">
            <v>77.364000000000004</v>
          </cell>
          <cell r="AH195">
            <v>65.320000000000007</v>
          </cell>
          <cell r="AI195">
            <v>3.109</v>
          </cell>
          <cell r="AJ195">
            <v>11.711</v>
          </cell>
          <cell r="AK195">
            <v>9.3870000000000005</v>
          </cell>
          <cell r="AL195">
            <v>27.1</v>
          </cell>
          <cell r="AM195">
            <v>4.9630000000000001</v>
          </cell>
          <cell r="AN195">
            <v>58.772282999999987</v>
          </cell>
          <cell r="AO195">
            <v>14.968999999999999</v>
          </cell>
          <cell r="AP195">
            <v>43.802999999999997</v>
          </cell>
          <cell r="AQ195">
            <v>3.0190000000000001</v>
          </cell>
          <cell r="AR195">
            <v>0</v>
          </cell>
          <cell r="AS195">
            <v>33.148000000000003</v>
          </cell>
          <cell r="AT195">
            <v>1.4830000000000001</v>
          </cell>
          <cell r="AU195">
            <v>0</v>
          </cell>
          <cell r="AV195">
            <v>0</v>
          </cell>
          <cell r="AW195">
            <v>0</v>
          </cell>
          <cell r="AX195">
            <v>12.5</v>
          </cell>
          <cell r="AY195">
            <v>0</v>
          </cell>
          <cell r="AZ195">
            <v>30.526</v>
          </cell>
          <cell r="BA195">
            <v>15.887</v>
          </cell>
          <cell r="BB195">
            <v>87.18</v>
          </cell>
          <cell r="BC195">
            <v>1.248</v>
          </cell>
          <cell r="BD195">
            <v>0.85699999999999998</v>
          </cell>
          <cell r="BE195">
            <v>0</v>
          </cell>
          <cell r="BF195">
            <v>0</v>
          </cell>
          <cell r="BG195">
            <v>0</v>
          </cell>
          <cell r="BH195">
            <v>0</v>
          </cell>
          <cell r="BI195">
            <v>0</v>
          </cell>
          <cell r="BJ195">
            <v>833.87799999999993</v>
          </cell>
          <cell r="BK195">
            <v>61.795000000000002</v>
          </cell>
          <cell r="BL195">
            <v>272.01</v>
          </cell>
          <cell r="BM195">
            <v>34.631</v>
          </cell>
          <cell r="BN195">
            <v>12.5</v>
          </cell>
          <cell r="BO195">
            <v>3.0190000000000001</v>
          </cell>
          <cell r="BP195">
            <v>0</v>
          </cell>
          <cell r="BQ195">
            <v>0</v>
          </cell>
          <cell r="BR195">
            <v>0</v>
          </cell>
          <cell r="BS195">
            <v>135.69800000000001</v>
          </cell>
          <cell r="BT195">
            <v>868.5089999999999</v>
          </cell>
          <cell r="BU195">
            <v>64.814000000000007</v>
          </cell>
          <cell r="BV195">
            <v>284.51</v>
          </cell>
          <cell r="BW195">
            <v>19099459.058975413</v>
          </cell>
          <cell r="BX195">
            <v>1080279.8115917447</v>
          </cell>
          <cell r="BY195">
            <v>0</v>
          </cell>
          <cell r="BZ195">
            <v>470913.00048000005</v>
          </cell>
          <cell r="CA195">
            <v>20135.421120000003</v>
          </cell>
          <cell r="CB195">
            <v>0</v>
          </cell>
          <cell r="CC195">
            <v>575411.26159999997</v>
          </cell>
          <cell r="CD195">
            <v>27018.719999999998</v>
          </cell>
          <cell r="CE195">
            <v>43747334.81117747</v>
          </cell>
          <cell r="CF195">
            <v>1194916.9609317903</v>
          </cell>
          <cell r="CG195">
            <v>1878855.263953906</v>
          </cell>
          <cell r="CH195">
            <v>148017.34066229447</v>
          </cell>
          <cell r="CI195">
            <v>61904.316700929106</v>
          </cell>
          <cell r="CJ195">
            <v>25168.02666236498</v>
          </cell>
          <cell r="CK195">
            <v>0</v>
          </cell>
          <cell r="CL195">
            <v>47056196.720088758</v>
          </cell>
          <cell r="CM195">
            <v>832034.91253594309</v>
          </cell>
          <cell r="CN195">
            <v>7795091.5439999998</v>
          </cell>
          <cell r="CO195">
            <v>7548405.6231733747</v>
          </cell>
          <cell r="CP195">
            <v>130546.27777688947</v>
          </cell>
          <cell r="CQ195">
            <v>62530240.165039025</v>
          </cell>
          <cell r="CR195">
            <v>3996984.0067753159</v>
          </cell>
          <cell r="CS195">
            <v>70673.58754612552</v>
          </cell>
          <cell r="CT195">
            <v>577659.66</v>
          </cell>
          <cell r="CU195">
            <v>641166.49146012682</v>
          </cell>
          <cell r="CV195">
            <v>11088.685885987095</v>
          </cell>
          <cell r="CW195">
            <v>5226898.8441214301</v>
          </cell>
          <cell r="CX195">
            <v>1038385.5035805021</v>
          </cell>
          <cell r="CY195">
            <v>2746168.1228934457</v>
          </cell>
          <cell r="CZ195">
            <v>2318645.6463910849</v>
          </cell>
          <cell r="DA195">
            <v>110359.29752954505</v>
          </cell>
          <cell r="DB195">
            <v>415702.06927259633</v>
          </cell>
          <cell r="DC195">
            <v>333207.69569309725</v>
          </cell>
          <cell r="DD195">
            <v>961961.06884872005</v>
          </cell>
          <cell r="DE195">
            <v>176170.21345742428</v>
          </cell>
          <cell r="DF195">
            <v>1554862.7564125638</v>
          </cell>
          <cell r="DG195">
            <v>9655462.3740789779</v>
          </cell>
          <cell r="DH195">
            <v>170725.26791102253</v>
          </cell>
          <cell r="DI195">
            <v>2929247.4009599998</v>
          </cell>
          <cell r="DJ195">
            <v>1776491.2599852579</v>
          </cell>
          <cell r="DK195">
            <v>26001.458302848729</v>
          </cell>
          <cell r="DL195">
            <v>14387202.493327085</v>
          </cell>
          <cell r="DM195">
            <v>60708643.100943051</v>
          </cell>
          <cell r="DN195">
            <v>21435698.401544485</v>
          </cell>
          <cell r="DO195">
            <v>82144341.50248754</v>
          </cell>
          <cell r="DP195">
            <v>1954246.4828348914</v>
          </cell>
          <cell r="DQ195">
            <v>34554.456474487204</v>
          </cell>
          <cell r="DR195">
            <v>323730.58799999999</v>
          </cell>
          <cell r="DS195">
            <v>313485.70790465403</v>
          </cell>
          <cell r="DT195">
            <v>5421.5942208470424</v>
          </cell>
          <cell r="DU195">
            <v>2596884.3729603924</v>
          </cell>
          <cell r="DV195">
            <v>195272.99484512789</v>
          </cell>
          <cell r="DW195">
            <v>3452.764152467862</v>
          </cell>
          <cell r="DX195">
            <v>28221.612000000001</v>
          </cell>
          <cell r="DY195">
            <v>31324.243672111385</v>
          </cell>
          <cell r="DZ195">
            <v>541.73869552220754</v>
          </cell>
          <cell r="EA195">
            <v>255360.58921276149</v>
          </cell>
          <cell r="EB195">
            <v>443708.98009627307</v>
          </cell>
          <cell r="EC195">
            <v>7845.5418877533521</v>
          </cell>
          <cell r="ED195">
            <v>134611.19999999998</v>
          </cell>
          <cell r="EE195">
            <v>81637.221976455738</v>
          </cell>
          <cell r="EF195">
            <v>1194.8760295048355</v>
          </cell>
          <cell r="EG195">
            <v>661152.27810223366</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65127124.537999421</v>
          </cell>
          <cell r="FA195">
            <v>5482259.4333341913</v>
          </cell>
          <cell r="FB195">
            <v>15048354.771429319</v>
          </cell>
          <cell r="FC195">
            <v>2619111.258924542</v>
          </cell>
          <cell r="FD195">
            <v>46310.415187270846</v>
          </cell>
          <cell r="FE195">
            <v>433868.72399999999</v>
          </cell>
          <cell r="FF195">
            <v>420138.37778229639</v>
          </cell>
          <cell r="FG195">
            <v>7266.1041428827966</v>
          </cell>
          <cell r="FH195">
            <v>3480384.4648497212</v>
          </cell>
          <cell r="FI195">
            <v>4919615.6153026437</v>
          </cell>
          <cell r="FJ195">
            <v>86987.309504369274</v>
          </cell>
          <cell r="FK195">
            <v>814958.64</v>
          </cell>
          <cell r="FL195">
            <v>789168.20233685826</v>
          </cell>
          <cell r="FM195">
            <v>13648.30886123554</v>
          </cell>
          <cell r="FN195">
            <v>6537390.7665007366</v>
          </cell>
          <cell r="FO195">
            <v>118786.31417999614</v>
          </cell>
          <cell r="FP195">
            <v>2100.3474020038557</v>
          </cell>
          <cell r="FQ195">
            <v>19677.54</v>
          </cell>
          <cell r="FR195">
            <v>19054.818374846142</v>
          </cell>
          <cell r="FS195">
            <v>329.54450737440499</v>
          </cell>
          <cell r="FT195">
            <v>157848.21706221669</v>
          </cell>
          <cell r="FU195">
            <v>102317143.54354295</v>
          </cell>
          <cell r="FV195">
            <v>4613812.4729871321</v>
          </cell>
          <cell r="FW195">
            <v>0</v>
          </cell>
          <cell r="FX195">
            <v>10175623.448412674</v>
          </cell>
          <cell r="FY195">
            <v>0</v>
          </cell>
          <cell r="FZ195">
            <v>117106579.46494275</v>
          </cell>
          <cell r="GC195">
            <v>63301871.558719344</v>
          </cell>
          <cell r="GD195">
            <v>45852.762514708418</v>
          </cell>
          <cell r="GE195">
            <v>486563.4</v>
          </cell>
          <cell r="GF195">
            <v>426447.17355322116</v>
          </cell>
          <cell r="GG195">
            <v>7158.2089458740847</v>
          </cell>
          <cell r="GH195">
            <v>64267893.103733145</v>
          </cell>
          <cell r="GJ195">
            <v>775.24199999999996</v>
          </cell>
          <cell r="GK195">
            <v>33.148000000000003</v>
          </cell>
          <cell r="GL195">
            <v>135.69800000000001</v>
          </cell>
        </row>
        <row r="196">
          <cell r="A196" t="str">
            <v>24122</v>
          </cell>
          <cell r="B196" t="str">
            <v>Pateros School District</v>
          </cell>
          <cell r="C196">
            <v>87.530279605427367</v>
          </cell>
          <cell r="D196">
            <v>18.844754315050835</v>
          </cell>
          <cell r="E196">
            <v>48.399095781824542</v>
          </cell>
          <cell r="F196">
            <v>43.641567643270726</v>
          </cell>
          <cell r="G196">
            <v>94.584190373629454</v>
          </cell>
          <cell r="H196">
            <v>0</v>
          </cell>
          <cell r="I196">
            <v>22.974243372666312</v>
          </cell>
          <cell r="J196">
            <v>0</v>
          </cell>
          <cell r="K196">
            <v>0</v>
          </cell>
          <cell r="L196">
            <v>1.41</v>
          </cell>
          <cell r="M196">
            <v>0.11</v>
          </cell>
          <cell r="N196">
            <v>0.67110000000000003</v>
          </cell>
          <cell r="O196">
            <v>41.373694324132913</v>
          </cell>
          <cell r="P196">
            <v>294.16000000000003</v>
          </cell>
          <cell r="Q196">
            <v>0.11</v>
          </cell>
          <cell r="R196">
            <v>0.52551333935678168</v>
          </cell>
          <cell r="S196">
            <v>0.47448666064321832</v>
          </cell>
          <cell r="T196">
            <v>0.84599999999999997</v>
          </cell>
          <cell r="U196">
            <v>5.9470000000000001</v>
          </cell>
          <cell r="V196">
            <v>0.80600000000000005</v>
          </cell>
          <cell r="W196">
            <v>2.0699999999999998</v>
          </cell>
          <cell r="X196">
            <v>1.8360000000000001</v>
          </cell>
          <cell r="Y196">
            <v>2.99</v>
          </cell>
          <cell r="Z196">
            <v>0.371</v>
          </cell>
          <cell r="AA196">
            <v>0.6419999999999999</v>
          </cell>
          <cell r="AB196">
            <v>4.5999999999999999E-2</v>
          </cell>
          <cell r="AC196">
            <v>1.9000000000000003E-2</v>
          </cell>
          <cell r="AD196">
            <v>8.0000000000000002E-3</v>
          </cell>
          <cell r="AE196">
            <v>0</v>
          </cell>
          <cell r="AF196">
            <v>0.51100000000000001</v>
          </cell>
          <cell r="AG196">
            <v>1.4039999999999999</v>
          </cell>
          <cell r="AH196">
            <v>1.1909999999999998</v>
          </cell>
          <cell r="AI196">
            <v>5.7000000000000002E-2</v>
          </cell>
          <cell r="AJ196">
            <v>0.193</v>
          </cell>
          <cell r="AK196">
            <v>0.17</v>
          </cell>
          <cell r="AL196">
            <v>0.49</v>
          </cell>
          <cell r="AM196">
            <v>0.09</v>
          </cell>
          <cell r="AN196">
            <v>1.0434109999999999</v>
          </cell>
          <cell r="AO196">
            <v>0.26600000000000001</v>
          </cell>
          <cell r="AP196">
            <v>0.77800000000000002</v>
          </cell>
          <cell r="AQ196">
            <v>9.5000000000000001E-2</v>
          </cell>
          <cell r="AR196">
            <v>0</v>
          </cell>
          <cell r="AS196">
            <v>1.038</v>
          </cell>
          <cell r="AT196">
            <v>4.5999999999999999E-2</v>
          </cell>
          <cell r="AU196">
            <v>0</v>
          </cell>
          <cell r="AV196">
            <v>0</v>
          </cell>
          <cell r="AW196">
            <v>0</v>
          </cell>
          <cell r="AX196">
            <v>0.39100000000000001</v>
          </cell>
          <cell r="AY196">
            <v>0</v>
          </cell>
          <cell r="AZ196">
            <v>0.55300000000000005</v>
          </cell>
          <cell r="BA196">
            <v>0.379</v>
          </cell>
          <cell r="BB196">
            <v>0.60099999999999998</v>
          </cell>
          <cell r="BC196">
            <v>2.1000000000000001E-2</v>
          </cell>
          <cell r="BD196">
            <v>1.9E-2</v>
          </cell>
          <cell r="BE196">
            <v>0</v>
          </cell>
          <cell r="BF196">
            <v>0</v>
          </cell>
          <cell r="BG196">
            <v>0</v>
          </cell>
          <cell r="BH196">
            <v>0</v>
          </cell>
          <cell r="BI196">
            <v>0</v>
          </cell>
          <cell r="BJ196">
            <v>14.734999999999999</v>
          </cell>
          <cell r="BK196">
            <v>1.1120000000000001</v>
          </cell>
          <cell r="BL196">
            <v>4.8840000000000003</v>
          </cell>
          <cell r="BM196">
            <v>1.0840000000000001</v>
          </cell>
          <cell r="BN196">
            <v>0.39100000000000001</v>
          </cell>
          <cell r="BO196">
            <v>9.5000000000000001E-2</v>
          </cell>
          <cell r="BP196">
            <v>0</v>
          </cell>
          <cell r="BQ196">
            <v>0</v>
          </cell>
          <cell r="BR196">
            <v>0</v>
          </cell>
          <cell r="BS196">
            <v>1.5729999999999997</v>
          </cell>
          <cell r="BT196">
            <v>15.818999999999999</v>
          </cell>
          <cell r="BU196">
            <v>1.2070000000000001</v>
          </cell>
          <cell r="BV196">
            <v>5.2750000000000004</v>
          </cell>
          <cell r="BW196">
            <v>345024.92588796775</v>
          </cell>
          <cell r="BX196">
            <v>33815.329335360097</v>
          </cell>
          <cell r="BY196">
            <v>0</v>
          </cell>
          <cell r="BZ196">
            <v>8290.9485600000007</v>
          </cell>
          <cell r="CA196">
            <v>630.52272000000005</v>
          </cell>
          <cell r="CB196">
            <v>0</v>
          </cell>
          <cell r="CC196">
            <v>6960.6200999999992</v>
          </cell>
          <cell r="CD196">
            <v>640.53</v>
          </cell>
          <cell r="CE196">
            <v>859443.01651591947</v>
          </cell>
          <cell r="CF196">
            <v>23360.931872474623</v>
          </cell>
          <cell r="CG196">
            <v>40425.116609511337</v>
          </cell>
          <cell r="CH196">
            <v>2896.5036823014357</v>
          </cell>
          <cell r="CI196">
            <v>1196.3819557332019</v>
          </cell>
          <cell r="CJ196">
            <v>503.73977083503229</v>
          </cell>
          <cell r="CK196">
            <v>0</v>
          </cell>
          <cell r="CL196">
            <v>927825.69040677499</v>
          </cell>
          <cell r="CM196">
            <v>16405.562305817264</v>
          </cell>
          <cell r="CN196">
            <v>137742.78</v>
          </cell>
          <cell r="CO196">
            <v>148834.90691888641</v>
          </cell>
          <cell r="CP196">
            <v>2574.0327257827289</v>
          </cell>
          <cell r="CQ196">
            <v>1216977.4100514441</v>
          </cell>
          <cell r="CR196">
            <v>73377.278312898372</v>
          </cell>
          <cell r="CS196">
            <v>1297.4371410924941</v>
          </cell>
          <cell r="CT196">
            <v>10394.976000000001</v>
          </cell>
          <cell r="CU196">
            <v>11770.6380633559</v>
          </cell>
          <cell r="CV196">
            <v>203.56788743741234</v>
          </cell>
          <cell r="CW196">
            <v>95746.460263691682</v>
          </cell>
          <cell r="CX196">
            <v>18136.54643331718</v>
          </cell>
          <cell r="CY196">
            <v>49831.137362773617</v>
          </cell>
          <cell r="CZ196">
            <v>42271.285326968216</v>
          </cell>
          <cell r="DA196">
            <v>2023.0589954972197</v>
          </cell>
          <cell r="DB196">
            <v>6850.0067742274287</v>
          </cell>
          <cell r="DC196">
            <v>6033.6847234127608</v>
          </cell>
          <cell r="DD196">
            <v>17391.208908660308</v>
          </cell>
          <cell r="DE196">
            <v>3194.3036771008733</v>
          </cell>
          <cell r="DF196">
            <v>27612.980675383104</v>
          </cell>
          <cell r="DG196">
            <v>173344.2128773407</v>
          </cell>
          <cell r="DH196">
            <v>3065.0253750413831</v>
          </cell>
          <cell r="DI196">
            <v>52595.288064</v>
          </cell>
          <cell r="DJ196">
            <v>31893.29181918066</v>
          </cell>
          <cell r="DK196">
            <v>466.80336461880262</v>
          </cell>
          <cell r="DL196">
            <v>258299.59612514015</v>
          </cell>
          <cell r="DM196">
            <v>1174547.181597014</v>
          </cell>
          <cell r="DN196">
            <v>396476.28484326188</v>
          </cell>
          <cell r="DO196">
            <v>1571023.4664402758</v>
          </cell>
          <cell r="DP196">
            <v>68256.738948146885</v>
          </cell>
          <cell r="DQ196">
            <v>1206.8971523248038</v>
          </cell>
          <cell r="DR196">
            <v>10133.232</v>
          </cell>
          <cell r="DS196">
            <v>10949.239165257746</v>
          </cell>
          <cell r="DT196">
            <v>189.36216319976171</v>
          </cell>
          <cell r="DU196">
            <v>89528.572276604405</v>
          </cell>
          <cell r="DV196">
            <v>6268.7423019112821</v>
          </cell>
          <cell r="DW196">
            <v>110.84220180196826</v>
          </cell>
          <cell r="DX196">
            <v>888.06000000000006</v>
          </cell>
          <cell r="DY196">
            <v>1005.585086347851</v>
          </cell>
          <cell r="DZ196">
            <v>17.391141462728822</v>
          </cell>
          <cell r="EA196">
            <v>8179.7785297218625</v>
          </cell>
          <cell r="EB196">
            <v>13877.474863849349</v>
          </cell>
          <cell r="EC196">
            <v>245.37774808377981</v>
          </cell>
          <cell r="ED196">
            <v>4210.638336</v>
          </cell>
          <cell r="EE196">
            <v>2553.2917897828911</v>
          </cell>
          <cell r="EF196">
            <v>37.37103103315966</v>
          </cell>
          <cell r="EG196">
            <v>20678.776020665402</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1306505.9823280484</v>
          </cell>
          <cell r="FA196">
            <v>103926.23879341355</v>
          </cell>
          <cell r="FB196">
            <v>278978.37214580557</v>
          </cell>
          <cell r="FC196">
            <v>58685.683302281264</v>
          </cell>
          <cell r="FD196">
            <v>1037.6643412977064</v>
          </cell>
          <cell r="FE196">
            <v>8712.3360000000011</v>
          </cell>
          <cell r="FF196">
            <v>9413.9214963286158</v>
          </cell>
          <cell r="FG196">
            <v>162.80953514961016</v>
          </cell>
          <cell r="FH196">
            <v>76974.750333759497</v>
          </cell>
          <cell r="FI196">
            <v>37843.450283981801</v>
          </cell>
          <cell r="FJ196">
            <v>669.13762781107653</v>
          </cell>
          <cell r="FK196">
            <v>5618.1480000000001</v>
          </cell>
          <cell r="FL196">
            <v>6070.5652567526795</v>
          </cell>
          <cell r="FM196">
            <v>104.98769380355792</v>
          </cell>
          <cell r="FN196">
            <v>49637.15123453804</v>
          </cell>
          <cell r="FO196">
            <v>2518.6988541751616</v>
          </cell>
          <cell r="FP196">
            <v>44.534950270287936</v>
          </cell>
          <cell r="FQ196">
            <v>373.92</v>
          </cell>
          <cell r="FR196">
            <v>404.03096550766588</v>
          </cell>
          <cell r="FS196">
            <v>6.9875336974081774</v>
          </cell>
          <cell r="FT196">
            <v>3303.6373533802357</v>
          </cell>
          <cell r="FU196">
            <v>1931940.4909882436</v>
          </cell>
          <cell r="FV196">
            <v>152832.97888235174</v>
          </cell>
          <cell r="FW196">
            <v>0</v>
          </cell>
          <cell r="FX196">
            <v>129915.53892167777</v>
          </cell>
          <cell r="FY196">
            <v>622120.92754193465</v>
          </cell>
          <cell r="FZ196">
            <v>2836809.9363342077</v>
          </cell>
          <cell r="GC196">
            <v>1262950.1377109215</v>
          </cell>
          <cell r="GD196">
            <v>1563.1171022105518</v>
          </cell>
          <cell r="GE196">
            <v>15231.930335999999</v>
          </cell>
          <cell r="GF196">
            <v>14508.11604138849</v>
          </cell>
          <cell r="GG196">
            <v>244.12433569565019</v>
          </cell>
          <cell r="GH196">
            <v>1294497.4255262164</v>
          </cell>
          <cell r="GJ196">
            <v>13.649000000000001</v>
          </cell>
          <cell r="GK196">
            <v>1.038</v>
          </cell>
          <cell r="GL196">
            <v>1.5729999999999997</v>
          </cell>
        </row>
        <row r="197">
          <cell r="A197" t="str">
            <v>03050</v>
          </cell>
          <cell r="B197" t="str">
            <v>Paterson School District</v>
          </cell>
          <cell r="C197">
            <v>52.260725764416925</v>
          </cell>
          <cell r="D197">
            <v>8.2381439628637523</v>
          </cell>
          <cell r="E197">
            <v>25.95015348302082</v>
          </cell>
          <cell r="F197">
            <v>26.053130282556616</v>
          </cell>
          <cell r="G197">
            <v>0</v>
          </cell>
          <cell r="H197">
            <v>0</v>
          </cell>
          <cell r="I197">
            <v>0</v>
          </cell>
          <cell r="J197">
            <v>0</v>
          </cell>
          <cell r="K197">
            <v>0</v>
          </cell>
          <cell r="L197">
            <v>0</v>
          </cell>
          <cell r="M197">
            <v>0</v>
          </cell>
          <cell r="N197">
            <v>0.72809999999999997</v>
          </cell>
          <cell r="O197">
            <v>43.651354347481849</v>
          </cell>
          <cell r="P197">
            <v>96.83</v>
          </cell>
          <cell r="Q197">
            <v>0.34310000000000002</v>
          </cell>
          <cell r="R197">
            <v>0.76842105263157889</v>
          </cell>
          <cell r="S197">
            <v>0.23157894736842102</v>
          </cell>
          <cell r="T197">
            <v>0.35300000000000004</v>
          </cell>
          <cell r="U197">
            <v>3.5510000000000002</v>
          </cell>
          <cell r="V197">
            <v>0.35199999999999998</v>
          </cell>
          <cell r="W197">
            <v>1.1100000000000001</v>
          </cell>
          <cell r="X197">
            <v>1.0960000000000001</v>
          </cell>
          <cell r="Y197">
            <v>0</v>
          </cell>
          <cell r="Z197">
            <v>0.17399999999999999</v>
          </cell>
          <cell r="AA197">
            <v>0.20400000000000001</v>
          </cell>
          <cell r="AB197">
            <v>0.02</v>
          </cell>
          <cell r="AC197">
            <v>8.9999999999999993E-3</v>
          </cell>
          <cell r="AD197">
            <v>4.0000000000000001E-3</v>
          </cell>
          <cell r="AE197">
            <v>0</v>
          </cell>
          <cell r="AF197">
            <v>0.24400000000000002</v>
          </cell>
          <cell r="AG197">
            <v>0.57499999999999996</v>
          </cell>
          <cell r="AH197">
            <v>0.47499999999999998</v>
          </cell>
          <cell r="AI197">
            <v>2.3E-2</v>
          </cell>
          <cell r="AJ197">
            <v>0.108</v>
          </cell>
          <cell r="AK197">
            <v>7.0999999999999994E-2</v>
          </cell>
          <cell r="AL197">
            <v>0.20399999999999999</v>
          </cell>
          <cell r="AM197">
            <v>3.6999999999999998E-2</v>
          </cell>
          <cell r="AN197">
            <v>0.45633000000000007</v>
          </cell>
          <cell r="AO197">
            <v>0.11600000000000001</v>
          </cell>
          <cell r="AP197">
            <v>0.34</v>
          </cell>
          <cell r="AQ197">
            <v>0</v>
          </cell>
          <cell r="AR197">
            <v>0</v>
          </cell>
          <cell r="AS197">
            <v>0</v>
          </cell>
          <cell r="AT197">
            <v>0</v>
          </cell>
          <cell r="AU197">
            <v>0</v>
          </cell>
          <cell r="AV197">
            <v>0</v>
          </cell>
          <cell r="AW197">
            <v>0</v>
          </cell>
          <cell r="AX197">
            <v>0</v>
          </cell>
          <cell r="AY197">
            <v>0</v>
          </cell>
          <cell r="AZ197">
            <v>0.28899999999999998</v>
          </cell>
          <cell r="BA197">
            <v>6.6000000000000003E-2</v>
          </cell>
          <cell r="BB197">
            <v>0.63400000000000001</v>
          </cell>
          <cell r="BC197">
            <v>1.2E-2</v>
          </cell>
          <cell r="BD197">
            <v>3.0000000000000001E-3</v>
          </cell>
          <cell r="BE197">
            <v>0</v>
          </cell>
          <cell r="BF197">
            <v>0</v>
          </cell>
          <cell r="BG197">
            <v>0</v>
          </cell>
          <cell r="BH197">
            <v>0</v>
          </cell>
          <cell r="BI197">
            <v>0</v>
          </cell>
          <cell r="BJ197">
            <v>6.52</v>
          </cell>
          <cell r="BK197">
            <v>0.46900000000000003</v>
          </cell>
          <cell r="BL197">
            <v>2.077</v>
          </cell>
          <cell r="BM197">
            <v>0</v>
          </cell>
          <cell r="BN197">
            <v>0</v>
          </cell>
          <cell r="BO197">
            <v>0</v>
          </cell>
          <cell r="BP197">
            <v>0</v>
          </cell>
          <cell r="BQ197">
            <v>0</v>
          </cell>
          <cell r="BR197">
            <v>0</v>
          </cell>
          <cell r="BS197">
            <v>1.0039999999999998</v>
          </cell>
          <cell r="BT197">
            <v>6.52</v>
          </cell>
          <cell r="BU197">
            <v>0.46900000000000003</v>
          </cell>
          <cell r="BV197">
            <v>2.077</v>
          </cell>
          <cell r="BW197">
            <v>143749.48447968776</v>
          </cell>
          <cell r="BX197">
            <v>0</v>
          </cell>
          <cell r="BY197">
            <v>0</v>
          </cell>
          <cell r="BZ197">
            <v>3710.8509600000002</v>
          </cell>
          <cell r="CA197">
            <v>0</v>
          </cell>
          <cell r="CB197">
            <v>0</v>
          </cell>
          <cell r="CC197">
            <v>0</v>
          </cell>
          <cell r="CD197">
            <v>0</v>
          </cell>
          <cell r="CE197">
            <v>363191.89483843441</v>
          </cell>
          <cell r="CF197">
            <v>10344.637371400815</v>
          </cell>
          <cell r="CG197">
            <v>12128.195538883716</v>
          </cell>
          <cell r="CH197">
            <v>1189.038778321933</v>
          </cell>
          <cell r="CI197">
            <v>535.06745024486975</v>
          </cell>
          <cell r="CJ197">
            <v>237.80775566438658</v>
          </cell>
          <cell r="CK197">
            <v>0</v>
          </cell>
          <cell r="CL197">
            <v>387626.64173295017</v>
          </cell>
          <cell r="CM197">
            <v>6853.9091858479078</v>
          </cell>
          <cell r="CN197">
            <v>60948.959999999999</v>
          </cell>
          <cell r="CO197">
            <v>62180.187224941801</v>
          </cell>
          <cell r="CP197">
            <v>1075.3783512595369</v>
          </cell>
          <cell r="CQ197">
            <v>511831.1673091515</v>
          </cell>
          <cell r="CR197">
            <v>30291.15010427816</v>
          </cell>
          <cell r="CS197">
            <v>535.59990361199016</v>
          </cell>
          <cell r="CT197">
            <v>4384.2120000000004</v>
          </cell>
          <cell r="CU197">
            <v>4859.0813477687852</v>
          </cell>
          <cell r="CV197">
            <v>84.035624876721258</v>
          </cell>
          <cell r="CW197">
            <v>39618.479076923664</v>
          </cell>
          <cell r="CX197">
            <v>8660.1121912512572</v>
          </cell>
          <cell r="CY197">
            <v>20408.05127036669</v>
          </cell>
          <cell r="CZ197">
            <v>16858.824962476829</v>
          </cell>
          <cell r="DA197">
            <v>816.32205081466759</v>
          </cell>
          <cell r="DB197">
            <v>3833.1644125210478</v>
          </cell>
          <cell r="DC197">
            <v>2519.9506786017996</v>
          </cell>
          <cell r="DD197">
            <v>7240.4216680953123</v>
          </cell>
          <cell r="DE197">
            <v>1313.2137339192477</v>
          </cell>
          <cell r="DF197">
            <v>12067.369446825522</v>
          </cell>
          <cell r="DG197">
            <v>73717.430414872375</v>
          </cell>
          <cell r="DH197">
            <v>1303.4516183376254</v>
          </cell>
          <cell r="DI197">
            <v>22366.996991999997</v>
          </cell>
          <cell r="DJ197">
            <v>13563.138228590959</v>
          </cell>
          <cell r="DK197">
            <v>198.51568147282035</v>
          </cell>
          <cell r="DL197">
            <v>109846.08131693616</v>
          </cell>
          <cell r="DM197">
            <v>491635.22225210071</v>
          </cell>
          <cell r="DN197">
            <v>169660.50545091063</v>
          </cell>
          <cell r="DO197">
            <v>661295.72770301136</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cell r="ER197">
            <v>0</v>
          </cell>
          <cell r="ES197">
            <v>0</v>
          </cell>
          <cell r="ET197">
            <v>0</v>
          </cell>
          <cell r="EU197">
            <v>0</v>
          </cell>
          <cell r="EV197">
            <v>0</v>
          </cell>
          <cell r="EW197">
            <v>0</v>
          </cell>
          <cell r="EX197">
            <v>0</v>
          </cell>
          <cell r="EY197">
            <v>0</v>
          </cell>
          <cell r="EZ197">
            <v>511831.1673091515</v>
          </cell>
          <cell r="FA197">
            <v>39618.479076923664</v>
          </cell>
          <cell r="FB197">
            <v>109846.08131693616</v>
          </cell>
          <cell r="FC197">
            <v>21105.438315214309</v>
          </cell>
          <cell r="FD197">
            <v>373.18063818650262</v>
          </cell>
          <cell r="FE197">
            <v>3318.54</v>
          </cell>
          <cell r="FF197">
            <v>3385.5776786586407</v>
          </cell>
          <cell r="FG197">
            <v>58.552042131462265</v>
          </cell>
          <cell r="FH197">
            <v>27868.108036004411</v>
          </cell>
          <cell r="FI197">
            <v>37692.529272805274</v>
          </cell>
          <cell r="FJ197">
            <v>666.46908340913069</v>
          </cell>
          <cell r="FK197">
            <v>5926.6320000000005</v>
          </cell>
          <cell r="FL197">
            <v>6046.3556289283906</v>
          </cell>
          <cell r="FM197">
            <v>104.56899918689261</v>
          </cell>
          <cell r="FN197">
            <v>49770.085900920552</v>
          </cell>
          <cell r="FO197">
            <v>891.77908374144965</v>
          </cell>
          <cell r="FP197">
            <v>15.768195979711436</v>
          </cell>
          <cell r="FQ197">
            <v>140.22</v>
          </cell>
          <cell r="FR197">
            <v>143.05257797149184</v>
          </cell>
          <cell r="FS197">
            <v>2.4740299492167246</v>
          </cell>
          <cell r="FT197">
            <v>1177.5256916621581</v>
          </cell>
          <cell r="FU197">
            <v>808756.06314269919</v>
          </cell>
          <cell r="FV197">
            <v>0</v>
          </cell>
          <cell r="FW197">
            <v>0</v>
          </cell>
          <cell r="FX197">
            <v>78815.719628587118</v>
          </cell>
          <cell r="FY197">
            <v>80851.246259312102</v>
          </cell>
          <cell r="FZ197">
            <v>968423.02903059847</v>
          </cell>
          <cell r="GC197">
            <v>491635.22225210071</v>
          </cell>
          <cell r="GD197">
            <v>0</v>
          </cell>
          <cell r="GE197">
            <v>0</v>
          </cell>
          <cell r="GF197">
            <v>0</v>
          </cell>
          <cell r="GG197">
            <v>0</v>
          </cell>
          <cell r="GH197">
            <v>491635.22225210071</v>
          </cell>
          <cell r="GJ197">
            <v>6.109</v>
          </cell>
          <cell r="GK197">
            <v>0</v>
          </cell>
          <cell r="GL197">
            <v>1.0039999999999998</v>
          </cell>
        </row>
        <row r="198">
          <cell r="A198" t="str">
            <v>21301</v>
          </cell>
          <cell r="B198" t="str">
            <v>Pe Ell School District</v>
          </cell>
          <cell r="C198">
            <v>80.064461639082111</v>
          </cell>
          <cell r="D198">
            <v>19.565591911801416</v>
          </cell>
          <cell r="E198">
            <v>52.518167763256429</v>
          </cell>
          <cell r="F198">
            <v>47.266350986930789</v>
          </cell>
          <cell r="G198">
            <v>96.334795965738039</v>
          </cell>
          <cell r="H198">
            <v>2.5629454900341719</v>
          </cell>
          <cell r="I198">
            <v>16.648893903261978</v>
          </cell>
          <cell r="J198">
            <v>0</v>
          </cell>
          <cell r="K198">
            <v>0</v>
          </cell>
          <cell r="L198">
            <v>3.05</v>
          </cell>
          <cell r="M198">
            <v>1.23</v>
          </cell>
          <cell r="N198">
            <v>0.63370000000000004</v>
          </cell>
          <cell r="O198">
            <v>0</v>
          </cell>
          <cell r="P198">
            <v>297.73</v>
          </cell>
          <cell r="Q198">
            <v>0</v>
          </cell>
          <cell r="R198">
            <v>0.50711109446738645</v>
          </cell>
          <cell r="S198">
            <v>0.4928889055326135</v>
          </cell>
          <cell r="T198">
            <v>0.86699999999999999</v>
          </cell>
          <cell r="U198">
            <v>5.44</v>
          </cell>
          <cell r="V198">
            <v>0.83699999999999997</v>
          </cell>
          <cell r="W198">
            <v>2.2469999999999999</v>
          </cell>
          <cell r="X198">
            <v>1.88</v>
          </cell>
          <cell r="Y198">
            <v>3.327</v>
          </cell>
          <cell r="Z198">
            <v>0.375</v>
          </cell>
          <cell r="AA198">
            <v>0.67500000000000004</v>
          </cell>
          <cell r="AB198">
            <v>4.8000000000000001E-2</v>
          </cell>
          <cell r="AC198">
            <v>1.9000000000000003E-2</v>
          </cell>
          <cell r="AD198">
            <v>7.0000000000000001E-3</v>
          </cell>
          <cell r="AE198">
            <v>0</v>
          </cell>
          <cell r="AF198">
            <v>0.51500000000000001</v>
          </cell>
          <cell r="AG198">
            <v>1.44</v>
          </cell>
          <cell r="AH198">
            <v>1.2250000000000001</v>
          </cell>
          <cell r="AI198">
            <v>5.8999999999999997E-2</v>
          </cell>
          <cell r="AJ198">
            <v>0.19</v>
          </cell>
          <cell r="AK198">
            <v>0.17399999999999999</v>
          </cell>
          <cell r="AL198">
            <v>0.501</v>
          </cell>
          <cell r="AM198">
            <v>9.1999999999999998E-2</v>
          </cell>
          <cell r="AN198">
            <v>1.0556540000000003</v>
          </cell>
          <cell r="AO198">
            <v>0.26900000000000002</v>
          </cell>
          <cell r="AP198">
            <v>0.78700000000000003</v>
          </cell>
          <cell r="AQ198">
            <v>7.9000000000000001E-2</v>
          </cell>
          <cell r="AR198">
            <v>0.11600000000000001</v>
          </cell>
          <cell r="AS198">
            <v>0.752</v>
          </cell>
          <cell r="AT198">
            <v>3.9E-2</v>
          </cell>
          <cell r="AU198">
            <v>0</v>
          </cell>
          <cell r="AV198">
            <v>0</v>
          </cell>
          <cell r="AW198">
            <v>0</v>
          </cell>
          <cell r="AX198">
            <v>0.32799999999999996</v>
          </cell>
          <cell r="AY198">
            <v>0</v>
          </cell>
          <cell r="AZ198">
            <v>0.51</v>
          </cell>
          <cell r="BA198">
            <v>0.376</v>
          </cell>
          <cell r="BB198">
            <v>0</v>
          </cell>
          <cell r="BC198">
            <v>0.02</v>
          </cell>
          <cell r="BD198">
            <v>0.02</v>
          </cell>
          <cell r="BE198">
            <v>0</v>
          </cell>
          <cell r="BF198">
            <v>0</v>
          </cell>
          <cell r="BG198">
            <v>0</v>
          </cell>
          <cell r="BH198">
            <v>0</v>
          </cell>
          <cell r="BI198">
            <v>0</v>
          </cell>
          <cell r="BJ198">
            <v>14.855</v>
          </cell>
          <cell r="BK198">
            <v>1.1360000000000001</v>
          </cell>
          <cell r="BL198">
            <v>4.9829999999999997</v>
          </cell>
          <cell r="BM198">
            <v>0.90700000000000003</v>
          </cell>
          <cell r="BN198">
            <v>0.32799999999999996</v>
          </cell>
          <cell r="BO198">
            <v>7.9000000000000001E-2</v>
          </cell>
          <cell r="BP198">
            <v>0</v>
          </cell>
          <cell r="BQ198">
            <v>0</v>
          </cell>
          <cell r="BR198">
            <v>0</v>
          </cell>
          <cell r="BS198">
            <v>0.92600000000000005</v>
          </cell>
          <cell r="BT198">
            <v>15.762</v>
          </cell>
          <cell r="BU198">
            <v>1.2150000000000001</v>
          </cell>
          <cell r="BV198">
            <v>5.3109999999999999</v>
          </cell>
          <cell r="BW198">
            <v>353345.47811458347</v>
          </cell>
          <cell r="BX198">
            <v>28277.522166204737</v>
          </cell>
          <cell r="BY198">
            <v>0</v>
          </cell>
          <cell r="BZ198">
            <v>8340.75864</v>
          </cell>
          <cell r="CA198">
            <v>527.25792000000001</v>
          </cell>
          <cell r="CB198">
            <v>0</v>
          </cell>
          <cell r="CC198">
            <v>15056.660499999998</v>
          </cell>
          <cell r="CD198">
            <v>7162.29</v>
          </cell>
          <cell r="CE198">
            <v>828379.08433350979</v>
          </cell>
          <cell r="CF198">
            <v>22623.41829619592</v>
          </cell>
          <cell r="CG198">
            <v>40722.152933152654</v>
          </cell>
          <cell r="CH198">
            <v>2895.7975419130776</v>
          </cell>
          <cell r="CI198">
            <v>1146.2531936739267</v>
          </cell>
          <cell r="CJ198">
            <v>422.30380819565715</v>
          </cell>
          <cell r="CK198">
            <v>0</v>
          </cell>
          <cell r="CL198">
            <v>896189.01010664098</v>
          </cell>
          <cell r="CM198">
            <v>15846.171102082124</v>
          </cell>
          <cell r="CN198">
            <v>138864.54</v>
          </cell>
          <cell r="CO198">
            <v>143759.98560944447</v>
          </cell>
          <cell r="CP198">
            <v>2486.2642459166855</v>
          </cell>
          <cell r="CQ198">
            <v>1181299.7999620021</v>
          </cell>
          <cell r="CR198">
            <v>84376.157440141833</v>
          </cell>
          <cell r="CS198">
            <v>1491.9163398060482</v>
          </cell>
          <cell r="CT198">
            <v>10619.328000000001</v>
          </cell>
          <cell r="CU198">
            <v>13534.996571684833</v>
          </cell>
          <cell r="CV198">
            <v>234.08167371556897</v>
          </cell>
          <cell r="CW198">
            <v>108764.56368554225</v>
          </cell>
          <cell r="CX198">
            <v>18626.131377184429</v>
          </cell>
          <cell r="CY198">
            <v>52080.833365331215</v>
          </cell>
          <cell r="CZ198">
            <v>44304.875605924128</v>
          </cell>
          <cell r="DA198">
            <v>2133.8674781628761</v>
          </cell>
          <cell r="DB198">
            <v>6871.776624592314</v>
          </cell>
          <cell r="DC198">
            <v>6293.1006983108555</v>
          </cell>
          <cell r="DD198">
            <v>18119.789941688152</v>
          </cell>
          <cell r="DE198">
            <v>3327.3865761183833</v>
          </cell>
          <cell r="DF198">
            <v>28463.622123969217</v>
          </cell>
          <cell r="DG198">
            <v>180221.38379128158</v>
          </cell>
          <cell r="DH198">
            <v>3186.6256466041668</v>
          </cell>
          <cell r="DI198">
            <v>53661.408767999994</v>
          </cell>
          <cell r="DJ198">
            <v>33158.610200498078</v>
          </cell>
          <cell r="DK198">
            <v>485.32308597781457</v>
          </cell>
          <cell r="DL198">
            <v>267526.72584575746</v>
          </cell>
          <cell r="DM198">
            <v>1160786.5513380645</v>
          </cell>
          <cell r="DN198">
            <v>396804.5381552375</v>
          </cell>
          <cell r="DO198">
            <v>1557591.0894933019</v>
          </cell>
          <cell r="DP198">
            <v>54718.507719065863</v>
          </cell>
          <cell r="DQ198">
            <v>967.5178182153104</v>
          </cell>
          <cell r="DR198">
            <v>8478.6360000000004</v>
          </cell>
          <cell r="DS198">
            <v>8777.5366508088955</v>
          </cell>
          <cell r="DT198">
            <v>151.80354567798221</v>
          </cell>
          <cell r="DU198">
            <v>72126.48391555273</v>
          </cell>
          <cell r="DV198">
            <v>5867.7081318408482</v>
          </cell>
          <cell r="DW198">
            <v>103.75122433510296</v>
          </cell>
          <cell r="DX198">
            <v>738.49199999999996</v>
          </cell>
          <cell r="DY198">
            <v>941.25416299568815</v>
          </cell>
          <cell r="DZ198">
            <v>16.278567098177657</v>
          </cell>
          <cell r="EA198">
            <v>7563.7328619347136</v>
          </cell>
          <cell r="EB198">
            <v>11862.856488769887</v>
          </cell>
          <cell r="EC198">
            <v>209.75581217864055</v>
          </cell>
          <cell r="ED198">
            <v>3532.1978879999992</v>
          </cell>
          <cell r="EE198">
            <v>2182.6257567255402</v>
          </cell>
          <cell r="EF198">
            <v>31.945810194806956</v>
          </cell>
          <cell r="EG198">
            <v>17609.625943690233</v>
          </cell>
          <cell r="EH198">
            <v>0</v>
          </cell>
          <cell r="EI198">
            <v>0</v>
          </cell>
          <cell r="EJ198">
            <v>0</v>
          </cell>
          <cell r="EK198">
            <v>0</v>
          </cell>
          <cell r="EL198">
            <v>0</v>
          </cell>
          <cell r="EM198">
            <v>0</v>
          </cell>
          <cell r="EN198">
            <v>0</v>
          </cell>
          <cell r="EO198">
            <v>0</v>
          </cell>
          <cell r="EP198">
            <v>0</v>
          </cell>
          <cell r="EQ198">
            <v>0</v>
          </cell>
          <cell r="ER198">
            <v>0</v>
          </cell>
          <cell r="ES198">
            <v>0</v>
          </cell>
          <cell r="ET198">
            <v>0</v>
          </cell>
          <cell r="EU198">
            <v>0</v>
          </cell>
          <cell r="EV198">
            <v>0</v>
          </cell>
          <cell r="EW198">
            <v>0</v>
          </cell>
          <cell r="EX198">
            <v>0</v>
          </cell>
          <cell r="EY198">
            <v>0</v>
          </cell>
          <cell r="EZ198">
            <v>1253426.2838775548</v>
          </cell>
          <cell r="FA198">
            <v>116328.29654747696</v>
          </cell>
          <cell r="FB198">
            <v>285136.35178944771</v>
          </cell>
          <cell r="FC198">
            <v>53451.596294478892</v>
          </cell>
          <cell r="FD198">
            <v>945.11663389058958</v>
          </cell>
          <cell r="FE198">
            <v>8282.3279999999995</v>
          </cell>
          <cell r="FF198">
            <v>8574.30812857407</v>
          </cell>
          <cell r="FG198">
            <v>148.2887998574335</v>
          </cell>
          <cell r="FH198">
            <v>70456.521222910393</v>
          </cell>
          <cell r="FI198">
            <v>0</v>
          </cell>
          <cell r="FJ198">
            <v>0</v>
          </cell>
          <cell r="FK198">
            <v>0</v>
          </cell>
          <cell r="FL198">
            <v>0</v>
          </cell>
          <cell r="FM198">
            <v>0</v>
          </cell>
          <cell r="FN198">
            <v>0</v>
          </cell>
          <cell r="FO198">
            <v>2413.1646182608979</v>
          </cell>
          <cell r="FP198">
            <v>42.668922523277161</v>
          </cell>
          <cell r="FQ198">
            <v>373.92</v>
          </cell>
          <cell r="FR198">
            <v>387.10194711395349</v>
          </cell>
          <cell r="FS198">
            <v>6.694753943902187</v>
          </cell>
          <cell r="FT198">
            <v>3180.8813193187534</v>
          </cell>
          <cell r="FU198">
            <v>1941496.2767478852</v>
          </cell>
          <cell r="FV198">
            <v>126104.6228073824</v>
          </cell>
          <cell r="FW198">
            <v>0</v>
          </cell>
          <cell r="FX198">
            <v>73637.402542229145</v>
          </cell>
          <cell r="FY198">
            <v>604264.00470945099</v>
          </cell>
          <cell r="FZ198">
            <v>2745502.3068069476</v>
          </cell>
          <cell r="GC198">
            <v>1233235.623677741</v>
          </cell>
          <cell r="GD198">
            <v>1281.0248547290539</v>
          </cell>
          <cell r="GE198">
            <v>12749.325887999999</v>
          </cell>
          <cell r="GF198">
            <v>11901.416570530124</v>
          </cell>
          <cell r="GG198">
            <v>200.02792297096684</v>
          </cell>
          <cell r="GH198">
            <v>1259367.4189139709</v>
          </cell>
          <cell r="GJ198">
            <v>13.731</v>
          </cell>
          <cell r="GK198">
            <v>0.86799999999999999</v>
          </cell>
          <cell r="GL198">
            <v>0.92600000000000005</v>
          </cell>
        </row>
        <row r="199">
          <cell r="A199" t="str">
            <v>27401</v>
          </cell>
          <cell r="B199" t="str">
            <v>Peninsula School District</v>
          </cell>
          <cell r="C199">
            <v>2408.956866900804</v>
          </cell>
          <cell r="D199">
            <v>654.97363576748262</v>
          </cell>
          <cell r="E199">
            <v>1380.2495325780537</v>
          </cell>
          <cell r="F199">
            <v>1647.4331366536323</v>
          </cell>
          <cell r="G199">
            <v>3013.6057407351427</v>
          </cell>
          <cell r="H199">
            <v>89.098237015547937</v>
          </cell>
          <cell r="I199">
            <v>594.02925389816016</v>
          </cell>
          <cell r="J199">
            <v>0</v>
          </cell>
          <cell r="K199">
            <v>0</v>
          </cell>
          <cell r="L199">
            <v>150.69999999999999</v>
          </cell>
          <cell r="M199">
            <v>15.74</v>
          </cell>
          <cell r="N199">
            <v>0.25009999999999999</v>
          </cell>
          <cell r="O199">
            <v>88.452927006754891</v>
          </cell>
          <cell r="P199">
            <v>8779.34</v>
          </cell>
          <cell r="Q199">
            <v>5.4999999999999997E-3</v>
          </cell>
          <cell r="R199">
            <v>0.47932954362567809</v>
          </cell>
          <cell r="S199">
            <v>0.52067045637432197</v>
          </cell>
          <cell r="T199">
            <v>26.382999999999999</v>
          </cell>
          <cell r="U199">
            <v>163.667</v>
          </cell>
          <cell r="V199">
            <v>28.018000000000001</v>
          </cell>
          <cell r="W199">
            <v>59.043999999999997</v>
          </cell>
          <cell r="X199">
            <v>65.545000000000002</v>
          </cell>
          <cell r="Y199">
            <v>101.026</v>
          </cell>
          <cell r="Z199">
            <v>11.347</v>
          </cell>
          <cell r="AA199">
            <v>21.021000000000001</v>
          </cell>
          <cell r="AB199">
            <v>1.4470000000000001</v>
          </cell>
          <cell r="AC199">
            <v>0.54900000000000004</v>
          </cell>
          <cell r="AD199">
            <v>0.224</v>
          </cell>
          <cell r="AE199">
            <v>0</v>
          </cell>
          <cell r="AF199">
            <v>15.552999999999999</v>
          </cell>
          <cell r="AG199">
            <v>43.923999999999999</v>
          </cell>
          <cell r="AH199">
            <v>37.372</v>
          </cell>
          <cell r="AI199">
            <v>1.7789999999999999</v>
          </cell>
          <cell r="AJ199">
            <v>5.5549999999999997</v>
          </cell>
          <cell r="AK199">
            <v>5.2889999999999997</v>
          </cell>
          <cell r="AL199">
            <v>15.269</v>
          </cell>
          <cell r="AM199">
            <v>2.7959999999999998</v>
          </cell>
          <cell r="AN199">
            <v>32.107824000000001</v>
          </cell>
          <cell r="AO199">
            <v>8.1780000000000008</v>
          </cell>
          <cell r="AP199">
            <v>23.93</v>
          </cell>
          <cell r="AQ199">
            <v>2.8109999999999999</v>
          </cell>
          <cell r="AR199">
            <v>4.024</v>
          </cell>
          <cell r="AS199">
            <v>26.829000000000001</v>
          </cell>
          <cell r="AT199">
            <v>1.38</v>
          </cell>
          <cell r="AU199">
            <v>0</v>
          </cell>
          <cell r="AV199">
            <v>0</v>
          </cell>
          <cell r="AW199">
            <v>0</v>
          </cell>
          <cell r="AX199">
            <v>11.635000000000002</v>
          </cell>
          <cell r="AY199">
            <v>0</v>
          </cell>
          <cell r="AZ199">
            <v>5.6130000000000004</v>
          </cell>
          <cell r="BA199">
            <v>4.6210000000000004</v>
          </cell>
          <cell r="BB199">
            <v>1.286</v>
          </cell>
          <cell r="BC199">
            <v>0.59199999999999997</v>
          </cell>
          <cell r="BD199">
            <v>0.64300000000000002</v>
          </cell>
          <cell r="BE199">
            <v>0</v>
          </cell>
          <cell r="BF199">
            <v>0</v>
          </cell>
          <cell r="BG199">
            <v>0</v>
          </cell>
          <cell r="BH199">
            <v>0</v>
          </cell>
          <cell r="BI199">
            <v>0</v>
          </cell>
          <cell r="BJ199">
            <v>451.88799999999998</v>
          </cell>
          <cell r="BK199">
            <v>34.561</v>
          </cell>
          <cell r="BL199">
            <v>151.46700000000001</v>
          </cell>
          <cell r="BM199">
            <v>32.233000000000004</v>
          </cell>
          <cell r="BN199">
            <v>11.635000000000002</v>
          </cell>
          <cell r="BO199">
            <v>2.8109999999999999</v>
          </cell>
          <cell r="BP199">
            <v>0</v>
          </cell>
          <cell r="BQ199">
            <v>0</v>
          </cell>
          <cell r="BR199">
            <v>0</v>
          </cell>
          <cell r="BS199">
            <v>12.755000000000003</v>
          </cell>
          <cell r="BT199">
            <v>484.12099999999998</v>
          </cell>
          <cell r="BU199">
            <v>37.372</v>
          </cell>
          <cell r="BV199">
            <v>163.102</v>
          </cell>
          <cell r="BW199">
            <v>10761316.672841366</v>
          </cell>
          <cell r="BX199">
            <v>1005481.6913260688</v>
          </cell>
          <cell r="BY199">
            <v>0</v>
          </cell>
          <cell r="BZ199">
            <v>253484.71200000003</v>
          </cell>
          <cell r="CA199">
            <v>18741.346320000004</v>
          </cell>
          <cell r="CB199">
            <v>0</v>
          </cell>
          <cell r="CC199">
            <v>743947.12699999986</v>
          </cell>
          <cell r="CD199">
            <v>91654.02</v>
          </cell>
          <cell r="CE199">
            <v>25951901.313192595</v>
          </cell>
          <cell r="CF199">
            <v>705670.31919673225</v>
          </cell>
          <cell r="CG199">
            <v>1307296.711010356</v>
          </cell>
          <cell r="CH199">
            <v>89988.979631415496</v>
          </cell>
          <cell r="CI199">
            <v>34142.328830440296</v>
          </cell>
          <cell r="CJ199">
            <v>13930.567683094036</v>
          </cell>
          <cell r="CK199">
            <v>0</v>
          </cell>
          <cell r="CL199">
            <v>28102930.21954463</v>
          </cell>
          <cell r="CM199">
            <v>496908.3928799592</v>
          </cell>
          <cell r="CN199">
            <v>4224249.0240000002</v>
          </cell>
          <cell r="CO199">
            <v>4508063.3642943408</v>
          </cell>
          <cell r="CP199">
            <v>77964.926842865607</v>
          </cell>
          <cell r="CQ199">
            <v>36913207.534681842</v>
          </cell>
          <cell r="CR199">
            <v>2343469.5322025255</v>
          </cell>
          <cell r="CS199">
            <v>41436.592907313723</v>
          </cell>
          <cell r="CT199">
            <v>323076.228</v>
          </cell>
          <cell r="CU199">
            <v>375921.9789869081</v>
          </cell>
          <cell r="CV199">
            <v>6501.4014271575234</v>
          </cell>
          <cell r="CW199">
            <v>3048969.1406165916</v>
          </cell>
          <cell r="CX199">
            <v>552288.34258161765</v>
          </cell>
          <cell r="CY199">
            <v>1559744.9469269577</v>
          </cell>
          <cell r="CZ199">
            <v>1327082.8739767387</v>
          </cell>
          <cell r="DA199">
            <v>63172.440137124526</v>
          </cell>
          <cell r="DB199">
            <v>197258.5188092899</v>
          </cell>
          <cell r="DC199">
            <v>187812.83636045622</v>
          </cell>
          <cell r="DD199">
            <v>542203.47861369001</v>
          </cell>
          <cell r="DE199">
            <v>99286.195965936015</v>
          </cell>
          <cell r="DF199">
            <v>849756.31955109048</v>
          </cell>
          <cell r="DG199">
            <v>5378605.9529229021</v>
          </cell>
          <cell r="DH199">
            <v>95103.052212783135</v>
          </cell>
          <cell r="DI199">
            <v>1631132.3704319999</v>
          </cell>
          <cell r="DJ199">
            <v>989600.09330300521</v>
          </cell>
          <cell r="DK199">
            <v>14484.194852006871</v>
          </cell>
          <cell r="DL199">
            <v>8013822.6115099136</v>
          </cell>
          <cell r="DM199">
            <v>35825005.704670057</v>
          </cell>
          <cell r="DN199">
            <v>12150993.582138285</v>
          </cell>
          <cell r="DO199">
            <v>47975999.286808342</v>
          </cell>
          <cell r="DP199">
            <v>2004571.3755766524</v>
          </cell>
          <cell r="DQ199">
            <v>35444.287583870115</v>
          </cell>
          <cell r="DR199">
            <v>301314.08400000003</v>
          </cell>
          <cell r="DS199">
            <v>321558.45346922136</v>
          </cell>
          <cell r="DT199">
            <v>5561.2087219092218</v>
          </cell>
          <cell r="DU199">
            <v>2633005.1217677831</v>
          </cell>
          <cell r="DV199">
            <v>190604.81048063713</v>
          </cell>
          <cell r="DW199">
            <v>3370.2225821723696</v>
          </cell>
          <cell r="DX199">
            <v>26277.227999999999</v>
          </cell>
          <cell r="DY199">
            <v>30575.408203819294</v>
          </cell>
          <cell r="DZ199">
            <v>528.78792314284487</v>
          </cell>
          <cell r="EA199">
            <v>247986.23460759927</v>
          </cell>
          <cell r="EB199">
            <v>413159.83192548848</v>
          </cell>
          <cell r="EC199">
            <v>7305.3801322777872</v>
          </cell>
          <cell r="ED199">
            <v>125296.10496</v>
          </cell>
          <cell r="EE199">
            <v>76016.538820868358</v>
          </cell>
          <cell r="EF199">
            <v>1112.6093941459069</v>
          </cell>
          <cell r="EG199">
            <v>615585.08510050271</v>
          </cell>
          <cell r="EH199">
            <v>0</v>
          </cell>
          <cell r="EI199">
            <v>0</v>
          </cell>
          <cell r="EJ199">
            <v>0</v>
          </cell>
          <cell r="EK199">
            <v>0</v>
          </cell>
          <cell r="EL199">
            <v>0</v>
          </cell>
          <cell r="EM199">
            <v>0</v>
          </cell>
          <cell r="EN199">
            <v>0</v>
          </cell>
          <cell r="EO199">
            <v>0</v>
          </cell>
          <cell r="EP199">
            <v>0</v>
          </cell>
          <cell r="EQ199">
            <v>0</v>
          </cell>
          <cell r="ER199">
            <v>0</v>
          </cell>
          <cell r="ES199">
            <v>0</v>
          </cell>
          <cell r="ET199">
            <v>0</v>
          </cell>
          <cell r="EU199">
            <v>0</v>
          </cell>
          <cell r="EV199">
            <v>0</v>
          </cell>
          <cell r="EW199">
            <v>0</v>
          </cell>
          <cell r="EX199">
            <v>0</v>
          </cell>
          <cell r="EY199">
            <v>0</v>
          </cell>
          <cell r="EZ199">
            <v>39546212.656449623</v>
          </cell>
          <cell r="FA199">
            <v>3296955.3752241908</v>
          </cell>
          <cell r="FB199">
            <v>8629407.6966104172</v>
          </cell>
          <cell r="FC199">
            <v>636452.81102135882</v>
          </cell>
          <cell r="FD199">
            <v>11253.586049493519</v>
          </cell>
          <cell r="FE199">
            <v>95667.432000000015</v>
          </cell>
          <cell r="FF199">
            <v>102095.0334379056</v>
          </cell>
          <cell r="FG199">
            <v>1765.6876511655332</v>
          </cell>
          <cell r="FH199">
            <v>835980.96411042998</v>
          </cell>
          <cell r="FI199">
            <v>79976.384109191655</v>
          </cell>
          <cell r="FJ199">
            <v>1414.12074063404</v>
          </cell>
          <cell r="FK199">
            <v>12021.528</v>
          </cell>
          <cell r="FL199">
            <v>12829.217608085459</v>
          </cell>
          <cell r="FM199">
            <v>221.87554420548088</v>
          </cell>
          <cell r="FN199">
            <v>105049.0052614826</v>
          </cell>
          <cell r="FO199">
            <v>76804.692359915774</v>
          </cell>
          <cell r="FP199">
            <v>1358.0397470319149</v>
          </cell>
          <cell r="FQ199">
            <v>11544.779999999999</v>
          </cell>
          <cell r="FR199">
            <v>12320.438371683935</v>
          </cell>
          <cell r="FS199">
            <v>213.07643630930747</v>
          </cell>
          <cell r="FT199">
            <v>100882.98716790901</v>
          </cell>
          <cell r="FU199">
            <v>59826401.818649709</v>
          </cell>
          <cell r="FV199">
            <v>4520799.4791219532</v>
          </cell>
          <cell r="FW199">
            <v>0</v>
          </cell>
          <cell r="FX199">
            <v>1041912.9565398216</v>
          </cell>
          <cell r="FY199">
            <v>0</v>
          </cell>
          <cell r="FZ199">
            <v>65389114.254311487</v>
          </cell>
          <cell r="GC199">
            <v>38433341.722652838</v>
          </cell>
          <cell r="GD199">
            <v>46119.890298320272</v>
          </cell>
          <cell r="GE199">
            <v>452887.41696000006</v>
          </cell>
          <cell r="GF199">
            <v>428150.40049390902</v>
          </cell>
          <cell r="GG199">
            <v>7202.6060391979736</v>
          </cell>
          <cell r="GH199">
            <v>39367702.036444269</v>
          </cell>
          <cell r="GJ199">
            <v>417.3</v>
          </cell>
          <cell r="GK199">
            <v>30.853000000000002</v>
          </cell>
          <cell r="GL199">
            <v>12.755000000000003</v>
          </cell>
        </row>
        <row r="200">
          <cell r="A200" t="str">
            <v>23402</v>
          </cell>
          <cell r="B200" t="str">
            <v>Pioneer School District</v>
          </cell>
          <cell r="C200">
            <v>329.70081907376095</v>
          </cell>
          <cell r="D200">
            <v>82.855132906502178</v>
          </cell>
          <cell r="E200">
            <v>167.24462012608777</v>
          </cell>
          <cell r="F200">
            <v>146.02110174176002</v>
          </cell>
          <cell r="G200">
            <v>0</v>
          </cell>
          <cell r="H200">
            <v>0</v>
          </cell>
          <cell r="I200">
            <v>0</v>
          </cell>
          <cell r="J200">
            <v>0</v>
          </cell>
          <cell r="K200">
            <v>0</v>
          </cell>
          <cell r="L200">
            <v>0</v>
          </cell>
          <cell r="M200">
            <v>0</v>
          </cell>
          <cell r="N200">
            <v>0.53739999999999999</v>
          </cell>
          <cell r="O200">
            <v>0</v>
          </cell>
          <cell r="P200">
            <v>691.83</v>
          </cell>
          <cell r="Q200">
            <v>0</v>
          </cell>
          <cell r="R200">
            <v>0.79881959026161964</v>
          </cell>
          <cell r="S200">
            <v>0.20118040973838036</v>
          </cell>
          <cell r="T200">
            <v>2.2730000000000001</v>
          </cell>
          <cell r="U200">
            <v>22.4</v>
          </cell>
          <cell r="V200">
            <v>3.544</v>
          </cell>
          <cell r="W200">
            <v>7.1539999999999999</v>
          </cell>
          <cell r="X200">
            <v>6.1420000000000003</v>
          </cell>
          <cell r="Y200">
            <v>0</v>
          </cell>
          <cell r="Z200">
            <v>1.1359999999999999</v>
          </cell>
          <cell r="AA200">
            <v>1.2610000000000001</v>
          </cell>
          <cell r="AB200">
            <v>0.13</v>
          </cell>
          <cell r="AC200">
            <v>6.3E-2</v>
          </cell>
          <cell r="AD200">
            <v>2.6000000000000002E-2</v>
          </cell>
          <cell r="AE200">
            <v>0</v>
          </cell>
          <cell r="AF200">
            <v>1.5939999999999999</v>
          </cell>
          <cell r="AG200">
            <v>3.702</v>
          </cell>
          <cell r="AH200">
            <v>3.0580000000000003</v>
          </cell>
          <cell r="AI200">
            <v>0.14600000000000002</v>
          </cell>
          <cell r="AJ200">
            <v>0.72499999999999998</v>
          </cell>
          <cell r="AK200">
            <v>0.45600000000000002</v>
          </cell>
          <cell r="AL200">
            <v>1.3160000000000001</v>
          </cell>
          <cell r="AM200">
            <v>0.24099999999999999</v>
          </cell>
          <cell r="AN200">
            <v>2.934451000000001</v>
          </cell>
          <cell r="AO200">
            <v>0.747</v>
          </cell>
          <cell r="AP200">
            <v>2.1869999999999998</v>
          </cell>
          <cell r="AQ200">
            <v>0</v>
          </cell>
          <cell r="AR200">
            <v>0</v>
          </cell>
          <cell r="AS200">
            <v>0</v>
          </cell>
          <cell r="AT200">
            <v>0</v>
          </cell>
          <cell r="AU200">
            <v>0</v>
          </cell>
          <cell r="AV200">
            <v>0</v>
          </cell>
          <cell r="AW200">
            <v>0</v>
          </cell>
          <cell r="AX200">
            <v>0</v>
          </cell>
          <cell r="AY200">
            <v>0</v>
          </cell>
          <cell r="AZ200">
            <v>1.5840000000000001</v>
          </cell>
          <cell r="BA200">
            <v>0.30199999999999999</v>
          </cell>
          <cell r="BB200">
            <v>0</v>
          </cell>
          <cell r="BC200">
            <v>7.6999999999999999E-2</v>
          </cell>
          <cell r="BD200">
            <v>1.9E-2</v>
          </cell>
          <cell r="BE200">
            <v>0</v>
          </cell>
          <cell r="BF200">
            <v>0</v>
          </cell>
          <cell r="BG200">
            <v>0</v>
          </cell>
          <cell r="BH200">
            <v>0</v>
          </cell>
          <cell r="BI200">
            <v>0</v>
          </cell>
          <cell r="BJ200">
            <v>41.856000000000016</v>
          </cell>
          <cell r="BK200">
            <v>3.02</v>
          </cell>
          <cell r="BL200">
            <v>13.424999999999999</v>
          </cell>
          <cell r="BM200">
            <v>0</v>
          </cell>
          <cell r="BN200">
            <v>0</v>
          </cell>
          <cell r="BO200">
            <v>0</v>
          </cell>
          <cell r="BP200">
            <v>0</v>
          </cell>
          <cell r="BQ200">
            <v>0</v>
          </cell>
          <cell r="BR200">
            <v>0</v>
          </cell>
          <cell r="BS200">
            <v>1.982</v>
          </cell>
          <cell r="BT200">
            <v>41.856000000000016</v>
          </cell>
          <cell r="BU200">
            <v>3.02</v>
          </cell>
          <cell r="BV200">
            <v>13.424999999999999</v>
          </cell>
          <cell r="BW200">
            <v>927417.72668799176</v>
          </cell>
          <cell r="BX200">
            <v>0</v>
          </cell>
          <cell r="BY200">
            <v>0</v>
          </cell>
          <cell r="BZ200">
            <v>23835.945600000003</v>
          </cell>
          <cell r="CA200">
            <v>0</v>
          </cell>
          <cell r="CB200">
            <v>0</v>
          </cell>
          <cell r="CC200">
            <v>0</v>
          </cell>
          <cell r="CD200">
            <v>0</v>
          </cell>
          <cell r="CE200">
            <v>2308548.3041734863</v>
          </cell>
          <cell r="CF200">
            <v>66832.591068834867</v>
          </cell>
          <cell r="CG200">
            <v>74186.529346655618</v>
          </cell>
          <cell r="CH200">
            <v>7648.0958089335682</v>
          </cell>
          <cell r="CI200">
            <v>3706.3848920216519</v>
          </cell>
          <cell r="CJ200">
            <v>1529.6191617867137</v>
          </cell>
          <cell r="CK200">
            <v>0</v>
          </cell>
          <cell r="CL200">
            <v>2462451.5244517187</v>
          </cell>
          <cell r="CM200">
            <v>43540.400235885754</v>
          </cell>
          <cell r="CN200">
            <v>391269.88800000015</v>
          </cell>
          <cell r="CO200">
            <v>395008.18658444553</v>
          </cell>
          <cell r="CP200">
            <v>6831.4887970104755</v>
          </cell>
          <cell r="CQ200">
            <v>3255561.087833175</v>
          </cell>
          <cell r="CR200">
            <v>195051.75546891266</v>
          </cell>
          <cell r="CS200">
            <v>3448.8522578000266</v>
          </cell>
          <cell r="CT200">
            <v>28230.959999999999</v>
          </cell>
          <cell r="CU200">
            <v>31288.754094374694</v>
          </cell>
          <cell r="CV200">
            <v>541.1249192488242</v>
          </cell>
          <cell r="CW200">
            <v>255112.59448253617</v>
          </cell>
          <cell r="CX200">
            <v>56574.667347764349</v>
          </cell>
          <cell r="CY200">
            <v>131392.35791808259</v>
          </cell>
          <cell r="CZ200">
            <v>108535.3404952719</v>
          </cell>
          <cell r="DA200">
            <v>5181.8704095191952</v>
          </cell>
          <cell r="DB200">
            <v>25731.890732201478</v>
          </cell>
          <cell r="DC200">
            <v>16184.471963977758</v>
          </cell>
          <cell r="DD200">
            <v>46707.818211830549</v>
          </cell>
          <cell r="DE200">
            <v>8553.6354020145609</v>
          </cell>
          <cell r="DF200">
            <v>77621.57935355122</v>
          </cell>
          <cell r="DG200">
            <v>476483.63183421351</v>
          </cell>
          <cell r="DH200">
            <v>8425.0543939250638</v>
          </cell>
          <cell r="DI200">
            <v>144572.42879999997</v>
          </cell>
          <cell r="DJ200">
            <v>87667.371554566023</v>
          </cell>
          <cell r="DK200">
            <v>1283.1357841947872</v>
          </cell>
          <cell r="DL200">
            <v>710006.56797297439</v>
          </cell>
          <cell r="DM200">
            <v>3133986.9117548447</v>
          </cell>
          <cell r="DN200">
            <v>1086693.3385338401</v>
          </cell>
          <cell r="DO200">
            <v>4220680.2502886849</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0</v>
          </cell>
          <cell r="ET200">
            <v>0</v>
          </cell>
          <cell r="EU200">
            <v>0</v>
          </cell>
          <cell r="EV200">
            <v>0</v>
          </cell>
          <cell r="EW200">
            <v>0</v>
          </cell>
          <cell r="EX200">
            <v>0</v>
          </cell>
          <cell r="EY200">
            <v>0</v>
          </cell>
          <cell r="EZ200">
            <v>3255561.087833175</v>
          </cell>
          <cell r="FA200">
            <v>255112.59448253617</v>
          </cell>
          <cell r="FB200">
            <v>710006.56797297439</v>
          </cell>
          <cell r="FC200">
            <v>110956.2207357593</v>
          </cell>
          <cell r="FD200">
            <v>1961.8978126165748</v>
          </cell>
          <cell r="FE200">
            <v>17630.328000000001</v>
          </cell>
          <cell r="FF200">
            <v>17798.772933349206</v>
          </cell>
          <cell r="FG200">
            <v>307.82176679954063</v>
          </cell>
          <cell r="FH200">
            <v>146693.14343590807</v>
          </cell>
          <cell r="FI200">
            <v>0</v>
          </cell>
          <cell r="FJ200">
            <v>0</v>
          </cell>
          <cell r="FK200">
            <v>0</v>
          </cell>
          <cell r="FL200">
            <v>0</v>
          </cell>
          <cell r="FM200">
            <v>0</v>
          </cell>
          <cell r="FN200">
            <v>0</v>
          </cell>
          <cell r="FO200">
            <v>5647.824597366327</v>
          </cell>
          <cell r="FP200">
            <v>99.863303293314857</v>
          </cell>
          <cell r="FQ200">
            <v>897.40800000000002</v>
          </cell>
          <cell r="FR200">
            <v>905.9820793221229</v>
          </cell>
          <cell r="FS200">
            <v>15.668552286721102</v>
          </cell>
          <cell r="FT200">
            <v>7466.8832289751717</v>
          </cell>
          <cell r="FU200">
            <v>5171933.9225766771</v>
          </cell>
          <cell r="FV200">
            <v>0</v>
          </cell>
          <cell r="FW200">
            <v>0</v>
          </cell>
          <cell r="FX200">
            <v>154160.02666488325</v>
          </cell>
          <cell r="FY200">
            <v>0</v>
          </cell>
          <cell r="FZ200">
            <v>5326093.94924156</v>
          </cell>
          <cell r="GC200">
            <v>3133986.9117548447</v>
          </cell>
          <cell r="GD200">
            <v>0</v>
          </cell>
          <cell r="GE200">
            <v>0</v>
          </cell>
          <cell r="GF200">
            <v>0</v>
          </cell>
          <cell r="GG200">
            <v>0</v>
          </cell>
          <cell r="GH200">
            <v>3133986.9117548447</v>
          </cell>
          <cell r="GJ200">
            <v>39.24</v>
          </cell>
          <cell r="GK200">
            <v>0</v>
          </cell>
          <cell r="GL200">
            <v>1.982</v>
          </cell>
        </row>
        <row r="201">
          <cell r="A201" t="str">
            <v>12110</v>
          </cell>
          <cell r="B201" t="str">
            <v>Pomeroy School District</v>
          </cell>
          <cell r="C201">
            <v>87.118372407284227</v>
          </cell>
          <cell r="D201">
            <v>25.023362287198658</v>
          </cell>
          <cell r="E201">
            <v>50.252678173468908</v>
          </cell>
          <cell r="F201">
            <v>53.033051760935429</v>
          </cell>
          <cell r="G201">
            <v>107.67254159462929</v>
          </cell>
          <cell r="H201">
            <v>8.2629362598701697</v>
          </cell>
          <cell r="I201">
            <v>28.920276909545592</v>
          </cell>
          <cell r="J201">
            <v>0</v>
          </cell>
          <cell r="K201">
            <v>0</v>
          </cell>
          <cell r="L201">
            <v>1.67</v>
          </cell>
          <cell r="M201">
            <v>0</v>
          </cell>
          <cell r="N201">
            <v>0.47349999999999998</v>
          </cell>
          <cell r="O201">
            <v>2.277660023348909</v>
          </cell>
          <cell r="P201">
            <v>312.62</v>
          </cell>
          <cell r="Q201">
            <v>6.0000000000000001E-3</v>
          </cell>
          <cell r="R201">
            <v>0.50002897359981902</v>
          </cell>
          <cell r="S201">
            <v>0.49997102640018093</v>
          </cell>
          <cell r="T201">
            <v>0.89600000000000002</v>
          </cell>
          <cell r="U201">
            <v>5.9189999999999996</v>
          </cell>
          <cell r="V201">
            <v>1.07</v>
          </cell>
          <cell r="W201">
            <v>2.15</v>
          </cell>
          <cell r="X201">
            <v>1.883</v>
          </cell>
          <cell r="Y201">
            <v>3.2879999999999998</v>
          </cell>
          <cell r="Z201">
            <v>0.39200000000000002</v>
          </cell>
          <cell r="AA201">
            <v>0.68300000000000005</v>
          </cell>
          <cell r="AB201">
            <v>4.9999999999999996E-2</v>
          </cell>
          <cell r="AC201">
            <v>2.0000000000000004E-2</v>
          </cell>
          <cell r="AD201">
            <v>8.0000000000000002E-3</v>
          </cell>
          <cell r="AE201">
            <v>0</v>
          </cell>
          <cell r="AF201">
            <v>0.53900000000000003</v>
          </cell>
          <cell r="AG201">
            <v>1.4869999999999999</v>
          </cell>
          <cell r="AH201">
            <v>1.2630000000000001</v>
          </cell>
          <cell r="AI201">
            <v>6.0999999999999999E-2</v>
          </cell>
          <cell r="AJ201">
            <v>0.20300000000000001</v>
          </cell>
          <cell r="AK201">
            <v>0.18</v>
          </cell>
          <cell r="AL201">
            <v>0.51800000000000002</v>
          </cell>
          <cell r="AM201">
            <v>9.5000000000000001E-2</v>
          </cell>
          <cell r="AN201">
            <v>1.0973649999999999</v>
          </cell>
          <cell r="AO201">
            <v>0.27900000000000003</v>
          </cell>
          <cell r="AP201">
            <v>0.81799999999999995</v>
          </cell>
          <cell r="AQ201">
            <v>0.153</v>
          </cell>
          <cell r="AR201">
            <v>0.373</v>
          </cell>
          <cell r="AS201">
            <v>1.306</v>
          </cell>
          <cell r="AT201">
            <v>7.5000000000000011E-2</v>
          </cell>
          <cell r="AU201">
            <v>0</v>
          </cell>
          <cell r="AV201">
            <v>0</v>
          </cell>
          <cell r="AW201">
            <v>0</v>
          </cell>
          <cell r="AX201">
            <v>0.63400000000000001</v>
          </cell>
          <cell r="AY201">
            <v>0</v>
          </cell>
          <cell r="AZ201">
            <v>0.39500000000000002</v>
          </cell>
          <cell r="BA201">
            <v>0.29899999999999999</v>
          </cell>
          <cell r="BB201">
            <v>3.3000000000000002E-2</v>
          </cell>
          <cell r="BC201">
            <v>2.1999999999999999E-2</v>
          </cell>
          <cell r="BD201">
            <v>2.1999999999999999E-2</v>
          </cell>
          <cell r="BE201">
            <v>0</v>
          </cell>
          <cell r="BF201">
            <v>0</v>
          </cell>
          <cell r="BG201">
            <v>0</v>
          </cell>
          <cell r="BH201">
            <v>0</v>
          </cell>
          <cell r="BI201">
            <v>0</v>
          </cell>
          <cell r="BJ201">
            <v>15.462999999999997</v>
          </cell>
          <cell r="BK201">
            <v>1.175</v>
          </cell>
          <cell r="BL201">
            <v>5.1639999999999988</v>
          </cell>
          <cell r="BM201">
            <v>1.754</v>
          </cell>
          <cell r="BN201">
            <v>0.63400000000000001</v>
          </cell>
          <cell r="BO201">
            <v>0.153</v>
          </cell>
          <cell r="BP201">
            <v>0</v>
          </cell>
          <cell r="BQ201">
            <v>0</v>
          </cell>
          <cell r="BR201">
            <v>0</v>
          </cell>
          <cell r="BS201">
            <v>0.77100000000000002</v>
          </cell>
          <cell r="BT201">
            <v>17.216999999999999</v>
          </cell>
          <cell r="BU201">
            <v>1.3280000000000001</v>
          </cell>
          <cell r="BV201">
            <v>5.7979999999999992</v>
          </cell>
          <cell r="BW201">
            <v>365329.82107068459</v>
          </cell>
          <cell r="BX201">
            <v>54729.227799799679</v>
          </cell>
          <cell r="BY201">
            <v>0</v>
          </cell>
          <cell r="BZ201">
            <v>8692.4663999999993</v>
          </cell>
          <cell r="CA201">
            <v>1019.8917600000001</v>
          </cell>
          <cell r="CB201">
            <v>0</v>
          </cell>
          <cell r="CC201">
            <v>8244.1386999999995</v>
          </cell>
          <cell r="CD201">
            <v>0</v>
          </cell>
          <cell r="CE201">
            <v>922962.01574880129</v>
          </cell>
          <cell r="CF201">
            <v>25283.096448185195</v>
          </cell>
          <cell r="CG201">
            <v>44051.925699261454</v>
          </cell>
          <cell r="CH201">
            <v>3224.8847510440296</v>
          </cell>
          <cell r="CI201">
            <v>1289.9539004176122</v>
          </cell>
          <cell r="CJ201">
            <v>515.98156016704479</v>
          </cell>
          <cell r="CK201">
            <v>0</v>
          </cell>
          <cell r="CL201">
            <v>997327.85810787661</v>
          </cell>
          <cell r="CM201">
            <v>17634.480791691458</v>
          </cell>
          <cell r="CN201">
            <v>144548.12399999998</v>
          </cell>
          <cell r="CO201">
            <v>159983.92851573305</v>
          </cell>
          <cell r="CP201">
            <v>2766.85003621639</v>
          </cell>
          <cell r="CQ201">
            <v>1304626.760659826</v>
          </cell>
          <cell r="CR201">
            <v>83970.890707708299</v>
          </cell>
          <cell r="CS201">
            <v>1484.7505233190168</v>
          </cell>
          <cell r="CT201">
            <v>10983.9</v>
          </cell>
          <cell r="CU201">
            <v>13469.98669211077</v>
          </cell>
          <cell r="CV201">
            <v>232.95735710875374</v>
          </cell>
          <cell r="CW201">
            <v>108657.73475692782</v>
          </cell>
          <cell r="CX201">
            <v>19167.551844013105</v>
          </cell>
          <cell r="CY201">
            <v>52879.68384424394</v>
          </cell>
          <cell r="CZ201">
            <v>44913.948012965775</v>
          </cell>
          <cell r="DA201">
            <v>2169.2405611962881</v>
          </cell>
          <cell r="DB201">
            <v>7218.9480970958448</v>
          </cell>
          <cell r="DC201">
            <v>6401.0377215628178</v>
          </cell>
          <cell r="DD201">
            <v>18420.764109830776</v>
          </cell>
          <cell r="DE201">
            <v>3378.3254641581539</v>
          </cell>
          <cell r="DF201">
            <v>29089.16031243547</v>
          </cell>
          <cell r="DG201">
            <v>183638.65996750217</v>
          </cell>
          <cell r="DH201">
            <v>3247.0489974607481</v>
          </cell>
          <cell r="DI201">
            <v>55610.578943999979</v>
          </cell>
          <cell r="DJ201">
            <v>33787.348734688756</v>
          </cell>
          <cell r="DK201">
            <v>494.52556231327191</v>
          </cell>
          <cell r="DL201">
            <v>273531.11320850416</v>
          </cell>
          <cell r="DM201">
            <v>1264937.408783087</v>
          </cell>
          <cell r="DN201">
            <v>421878.19984217093</v>
          </cell>
          <cell r="DO201">
            <v>1686815.6086252579</v>
          </cell>
          <cell r="DP201">
            <v>113128.95706662457</v>
          </cell>
          <cell r="DQ201">
            <v>2000.315547346996</v>
          </cell>
          <cell r="DR201">
            <v>16396.392</v>
          </cell>
          <cell r="DS201">
            <v>18147.307160098029</v>
          </cell>
          <cell r="DT201">
            <v>313.84950937874368</v>
          </cell>
          <cell r="DU201">
            <v>147986.50573610133</v>
          </cell>
          <cell r="DV201">
            <v>10934.081938961166</v>
          </cell>
          <cell r="DW201">
            <v>193.3334723981352</v>
          </cell>
          <cell r="DX201">
            <v>1430.2439999999999</v>
          </cell>
          <cell r="DY201">
            <v>1753.964224589743</v>
          </cell>
          <cell r="DZ201">
            <v>30.334021819267416</v>
          </cell>
          <cell r="EA201">
            <v>14148.624185370178</v>
          </cell>
          <cell r="EB201">
            <v>22545.877308171257</v>
          </cell>
          <cell r="EC201">
            <v>398.65008992837465</v>
          </cell>
          <cell r="ED201">
            <v>6827.4800639999994</v>
          </cell>
          <cell r="EE201">
            <v>4148.1756579768917</v>
          </cell>
          <cell r="EF201">
            <v>60.714408696091454</v>
          </cell>
          <cell r="EG201">
            <v>33582.247438844235</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1452613.2663959274</v>
          </cell>
          <cell r="FA201">
            <v>122806.358942298</v>
          </cell>
          <cell r="FB201">
            <v>307113.3606473484</v>
          </cell>
          <cell r="FC201">
            <v>44761.400344491136</v>
          </cell>
          <cell r="FD201">
            <v>791.45894518747082</v>
          </cell>
          <cell r="FE201">
            <v>6487.5119999999997</v>
          </cell>
          <cell r="FF201">
            <v>7180.2914305062886</v>
          </cell>
          <cell r="FG201">
            <v>124.17990849991418</v>
          </cell>
          <cell r="FH201">
            <v>58553.383683497341</v>
          </cell>
          <cell r="FI201">
            <v>2128.4239356890598</v>
          </cell>
          <cell r="FJ201">
            <v>37.634214972891186</v>
          </cell>
          <cell r="FK201">
            <v>308.48400000000004</v>
          </cell>
          <cell r="FL201">
            <v>341.42596139295034</v>
          </cell>
          <cell r="FM201">
            <v>5.9048083292466274</v>
          </cell>
          <cell r="FN201">
            <v>2784.2387054112564</v>
          </cell>
          <cell r="FO201">
            <v>2837.8985809187461</v>
          </cell>
          <cell r="FP201">
            <v>50.178953297187945</v>
          </cell>
          <cell r="FQ201">
            <v>411.31199999999995</v>
          </cell>
          <cell r="FR201">
            <v>455.23461519060044</v>
          </cell>
          <cell r="FS201">
            <v>7.8730777723287888</v>
          </cell>
          <cell r="FT201">
            <v>3712.3182738816754</v>
          </cell>
          <cell r="FU201">
            <v>2069082.0347959425</v>
          </cell>
          <cell r="FV201">
            <v>251466.4969201154</v>
          </cell>
          <cell r="FW201">
            <v>0</v>
          </cell>
          <cell r="FX201">
            <v>65049.940662790272</v>
          </cell>
          <cell r="FY201">
            <v>592243.00461291033</v>
          </cell>
          <cell r="FZ201">
            <v>2977841.4769917587</v>
          </cell>
          <cell r="GC201">
            <v>1411546.325096844</v>
          </cell>
          <cell r="GD201">
            <v>2592.2991096735059</v>
          </cell>
          <cell r="GE201">
            <v>24654.116063999998</v>
          </cell>
          <cell r="GF201">
            <v>24049.447042664666</v>
          </cell>
          <cell r="GG201">
            <v>404.89793989410259</v>
          </cell>
          <cell r="GH201">
            <v>1463247.0852530764</v>
          </cell>
          <cell r="GJ201">
            <v>14.309999999999999</v>
          </cell>
          <cell r="GK201">
            <v>1.679</v>
          </cell>
          <cell r="GL201">
            <v>0.77100000000000002</v>
          </cell>
        </row>
        <row r="202">
          <cell r="A202" t="str">
            <v>05121</v>
          </cell>
          <cell r="B202" t="str">
            <v>Port Angeles School District</v>
          </cell>
          <cell r="C202">
            <v>1065.6451123162406</v>
          </cell>
          <cell r="D202">
            <v>284.85442287592139</v>
          </cell>
          <cell r="E202">
            <v>553.92250238300517</v>
          </cell>
          <cell r="F202">
            <v>622.32999031463498</v>
          </cell>
          <cell r="G202">
            <v>1342.5291309080912</v>
          </cell>
          <cell r="H202">
            <v>0</v>
          </cell>
          <cell r="I202">
            <v>180.71841239328944</v>
          </cell>
          <cell r="J202">
            <v>0</v>
          </cell>
          <cell r="K202">
            <v>186.84868506019532</v>
          </cell>
          <cell r="L202">
            <v>62.75</v>
          </cell>
          <cell r="M202">
            <v>4.67</v>
          </cell>
          <cell r="N202">
            <v>0.47889999999999999</v>
          </cell>
          <cell r="O202">
            <v>30.110665508672579</v>
          </cell>
          <cell r="P202">
            <v>3879.6</v>
          </cell>
          <cell r="Q202">
            <v>1.14E-2</v>
          </cell>
          <cell r="R202">
            <v>0.48376088525772154</v>
          </cell>
          <cell r="S202">
            <v>0.51623911474227846</v>
          </cell>
          <cell r="T202">
            <v>10.97</v>
          </cell>
          <cell r="U202">
            <v>72.400999999999996</v>
          </cell>
          <cell r="V202">
            <v>12.185</v>
          </cell>
          <cell r="W202">
            <v>23.696000000000002</v>
          </cell>
          <cell r="X202">
            <v>26.175999999999998</v>
          </cell>
          <cell r="Y202">
            <v>40.707999999999998</v>
          </cell>
          <cell r="Z202">
            <v>4.7549999999999999</v>
          </cell>
          <cell r="AA202">
            <v>8.5890000000000004</v>
          </cell>
          <cell r="AB202">
            <v>0.60399999999999998</v>
          </cell>
          <cell r="AC202">
            <v>0.23300000000000001</v>
          </cell>
          <cell r="AD202">
            <v>9.5000000000000001E-2</v>
          </cell>
          <cell r="AE202">
            <v>0</v>
          </cell>
          <cell r="AF202">
            <v>6.5230000000000006</v>
          </cell>
          <cell r="AG202">
            <v>18.240000000000002</v>
          </cell>
          <cell r="AH202">
            <v>15.505000000000001</v>
          </cell>
          <cell r="AI202">
            <v>0.73799999999999999</v>
          </cell>
          <cell r="AJ202">
            <v>2.3809999999999998</v>
          </cell>
          <cell r="AK202">
            <v>2.1989999999999998</v>
          </cell>
          <cell r="AL202">
            <v>6.3490000000000002</v>
          </cell>
          <cell r="AM202">
            <v>1.163</v>
          </cell>
          <cell r="AN202">
            <v>13.436030000000001</v>
          </cell>
          <cell r="AO202">
            <v>3.4220000000000002</v>
          </cell>
          <cell r="AP202">
            <v>10.013999999999999</v>
          </cell>
          <cell r="AQ202">
            <v>0.74299999999999999</v>
          </cell>
          <cell r="AR202">
            <v>0</v>
          </cell>
          <cell r="AS202">
            <v>8.1620000000000008</v>
          </cell>
          <cell r="AT202">
            <v>0.36499999999999999</v>
          </cell>
          <cell r="AU202">
            <v>0.89900000000000002</v>
          </cell>
          <cell r="AV202">
            <v>9.8510000000000009</v>
          </cell>
          <cell r="AW202">
            <v>0.441</v>
          </cell>
          <cell r="AX202">
            <v>3.0779999999999998</v>
          </cell>
          <cell r="AY202">
            <v>3.1819999999999999</v>
          </cell>
          <cell r="AZ202">
            <v>4.7939999999999996</v>
          </cell>
          <cell r="BA202">
            <v>3.8759999999999999</v>
          </cell>
          <cell r="BB202">
            <v>0.438</v>
          </cell>
          <cell r="BC202">
            <v>0.254</v>
          </cell>
          <cell r="BD202">
            <v>0.27100000000000002</v>
          </cell>
          <cell r="BE202">
            <v>0</v>
          </cell>
          <cell r="BF202">
            <v>0</v>
          </cell>
          <cell r="BG202">
            <v>0</v>
          </cell>
          <cell r="BH202">
            <v>0</v>
          </cell>
          <cell r="BI202">
            <v>0</v>
          </cell>
          <cell r="BJ202">
            <v>189.44200000000001</v>
          </cell>
          <cell r="BK202">
            <v>14.392000000000001</v>
          </cell>
          <cell r="BL202">
            <v>63.111999999999995</v>
          </cell>
          <cell r="BM202">
            <v>8.527000000000001</v>
          </cell>
          <cell r="BN202">
            <v>3.0779999999999998</v>
          </cell>
          <cell r="BO202">
            <v>0.74299999999999999</v>
          </cell>
          <cell r="BP202">
            <v>10.292000000000002</v>
          </cell>
          <cell r="BQ202">
            <v>3.1819999999999999</v>
          </cell>
          <cell r="BR202">
            <v>0.89900000000000002</v>
          </cell>
          <cell r="BS202">
            <v>9.6330000000000009</v>
          </cell>
          <cell r="BT202">
            <v>208.261</v>
          </cell>
          <cell r="BU202">
            <v>16.034000000000002</v>
          </cell>
          <cell r="BV202">
            <v>69.372</v>
          </cell>
          <cell r="BW202">
            <v>4474310.7174876211</v>
          </cell>
          <cell r="BX202">
            <v>265995.81683343486</v>
          </cell>
          <cell r="BY202">
            <v>244499.46096354601</v>
          </cell>
          <cell r="BZ202">
            <v>106402.83504000001</v>
          </cell>
          <cell r="CA202">
            <v>4957.9252800000013</v>
          </cell>
          <cell r="CB202">
            <v>5983.8914400000012</v>
          </cell>
          <cell r="CC202">
            <v>309772.27749999997</v>
          </cell>
          <cell r="CD202">
            <v>27193.41</v>
          </cell>
          <cell r="CE202">
            <v>11094063.873552581</v>
          </cell>
          <cell r="CF202">
            <v>301155.89622839208</v>
          </cell>
          <cell r="CG202">
            <v>543980.65041128488</v>
          </cell>
          <cell r="CH202">
            <v>38254.082296939814</v>
          </cell>
          <cell r="CI202">
            <v>14756.955588057908</v>
          </cell>
          <cell r="CJ202">
            <v>6016.7844672339115</v>
          </cell>
          <cell r="CK202">
            <v>0</v>
          </cell>
          <cell r="CL202">
            <v>11998228.242544489</v>
          </cell>
          <cell r="CM202">
            <v>212149.41882691719</v>
          </cell>
          <cell r="CN202">
            <v>1770903.8160000001</v>
          </cell>
          <cell r="CO202">
            <v>1924666.6719130795</v>
          </cell>
          <cell r="CP202">
            <v>33286.243813943307</v>
          </cell>
          <cell r="CQ202">
            <v>15727084.974271512</v>
          </cell>
          <cell r="CR202">
            <v>991889.17425780091</v>
          </cell>
          <cell r="CS202">
            <v>17538.315458389465</v>
          </cell>
          <cell r="CT202">
            <v>134536.416</v>
          </cell>
          <cell r="CU202">
            <v>159111.49524194389</v>
          </cell>
          <cell r="CV202">
            <v>2751.7616954213072</v>
          </cell>
          <cell r="CW202">
            <v>1288288.8471951662</v>
          </cell>
          <cell r="CX202">
            <v>231516.03206365553</v>
          </cell>
          <cell r="CY202">
            <v>647378.87855911034</v>
          </cell>
          <cell r="CZ202">
            <v>550307.53903832263</v>
          </cell>
          <cell r="DA202">
            <v>26193.29015222716</v>
          </cell>
          <cell r="DB202">
            <v>84507.078390857539</v>
          </cell>
          <cell r="DC202">
            <v>78047.486510497998</v>
          </cell>
          <cell r="DD202">
            <v>225340.37828792716</v>
          </cell>
          <cell r="DE202">
            <v>41277.501960759066</v>
          </cell>
          <cell r="DF202">
            <v>355419.5224720905</v>
          </cell>
          <cell r="DG202">
            <v>2239987.7074354482</v>
          </cell>
          <cell r="DH202">
            <v>39606.855337759014</v>
          </cell>
          <cell r="DI202">
            <v>679646.5643519999</v>
          </cell>
          <cell r="DJ202">
            <v>412131.33359789714</v>
          </cell>
          <cell r="DK202">
            <v>6032.1240679406974</v>
          </cell>
          <cell r="DL202">
            <v>3337797.7294532857</v>
          </cell>
          <cell r="DM202">
            <v>15230105.124237739</v>
          </cell>
          <cell r="DN202">
            <v>5123066.4266822264</v>
          </cell>
          <cell r="DO202">
            <v>20353171.550919965</v>
          </cell>
          <cell r="DP202">
            <v>540053.9068642481</v>
          </cell>
          <cell r="DQ202">
            <v>9549.0867618434131</v>
          </cell>
          <cell r="DR202">
            <v>79710.396000000008</v>
          </cell>
          <cell r="DS202">
            <v>86631.43712272268</v>
          </cell>
          <cell r="DT202">
            <v>1498.2517129332316</v>
          </cell>
          <cell r="DU202">
            <v>707893.99169990397</v>
          </cell>
          <cell r="DV202">
            <v>51207.174574315315</v>
          </cell>
          <cell r="DW202">
            <v>905.43137754192139</v>
          </cell>
          <cell r="DX202">
            <v>6945.5640000000003</v>
          </cell>
          <cell r="DY202">
            <v>8214.2746640330952</v>
          </cell>
          <cell r="DZ202">
            <v>142.06218313632749</v>
          </cell>
          <cell r="EA202">
            <v>66509.07542148474</v>
          </cell>
          <cell r="EB202">
            <v>109245.18575684985</v>
          </cell>
          <cell r="EC202">
            <v>1931.6437560150225</v>
          </cell>
          <cell r="ED202">
            <v>33146.661887999995</v>
          </cell>
          <cell r="EE202">
            <v>20099.826416756365</v>
          </cell>
          <cell r="EF202">
            <v>294.18934404108791</v>
          </cell>
          <cell r="EG202">
            <v>162785.86340564731</v>
          </cell>
          <cell r="EH202">
            <v>651839.4288081202</v>
          </cell>
          <cell r="EI202">
            <v>11525.64805358171</v>
          </cell>
          <cell r="EJ202">
            <v>96209.616000000009</v>
          </cell>
          <cell r="EK202">
            <v>104563.24039721614</v>
          </cell>
          <cell r="EL202">
            <v>1808.3741796069705</v>
          </cell>
          <cell r="EM202">
            <v>854420.65938494343</v>
          </cell>
          <cell r="EN202">
            <v>112936.38111705532</v>
          </cell>
          <cell r="EO202">
            <v>1996.9104716178845</v>
          </cell>
          <cell r="EP202">
            <v>34266.627071999996</v>
          </cell>
          <cell r="EQ202">
            <v>20778.962851890432</v>
          </cell>
          <cell r="ER202">
            <v>304.12946482740381</v>
          </cell>
          <cell r="ES202">
            <v>168286.10050577312</v>
          </cell>
          <cell r="ET202">
            <v>61958.613650483814</v>
          </cell>
          <cell r="EU202">
            <v>1095.5354083582715</v>
          </cell>
          <cell r="EV202">
            <v>8403.8520000000008</v>
          </cell>
          <cell r="EW202">
            <v>9938.9406769391007</v>
          </cell>
          <cell r="EX202">
            <v>171.88950557141283</v>
          </cell>
          <cell r="EY202">
            <v>80473.295832994336</v>
          </cell>
          <cell r="EZ202">
            <v>17289399.625356358</v>
          </cell>
          <cell r="FA202">
            <v>1435271.2184496452</v>
          </cell>
          <cell r="FB202">
            <v>3668869.6933647059</v>
          </cell>
          <cell r="FC202">
            <v>549110.75085176853</v>
          </cell>
          <cell r="FD202">
            <v>9709.2274217406521</v>
          </cell>
          <cell r="FE202">
            <v>81047.16</v>
          </cell>
          <cell r="FF202">
            <v>88084.268776123557</v>
          </cell>
          <cell r="FG202">
            <v>1523.3777824711085</v>
          </cell>
          <cell r="FH202">
            <v>719765.55741036322</v>
          </cell>
          <cell r="FI202">
            <v>27740.543122615294</v>
          </cell>
          <cell r="FJ202">
            <v>490.50076248239566</v>
          </cell>
          <cell r="FK202">
            <v>4094.424</v>
          </cell>
          <cell r="FL202">
            <v>4449.9319174097027</v>
          </cell>
          <cell r="FM202">
            <v>76.959569633487888</v>
          </cell>
          <cell r="FN202">
            <v>36361.858609658484</v>
          </cell>
          <cell r="FO202">
            <v>33250.651003134772</v>
          </cell>
          <cell r="FP202">
            <v>587.92899612615656</v>
          </cell>
          <cell r="FQ202">
            <v>4907.7</v>
          </cell>
          <cell r="FR202">
            <v>5333.8225037445072</v>
          </cell>
          <cell r="FS202">
            <v>92.246059492193965</v>
          </cell>
          <cell r="FT202">
            <v>43584.419566371471</v>
          </cell>
          <cell r="FU202">
            <v>25270850.790947586</v>
          </cell>
          <cell r="FV202">
            <v>1208142.672640471</v>
          </cell>
          <cell r="FW202">
            <v>1353663.4081272571</v>
          </cell>
          <cell r="FX202">
            <v>799711.83558639314</v>
          </cell>
          <cell r="FY202">
            <v>0</v>
          </cell>
          <cell r="FZ202">
            <v>28632368.707301706</v>
          </cell>
          <cell r="GC202">
            <v>16757345.815008812</v>
          </cell>
          <cell r="GD202">
            <v>27004.255828958223</v>
          </cell>
          <cell r="GE202">
            <v>258682.71696000002</v>
          </cell>
          <cell r="GF202">
            <v>250226.68212955777</v>
          </cell>
          <cell r="GG202">
            <v>4218.8963901164343</v>
          </cell>
          <cell r="GH202">
            <v>17297478.366317447</v>
          </cell>
          <cell r="GJ202">
            <v>175.166</v>
          </cell>
          <cell r="GK202">
            <v>18.013000000000002</v>
          </cell>
          <cell r="GL202">
            <v>9.6330000000000009</v>
          </cell>
        </row>
        <row r="203">
          <cell r="A203" t="str">
            <v>16050</v>
          </cell>
          <cell r="B203" t="str">
            <v>Port Townsend School District</v>
          </cell>
          <cell r="C203">
            <v>363.34333948210582</v>
          </cell>
          <cell r="D203">
            <v>85.841460093040311</v>
          </cell>
          <cell r="E203">
            <v>180.71398550537003</v>
          </cell>
          <cell r="F203">
            <v>230.76071007976731</v>
          </cell>
          <cell r="G203">
            <v>452.40797340061664</v>
          </cell>
          <cell r="H203">
            <v>0</v>
          </cell>
          <cell r="I203">
            <v>93.619272859968206</v>
          </cell>
          <cell r="J203">
            <v>0</v>
          </cell>
          <cell r="K203">
            <v>0</v>
          </cell>
          <cell r="L203">
            <v>22.48</v>
          </cell>
          <cell r="M203">
            <v>0.66</v>
          </cell>
          <cell r="N203">
            <v>0.4778</v>
          </cell>
          <cell r="O203">
            <v>14.55424754919953</v>
          </cell>
          <cell r="P203">
            <v>1294.54</v>
          </cell>
          <cell r="Q203">
            <v>7.9000000000000008E-3</v>
          </cell>
          <cell r="R203">
            <v>0.47140792122567554</v>
          </cell>
          <cell r="S203">
            <v>0.52859207877432435</v>
          </cell>
          <cell r="T203">
            <v>3.8200000000000003</v>
          </cell>
          <cell r="U203">
            <v>24.686</v>
          </cell>
          <cell r="V203">
            <v>3.6720000000000002</v>
          </cell>
          <cell r="W203">
            <v>7.7309999999999999</v>
          </cell>
          <cell r="X203">
            <v>9.7059999999999995</v>
          </cell>
          <cell r="Y203">
            <v>14.981</v>
          </cell>
          <cell r="Z203">
            <v>1.6340000000000001</v>
          </cell>
          <cell r="AA203">
            <v>3.08</v>
          </cell>
          <cell r="AB203">
            <v>0.20899999999999999</v>
          </cell>
          <cell r="AC203">
            <v>7.8E-2</v>
          </cell>
          <cell r="AD203">
            <v>3.2000000000000001E-2</v>
          </cell>
          <cell r="AE203">
            <v>0</v>
          </cell>
          <cell r="AF203">
            <v>2.238</v>
          </cell>
          <cell r="AG203">
            <v>6.3650000000000002</v>
          </cell>
          <cell r="AH203">
            <v>5.4189999999999996</v>
          </cell>
          <cell r="AI203">
            <v>0.25700000000000001</v>
          </cell>
          <cell r="AJ203">
            <v>0.78700000000000003</v>
          </cell>
          <cell r="AK203">
            <v>0.76600000000000001</v>
          </cell>
          <cell r="AL203">
            <v>2.2109999999999999</v>
          </cell>
          <cell r="AM203">
            <v>0.40500000000000003</v>
          </cell>
          <cell r="AN203">
            <v>4.6680809999999999</v>
          </cell>
          <cell r="AO203">
            <v>1.1890000000000001</v>
          </cell>
          <cell r="AP203">
            <v>3.4790000000000001</v>
          </cell>
          <cell r="AQ203">
            <v>0.38500000000000001</v>
          </cell>
          <cell r="AR203">
            <v>0</v>
          </cell>
          <cell r="AS203">
            <v>4.2279999999999998</v>
          </cell>
          <cell r="AT203">
            <v>0.189</v>
          </cell>
          <cell r="AU203">
            <v>0</v>
          </cell>
          <cell r="AV203">
            <v>0</v>
          </cell>
          <cell r="AW203">
            <v>0</v>
          </cell>
          <cell r="AX203">
            <v>1.5940000000000001</v>
          </cell>
          <cell r="AY203">
            <v>0</v>
          </cell>
          <cell r="AZ203">
            <v>1.5549999999999999</v>
          </cell>
          <cell r="BA203">
            <v>1.321</v>
          </cell>
          <cell r="BB203">
            <v>0.21199999999999999</v>
          </cell>
          <cell r="BC203">
            <v>8.4000000000000005E-2</v>
          </cell>
          <cell r="BD203">
            <v>9.4E-2</v>
          </cell>
          <cell r="BE203">
            <v>0</v>
          </cell>
          <cell r="BF203">
            <v>0</v>
          </cell>
          <cell r="BG203">
            <v>0</v>
          </cell>
          <cell r="BH203">
            <v>0</v>
          </cell>
          <cell r="BI203">
            <v>0</v>
          </cell>
          <cell r="BJ203">
            <v>65.809000000000012</v>
          </cell>
          <cell r="BK203">
            <v>5.0090000000000003</v>
          </cell>
          <cell r="BL203">
            <v>21.927</v>
          </cell>
          <cell r="BM203">
            <v>4.4169999999999998</v>
          </cell>
          <cell r="BN203">
            <v>1.5940000000000001</v>
          </cell>
          <cell r="BO203">
            <v>0.38500000000000001</v>
          </cell>
          <cell r="BP203">
            <v>0</v>
          </cell>
          <cell r="BQ203">
            <v>0</v>
          </cell>
          <cell r="BR203">
            <v>0</v>
          </cell>
          <cell r="BS203">
            <v>3.266</v>
          </cell>
          <cell r="BT203">
            <v>70.226000000000013</v>
          </cell>
          <cell r="BU203">
            <v>5.3940000000000001</v>
          </cell>
          <cell r="BV203">
            <v>23.521000000000001</v>
          </cell>
          <cell r="BW203">
            <v>1558148.3912912158</v>
          </cell>
          <cell r="BX203">
            <v>137796.33533713</v>
          </cell>
          <cell r="BY203">
            <v>0</v>
          </cell>
          <cell r="BZ203">
            <v>36917.773440000004</v>
          </cell>
          <cell r="CA203">
            <v>2568.25632</v>
          </cell>
          <cell r="CB203">
            <v>0</v>
          </cell>
          <cell r="CC203">
            <v>110974.99279999999</v>
          </cell>
          <cell r="CD203">
            <v>3843.1800000000003</v>
          </cell>
          <cell r="CE203">
            <v>3837628.6118226415</v>
          </cell>
          <cell r="CF203">
            <v>103176.99670459057</v>
          </cell>
          <cell r="CG203">
            <v>194482.95584463826</v>
          </cell>
          <cell r="CH203">
            <v>13197.057718029024</v>
          </cell>
          <cell r="CI203">
            <v>4925.2177129486317</v>
          </cell>
          <cell r="CJ203">
            <v>2020.6021386455925</v>
          </cell>
          <cell r="CK203">
            <v>0</v>
          </cell>
          <cell r="CL203">
            <v>4155431.4419414937</v>
          </cell>
          <cell r="CM203">
            <v>73475.212136490736</v>
          </cell>
          <cell r="CN203">
            <v>615182.53200000012</v>
          </cell>
          <cell r="CO203">
            <v>666583.45232715702</v>
          </cell>
          <cell r="CP203">
            <v>11528.260784215398</v>
          </cell>
          <cell r="CQ203">
            <v>5448725.6870528664</v>
          </cell>
          <cell r="CR203">
            <v>323514.65004761046</v>
          </cell>
          <cell r="CS203">
            <v>5720.2983309007832</v>
          </cell>
          <cell r="CT203">
            <v>46824.132000000005</v>
          </cell>
          <cell r="CU203">
            <v>51895.817635338688</v>
          </cell>
          <cell r="CV203">
            <v>897.51480811833289</v>
          </cell>
          <cell r="CW203">
            <v>423132.11449106748</v>
          </cell>
          <cell r="CX203">
            <v>79431.684770575041</v>
          </cell>
          <cell r="CY203">
            <v>225908.25449718954</v>
          </cell>
          <cell r="CZ203">
            <v>192332.57362455144</v>
          </cell>
          <cell r="DA203">
            <v>9121.5116112769374</v>
          </cell>
          <cell r="DB203">
            <v>27932.411043093194</v>
          </cell>
          <cell r="DC203">
            <v>27187.073518436322</v>
          </cell>
          <cell r="DD203">
            <v>78473.393667444776</v>
          </cell>
          <cell r="DE203">
            <v>14374.36654695393</v>
          </cell>
          <cell r="DF203">
            <v>123477.58325148821</v>
          </cell>
          <cell r="DG203">
            <v>778238.85253100935</v>
          </cell>
          <cell r="DH203">
            <v>13760.608394457842</v>
          </cell>
          <cell r="DI203">
            <v>236129.58259199996</v>
          </cell>
          <cell r="DJ203">
            <v>143186.77512677611</v>
          </cell>
          <cell r="DK203">
            <v>2095.7406584759292</v>
          </cell>
          <cell r="DL203">
            <v>1159650.9509082616</v>
          </cell>
          <cell r="DM203">
            <v>5257184.944520114</v>
          </cell>
          <cell r="DN203">
            <v>1774323.8079320816</v>
          </cell>
          <cell r="DO203">
            <v>7031508.7524521956</v>
          </cell>
          <cell r="DP203">
            <v>278906.23894992442</v>
          </cell>
          <cell r="DQ203">
            <v>4931.5445000969339</v>
          </cell>
          <cell r="DR203">
            <v>41290.116000000002</v>
          </cell>
          <cell r="DS203">
            <v>44740.067603656826</v>
          </cell>
          <cell r="DT203">
            <v>773.75933206520904</v>
          </cell>
          <cell r="DU203">
            <v>365710.18188564648</v>
          </cell>
          <cell r="DV203">
            <v>24865.869488586548</v>
          </cell>
          <cell r="DW203">
            <v>439.67156266656093</v>
          </cell>
          <cell r="DX203">
            <v>3598.98</v>
          </cell>
          <cell r="DY203">
            <v>3988.7981213027338</v>
          </cell>
          <cell r="DZ203">
            <v>68.984468182383409</v>
          </cell>
          <cell r="EA203">
            <v>32522.632078071667</v>
          </cell>
          <cell r="EB203">
            <v>56574.667347764356</v>
          </cell>
          <cell r="EC203">
            <v>1000.3379295282502</v>
          </cell>
          <cell r="ED203">
            <v>17165.620223999998</v>
          </cell>
          <cell r="EE203">
            <v>10409.071900035622</v>
          </cell>
          <cell r="EF203">
            <v>152.35146666715249</v>
          </cell>
          <cell r="EG203">
            <v>84301.71093846712</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5814435.8689385131</v>
          </cell>
          <cell r="FA203">
            <v>455654.74656913913</v>
          </cell>
          <cell r="FB203">
            <v>1243952.6618467288</v>
          </cell>
          <cell r="FC203">
            <v>181601.61721077262</v>
          </cell>
          <cell r="FD203">
            <v>3211.0305597189872</v>
          </cell>
          <cell r="FE203">
            <v>26884.847999999998</v>
          </cell>
          <cell r="FF203">
            <v>29131.182800117058</v>
          </cell>
          <cell r="FG203">
            <v>503.81069481990914</v>
          </cell>
          <cell r="FH203">
            <v>238121.45870570958</v>
          </cell>
          <cell r="FI203">
            <v>13386.489168527049</v>
          </cell>
          <cell r="FJ203">
            <v>236.69627213505737</v>
          </cell>
          <cell r="FK203">
            <v>1981.7759999999998</v>
          </cell>
          <cell r="FL203">
            <v>2147.3611799808123</v>
          </cell>
          <cell r="FM203">
            <v>37.137645097990507</v>
          </cell>
          <cell r="FN203">
            <v>17552.763993605851</v>
          </cell>
          <cell r="FO203">
            <v>11239.599396216106</v>
          </cell>
          <cell r="FP203">
            <v>198.7355492454717</v>
          </cell>
          <cell r="FQ203">
            <v>1663.944</v>
          </cell>
          <cell r="FR203">
            <v>1802.9730662103048</v>
          </cell>
          <cell r="FS203">
            <v>31.181607676614512</v>
          </cell>
          <cell r="FT203">
            <v>14737.698070103026</v>
          </cell>
          <cell r="FU203">
            <v>8741393.0899834111</v>
          </cell>
          <cell r="FV203">
            <v>622899.11655931524</v>
          </cell>
          <cell r="FW203">
            <v>0</v>
          </cell>
          <cell r="FX203">
            <v>270411.92076941847</v>
          </cell>
          <cell r="FY203">
            <v>0</v>
          </cell>
          <cell r="FZ203">
            <v>9634704.1273121443</v>
          </cell>
          <cell r="GC203">
            <v>5617531.72030639</v>
          </cell>
          <cell r="GD203">
            <v>6371.5539922917451</v>
          </cell>
          <cell r="GE203">
            <v>62054.716224000003</v>
          </cell>
          <cell r="GF203">
            <v>59137.937624995175</v>
          </cell>
          <cell r="GG203">
            <v>995.09526691474491</v>
          </cell>
          <cell r="GH203">
            <v>5746091.0234145923</v>
          </cell>
          <cell r="GJ203">
            <v>60.776000000000003</v>
          </cell>
          <cell r="GK203">
            <v>4.2279999999999998</v>
          </cell>
          <cell r="GL203">
            <v>3.266</v>
          </cell>
        </row>
        <row r="204">
          <cell r="A204" t="str">
            <v>36402</v>
          </cell>
          <cell r="B204" t="str">
            <v>Prescott School District</v>
          </cell>
          <cell r="C204">
            <v>120.58583225641821</v>
          </cell>
          <cell r="D204">
            <v>33.364483049598199</v>
          </cell>
          <cell r="E204">
            <v>48.913979779503542</v>
          </cell>
          <cell r="F204">
            <v>51.622269607295003</v>
          </cell>
          <cell r="G204">
            <v>113.16120500988724</v>
          </cell>
          <cell r="H204">
            <v>0</v>
          </cell>
          <cell r="I204">
            <v>0</v>
          </cell>
          <cell r="J204">
            <v>0</v>
          </cell>
          <cell r="K204">
            <v>0</v>
          </cell>
          <cell r="L204">
            <v>2.02</v>
          </cell>
          <cell r="M204">
            <v>0.15</v>
          </cell>
          <cell r="N204">
            <v>0.85780000000000001</v>
          </cell>
          <cell r="O204">
            <v>111.10425593895981</v>
          </cell>
          <cell r="P204">
            <v>213.89</v>
          </cell>
          <cell r="Q204">
            <v>0.23430000000000001</v>
          </cell>
          <cell r="R204">
            <v>0.54855204834695559</v>
          </cell>
          <cell r="S204">
            <v>0.45144795165304458</v>
          </cell>
          <cell r="T204">
            <v>1.1520000000000001</v>
          </cell>
          <cell r="U204">
            <v>8.1929999999999996</v>
          </cell>
          <cell r="V204">
            <v>1.427</v>
          </cell>
          <cell r="W204">
            <v>2.0920000000000001</v>
          </cell>
          <cell r="X204">
            <v>2.1709999999999998</v>
          </cell>
          <cell r="Y204">
            <v>4.7249999999999996</v>
          </cell>
          <cell r="Z204">
            <v>0.497</v>
          </cell>
          <cell r="AA204">
            <v>0.89700000000000002</v>
          </cell>
          <cell r="AB204">
            <v>6.4000000000000001E-2</v>
          </cell>
          <cell r="AC204">
            <v>2.5000000000000001E-2</v>
          </cell>
          <cell r="AD204">
            <v>9.9999999999999985E-3</v>
          </cell>
          <cell r="AE204">
            <v>0</v>
          </cell>
          <cell r="AF204">
            <v>0.68199999999999994</v>
          </cell>
          <cell r="AG204">
            <v>1.915</v>
          </cell>
          <cell r="AH204">
            <v>1.6310000000000002</v>
          </cell>
          <cell r="AI204">
            <v>7.8E-2</v>
          </cell>
          <cell r="AJ204">
            <v>0.254</v>
          </cell>
          <cell r="AK204">
            <v>0.23100000000000001</v>
          </cell>
          <cell r="AL204">
            <v>0.66700000000000004</v>
          </cell>
          <cell r="AM204">
            <v>0.122</v>
          </cell>
          <cell r="AN204">
            <v>1.4221489999999999</v>
          </cell>
          <cell r="AO204">
            <v>0.36199999999999999</v>
          </cell>
          <cell r="AP204">
            <v>1.06</v>
          </cell>
          <cell r="AQ204">
            <v>0</v>
          </cell>
          <cell r="AR204">
            <v>0</v>
          </cell>
          <cell r="AS204">
            <v>0</v>
          </cell>
          <cell r="AT204">
            <v>0</v>
          </cell>
          <cell r="AU204">
            <v>0</v>
          </cell>
          <cell r="AV204">
            <v>0</v>
          </cell>
          <cell r="AW204">
            <v>0</v>
          </cell>
          <cell r="AX204">
            <v>0</v>
          </cell>
          <cell r="AY204">
            <v>0</v>
          </cell>
          <cell r="AZ204">
            <v>0.53700000000000003</v>
          </cell>
          <cell r="BA204">
            <v>0.33500000000000002</v>
          </cell>
          <cell r="BB204">
            <v>1.615</v>
          </cell>
          <cell r="BC204">
            <v>2.7E-2</v>
          </cell>
          <cell r="BD204">
            <v>2.1999999999999999E-2</v>
          </cell>
          <cell r="BE204">
            <v>0</v>
          </cell>
          <cell r="BF204">
            <v>0</v>
          </cell>
          <cell r="BG204">
            <v>0</v>
          </cell>
          <cell r="BH204">
            <v>0</v>
          </cell>
          <cell r="BI204">
            <v>0</v>
          </cell>
          <cell r="BJ204">
            <v>20.100999999999996</v>
          </cell>
          <cell r="BK204">
            <v>1.5140000000000002</v>
          </cell>
          <cell r="BL204">
            <v>6.6400000000000006</v>
          </cell>
          <cell r="BM204">
            <v>0</v>
          </cell>
          <cell r="BN204">
            <v>0</v>
          </cell>
          <cell r="BO204">
            <v>0</v>
          </cell>
          <cell r="BP204">
            <v>0</v>
          </cell>
          <cell r="BQ204">
            <v>0</v>
          </cell>
          <cell r="BR204">
            <v>0</v>
          </cell>
          <cell r="BS204">
            <v>2.536</v>
          </cell>
          <cell r="BT204">
            <v>20.100999999999996</v>
          </cell>
          <cell r="BU204">
            <v>1.5140000000000002</v>
          </cell>
          <cell r="BV204">
            <v>6.6400000000000006</v>
          </cell>
          <cell r="BW204">
            <v>469761.47321682499</v>
          </cell>
          <cell r="BX204">
            <v>0</v>
          </cell>
          <cell r="BY204">
            <v>0</v>
          </cell>
          <cell r="BZ204">
            <v>11303.24352</v>
          </cell>
          <cell r="CA204">
            <v>0</v>
          </cell>
          <cell r="CB204">
            <v>0</v>
          </cell>
          <cell r="CC204">
            <v>9971.9521999999997</v>
          </cell>
          <cell r="CD204">
            <v>873.44999999999993</v>
          </cell>
          <cell r="CE204">
            <v>1043525.0853324315</v>
          </cell>
          <cell r="CF204">
            <v>27871.451387049576</v>
          </cell>
          <cell r="CG204">
            <v>50303.203006405376</v>
          </cell>
          <cell r="CH204">
            <v>3589.0802590969274</v>
          </cell>
          <cell r="CI204">
            <v>1401.9844762097373</v>
          </cell>
          <cell r="CJ204">
            <v>560.79379048389478</v>
          </cell>
          <cell r="CK204">
            <v>0</v>
          </cell>
          <cell r="CL204">
            <v>1127251.5982516771</v>
          </cell>
          <cell r="CM204">
            <v>19931.75714001013</v>
          </cell>
          <cell r="CN204">
            <v>187904.14799999996</v>
          </cell>
          <cell r="CO204">
            <v>180825.33005353523</v>
          </cell>
          <cell r="CP204">
            <v>3127.2926952675894</v>
          </cell>
          <cell r="CQ204">
            <v>1499108.36900048</v>
          </cell>
          <cell r="CR204">
            <v>116043.93508702812</v>
          </cell>
          <cell r="CS204">
            <v>2051.8573983953975</v>
          </cell>
          <cell r="CT204">
            <v>14152.872000000003</v>
          </cell>
          <cell r="CU204">
            <v>18614.906286553723</v>
          </cell>
          <cell r="CV204">
            <v>321.93642580823791</v>
          </cell>
          <cell r="CW204">
            <v>149133.64979939008</v>
          </cell>
          <cell r="CX204">
            <v>25102.850655295868</v>
          </cell>
          <cell r="CY204">
            <v>70486.743408931958</v>
          </cell>
          <cell r="CZ204">
            <v>60033.356919043355</v>
          </cell>
          <cell r="DA204">
            <v>2871.00051482856</v>
          </cell>
          <cell r="DB204">
            <v>9349.1555226468499</v>
          </cell>
          <cell r="DC204">
            <v>8502.5784477615052</v>
          </cell>
          <cell r="DD204">
            <v>24550.735171674994</v>
          </cell>
          <cell r="DE204">
            <v>4490.539266783132</v>
          </cell>
          <cell r="DF204">
            <v>39016.160842541969</v>
          </cell>
          <cell r="DG204">
            <v>244403.12074950821</v>
          </cell>
          <cell r="DH204">
            <v>4321.469718557084</v>
          </cell>
          <cell r="DI204">
            <v>71505.469440000001</v>
          </cell>
          <cell r="DJ204">
            <v>44967.293238097147</v>
          </cell>
          <cell r="DK204">
            <v>658.15983813624382</v>
          </cell>
          <cell r="DL204">
            <v>361534.04326574161</v>
          </cell>
          <cell r="DM204">
            <v>1487698.6540882136</v>
          </cell>
          <cell r="DN204">
            <v>522077.40797739808</v>
          </cell>
          <cell r="DO204">
            <v>2009776.0620656116</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1499108.36900048</v>
          </cell>
          <cell r="FA204">
            <v>149133.64979939008</v>
          </cell>
          <cell r="FB204">
            <v>361534.04326574161</v>
          </cell>
          <cell r="FC204">
            <v>48901.218530195642</v>
          </cell>
          <cell r="FD204">
            <v>864.65808796024066</v>
          </cell>
          <cell r="FE204">
            <v>8151.456000000001</v>
          </cell>
          <cell r="FF204">
            <v>7844.3703202170409</v>
          </cell>
          <cell r="FG204">
            <v>135.66485400096178</v>
          </cell>
          <cell r="FH204">
            <v>65032.709704413646</v>
          </cell>
          <cell r="FI204">
            <v>90568.197163149031</v>
          </cell>
          <cell r="FJ204">
            <v>1601.402307403434</v>
          </cell>
          <cell r="FK204">
            <v>15097.02</v>
          </cell>
          <cell r="FL204">
            <v>14528.277599943256</v>
          </cell>
          <cell r="FM204">
            <v>251.26002203159879</v>
          </cell>
          <cell r="FN204">
            <v>120444.75478512388</v>
          </cell>
          <cell r="FO204">
            <v>2747.8895733710851</v>
          </cell>
          <cell r="FP204">
            <v>48.587438428958194</v>
          </cell>
          <cell r="FQ204">
            <v>458.05200000000002</v>
          </cell>
          <cell r="FR204">
            <v>440.79603863604933</v>
          </cell>
          <cell r="FS204">
            <v>7.6233690895035409</v>
          </cell>
          <cell r="FT204">
            <v>3654.3609810966382</v>
          </cell>
          <cell r="FU204">
            <v>2501686.1810024371</v>
          </cell>
          <cell r="FV204">
            <v>0</v>
          </cell>
          <cell r="FW204">
            <v>0</v>
          </cell>
          <cell r="FX204">
            <v>189131.82547063415</v>
          </cell>
          <cell r="FY204">
            <v>531891.73835409759</v>
          </cell>
          <cell r="FZ204">
            <v>3222709.744827169</v>
          </cell>
          <cell r="GC204">
            <v>1487698.6540882136</v>
          </cell>
          <cell r="GD204">
            <v>0</v>
          </cell>
          <cell r="GE204">
            <v>0</v>
          </cell>
          <cell r="GF204">
            <v>0</v>
          </cell>
          <cell r="GG204">
            <v>0</v>
          </cell>
          <cell r="GH204">
            <v>1487698.6540882136</v>
          </cell>
          <cell r="GJ204">
            <v>18.607999999999997</v>
          </cell>
          <cell r="GK204">
            <v>0</v>
          </cell>
          <cell r="GL204">
            <v>2.536</v>
          </cell>
        </row>
        <row r="205">
          <cell r="A205" t="str">
            <v>03116</v>
          </cell>
          <cell r="B205" t="str">
            <v>Prosser School District</v>
          </cell>
          <cell r="C205">
            <v>853.26576095361315</v>
          </cell>
          <cell r="D205">
            <v>224.92192554608758</v>
          </cell>
          <cell r="E205">
            <v>445.56001623148603</v>
          </cell>
          <cell r="F205">
            <v>474.68185514020945</v>
          </cell>
          <cell r="G205">
            <v>842.56647148184391</v>
          </cell>
          <cell r="H205">
            <v>0</v>
          </cell>
          <cell r="I205">
            <v>183.4248828307656</v>
          </cell>
          <cell r="J205">
            <v>0</v>
          </cell>
          <cell r="K205">
            <v>0</v>
          </cell>
          <cell r="L205">
            <v>16.48</v>
          </cell>
          <cell r="M205">
            <v>2.2400000000000002</v>
          </cell>
          <cell r="N205">
            <v>0.62549999999999994</v>
          </cell>
          <cell r="O205">
            <v>605.48175230695722</v>
          </cell>
          <cell r="P205">
            <v>2733.6</v>
          </cell>
          <cell r="Q205">
            <v>0.1943</v>
          </cell>
          <cell r="R205">
            <v>0.53283182214277447</v>
          </cell>
          <cell r="S205">
            <v>0.46716817785722559</v>
          </cell>
          <cell r="T205">
            <v>8.3249999999999993</v>
          </cell>
          <cell r="U205">
            <v>57.972000000000001</v>
          </cell>
          <cell r="V205">
            <v>9.6219999999999999</v>
          </cell>
          <cell r="W205">
            <v>19.059999999999999</v>
          </cell>
          <cell r="X205">
            <v>19.966000000000001</v>
          </cell>
          <cell r="Y205">
            <v>27.521999999999998</v>
          </cell>
          <cell r="Z205">
            <v>3.6709999999999994</v>
          </cell>
          <cell r="AA205">
            <v>6.3</v>
          </cell>
          <cell r="AB205">
            <v>0.46099999999999997</v>
          </cell>
          <cell r="AC205">
            <v>0.183</v>
          </cell>
          <cell r="AD205">
            <v>7.5000000000000011E-2</v>
          </cell>
          <cell r="AE205">
            <v>0</v>
          </cell>
          <cell r="AF205">
            <v>5.0510000000000002</v>
          </cell>
          <cell r="AG205">
            <v>13.809999999999999</v>
          </cell>
          <cell r="AH205">
            <v>11.702999999999999</v>
          </cell>
          <cell r="AI205">
            <v>0.55700000000000005</v>
          </cell>
          <cell r="AJ205">
            <v>1.905</v>
          </cell>
          <cell r="AK205">
            <v>1.669</v>
          </cell>
          <cell r="AL205">
            <v>4.8179999999999996</v>
          </cell>
          <cell r="AM205">
            <v>0.88200000000000001</v>
          </cell>
          <cell r="AN205">
            <v>10.258255999999999</v>
          </cell>
          <cell r="AO205">
            <v>2.613</v>
          </cell>
          <cell r="AP205">
            <v>7.6449999999999996</v>
          </cell>
          <cell r="AQ205">
            <v>0.755</v>
          </cell>
          <cell r="AR205">
            <v>0</v>
          </cell>
          <cell r="AS205">
            <v>8.2840000000000007</v>
          </cell>
          <cell r="AT205">
            <v>0.371</v>
          </cell>
          <cell r="AU205">
            <v>0</v>
          </cell>
          <cell r="AV205">
            <v>0</v>
          </cell>
          <cell r="AW205">
            <v>0</v>
          </cell>
          <cell r="AX205">
            <v>3.1240000000000001</v>
          </cell>
          <cell r="AY205">
            <v>0</v>
          </cell>
          <cell r="AZ205">
            <v>4.859</v>
          </cell>
          <cell r="BA205">
            <v>3.2280000000000002</v>
          </cell>
          <cell r="BB205">
            <v>8.8010000000000002</v>
          </cell>
          <cell r="BC205">
            <v>0.20300000000000001</v>
          </cell>
          <cell r="BD205">
            <v>0.17799999999999999</v>
          </cell>
          <cell r="BE205">
            <v>0</v>
          </cell>
          <cell r="BF205">
            <v>0</v>
          </cell>
          <cell r="BG205">
            <v>0</v>
          </cell>
          <cell r="BH205">
            <v>0</v>
          </cell>
          <cell r="BI205">
            <v>0</v>
          </cell>
          <cell r="BJ205">
            <v>144.83199999999999</v>
          </cell>
          <cell r="BK205">
            <v>10.937999999999999</v>
          </cell>
          <cell r="BL205">
            <v>48.039999999999992</v>
          </cell>
          <cell r="BM205">
            <v>8.6550000000000011</v>
          </cell>
          <cell r="BN205">
            <v>3.1240000000000001</v>
          </cell>
          <cell r="BO205">
            <v>0.755</v>
          </cell>
          <cell r="BP205">
            <v>0</v>
          </cell>
          <cell r="BQ205">
            <v>0</v>
          </cell>
          <cell r="BR205">
            <v>0</v>
          </cell>
          <cell r="BS205">
            <v>17.268999999999998</v>
          </cell>
          <cell r="BT205">
            <v>153.48699999999999</v>
          </cell>
          <cell r="BU205">
            <v>11.693</v>
          </cell>
          <cell r="BV205">
            <v>51.163999999999994</v>
          </cell>
          <cell r="BW205">
            <v>3395708.1746435212</v>
          </cell>
          <cell r="BX205">
            <v>269979.41654094728</v>
          </cell>
          <cell r="BY205">
            <v>0</v>
          </cell>
          <cell r="BZ205">
            <v>81483.216480000003</v>
          </cell>
          <cell r="CA205">
            <v>5032.0329600000005</v>
          </cell>
          <cell r="CB205">
            <v>0</v>
          </cell>
          <cell r="CC205">
            <v>81355.332800000004</v>
          </cell>
          <cell r="CD205">
            <v>13043.52</v>
          </cell>
          <cell r="CE205">
            <v>8210385.292743125</v>
          </cell>
          <cell r="CF205">
            <v>224689.69010198154</v>
          </cell>
          <cell r="CG205">
            <v>385602.02877757663</v>
          </cell>
          <cell r="CH205">
            <v>28216.275439121084</v>
          </cell>
          <cell r="CI205">
            <v>11200.820835920083</v>
          </cell>
          <cell r="CJ205">
            <v>4590.5003425901987</v>
          </cell>
          <cell r="CK205">
            <v>0</v>
          </cell>
          <cell r="CL205">
            <v>8864684.6082403157</v>
          </cell>
          <cell r="CM205">
            <v>156742.94985100999</v>
          </cell>
          <cell r="CN205">
            <v>1353889.5359999998</v>
          </cell>
          <cell r="CO205">
            <v>1422006.8728149736</v>
          </cell>
          <cell r="CP205">
            <v>24592.968831623471</v>
          </cell>
          <cell r="CQ205">
            <v>11665173.985886913</v>
          </cell>
          <cell r="CR205">
            <v>765342.12919661973</v>
          </cell>
          <cell r="CS205">
            <v>13532.572029016912</v>
          </cell>
          <cell r="CT205">
            <v>102248.42399999998</v>
          </cell>
          <cell r="CU205">
            <v>122770.50068546954</v>
          </cell>
          <cell r="CV205">
            <v>2123.2605513527537</v>
          </cell>
          <cell r="CW205">
            <v>992484.31443344196</v>
          </cell>
          <cell r="CX205">
            <v>179271.42081151679</v>
          </cell>
          <cell r="CY205">
            <v>490148.15311958949</v>
          </cell>
          <cell r="CZ205">
            <v>415365.95481235022</v>
          </cell>
          <cell r="DA205">
            <v>19769.190534946516</v>
          </cell>
          <cell r="DB205">
            <v>67612.761165301825</v>
          </cell>
          <cell r="DC205">
            <v>59236.587078681754</v>
          </cell>
          <cell r="DD205">
            <v>171001.72351413339</v>
          </cell>
          <cell r="DE205">
            <v>31304.176035588556</v>
          </cell>
          <cell r="DF205">
            <v>271338.35123817972</v>
          </cell>
          <cell r="DG205">
            <v>1705048.3183102882</v>
          </cell>
          <cell r="DH205">
            <v>30148.202091930201</v>
          </cell>
          <cell r="DI205">
            <v>517337.76383999985</v>
          </cell>
          <cell r="DJ205">
            <v>313708.79176769848</v>
          </cell>
          <cell r="DK205">
            <v>4591.5711786009697</v>
          </cell>
          <cell r="DL205">
            <v>2540686.4450965878</v>
          </cell>
          <cell r="DM205">
            <v>11335075.055747224</v>
          </cell>
          <cell r="DN205">
            <v>3863269.6896697185</v>
          </cell>
          <cell r="DO205">
            <v>15198344.745416943</v>
          </cell>
          <cell r="DP205">
            <v>529743.73953490891</v>
          </cell>
          <cell r="DQ205">
            <v>9366.7851784167578</v>
          </cell>
          <cell r="DR205">
            <v>80906.940000000017</v>
          </cell>
          <cell r="DS205">
            <v>84977.556646415163</v>
          </cell>
          <cell r="DT205">
            <v>1469.6485944935894</v>
          </cell>
          <cell r="DU205">
            <v>697097.88477581774</v>
          </cell>
          <cell r="DV205">
            <v>52828.058835568474</v>
          </cell>
          <cell r="DW205">
            <v>934.09141359551722</v>
          </cell>
          <cell r="DX205">
            <v>7057.74</v>
          </cell>
          <cell r="DY205">
            <v>8474.2848800081847</v>
          </cell>
          <cell r="DZ205">
            <v>146.55894279313665</v>
          </cell>
          <cell r="EA205">
            <v>68506.64265836979</v>
          </cell>
          <cell r="EB205">
            <v>110877.82985847921</v>
          </cell>
          <cell r="EC205">
            <v>1960.5117263778229</v>
          </cell>
          <cell r="ED205">
            <v>33642.031103999994</v>
          </cell>
          <cell r="EE205">
            <v>20400.21368614259</v>
          </cell>
          <cell r="EF205">
            <v>298.5859359273424</v>
          </cell>
          <cell r="EG205">
            <v>165218.66058454913</v>
          </cell>
          <cell r="EH205">
            <v>0</v>
          </cell>
          <cell r="EI205">
            <v>0</v>
          </cell>
          <cell r="EJ205">
            <v>0</v>
          </cell>
          <cell r="EK205">
            <v>0</v>
          </cell>
          <cell r="EL205">
            <v>0</v>
          </cell>
          <cell r="EM205">
            <v>0</v>
          </cell>
          <cell r="EN205">
            <v>0</v>
          </cell>
          <cell r="EO205">
            <v>0</v>
          </cell>
          <cell r="EP205">
            <v>0</v>
          </cell>
          <cell r="EQ205">
            <v>0</v>
          </cell>
          <cell r="ER205">
            <v>0</v>
          </cell>
          <cell r="ES205">
            <v>0</v>
          </cell>
          <cell r="ET205">
            <v>0</v>
          </cell>
          <cell r="EU205">
            <v>0</v>
          </cell>
          <cell r="EV205">
            <v>0</v>
          </cell>
          <cell r="EW205">
            <v>0</v>
          </cell>
          <cell r="EX205">
            <v>0</v>
          </cell>
          <cell r="EY205">
            <v>0</v>
          </cell>
          <cell r="EZ205">
            <v>12362271.87066273</v>
          </cell>
          <cell r="FA205">
            <v>1060990.9570918118</v>
          </cell>
          <cell r="FB205">
            <v>2705905.1056811367</v>
          </cell>
          <cell r="FC205">
            <v>494978.35027369246</v>
          </cell>
          <cell r="FD205">
            <v>8752.0729910869268</v>
          </cell>
          <cell r="FE205">
            <v>75597.275999999998</v>
          </cell>
          <cell r="FF205">
            <v>79400.75108024948</v>
          </cell>
          <cell r="FG205">
            <v>1373.200252301539</v>
          </cell>
          <cell r="FH205">
            <v>651349.57760624343</v>
          </cell>
          <cell r="FI205">
            <v>538679.91353515116</v>
          </cell>
          <cell r="FJ205">
            <v>9524.7921843150398</v>
          </cell>
          <cell r="FK205">
            <v>82271.748000000007</v>
          </cell>
          <cell r="FL205">
            <v>86411.031316591543</v>
          </cell>
          <cell r="FM205">
            <v>1494.4398937190299</v>
          </cell>
          <cell r="FN205">
            <v>708857.13274546177</v>
          </cell>
          <cell r="FO205">
            <v>23319.741740358208</v>
          </cell>
          <cell r="FP205">
            <v>412.33335100829572</v>
          </cell>
          <cell r="FQ205">
            <v>3561.5880000000002</v>
          </cell>
          <cell r="FR205">
            <v>3740.7797899808406</v>
          </cell>
          <cell r="FS205">
            <v>64.695102773201597</v>
          </cell>
          <cell r="FT205">
            <v>30686.80463311225</v>
          </cell>
          <cell r="FU205">
            <v>18769934.989340462</v>
          </cell>
          <cell r="FV205">
            <v>1205834.6375196839</v>
          </cell>
          <cell r="FW205">
            <v>0</v>
          </cell>
          <cell r="FX205">
            <v>1390893.5149848175</v>
          </cell>
          <cell r="FY205">
            <v>0</v>
          </cell>
          <cell r="FZ205">
            <v>21366663.141844962</v>
          </cell>
          <cell r="GC205">
            <v>12028524.683976181</v>
          </cell>
          <cell r="GD205">
            <v>12261.388318390098</v>
          </cell>
          <cell r="GE205">
            <v>121606.71110400002</v>
          </cell>
          <cell r="GF205">
            <v>113852.05521256593</v>
          </cell>
          <cell r="GG205">
            <v>1914.7934732140684</v>
          </cell>
          <cell r="GH205">
            <v>12278159.632084351</v>
          </cell>
          <cell r="GJ205">
            <v>134.142</v>
          </cell>
          <cell r="GK205">
            <v>8.2840000000000007</v>
          </cell>
          <cell r="GL205">
            <v>17.268999999999998</v>
          </cell>
        </row>
        <row r="206">
          <cell r="A206" t="str">
            <v>38267</v>
          </cell>
          <cell r="B206" t="str">
            <v>Pullman School District</v>
          </cell>
          <cell r="C206">
            <v>834.93589063624142</v>
          </cell>
          <cell r="D206">
            <v>205.85062227205805</v>
          </cell>
          <cell r="E206">
            <v>410.43462990982584</v>
          </cell>
          <cell r="F206">
            <v>351.06850497743892</v>
          </cell>
          <cell r="G206">
            <v>684.56916795407074</v>
          </cell>
          <cell r="H206">
            <v>15.992779857813229</v>
          </cell>
          <cell r="I206">
            <v>151.11126609241475</v>
          </cell>
          <cell r="J206">
            <v>0</v>
          </cell>
          <cell r="K206">
            <v>0</v>
          </cell>
          <cell r="L206">
            <v>24.16</v>
          </cell>
          <cell r="M206">
            <v>0</v>
          </cell>
          <cell r="N206">
            <v>0.26919999999999999</v>
          </cell>
          <cell r="O206">
            <v>112.1064263492333</v>
          </cell>
          <cell r="P206">
            <v>2292.13</v>
          </cell>
          <cell r="Q206">
            <v>2.7E-2</v>
          </cell>
          <cell r="R206">
            <v>0.57794116623729097</v>
          </cell>
          <cell r="S206">
            <v>0.42205883376270908</v>
          </cell>
          <cell r="T206">
            <v>7.2670000000000003</v>
          </cell>
          <cell r="U206">
            <v>56.726999999999997</v>
          </cell>
          <cell r="V206">
            <v>8.8059999999999992</v>
          </cell>
          <cell r="W206">
            <v>17.556999999999999</v>
          </cell>
          <cell r="X206">
            <v>14.093999999999999</v>
          </cell>
          <cell r="Y206">
            <v>22.274000000000001</v>
          </cell>
          <cell r="Z206">
            <v>3.2729999999999997</v>
          </cell>
          <cell r="AA206">
            <v>5.1839999999999993</v>
          </cell>
          <cell r="AB206">
            <v>0.40800000000000003</v>
          </cell>
          <cell r="AC206">
            <v>0.17</v>
          </cell>
          <cell r="AD206">
            <v>7.0000000000000007E-2</v>
          </cell>
          <cell r="AE206">
            <v>0</v>
          </cell>
          <cell r="AF206">
            <v>4.5190000000000001</v>
          </cell>
          <cell r="AG206">
            <v>12.009</v>
          </cell>
          <cell r="AH206">
            <v>10.154</v>
          </cell>
          <cell r="AI206">
            <v>0.48299999999999998</v>
          </cell>
          <cell r="AJ206">
            <v>1.8140000000000001</v>
          </cell>
          <cell r="AK206">
            <v>1.4570000000000001</v>
          </cell>
          <cell r="AL206">
            <v>4.2060000000000004</v>
          </cell>
          <cell r="AM206">
            <v>0.77</v>
          </cell>
          <cell r="AN206">
            <v>9.0758259999999957</v>
          </cell>
          <cell r="AO206">
            <v>2.3119999999999998</v>
          </cell>
          <cell r="AP206">
            <v>6.7640000000000002</v>
          </cell>
          <cell r="AQ206">
            <v>0.68799999999999994</v>
          </cell>
          <cell r="AR206">
            <v>0.72199999999999998</v>
          </cell>
          <cell r="AS206">
            <v>6.8250000000000002</v>
          </cell>
          <cell r="AT206">
            <v>0.33699999999999997</v>
          </cell>
          <cell r="AU206">
            <v>0</v>
          </cell>
          <cell r="AV206">
            <v>0</v>
          </cell>
          <cell r="AW206">
            <v>0</v>
          </cell>
          <cell r="AX206">
            <v>2.847</v>
          </cell>
          <cell r="AY206">
            <v>0</v>
          </cell>
          <cell r="AZ206">
            <v>1.9019999999999999</v>
          </cell>
          <cell r="BA206">
            <v>1.0529999999999999</v>
          </cell>
          <cell r="BB206">
            <v>1.629</v>
          </cell>
          <cell r="BC206">
            <v>0.193</v>
          </cell>
          <cell r="BD206">
            <v>0.14099999999999999</v>
          </cell>
          <cell r="BE206">
            <v>0</v>
          </cell>
          <cell r="BF206">
            <v>0</v>
          </cell>
          <cell r="BG206">
            <v>0</v>
          </cell>
          <cell r="BH206">
            <v>0</v>
          </cell>
          <cell r="BI206">
            <v>0</v>
          </cell>
          <cell r="BJ206">
            <v>128.56299999999996</v>
          </cell>
          <cell r="BK206">
            <v>9.5790000000000006</v>
          </cell>
          <cell r="BL206">
            <v>42.176000000000009</v>
          </cell>
          <cell r="BM206">
            <v>7.8840000000000003</v>
          </cell>
          <cell r="BN206">
            <v>2.847</v>
          </cell>
          <cell r="BO206">
            <v>0.68799999999999994</v>
          </cell>
          <cell r="BP206">
            <v>0</v>
          </cell>
          <cell r="BQ206">
            <v>0</v>
          </cell>
          <cell r="BR206">
            <v>0</v>
          </cell>
          <cell r="BS206">
            <v>4.9179999999999993</v>
          </cell>
          <cell r="BT206">
            <v>136.44699999999995</v>
          </cell>
          <cell r="BU206">
            <v>10.267000000000001</v>
          </cell>
          <cell r="BV206">
            <v>45.02300000000001</v>
          </cell>
          <cell r="BW206">
            <v>2964063.726114634</v>
          </cell>
          <cell r="BX206">
            <v>245957.10315322157</v>
          </cell>
          <cell r="BY206">
            <v>0</v>
          </cell>
          <cell r="BZ206">
            <v>72563.567520000011</v>
          </cell>
          <cell r="CA206">
            <v>4584.3496800000012</v>
          </cell>
          <cell r="CB206">
            <v>0</v>
          </cell>
          <cell r="CC206">
            <v>119268.49759999999</v>
          </cell>
          <cell r="CD206">
            <v>0</v>
          </cell>
          <cell r="CE206">
            <v>7063456.8968832484</v>
          </cell>
          <cell r="CF206">
            <v>193529.89689680783</v>
          </cell>
          <cell r="CG206">
            <v>306525.81286680466</v>
          </cell>
          <cell r="CH206">
            <v>24124.71675340593</v>
          </cell>
          <cell r="CI206">
            <v>10051.965313919138</v>
          </cell>
          <cell r="CJ206">
            <v>4139.044541025527</v>
          </cell>
          <cell r="CK206">
            <v>0</v>
          </cell>
          <cell r="CL206">
            <v>7601828.33325521</v>
          </cell>
          <cell r="CM206">
            <v>134413.46758211497</v>
          </cell>
          <cell r="CN206">
            <v>1201806.9239999996</v>
          </cell>
          <cell r="CO206">
            <v>1219428.8475644165</v>
          </cell>
          <cell r="CP206">
            <v>21089.473063633839</v>
          </cell>
          <cell r="CQ206">
            <v>10044153.57788326</v>
          </cell>
          <cell r="CR206">
            <v>618675.75021083257</v>
          </cell>
          <cell r="CS206">
            <v>10939.256879955763</v>
          </cell>
          <cell r="CT206">
            <v>89544.492000000013</v>
          </cell>
          <cell r="CU206">
            <v>99243.369360932178</v>
          </cell>
          <cell r="CV206">
            <v>1716.3694044650592</v>
          </cell>
          <cell r="CW206">
            <v>809179.98097622977</v>
          </cell>
          <cell r="CX206">
            <v>161230.11594202669</v>
          </cell>
          <cell r="CY206">
            <v>428460.38113471976</v>
          </cell>
          <cell r="CZ206">
            <v>362277.18461503409</v>
          </cell>
          <cell r="DA206">
            <v>17232.605886257777</v>
          </cell>
          <cell r="DB206">
            <v>64720.387324371863</v>
          </cell>
          <cell r="DC206">
            <v>51983.243843224809</v>
          </cell>
          <cell r="DD206">
            <v>150062.81647536278</v>
          </cell>
          <cell r="DE206">
            <v>27472.27025345443</v>
          </cell>
          <cell r="DF206">
            <v>241327.83895372177</v>
          </cell>
          <cell r="DG206">
            <v>1504766.8444281737</v>
          </cell>
          <cell r="DH206">
            <v>26606.879371028161</v>
          </cell>
          <cell r="DI206">
            <v>454188.95769600006</v>
          </cell>
          <cell r="DJ206">
            <v>276859.36145520338</v>
          </cell>
          <cell r="DK206">
            <v>4052.2277282075888</v>
          </cell>
          <cell r="DL206">
            <v>2239867.3913075849</v>
          </cell>
          <cell r="DM206">
            <v>9725270.927894216</v>
          </cell>
          <cell r="DN206">
            <v>3367930.0222728583</v>
          </cell>
          <cell r="DO206">
            <v>13093200.950167075</v>
          </cell>
          <cell r="DP206">
            <v>466174.67373493221</v>
          </cell>
          <cell r="DQ206">
            <v>8242.7741917767562</v>
          </cell>
          <cell r="DR206">
            <v>73699.631999999998</v>
          </cell>
          <cell r="DS206">
            <v>74780.279195397292</v>
          </cell>
          <cell r="DT206">
            <v>1293.2912706897732</v>
          </cell>
          <cell r="DU206">
            <v>615947.87620101927</v>
          </cell>
          <cell r="DV206">
            <v>44435.631709474139</v>
          </cell>
          <cell r="DW206">
            <v>785.69879250543454</v>
          </cell>
          <cell r="DX206">
            <v>6431.4239999999991</v>
          </cell>
          <cell r="DY206">
            <v>7128.0340453409899</v>
          </cell>
          <cell r="DZ206">
            <v>123.27614054410269</v>
          </cell>
          <cell r="EA206">
            <v>58118.365895359231</v>
          </cell>
          <cell r="EB206">
            <v>101576.04339166851</v>
          </cell>
          <cell r="EC206">
            <v>1796.0400599705608</v>
          </cell>
          <cell r="ED206">
            <v>30659.046911999998</v>
          </cell>
          <cell r="EE206">
            <v>18688.794624027025</v>
          </cell>
          <cell r="EF206">
            <v>273.53690113351638</v>
          </cell>
          <cell r="EG206">
            <v>151197.42182882907</v>
          </cell>
          <cell r="EH206">
            <v>0</v>
          </cell>
          <cell r="EI206">
            <v>0</v>
          </cell>
          <cell r="EJ206">
            <v>0</v>
          </cell>
          <cell r="EK206">
            <v>0</v>
          </cell>
          <cell r="EL206">
            <v>0</v>
          </cell>
          <cell r="EM206">
            <v>0</v>
          </cell>
          <cell r="EN206">
            <v>0</v>
          </cell>
          <cell r="EO206">
            <v>0</v>
          </cell>
          <cell r="EP206">
            <v>0</v>
          </cell>
          <cell r="EQ206">
            <v>0</v>
          </cell>
          <cell r="ER206">
            <v>0</v>
          </cell>
          <cell r="ES206">
            <v>0</v>
          </cell>
          <cell r="ET206">
            <v>0</v>
          </cell>
          <cell r="EU206">
            <v>0</v>
          </cell>
          <cell r="EV206">
            <v>0</v>
          </cell>
          <cell r="EW206">
            <v>0</v>
          </cell>
          <cell r="EX206">
            <v>0</v>
          </cell>
          <cell r="EY206">
            <v>0</v>
          </cell>
          <cell r="EZ206">
            <v>10660101.454084279</v>
          </cell>
          <cell r="FA206">
            <v>867298.34687158896</v>
          </cell>
          <cell r="FB206">
            <v>2391064.8131364142</v>
          </cell>
          <cell r="FC206">
            <v>174726.80883900617</v>
          </cell>
          <cell r="FD206">
            <v>3089.4720619863656</v>
          </cell>
          <cell r="FE206">
            <v>27623.34</v>
          </cell>
          <cell r="FF206">
            <v>28028.377095687334</v>
          </cell>
          <cell r="FG206">
            <v>484.7381665256608</v>
          </cell>
          <cell r="FH206">
            <v>230863.26410121919</v>
          </cell>
          <cell r="FI206">
            <v>96321.4793904369</v>
          </cell>
          <cell r="FJ206">
            <v>1703.1302839173441</v>
          </cell>
          <cell r="FK206">
            <v>15227.892</v>
          </cell>
          <cell r="FL206">
            <v>15451.176409094644</v>
          </cell>
          <cell r="FM206">
            <v>267.22114154663132</v>
          </cell>
          <cell r="FN206">
            <v>127267.76894107816</v>
          </cell>
          <cell r="FO206">
            <v>19749.155381464654</v>
          </cell>
          <cell r="FP206">
            <v>349.19921106715265</v>
          </cell>
          <cell r="FQ206">
            <v>3122.2319999999995</v>
          </cell>
          <cell r="FR206">
            <v>3168.0128426259121</v>
          </cell>
          <cell r="FS206">
            <v>54.789356216436254</v>
          </cell>
          <cell r="FT206">
            <v>26094.189580307</v>
          </cell>
          <cell r="FU206">
            <v>16249096.741401708</v>
          </cell>
          <cell r="FV206">
            <v>1075805.1167584292</v>
          </cell>
          <cell r="FW206">
            <v>0</v>
          </cell>
          <cell r="FX206">
            <v>384225.22262260434</v>
          </cell>
          <cell r="FY206">
            <v>0</v>
          </cell>
          <cell r="FZ206">
            <v>17709127.080782741</v>
          </cell>
          <cell r="GC206">
            <v>10337457.276730293</v>
          </cell>
          <cell r="GD206">
            <v>10824.513044252752</v>
          </cell>
          <cell r="GE206">
            <v>110790.102912</v>
          </cell>
          <cell r="GF206">
            <v>100597.1078647653</v>
          </cell>
          <cell r="GG206">
            <v>1690.1043123673921</v>
          </cell>
          <cell r="GH206">
            <v>10561359.104863679</v>
          </cell>
          <cell r="GJ206">
            <v>119.458</v>
          </cell>
          <cell r="GK206">
            <v>7.5470000000000006</v>
          </cell>
          <cell r="GL206">
            <v>4.9179999999999993</v>
          </cell>
        </row>
        <row r="207">
          <cell r="A207" t="str">
            <v>27003</v>
          </cell>
          <cell r="B207" t="str">
            <v>Puyallup School District</v>
          </cell>
          <cell r="C207">
            <v>6213.0537115925381</v>
          </cell>
          <cell r="D207">
            <v>1555.0011613903011</v>
          </cell>
          <cell r="E207">
            <v>3486.1147854051469</v>
          </cell>
          <cell r="F207">
            <v>3597.1134776247823</v>
          </cell>
          <cell r="G207">
            <v>6797.4367512782328</v>
          </cell>
          <cell r="H207">
            <v>71.516430953913513</v>
          </cell>
          <cell r="I207">
            <v>1469.2546351809092</v>
          </cell>
          <cell r="J207">
            <v>0</v>
          </cell>
          <cell r="K207">
            <v>0</v>
          </cell>
          <cell r="L207">
            <v>266.63</v>
          </cell>
          <cell r="M207">
            <v>19.55</v>
          </cell>
          <cell r="N207">
            <v>0.2999</v>
          </cell>
          <cell r="O207">
            <v>731.50468139885254</v>
          </cell>
          <cell r="P207">
            <v>20833.87</v>
          </cell>
          <cell r="Q207">
            <v>2.69E-2</v>
          </cell>
          <cell r="R207">
            <v>0.51307139381605338</v>
          </cell>
          <cell r="S207">
            <v>0.48692860618394657</v>
          </cell>
          <cell r="T207">
            <v>62.991</v>
          </cell>
          <cell r="U207">
            <v>422.12200000000001</v>
          </cell>
          <cell r="V207">
            <v>66.519000000000005</v>
          </cell>
          <cell r="W207">
            <v>149.12799999999999</v>
          </cell>
          <cell r="X207">
            <v>148.29</v>
          </cell>
          <cell r="Y207">
            <v>222.471</v>
          </cell>
          <cell r="Z207">
            <v>27.533999999999999</v>
          </cell>
          <cell r="AA207">
            <v>48.451999999999998</v>
          </cell>
          <cell r="AB207">
            <v>3.4809999999999999</v>
          </cell>
          <cell r="AC207">
            <v>1.3639999999999999</v>
          </cell>
          <cell r="AD207">
            <v>0.55600000000000005</v>
          </cell>
          <cell r="AE207">
            <v>0</v>
          </cell>
          <cell r="AF207">
            <v>37.838000000000001</v>
          </cell>
          <cell r="AG207">
            <v>104.613</v>
          </cell>
          <cell r="AH207">
            <v>88.798999999999992</v>
          </cell>
          <cell r="AI207">
            <v>4.226</v>
          </cell>
          <cell r="AJ207">
            <v>14.068</v>
          </cell>
          <cell r="AK207">
            <v>12.628</v>
          </cell>
          <cell r="AL207">
            <v>36.456000000000003</v>
          </cell>
          <cell r="AM207">
            <v>6.6760000000000002</v>
          </cell>
          <cell r="AN207">
            <v>77.285235999999998</v>
          </cell>
          <cell r="AO207">
            <v>19.684999999999999</v>
          </cell>
          <cell r="AP207">
            <v>57.600999999999999</v>
          </cell>
          <cell r="AQ207">
            <v>6.3389999999999995</v>
          </cell>
          <cell r="AR207">
            <v>3.23</v>
          </cell>
          <cell r="AS207">
            <v>66.356999999999999</v>
          </cell>
          <cell r="AT207">
            <v>3.1120000000000001</v>
          </cell>
          <cell r="AU207">
            <v>0</v>
          </cell>
          <cell r="AV207">
            <v>0</v>
          </cell>
          <cell r="AW207">
            <v>0</v>
          </cell>
          <cell r="AX207">
            <v>26.241</v>
          </cell>
          <cell r="AY207">
            <v>0</v>
          </cell>
          <cell r="AZ207">
            <v>17.097000000000001</v>
          </cell>
          <cell r="BA207">
            <v>12.295999999999999</v>
          </cell>
          <cell r="BB207">
            <v>10.632</v>
          </cell>
          <cell r="BC207">
            <v>1.4990000000000001</v>
          </cell>
          <cell r="BD207">
            <v>1.423</v>
          </cell>
          <cell r="BE207">
            <v>0</v>
          </cell>
          <cell r="BF207">
            <v>0</v>
          </cell>
          <cell r="BG207">
            <v>0</v>
          </cell>
          <cell r="BH207">
            <v>0</v>
          </cell>
          <cell r="BI207">
            <v>0</v>
          </cell>
          <cell r="BJ207">
            <v>1089.9170000000001</v>
          </cell>
          <cell r="BK207">
            <v>82.676000000000002</v>
          </cell>
          <cell r="BL207">
            <v>362.90500000000003</v>
          </cell>
          <cell r="BM207">
            <v>72.698999999999998</v>
          </cell>
          <cell r="BN207">
            <v>26.241</v>
          </cell>
          <cell r="BO207">
            <v>6.3389999999999995</v>
          </cell>
          <cell r="BP207">
            <v>0</v>
          </cell>
          <cell r="BQ207">
            <v>0</v>
          </cell>
          <cell r="BR207">
            <v>0</v>
          </cell>
          <cell r="BS207">
            <v>42.947000000000003</v>
          </cell>
          <cell r="BT207">
            <v>1162.6160000000002</v>
          </cell>
          <cell r="BU207">
            <v>89.015000000000001</v>
          </cell>
          <cell r="BV207">
            <v>389.14600000000002</v>
          </cell>
          <cell r="BW207">
            <v>25692906.199956797</v>
          </cell>
          <cell r="BX207">
            <v>2267830.1168225231</v>
          </cell>
          <cell r="BY207">
            <v>0</v>
          </cell>
          <cell r="BZ207">
            <v>612621.4632</v>
          </cell>
          <cell r="CA207">
            <v>42269.927280000004</v>
          </cell>
          <cell r="CB207">
            <v>0</v>
          </cell>
          <cell r="CC207">
            <v>1316248.3243</v>
          </cell>
          <cell r="CD207">
            <v>113839.65000000001</v>
          </cell>
          <cell r="CE207">
            <v>62465397.237004206</v>
          </cell>
          <cell r="CF207">
            <v>1705375.3954009039</v>
          </cell>
          <cell r="CG207">
            <v>3000975.1092454637</v>
          </cell>
          <cell r="CH207">
            <v>215602.95457944894</v>
          </cell>
          <cell r="CI207">
            <v>84482.168930298285</v>
          </cell>
          <cell r="CJ207">
            <v>34437.013141675845</v>
          </cell>
          <cell r="CK207">
            <v>0</v>
          </cell>
          <cell r="CL207">
            <v>67506269.878301978</v>
          </cell>
          <cell r="CM207">
            <v>1193627.5616988242</v>
          </cell>
          <cell r="CN207">
            <v>10188544.116000002</v>
          </cell>
          <cell r="CO207">
            <v>10828854.490301294</v>
          </cell>
          <cell r="CP207">
            <v>187280.16443054553</v>
          </cell>
          <cell r="CQ207">
            <v>88710948.649033815</v>
          </cell>
          <cell r="CR207">
            <v>5339767.8593204711</v>
          </cell>
          <cell r="CS207">
            <v>94416.327571481466</v>
          </cell>
          <cell r="CT207">
            <v>772855.24800000002</v>
          </cell>
          <cell r="CU207">
            <v>856565.90513461002</v>
          </cell>
          <cell r="CV207">
            <v>14813.921795965443</v>
          </cell>
          <cell r="CW207">
            <v>6984002.9342510458</v>
          </cell>
          <cell r="CX207">
            <v>1342956.2503793649</v>
          </cell>
          <cell r="CY207">
            <v>3712952.1174728181</v>
          </cell>
          <cell r="CZ207">
            <v>3151677.4691431159</v>
          </cell>
          <cell r="DA207">
            <v>149990.30377142545</v>
          </cell>
          <cell r="DB207">
            <v>499305.15699394536</v>
          </cell>
          <cell r="DC207">
            <v>448196.29816033144</v>
          </cell>
          <cell r="DD207">
            <v>1293905.9428043272</v>
          </cell>
          <cell r="DE207">
            <v>236946.34831472702</v>
          </cell>
          <cell r="DF207">
            <v>2044389.8456076377</v>
          </cell>
          <cell r="DG207">
            <v>12880319.732647693</v>
          </cell>
          <cell r="DH207">
            <v>227746.32140241377</v>
          </cell>
          <cell r="DI207">
            <v>3908086.2028799998</v>
          </cell>
          <cell r="DJ207">
            <v>2369826.9999262406</v>
          </cell>
          <cell r="DK207">
            <v>34685.764749587615</v>
          </cell>
          <cell r="DL207">
            <v>19192918.700203519</v>
          </cell>
          <cell r="DM207">
            <v>85726357.470270142</v>
          </cell>
          <cell r="DN207">
            <v>29161512.813218243</v>
          </cell>
          <cell r="DO207">
            <v>114887870.28348839</v>
          </cell>
          <cell r="DP207">
            <v>4502763.3424221082</v>
          </cell>
          <cell r="DQ207">
            <v>79616.64063221775</v>
          </cell>
          <cell r="DR207">
            <v>679590.25199999998</v>
          </cell>
          <cell r="DS207">
            <v>722299.85640228912</v>
          </cell>
          <cell r="DT207">
            <v>12491.850915194966</v>
          </cell>
          <cell r="DU207">
            <v>5917145.301739593</v>
          </cell>
          <cell r="DV207">
            <v>409414.9264627276</v>
          </cell>
          <cell r="DW207">
            <v>7239.1637292034575</v>
          </cell>
          <cell r="DX207">
            <v>59256.971999999994</v>
          </cell>
          <cell r="DY207">
            <v>65675.30205438449</v>
          </cell>
          <cell r="DZ207">
            <v>1135.8247891120225</v>
          </cell>
          <cell r="EA207">
            <v>535483.02530622412</v>
          </cell>
          <cell r="EB207">
            <v>931352.47545337793</v>
          </cell>
          <cell r="EC207">
            <v>16467.921962829889</v>
          </cell>
          <cell r="ED207">
            <v>282586.59993599996</v>
          </cell>
          <cell r="EE207">
            <v>171357.87686877965</v>
          </cell>
          <cell r="EF207">
            <v>2508.064514938992</v>
          </cell>
          <cell r="EG207">
            <v>1387805.0167730965</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94628093.950773403</v>
          </cell>
          <cell r="FA207">
            <v>7519485.9595572697</v>
          </cell>
          <cell r="FB207">
            <v>20580723.716976617</v>
          </cell>
          <cell r="FC207">
            <v>1820516.4159591333</v>
          </cell>
          <cell r="FD207">
            <v>32189.877688864712</v>
          </cell>
          <cell r="FE207">
            <v>274765.76400000002</v>
          </cell>
          <cell r="FF207">
            <v>292033.72369953484</v>
          </cell>
          <cell r="FG207">
            <v>5050.5918093828741</v>
          </cell>
          <cell r="FH207">
            <v>2392366.4954680507</v>
          </cell>
          <cell r="FI207">
            <v>658514.9707235567</v>
          </cell>
          <cell r="FJ207">
            <v>11643.683175858459</v>
          </cell>
          <cell r="FK207">
            <v>99387.936000000002</v>
          </cell>
          <cell r="FL207">
            <v>105634.08125653912</v>
          </cell>
          <cell r="FM207">
            <v>1826.8938902921925</v>
          </cell>
          <cell r="FN207">
            <v>865363.88187038794</v>
          </cell>
          <cell r="FO207">
            <v>180980.13021578564</v>
          </cell>
          <cell r="FP207">
            <v>3200.0415951710602</v>
          </cell>
          <cell r="FQ207">
            <v>27314.856</v>
          </cell>
          <cell r="FR207">
            <v>29031.488471746361</v>
          </cell>
          <cell r="FS207">
            <v>502.08652628233938</v>
          </cell>
          <cell r="FT207">
            <v>237828.56121381433</v>
          </cell>
          <cell r="FU207">
            <v>142623485.92094517</v>
          </cell>
          <cell r="FV207">
            <v>10150533.387921438</v>
          </cell>
          <cell r="FW207">
            <v>0</v>
          </cell>
          <cell r="FX207">
            <v>3495558.9385522529</v>
          </cell>
          <cell r="FY207">
            <v>0</v>
          </cell>
          <cell r="FZ207">
            <v>156269578.24741888</v>
          </cell>
          <cell r="GC207">
            <v>91569888.214608356</v>
          </cell>
          <cell r="GD207">
            <v>103323.7263242511</v>
          </cell>
          <cell r="GE207">
            <v>1021433.8239359999</v>
          </cell>
          <cell r="GF207">
            <v>959333.03532545327</v>
          </cell>
          <cell r="GG207">
            <v>16135.740219245981</v>
          </cell>
          <cell r="GH207">
            <v>93670114.540413305</v>
          </cell>
          <cell r="GJ207">
            <v>1008.53</v>
          </cell>
          <cell r="GK207">
            <v>69.587000000000003</v>
          </cell>
          <cell r="GL207">
            <v>42.947000000000003</v>
          </cell>
        </row>
        <row r="208">
          <cell r="A208" t="str">
            <v>16020</v>
          </cell>
          <cell r="B208" t="str">
            <v>Queets-Clearwater School District</v>
          </cell>
          <cell r="C208">
            <v>12.975076741510414</v>
          </cell>
          <cell r="D208">
            <v>4.119071981431877</v>
          </cell>
          <cell r="E208">
            <v>5.8696775735404252</v>
          </cell>
          <cell r="F208">
            <v>3.2952575851455013</v>
          </cell>
          <cell r="G208">
            <v>0</v>
          </cell>
          <cell r="H208">
            <v>0</v>
          </cell>
          <cell r="I208">
            <v>0</v>
          </cell>
          <cell r="J208">
            <v>0</v>
          </cell>
          <cell r="K208">
            <v>0</v>
          </cell>
          <cell r="L208">
            <v>0</v>
          </cell>
          <cell r="M208">
            <v>0</v>
          </cell>
          <cell r="N208">
            <v>1</v>
          </cell>
          <cell r="O208">
            <v>0</v>
          </cell>
          <cell r="P208">
            <v>19.39</v>
          </cell>
          <cell r="Q208">
            <v>0</v>
          </cell>
          <cell r="R208">
            <v>0.87450980392156874</v>
          </cell>
          <cell r="S208">
            <v>0.12549019607843137</v>
          </cell>
          <cell r="T208">
            <v>8.199999999999999E-2</v>
          </cell>
          <cell r="U208">
            <v>0.88200000000000001</v>
          </cell>
          <cell r="V208">
            <v>0.17599999999999999</v>
          </cell>
          <cell r="W208">
            <v>0.251</v>
          </cell>
          <cell r="X208">
            <v>0.13900000000000001</v>
          </cell>
          <cell r="Y208">
            <v>0</v>
          </cell>
          <cell r="Z208">
            <v>4.1999999999999996E-2</v>
          </cell>
          <cell r="AA208">
            <v>0.04</v>
          </cell>
          <cell r="AB208">
            <v>4.0000000000000001E-3</v>
          </cell>
          <cell r="AC208">
            <v>2E-3</v>
          </cell>
          <cell r="AD208">
            <v>1E-3</v>
          </cell>
          <cell r="AE208">
            <v>0</v>
          </cell>
          <cell r="AF208">
            <v>5.8999999999999997E-2</v>
          </cell>
          <cell r="AG208">
            <v>0.13400000000000001</v>
          </cell>
          <cell r="AH208">
            <v>0.11</v>
          </cell>
          <cell r="AI208">
            <v>6.0000000000000001E-3</v>
          </cell>
          <cell r="AJ208">
            <v>2.9000000000000001E-2</v>
          </cell>
          <cell r="AK208">
            <v>1.6E-2</v>
          </cell>
          <cell r="AL208">
            <v>4.8000000000000001E-2</v>
          </cell>
          <cell r="AM208">
            <v>8.9999999999999993E-3</v>
          </cell>
          <cell r="AN208">
            <v>0.10758999999999999</v>
          </cell>
          <cell r="AO208">
            <v>2.7E-2</v>
          </cell>
          <cell r="AP208">
            <v>0.08</v>
          </cell>
          <cell r="AQ208">
            <v>0</v>
          </cell>
          <cell r="AR208">
            <v>0</v>
          </cell>
          <cell r="AS208">
            <v>0</v>
          </cell>
          <cell r="AT208">
            <v>0</v>
          </cell>
          <cell r="AU208">
            <v>0</v>
          </cell>
          <cell r="AV208">
            <v>0</v>
          </cell>
          <cell r="AW208">
            <v>0</v>
          </cell>
          <cell r="AX208">
            <v>0</v>
          </cell>
          <cell r="AY208">
            <v>0</v>
          </cell>
          <cell r="AZ208">
            <v>0.09</v>
          </cell>
          <cell r="BA208">
            <v>0.01</v>
          </cell>
          <cell r="BB208">
            <v>0</v>
          </cell>
          <cell r="BC208">
            <v>3.0000000000000001E-3</v>
          </cell>
          <cell r="BD208">
            <v>0</v>
          </cell>
          <cell r="BE208">
            <v>0</v>
          </cell>
          <cell r="BF208">
            <v>0</v>
          </cell>
          <cell r="BG208">
            <v>0</v>
          </cell>
          <cell r="BH208">
            <v>0</v>
          </cell>
          <cell r="BI208">
            <v>0</v>
          </cell>
          <cell r="BJ208">
            <v>1.5370000000000001</v>
          </cell>
          <cell r="BK208">
            <v>0.10899999999999999</v>
          </cell>
          <cell r="BL208">
            <v>0.49100000000000005</v>
          </cell>
          <cell r="BM208">
            <v>0</v>
          </cell>
          <cell r="BN208">
            <v>0</v>
          </cell>
          <cell r="BO208">
            <v>0</v>
          </cell>
          <cell r="BP208">
            <v>0</v>
          </cell>
          <cell r="BQ208">
            <v>0</v>
          </cell>
          <cell r="BR208">
            <v>0</v>
          </cell>
          <cell r="BS208">
            <v>0.10299999999999999</v>
          </cell>
          <cell r="BT208">
            <v>1.5370000000000001</v>
          </cell>
          <cell r="BU208">
            <v>0.10899999999999999</v>
          </cell>
          <cell r="BV208">
            <v>0.49100000000000005</v>
          </cell>
          <cell r="BW208">
            <v>33552.511251551834</v>
          </cell>
          <cell r="BX208">
            <v>0</v>
          </cell>
          <cell r="BY208">
            <v>0</v>
          </cell>
          <cell r="BZ208">
            <v>879.57312000000013</v>
          </cell>
          <cell r="CA208">
            <v>0</v>
          </cell>
          <cell r="CB208">
            <v>0</v>
          </cell>
          <cell r="CC208">
            <v>0</v>
          </cell>
          <cell r="CD208">
            <v>0</v>
          </cell>
          <cell r="CE208">
            <v>76933.408251855391</v>
          </cell>
          <cell r="CF208">
            <v>2231.493885758236</v>
          </cell>
          <cell r="CG208">
            <v>2125.2322721507012</v>
          </cell>
          <cell r="CH208">
            <v>212.52322721507011</v>
          </cell>
          <cell r="CI208">
            <v>106.26161360753505</v>
          </cell>
          <cell r="CJ208">
            <v>53.130806803767527</v>
          </cell>
          <cell r="CK208">
            <v>0</v>
          </cell>
          <cell r="CL208">
            <v>81662.050057390705</v>
          </cell>
          <cell r="CM208">
            <v>1443.9262289126054</v>
          </cell>
          <cell r="CN208">
            <v>14367.876000000002</v>
          </cell>
          <cell r="CO208">
            <v>13099.619621190473</v>
          </cell>
          <cell r="CP208">
            <v>226.55202531638781</v>
          </cell>
          <cell r="CQ208">
            <v>109356.09770389757</v>
          </cell>
          <cell r="CR208">
            <v>7340.3101398642011</v>
          </cell>
          <cell r="CS208">
            <v>129.78937378934734</v>
          </cell>
          <cell r="CT208">
            <v>1018.9319999999999</v>
          </cell>
          <cell r="CU208">
            <v>1177.4780411000236</v>
          </cell>
          <cell r="CV208">
            <v>20.363952747548598</v>
          </cell>
          <cell r="CW208">
            <v>9557.0841337117727</v>
          </cell>
          <cell r="CX208">
            <v>2109.6182373189818</v>
          </cell>
          <cell r="CY208">
            <v>4791.3363356058235</v>
          </cell>
          <cell r="CZ208">
            <v>3933.186544154034</v>
          </cell>
          <cell r="DA208">
            <v>214.53744786294732</v>
          </cell>
          <cell r="DB208">
            <v>1036.9309980042453</v>
          </cell>
          <cell r="DC208">
            <v>572.09986096785951</v>
          </cell>
          <cell r="DD208">
            <v>1716.2995829035785</v>
          </cell>
          <cell r="DE208">
            <v>321.80617179442095</v>
          </cell>
          <cell r="DF208">
            <v>2860.4993048392976</v>
          </cell>
          <cell r="DG208">
            <v>17556.314483451188</v>
          </cell>
          <cell r="DH208">
            <v>310.42599283115851</v>
          </cell>
          <cell r="DI208">
            <v>5287.5279359999995</v>
          </cell>
          <cell r="DJ208">
            <v>3230.1549142931312</v>
          </cell>
          <cell r="DK208">
            <v>47.27787870818544</v>
          </cell>
          <cell r="DL208">
            <v>26121.275212452503</v>
          </cell>
          <cell r="DM208">
            <v>106558.67468070608</v>
          </cell>
          <cell r="DN208">
            <v>38475.782369355751</v>
          </cell>
          <cell r="DO208">
            <v>145034.45705006184</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109356.09770389757</v>
          </cell>
          <cell r="FA208">
            <v>9557.0841337117727</v>
          </cell>
          <cell r="FB208">
            <v>26121.275212452503</v>
          </cell>
          <cell r="FC208">
            <v>5313.0806803767518</v>
          </cell>
          <cell r="FD208">
            <v>93.944452108822588</v>
          </cell>
          <cell r="FE208">
            <v>934.8</v>
          </cell>
          <cell r="FF208">
            <v>852.28494607615289</v>
          </cell>
          <cell r="FG208">
            <v>14.739884535874266</v>
          </cell>
          <cell r="FH208">
            <v>7114.9055109887786</v>
          </cell>
          <cell r="FI208">
            <v>0</v>
          </cell>
          <cell r="FJ208">
            <v>0</v>
          </cell>
          <cell r="FK208">
            <v>0</v>
          </cell>
          <cell r="FL208">
            <v>0</v>
          </cell>
          <cell r="FM208">
            <v>0</v>
          </cell>
          <cell r="FN208">
            <v>0</v>
          </cell>
          <cell r="FO208">
            <v>159.39242041130257</v>
          </cell>
          <cell r="FP208">
            <v>2.8183335632646731</v>
          </cell>
          <cell r="FQ208">
            <v>28.044</v>
          </cell>
          <cell r="FR208">
            <v>25.56854838228459</v>
          </cell>
          <cell r="FS208">
            <v>0.44219653607622722</v>
          </cell>
          <cell r="FT208">
            <v>213.44716532966342</v>
          </cell>
          <cell r="FU208">
            <v>179466.54142161369</v>
          </cell>
          <cell r="FV208">
            <v>0</v>
          </cell>
          <cell r="FW208">
            <v>0</v>
          </cell>
          <cell r="FX208">
            <v>7328.3526763184418</v>
          </cell>
          <cell r="FY208">
            <v>242426.16823991048</v>
          </cell>
          <cell r="FZ208">
            <v>429221.0623378426</v>
          </cell>
          <cell r="GC208">
            <v>106558.67468070608</v>
          </cell>
          <cell r="GD208">
            <v>0</v>
          </cell>
          <cell r="GE208">
            <v>0</v>
          </cell>
          <cell r="GF208">
            <v>0</v>
          </cell>
          <cell r="GG208">
            <v>0</v>
          </cell>
          <cell r="GH208">
            <v>106558.67468070608</v>
          </cell>
          <cell r="GJ208">
            <v>1.4480000000000002</v>
          </cell>
          <cell r="GK208">
            <v>0</v>
          </cell>
          <cell r="GL208">
            <v>0.10299999999999999</v>
          </cell>
        </row>
        <row r="209">
          <cell r="A209" t="str">
            <v>16048</v>
          </cell>
          <cell r="B209" t="str">
            <v>Quilcene School District</v>
          </cell>
          <cell r="C209">
            <v>150.83011828008176</v>
          </cell>
          <cell r="D209">
            <v>54.093712796154129</v>
          </cell>
          <cell r="E209">
            <v>81.815067231190667</v>
          </cell>
          <cell r="F209">
            <v>91.525779427416296</v>
          </cell>
          <cell r="G209">
            <v>134.83782131217248</v>
          </cell>
          <cell r="H209">
            <v>0</v>
          </cell>
          <cell r="I209">
            <v>8.4474683351526298</v>
          </cell>
          <cell r="J209">
            <v>0</v>
          </cell>
          <cell r="K209">
            <v>0</v>
          </cell>
          <cell r="L209">
            <v>1.84</v>
          </cell>
          <cell r="M209">
            <v>0</v>
          </cell>
          <cell r="N209">
            <v>0.50470000000000004</v>
          </cell>
          <cell r="O209">
            <v>0</v>
          </cell>
          <cell r="P209">
            <v>419.75</v>
          </cell>
          <cell r="Q209">
            <v>0</v>
          </cell>
          <cell r="R209">
            <v>0.55683673194207783</v>
          </cell>
          <cell r="S209">
            <v>0.44316326805792217</v>
          </cell>
          <cell r="T209">
            <v>1.581</v>
          </cell>
          <cell r="U209">
            <v>10.247999999999999</v>
          </cell>
          <cell r="V209">
            <v>2.3140000000000001</v>
          </cell>
          <cell r="W209">
            <v>3.5</v>
          </cell>
          <cell r="X209">
            <v>3.85</v>
          </cell>
          <cell r="Y209">
            <v>5.2770000000000001</v>
          </cell>
          <cell r="Z209">
            <v>0.69499999999999995</v>
          </cell>
          <cell r="AA209">
            <v>1.202</v>
          </cell>
          <cell r="AB209">
            <v>8.7000000000000008E-2</v>
          </cell>
          <cell r="AC209">
            <v>3.4000000000000002E-2</v>
          </cell>
          <cell r="AD209">
            <v>1.3000000000000001E-2</v>
          </cell>
          <cell r="AE209">
            <v>0</v>
          </cell>
          <cell r="AF209">
            <v>0.95600000000000007</v>
          </cell>
          <cell r="AG209">
            <v>2.6240000000000001</v>
          </cell>
          <cell r="AH209">
            <v>2.2240000000000002</v>
          </cell>
          <cell r="AI209">
            <v>0.106</v>
          </cell>
          <cell r="AJ209">
            <v>0.35799999999999998</v>
          </cell>
          <cell r="AK209">
            <v>0.317</v>
          </cell>
          <cell r="AL209">
            <v>0.91500000000000004</v>
          </cell>
          <cell r="AM209">
            <v>0.16800000000000001</v>
          </cell>
          <cell r="AN209">
            <v>1.932857</v>
          </cell>
          <cell r="AO209">
            <v>0.49199999999999999</v>
          </cell>
          <cell r="AP209">
            <v>1.4410000000000001</v>
          </cell>
          <cell r="AQ209">
            <v>3.5000000000000003E-2</v>
          </cell>
          <cell r="AR209">
            <v>0</v>
          </cell>
          <cell r="AS209">
            <v>0.38200000000000001</v>
          </cell>
          <cell r="AT209">
            <v>1.7000000000000001E-2</v>
          </cell>
          <cell r="AU209">
            <v>0</v>
          </cell>
          <cell r="AV209">
            <v>0</v>
          </cell>
          <cell r="AW209">
            <v>0</v>
          </cell>
          <cell r="AX209">
            <v>0.14399999999999999</v>
          </cell>
          <cell r="AY209">
            <v>0</v>
          </cell>
          <cell r="AZ209">
            <v>0.629</v>
          </cell>
          <cell r="BA209">
            <v>0.379</v>
          </cell>
          <cell r="BB209">
            <v>0</v>
          </cell>
          <cell r="BC209">
            <v>3.7999999999999999E-2</v>
          </cell>
          <cell r="BD209">
            <v>0.03</v>
          </cell>
          <cell r="BE209">
            <v>0</v>
          </cell>
          <cell r="BF209">
            <v>0</v>
          </cell>
          <cell r="BG209">
            <v>0</v>
          </cell>
          <cell r="BH209">
            <v>0</v>
          </cell>
          <cell r="BI209">
            <v>0</v>
          </cell>
          <cell r="BJ209">
            <v>27.22</v>
          </cell>
          <cell r="BK209">
            <v>2.073</v>
          </cell>
          <cell r="BL209">
            <v>9.109</v>
          </cell>
          <cell r="BM209">
            <v>0.39900000000000002</v>
          </cell>
          <cell r="BN209">
            <v>0.14399999999999999</v>
          </cell>
          <cell r="BO209">
            <v>3.5000000000000003E-2</v>
          </cell>
          <cell r="BP209">
            <v>0</v>
          </cell>
          <cell r="BQ209">
            <v>0</v>
          </cell>
          <cell r="BR209">
            <v>0</v>
          </cell>
          <cell r="BS209">
            <v>1.0760000000000001</v>
          </cell>
          <cell r="BT209">
            <v>27.619</v>
          </cell>
          <cell r="BU209">
            <v>2.1080000000000001</v>
          </cell>
          <cell r="BV209">
            <v>9.2530000000000001</v>
          </cell>
          <cell r="BW209">
            <v>644822.32786340825</v>
          </cell>
          <cell r="BX209">
            <v>12433.659693144455</v>
          </cell>
          <cell r="BY209">
            <v>0</v>
          </cell>
          <cell r="BZ209">
            <v>15300.806160000002</v>
          </cell>
          <cell r="CA209">
            <v>232.04208000000003</v>
          </cell>
          <cell r="CB209">
            <v>0</v>
          </cell>
          <cell r="CC209">
            <v>9083.3624</v>
          </cell>
          <cell r="CD209">
            <v>0</v>
          </cell>
          <cell r="CE209">
            <v>1487628.8269830549</v>
          </cell>
          <cell r="CF209">
            <v>41045.775328644369</v>
          </cell>
          <cell r="CG209">
            <v>70988.520784216598</v>
          </cell>
          <cell r="CH209">
            <v>5138.1042497727494</v>
          </cell>
          <cell r="CI209">
            <v>2007.9947642790055</v>
          </cell>
          <cell r="CJ209">
            <v>767.76270398903148</v>
          </cell>
          <cell r="CK209">
            <v>0</v>
          </cell>
          <cell r="CL209">
            <v>1607576.9848139568</v>
          </cell>
          <cell r="CM209">
            <v>28424.74039946124</v>
          </cell>
          <cell r="CN209">
            <v>254452.56</v>
          </cell>
          <cell r="CO209">
            <v>257875.56151288713</v>
          </cell>
          <cell r="CP209">
            <v>4459.8417686754692</v>
          </cell>
          <cell r="CQ209">
            <v>2124364.9480955196</v>
          </cell>
          <cell r="CR209">
            <v>187116.95632701207</v>
          </cell>
          <cell r="CS209">
            <v>3308.5512906544609</v>
          </cell>
          <cell r="CT209">
            <v>19378.403999999999</v>
          </cell>
          <cell r="CU209">
            <v>30015.9125424372</v>
          </cell>
          <cell r="CV209">
            <v>519.11169750368492</v>
          </cell>
          <cell r="CW209">
            <v>237030.38456695297</v>
          </cell>
          <cell r="CX209">
            <v>33930.603503427054</v>
          </cell>
          <cell r="CY209">
            <v>93131.698319029907</v>
          </cell>
          <cell r="CZ209">
            <v>78934.793087470476</v>
          </cell>
          <cell r="DA209">
            <v>3762.1798863632507</v>
          </cell>
          <cell r="DB209">
            <v>12706.230182245696</v>
          </cell>
          <cell r="DC209">
            <v>11251.047396010854</v>
          </cell>
          <cell r="DD209">
            <v>32475.420717192213</v>
          </cell>
          <cell r="DE209">
            <v>5962.7001972549633</v>
          </cell>
          <cell r="DF209">
            <v>51144.351096692873</v>
          </cell>
          <cell r="DG209">
            <v>323299.02438568731</v>
          </cell>
          <cell r="DH209">
            <v>5716.485696407035</v>
          </cell>
          <cell r="DI209">
            <v>98093.873663999984</v>
          </cell>
          <cell r="DJ209">
            <v>59483.209496502197</v>
          </cell>
          <cell r="DK209">
            <v>870.62077156279133</v>
          </cell>
          <cell r="DL209">
            <v>481746.72831775225</v>
          </cell>
          <cell r="DM209">
            <v>2117992.9655266562</v>
          </cell>
          <cell r="DN209">
            <v>725149.0954535685</v>
          </cell>
          <cell r="DO209">
            <v>2843142.060980225</v>
          </cell>
          <cell r="DP209">
            <v>23564.409145509504</v>
          </cell>
          <cell r="DQ209">
            <v>416.65949373199692</v>
          </cell>
          <cell r="DR209">
            <v>3729.8520000000003</v>
          </cell>
          <cell r="DS209">
            <v>3780.0275181352667</v>
          </cell>
          <cell r="DT209">
            <v>65.373874566550327</v>
          </cell>
          <cell r="DU209">
            <v>31139.66253821132</v>
          </cell>
          <cell r="DV209">
            <v>3159.234670258284</v>
          </cell>
          <cell r="DW209">
            <v>55.860730908299956</v>
          </cell>
          <cell r="DX209">
            <v>327.18</v>
          </cell>
          <cell r="DY209">
            <v>506.78096429585241</v>
          </cell>
          <cell r="DZ209">
            <v>8.7645486795122647</v>
          </cell>
          <cell r="EA209">
            <v>4001.9601832336484</v>
          </cell>
          <cell r="EB209">
            <v>5110.8858833613967</v>
          </cell>
          <cell r="EC209">
            <v>90.369298527019055</v>
          </cell>
          <cell r="ED209">
            <v>1550.7210239999997</v>
          </cell>
          <cell r="EE209">
            <v>940.34275633947891</v>
          </cell>
          <cell r="EF209">
            <v>13.763244165665002</v>
          </cell>
          <cell r="EG209">
            <v>7615.7129078665403</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2155504.6106337309</v>
          </cell>
          <cell r="FA209">
            <v>241032.3447501866</v>
          </cell>
          <cell r="FB209">
            <v>489362.44122561876</v>
          </cell>
          <cell r="FC209">
            <v>59531.138893918745</v>
          </cell>
          <cell r="FD209">
            <v>1052.6134578492492</v>
          </cell>
          <cell r="FE209">
            <v>9422.7839999999997</v>
          </cell>
          <cell r="FF209">
            <v>9549.5432037101491</v>
          </cell>
          <cell r="FG209">
            <v>165.15505153654721</v>
          </cell>
          <cell r="FH209">
            <v>78668.621149165454</v>
          </cell>
          <cell r="FI209">
            <v>0</v>
          </cell>
          <cell r="FJ209">
            <v>0</v>
          </cell>
          <cell r="FK209">
            <v>0</v>
          </cell>
          <cell r="FL209">
            <v>0</v>
          </cell>
          <cell r="FM209">
            <v>0</v>
          </cell>
          <cell r="FN209">
            <v>0</v>
          </cell>
          <cell r="FO209">
            <v>4015.989528558011</v>
          </cell>
          <cell r="FP209">
            <v>71.009638029513098</v>
          </cell>
          <cell r="FQ209">
            <v>635.6640000000001</v>
          </cell>
          <cell r="FR209">
            <v>644.21521612330366</v>
          </cell>
          <cell r="FS209">
            <v>11.141412206830607</v>
          </cell>
          <cell r="FT209">
            <v>5307.0101568881455</v>
          </cell>
          <cell r="FU209">
            <v>3512348.5574036334</v>
          </cell>
          <cell r="FV209">
            <v>55423.037402455964</v>
          </cell>
          <cell r="FW209">
            <v>0</v>
          </cell>
          <cell r="FX209">
            <v>83975.631306053605</v>
          </cell>
          <cell r="FY209">
            <v>484612.73421153263</v>
          </cell>
          <cell r="FZ209">
            <v>4136359.9603236755</v>
          </cell>
          <cell r="GC209">
            <v>2149827.4952257853</v>
          </cell>
          <cell r="GD209">
            <v>562.88952316731593</v>
          </cell>
          <cell r="GE209">
            <v>5607.7530239999996</v>
          </cell>
          <cell r="GF209">
            <v>5227.151238770598</v>
          </cell>
          <cell r="GG209">
            <v>87.901667411727587</v>
          </cell>
          <cell r="GH209">
            <v>2161313.1906791353</v>
          </cell>
          <cell r="GJ209">
            <v>25.189</v>
          </cell>
          <cell r="GK209">
            <v>0.38200000000000001</v>
          </cell>
          <cell r="GL209">
            <v>1.0760000000000001</v>
          </cell>
        </row>
        <row r="210">
          <cell r="A210" t="str">
            <v>05402</v>
          </cell>
          <cell r="B210" t="str">
            <v>Quillayute Valley School District</v>
          </cell>
          <cell r="C210">
            <v>350.06963002194163</v>
          </cell>
          <cell r="D210">
            <v>85.717887933597353</v>
          </cell>
          <cell r="E210">
            <v>181.78494422054231</v>
          </cell>
          <cell r="F210">
            <v>178.88099847363281</v>
          </cell>
          <cell r="G210">
            <v>2034.9142379469295</v>
          </cell>
          <cell r="H210">
            <v>12.302138352164025</v>
          </cell>
          <cell r="I210">
            <v>187.06426542661413</v>
          </cell>
          <cell r="J210">
            <v>0</v>
          </cell>
          <cell r="K210">
            <v>0</v>
          </cell>
          <cell r="L210">
            <v>19.91</v>
          </cell>
          <cell r="M210">
            <v>2.46</v>
          </cell>
          <cell r="N210">
            <v>0.61599999999999999</v>
          </cell>
          <cell r="O210">
            <v>97.93938100400311</v>
          </cell>
          <cell r="P210">
            <v>3520.28</v>
          </cell>
          <cell r="Q210">
            <v>2.64E-2</v>
          </cell>
          <cell r="R210">
            <v>0.21640827833608509</v>
          </cell>
          <cell r="S210">
            <v>0.78359172166391489</v>
          </cell>
          <cell r="T210">
            <v>8.2469999999999999</v>
          </cell>
          <cell r="U210">
            <v>23.783999999999999</v>
          </cell>
          <cell r="V210">
            <v>3.6669999999999998</v>
          </cell>
          <cell r="W210">
            <v>7.7759999999999998</v>
          </cell>
          <cell r="X210">
            <v>7.0060000000000002</v>
          </cell>
          <cell r="Y210">
            <v>77.153999999999996</v>
          </cell>
          <cell r="Z210">
            <v>2.835</v>
          </cell>
          <cell r="AA210">
            <v>8.802999999999999</v>
          </cell>
          <cell r="AB210">
            <v>0.436</v>
          </cell>
          <cell r="AC210">
            <v>0.113</v>
          </cell>
          <cell r="AD210">
            <v>4.9000000000000002E-2</v>
          </cell>
          <cell r="AE210">
            <v>0</v>
          </cell>
          <cell r="AF210">
            <v>3.7229999999999999</v>
          </cell>
          <cell r="AG210">
            <v>14.071</v>
          </cell>
          <cell r="AH210">
            <v>12.438000000000001</v>
          </cell>
          <cell r="AI210">
            <v>0.59099999999999997</v>
          </cell>
          <cell r="AJ210">
            <v>0.77200000000000002</v>
          </cell>
          <cell r="AK210">
            <v>1.653</v>
          </cell>
          <cell r="AL210">
            <v>4.7720000000000002</v>
          </cell>
          <cell r="AM210">
            <v>0.874</v>
          </cell>
          <cell r="AN210">
            <v>9.4744919999999979</v>
          </cell>
          <cell r="AO210">
            <v>2.4129999999999998</v>
          </cell>
          <cell r="AP210">
            <v>7.0609999999999999</v>
          </cell>
          <cell r="AQ210">
            <v>0.82100000000000006</v>
          </cell>
          <cell r="AR210">
            <v>0.55600000000000005</v>
          </cell>
          <cell r="AS210">
            <v>8.4489999999999998</v>
          </cell>
          <cell r="AT210">
            <v>0.40300000000000002</v>
          </cell>
          <cell r="AU210">
            <v>0</v>
          </cell>
          <cell r="AV210">
            <v>0</v>
          </cell>
          <cell r="AW210">
            <v>0</v>
          </cell>
          <cell r="AX210">
            <v>3.3959999999999999</v>
          </cell>
          <cell r="AY210">
            <v>0</v>
          </cell>
          <cell r="AZ210">
            <v>2.5030000000000001</v>
          </cell>
          <cell r="BA210">
            <v>6.8680000000000003</v>
          </cell>
          <cell r="BB210">
            <v>1.4239999999999999</v>
          </cell>
          <cell r="BC210">
            <v>8.2000000000000003E-2</v>
          </cell>
          <cell r="BD210">
            <v>0.29799999999999999</v>
          </cell>
          <cell r="BE210">
            <v>0</v>
          </cell>
          <cell r="BF210">
            <v>0</v>
          </cell>
          <cell r="BG210">
            <v>0</v>
          </cell>
          <cell r="BH210">
            <v>0</v>
          </cell>
          <cell r="BI210">
            <v>0</v>
          </cell>
          <cell r="BJ210">
            <v>131.62300000000002</v>
          </cell>
          <cell r="BK210">
            <v>10.66</v>
          </cell>
          <cell r="BL210">
            <v>45.954999999999998</v>
          </cell>
          <cell r="BM210">
            <v>9.4079999999999995</v>
          </cell>
          <cell r="BN210">
            <v>3.3959999999999999</v>
          </cell>
          <cell r="BO210">
            <v>0.82100000000000006</v>
          </cell>
          <cell r="BP210">
            <v>0</v>
          </cell>
          <cell r="BQ210">
            <v>0</v>
          </cell>
          <cell r="BR210">
            <v>0</v>
          </cell>
          <cell r="BS210">
            <v>11.175000000000001</v>
          </cell>
          <cell r="BT210">
            <v>141.03100000000001</v>
          </cell>
          <cell r="BU210">
            <v>11.481</v>
          </cell>
          <cell r="BV210">
            <v>49.350999999999999</v>
          </cell>
          <cell r="BW210">
            <v>3363036.328935314</v>
          </cell>
          <cell r="BX210">
            <v>293443.42239390803</v>
          </cell>
          <cell r="BY210">
            <v>0</v>
          </cell>
          <cell r="BZ210">
            <v>72520.439280000006</v>
          </cell>
          <cell r="CA210">
            <v>5469.9971999999998</v>
          </cell>
          <cell r="CB210">
            <v>0</v>
          </cell>
          <cell r="CC210">
            <v>98287.905099999989</v>
          </cell>
          <cell r="CD210">
            <v>14324.58</v>
          </cell>
          <cell r="CE210">
            <v>6760210.4928931883</v>
          </cell>
          <cell r="CF210">
            <v>160530.01371466063</v>
          </cell>
          <cell r="CG210">
            <v>498464.09549564635</v>
          </cell>
          <cell r="CH210">
            <v>24688.213749415179</v>
          </cell>
          <cell r="CI210">
            <v>6398.5508112016405</v>
          </cell>
          <cell r="CJ210">
            <v>2774.5928296361099</v>
          </cell>
          <cell r="CK210">
            <v>0</v>
          </cell>
          <cell r="CL210">
            <v>7453065.9594937488</v>
          </cell>
          <cell r="CM210">
            <v>131783.09162169695</v>
          </cell>
          <cell r="CN210">
            <v>1230411.8040000002</v>
          </cell>
          <cell r="CO210">
            <v>1195565.4923235062</v>
          </cell>
          <cell r="CP210">
            <v>20676.767075444252</v>
          </cell>
          <cell r="CQ210">
            <v>9899720.0228926986</v>
          </cell>
          <cell r="CR210">
            <v>715874.12340795517</v>
          </cell>
          <cell r="CS210">
            <v>12657.892162419623</v>
          </cell>
          <cell r="CT210">
            <v>99649.680000000008</v>
          </cell>
          <cell r="CU210">
            <v>114835.21056239595</v>
          </cell>
          <cell r="CV210">
            <v>1986.023280283639</v>
          </cell>
          <cell r="CW210">
            <v>932345.03725063486</v>
          </cell>
          <cell r="CX210">
            <v>132137.69544273944</v>
          </cell>
          <cell r="CY210">
            <v>499411.63378318207</v>
          </cell>
          <cell r="CZ210">
            <v>441452.76817534072</v>
          </cell>
          <cell r="DA210">
            <v>20975.927479629067</v>
          </cell>
          <cell r="DB210">
            <v>27400.027096909715</v>
          </cell>
          <cell r="DC210">
            <v>58668.710869419374</v>
          </cell>
          <cell r="DD210">
            <v>169369.0794125041</v>
          </cell>
          <cell r="DE210">
            <v>31020.23793095737</v>
          </cell>
          <cell r="DF210">
            <v>250610.86960010295</v>
          </cell>
          <cell r="DG210">
            <v>1631046.9497907851</v>
          </cell>
          <cell r="DH210">
            <v>28839.729957008734</v>
          </cell>
          <cell r="DI210">
            <v>494884.61567999993</v>
          </cell>
          <cell r="DJ210">
            <v>300093.41227486631</v>
          </cell>
          <cell r="DK210">
            <v>4392.2908724524295</v>
          </cell>
          <cell r="DL210">
            <v>2430417.2686181036</v>
          </cell>
          <cell r="DM210">
            <v>9799987.0326924883</v>
          </cell>
          <cell r="DN210">
            <v>3462495.2960689487</v>
          </cell>
          <cell r="DO210">
            <v>13262482.328761436</v>
          </cell>
          <cell r="DP210">
            <v>532721.82329013303</v>
          </cell>
          <cell r="DQ210">
            <v>9419.4428479591734</v>
          </cell>
          <cell r="DR210">
            <v>87945.983999999997</v>
          </cell>
          <cell r="DS210">
            <v>85455.278726206991</v>
          </cell>
          <cell r="DT210">
            <v>1477.9105828447944</v>
          </cell>
          <cell r="DU210">
            <v>707600.99659918481</v>
          </cell>
          <cell r="DV210">
            <v>55134.395433201804</v>
          </cell>
          <cell r="DW210">
            <v>974.87143202124571</v>
          </cell>
          <cell r="DX210">
            <v>7674.7080000000005</v>
          </cell>
          <cell r="DY210">
            <v>8844.2502693927854</v>
          </cell>
          <cell r="DZ210">
            <v>152.95732768413347</v>
          </cell>
          <cell r="EA210">
            <v>71806.311030278725</v>
          </cell>
          <cell r="EB210">
            <v>120531.72541593961</v>
          </cell>
          <cell r="EC210">
            <v>2131.2092902621953</v>
          </cell>
          <cell r="ED210">
            <v>36571.170815999998</v>
          </cell>
          <cell r="EE210">
            <v>22176.416670339378</v>
          </cell>
          <cell r="EF210">
            <v>324.5831749069323</v>
          </cell>
          <cell r="EG210">
            <v>179603.89607718593</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10607321.019491883</v>
          </cell>
          <cell r="FA210">
            <v>1004151.3482809135</v>
          </cell>
          <cell r="FB210">
            <v>2610021.1646952895</v>
          </cell>
          <cell r="FC210">
            <v>530626.72258204047</v>
          </cell>
          <cell r="FD210">
            <v>9382.3978452620213</v>
          </cell>
          <cell r="FE210">
            <v>87600.108000000007</v>
          </cell>
          <cell r="FF210">
            <v>85119.198229515925</v>
          </cell>
          <cell r="FG210">
            <v>1472.0982219216112</v>
          </cell>
          <cell r="FH210">
            <v>704818.127033478</v>
          </cell>
          <cell r="FI210">
            <v>80633.065089833064</v>
          </cell>
          <cell r="FJ210">
            <v>1425.7319956944993</v>
          </cell>
          <cell r="FK210">
            <v>13311.552</v>
          </cell>
          <cell r="FL210">
            <v>12934.557494272827</v>
          </cell>
          <cell r="FM210">
            <v>223.69735012446696</v>
          </cell>
          <cell r="FN210">
            <v>107102.87193423035</v>
          </cell>
          <cell r="FO210">
            <v>21517.25051554534</v>
          </cell>
          <cell r="FP210">
            <v>380.46218986229724</v>
          </cell>
          <cell r="FQ210">
            <v>3552.2400000000002</v>
          </cell>
          <cell r="FR210">
            <v>3451.6375335840407</v>
          </cell>
          <cell r="FS210">
            <v>59.694517589394444</v>
          </cell>
          <cell r="FT210">
            <v>28580.82256671878</v>
          </cell>
          <cell r="FU210">
            <v>16810651.582076751</v>
          </cell>
          <cell r="FV210">
            <v>1257924.6233005575</v>
          </cell>
          <cell r="FW210">
            <v>0</v>
          </cell>
          <cell r="FX210">
            <v>840501.82153442712</v>
          </cell>
          <cell r="FY210">
            <v>0</v>
          </cell>
          <cell r="FZ210">
            <v>18909078.026911736</v>
          </cell>
          <cell r="GC210">
            <v>10508374.976831764</v>
          </cell>
          <cell r="GD210">
            <v>12525.523570242614</v>
          </cell>
          <cell r="GE210">
            <v>132191.86281600001</v>
          </cell>
          <cell r="GF210">
            <v>116475.94566593916</v>
          </cell>
          <cell r="GG210">
            <v>1955.4510854358603</v>
          </cell>
          <cell r="GH210">
            <v>10771523.759969382</v>
          </cell>
          <cell r="GJ210">
            <v>119.387</v>
          </cell>
          <cell r="GK210">
            <v>9.004999999999999</v>
          </cell>
          <cell r="GL210">
            <v>11.175000000000001</v>
          </cell>
        </row>
        <row r="211">
          <cell r="A211" t="str">
            <v>13144</v>
          </cell>
          <cell r="B211" t="str">
            <v>Quincy School District</v>
          </cell>
          <cell r="C211">
            <v>828.59251978483633</v>
          </cell>
          <cell r="D211">
            <v>194.02888568534854</v>
          </cell>
          <cell r="E211">
            <v>423.74953008980435</v>
          </cell>
          <cell r="F211">
            <v>396.96526453054355</v>
          </cell>
          <cell r="G211">
            <v>782.38682983312424</v>
          </cell>
          <cell r="H211">
            <v>14.147459104988627</v>
          </cell>
          <cell r="I211">
            <v>178.90384698634529</v>
          </cell>
          <cell r="J211">
            <v>0</v>
          </cell>
          <cell r="K211">
            <v>0</v>
          </cell>
          <cell r="L211">
            <v>16.829999999999998</v>
          </cell>
          <cell r="M211">
            <v>0.52</v>
          </cell>
          <cell r="N211">
            <v>0.83499999999999996</v>
          </cell>
          <cell r="O211">
            <v>1010.3927629578097</v>
          </cell>
          <cell r="P211">
            <v>2462.25</v>
          </cell>
          <cell r="Q211">
            <v>0.33760000000000001</v>
          </cell>
          <cell r="R211">
            <v>0.54723078749048659</v>
          </cell>
          <cell r="S211">
            <v>0.45276921250951335</v>
          </cell>
          <cell r="T211">
            <v>7.6209999999999996</v>
          </cell>
          <cell r="U211">
            <v>56.295999999999999</v>
          </cell>
          <cell r="V211">
            <v>8.3000000000000007</v>
          </cell>
          <cell r="W211">
            <v>18.126999999999999</v>
          </cell>
          <cell r="X211">
            <v>16.102</v>
          </cell>
          <cell r="Y211">
            <v>25.198</v>
          </cell>
          <cell r="Z211">
            <v>3.383</v>
          </cell>
          <cell r="AA211">
            <v>5.6379999999999999</v>
          </cell>
          <cell r="AB211">
            <v>0.42500000000000004</v>
          </cell>
          <cell r="AC211">
            <v>0.17199999999999999</v>
          </cell>
          <cell r="AD211">
            <v>7.0000000000000007E-2</v>
          </cell>
          <cell r="AE211">
            <v>0</v>
          </cell>
          <cell r="AF211">
            <v>4.6609999999999996</v>
          </cell>
          <cell r="AG211">
            <v>12.623000000000001</v>
          </cell>
          <cell r="AH211">
            <v>10.695</v>
          </cell>
          <cell r="AI211">
            <v>0.51</v>
          </cell>
          <cell r="AJ211">
            <v>1.8080000000000001</v>
          </cell>
          <cell r="AK211">
            <v>1.528</v>
          </cell>
          <cell r="AL211">
            <v>4.41</v>
          </cell>
          <cell r="AM211">
            <v>0.80800000000000005</v>
          </cell>
          <cell r="AN211">
            <v>9.4538749999999983</v>
          </cell>
          <cell r="AO211">
            <v>2.4079999999999999</v>
          </cell>
          <cell r="AP211">
            <v>7.0460000000000003</v>
          </cell>
          <cell r="AQ211">
            <v>0.79400000000000004</v>
          </cell>
          <cell r="AR211">
            <v>0.63900000000000001</v>
          </cell>
          <cell r="AS211">
            <v>8.08</v>
          </cell>
          <cell r="AT211">
            <v>0.39</v>
          </cell>
          <cell r="AU211">
            <v>0</v>
          </cell>
          <cell r="AV211">
            <v>0</v>
          </cell>
          <cell r="AW211">
            <v>0</v>
          </cell>
          <cell r="AX211">
            <v>3.2880000000000003</v>
          </cell>
          <cell r="AY211">
            <v>0</v>
          </cell>
          <cell r="AZ211">
            <v>6.0010000000000003</v>
          </cell>
          <cell r="BA211">
            <v>3.762</v>
          </cell>
          <cell r="BB211">
            <v>14.686</v>
          </cell>
          <cell r="BC211">
            <v>0.193</v>
          </cell>
          <cell r="BD211">
            <v>0.159</v>
          </cell>
          <cell r="BE211">
            <v>0</v>
          </cell>
          <cell r="BF211">
            <v>0</v>
          </cell>
          <cell r="BG211">
            <v>0</v>
          </cell>
          <cell r="BH211">
            <v>0</v>
          </cell>
          <cell r="BI211">
            <v>0</v>
          </cell>
          <cell r="BJ211">
            <v>133.71099999999998</v>
          </cell>
          <cell r="BK211">
            <v>10.029</v>
          </cell>
          <cell r="BL211">
            <v>44.088999999999999</v>
          </cell>
          <cell r="BM211">
            <v>9.109</v>
          </cell>
          <cell r="BN211">
            <v>3.2880000000000003</v>
          </cell>
          <cell r="BO211">
            <v>0.79400000000000004</v>
          </cell>
          <cell r="BP211">
            <v>0</v>
          </cell>
          <cell r="BQ211">
            <v>0</v>
          </cell>
          <cell r="BR211">
            <v>0</v>
          </cell>
          <cell r="BS211">
            <v>24.800999999999998</v>
          </cell>
          <cell r="BT211">
            <v>142.82</v>
          </cell>
          <cell r="BU211">
            <v>10.823</v>
          </cell>
          <cell r="BV211">
            <v>47.376999999999995</v>
          </cell>
          <cell r="BW211">
            <v>3108343.2214602823</v>
          </cell>
          <cell r="BX211">
            <v>284148.35640971258</v>
          </cell>
          <cell r="BY211">
            <v>0</v>
          </cell>
          <cell r="BZ211">
            <v>75336.53112</v>
          </cell>
          <cell r="CA211">
            <v>5296.2693600000002</v>
          </cell>
          <cell r="CB211">
            <v>0</v>
          </cell>
          <cell r="CC211">
            <v>83083.146299999993</v>
          </cell>
          <cell r="CD211">
            <v>3027.96</v>
          </cell>
          <cell r="CE211">
            <v>7020557.3767490461</v>
          </cell>
          <cell r="CF211">
            <v>191501.1377368877</v>
          </cell>
          <cell r="CG211">
            <v>319149.69392863521</v>
          </cell>
          <cell r="CH211">
            <v>24057.931876493432</v>
          </cell>
          <cell r="CI211">
            <v>9736.3865476632236</v>
          </cell>
          <cell r="CJ211">
            <v>3962.4828973048006</v>
          </cell>
          <cell r="CK211">
            <v>0</v>
          </cell>
          <cell r="CL211">
            <v>7568965.0097360313</v>
          </cell>
          <cell r="CM211">
            <v>133832.38720554952</v>
          </cell>
          <cell r="CN211">
            <v>1249930.4279999998</v>
          </cell>
          <cell r="CO211">
            <v>1214157.1572592277</v>
          </cell>
          <cell r="CP211">
            <v>20998.301552550722</v>
          </cell>
          <cell r="CQ211">
            <v>10054050.896547809</v>
          </cell>
          <cell r="CR211">
            <v>660396.06952901126</v>
          </cell>
          <cell r="CS211">
            <v>11676.944254933507</v>
          </cell>
          <cell r="CT211">
            <v>93751.092000000004</v>
          </cell>
          <cell r="CU211">
            <v>105935.8331572569</v>
          </cell>
          <cell r="CV211">
            <v>1832.1125535990675</v>
          </cell>
          <cell r="CW211">
            <v>861915.10723986733</v>
          </cell>
          <cell r="CX211">
            <v>165502.12021717816</v>
          </cell>
          <cell r="CY211">
            <v>448215.67549912905</v>
          </cell>
          <cell r="CZ211">
            <v>379756.52772424818</v>
          </cell>
          <cell r="DA211">
            <v>18109.006932152086</v>
          </cell>
          <cell r="DB211">
            <v>64198.204967315629</v>
          </cell>
          <cell r="DC211">
            <v>54256.005082996839</v>
          </cell>
          <cell r="DD211">
            <v>156589.64817802099</v>
          </cell>
          <cell r="DE211">
            <v>28690.34823760566</v>
          </cell>
          <cell r="DF211">
            <v>250188.35851753649</v>
          </cell>
          <cell r="DG211">
            <v>1565505.8953561832</v>
          </cell>
          <cell r="DH211">
            <v>27680.850801975699</v>
          </cell>
          <cell r="DI211">
            <v>474789.85574399994</v>
          </cell>
          <cell r="DJ211">
            <v>288034.63084500306</v>
          </cell>
          <cell r="DK211">
            <v>4215.7935771408984</v>
          </cell>
          <cell r="DL211">
            <v>2332546.1755223274</v>
          </cell>
          <cell r="DM211">
            <v>9794866.9746212251</v>
          </cell>
          <cell r="DN211">
            <v>3453645.2046887781</v>
          </cell>
          <cell r="DO211">
            <v>13248512.179310003</v>
          </cell>
          <cell r="DP211">
            <v>515632.2387364204</v>
          </cell>
          <cell r="DQ211">
            <v>9117.2694472059375</v>
          </cell>
          <cell r="DR211">
            <v>85150.932000000001</v>
          </cell>
          <cell r="DS211">
            <v>82713.894484928722</v>
          </cell>
          <cell r="DT211">
            <v>1430.4995762666117</v>
          </cell>
          <cell r="DU211">
            <v>684927.56479761575</v>
          </cell>
          <cell r="DV211">
            <v>52283.824828600555</v>
          </cell>
          <cell r="DW211">
            <v>924.46841543695336</v>
          </cell>
          <cell r="DX211">
            <v>7422.3120000000008</v>
          </cell>
          <cell r="DY211">
            <v>8386.9829022696158</v>
          </cell>
          <cell r="DZ211">
            <v>145.049094382058</v>
          </cell>
          <cell r="EA211">
            <v>68238.168825252229</v>
          </cell>
          <cell r="EB211">
            <v>116749.83292728639</v>
          </cell>
          <cell r="EC211">
            <v>2064.3388926239131</v>
          </cell>
          <cell r="ED211">
            <v>35408.130047999999</v>
          </cell>
          <cell r="EE211">
            <v>21480.593032692283</v>
          </cell>
          <cell r="EF211">
            <v>314.39881334662198</v>
          </cell>
          <cell r="EG211">
            <v>173952.95482132531</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10738978.461345425</v>
          </cell>
          <cell r="FA211">
            <v>930153.27606511954</v>
          </cell>
          <cell r="FB211">
            <v>2506499.1303436528</v>
          </cell>
          <cell r="FC211">
            <v>552653.15037695377</v>
          </cell>
          <cell r="FD211">
            <v>9771.8631697300589</v>
          </cell>
          <cell r="FE211">
            <v>91264.524000000005</v>
          </cell>
          <cell r="FF211">
            <v>88652.514200939637</v>
          </cell>
          <cell r="FG211">
            <v>1533.2053313306465</v>
          </cell>
          <cell r="FH211">
            <v>734103.39390922408</v>
          </cell>
          <cell r="FI211">
            <v>831328.9118545471</v>
          </cell>
          <cell r="FJ211">
            <v>14699.332429648261</v>
          </cell>
          <cell r="FK211">
            <v>137284.728</v>
          </cell>
          <cell r="FL211">
            <v>133355.61032008598</v>
          </cell>
          <cell r="FM211">
            <v>2306.3252582118121</v>
          </cell>
          <cell r="FN211">
            <v>1104275.5754328447</v>
          </cell>
          <cell r="FO211">
            <v>19925.628283589853</v>
          </cell>
          <cell r="FP211">
            <v>352.31955707722955</v>
          </cell>
          <cell r="FQ211">
            <v>3290.4959999999996</v>
          </cell>
          <cell r="FR211">
            <v>3196.3213150395113</v>
          </cell>
          <cell r="FS211">
            <v>55.278938505417322</v>
          </cell>
          <cell r="FT211">
            <v>26467.724537134778</v>
          </cell>
          <cell r="FU211">
            <v>16518303.038190285</v>
          </cell>
          <cell r="FV211">
            <v>1216563.3142139059</v>
          </cell>
          <cell r="FW211">
            <v>0</v>
          </cell>
          <cell r="FX211">
            <v>1864846.6938792036</v>
          </cell>
          <cell r="FY211">
            <v>0</v>
          </cell>
          <cell r="FZ211">
            <v>19599713.046283394</v>
          </cell>
          <cell r="GC211">
            <v>10479532.871113533</v>
          </cell>
          <cell r="GD211">
            <v>12106.076755266804</v>
          </cell>
          <cell r="GE211">
            <v>127981.374048</v>
          </cell>
          <cell r="GF211">
            <v>112581.47041989063</v>
          </cell>
          <cell r="GG211">
            <v>1889.9474839952918</v>
          </cell>
          <cell r="GH211">
            <v>10734091.739820687</v>
          </cell>
          <cell r="GJ211">
            <v>124.023</v>
          </cell>
          <cell r="GK211">
            <v>8.7189999999999994</v>
          </cell>
          <cell r="GL211">
            <v>24.800999999999998</v>
          </cell>
        </row>
        <row r="212">
          <cell r="A212" t="str">
            <v>34307</v>
          </cell>
          <cell r="B212" t="str">
            <v>Rainier School District</v>
          </cell>
          <cell r="C212">
            <v>222.58435219662502</v>
          </cell>
          <cell r="D212">
            <v>48.357905062010239</v>
          </cell>
          <cell r="E212">
            <v>146.22705534083164</v>
          </cell>
          <cell r="F212">
            <v>146.47419965971756</v>
          </cell>
          <cell r="G212">
            <v>274.31989628340943</v>
          </cell>
          <cell r="H212">
            <v>0</v>
          </cell>
          <cell r="I212">
            <v>69.865894058331534</v>
          </cell>
          <cell r="J212">
            <v>0</v>
          </cell>
          <cell r="K212">
            <v>0</v>
          </cell>
          <cell r="L212">
            <v>10.57</v>
          </cell>
          <cell r="M212">
            <v>2.2799999999999998</v>
          </cell>
          <cell r="N212">
            <v>0.441</v>
          </cell>
          <cell r="O212">
            <v>0</v>
          </cell>
          <cell r="P212">
            <v>854.98</v>
          </cell>
          <cell r="Q212">
            <v>0</v>
          </cell>
          <cell r="R212">
            <v>0.49031821596942116</v>
          </cell>
          <cell r="S212">
            <v>0.50968178403057873</v>
          </cell>
          <cell r="T212">
            <v>2.407</v>
          </cell>
          <cell r="U212">
            <v>15.122999999999999</v>
          </cell>
          <cell r="V212">
            <v>2.069</v>
          </cell>
          <cell r="W212">
            <v>6.2549999999999999</v>
          </cell>
          <cell r="X212">
            <v>6.1609999999999996</v>
          </cell>
          <cell r="Y212">
            <v>8.5370000000000008</v>
          </cell>
          <cell r="Z212">
            <v>1.0449999999999999</v>
          </cell>
          <cell r="AA212">
            <v>1.883</v>
          </cell>
          <cell r="AB212">
            <v>0.13200000000000001</v>
          </cell>
          <cell r="AC212">
            <v>5.0999999999999997E-2</v>
          </cell>
          <cell r="AD212">
            <v>2.0999999999999998E-2</v>
          </cell>
          <cell r="AE212">
            <v>0</v>
          </cell>
          <cell r="AF212">
            <v>1.4350000000000001</v>
          </cell>
          <cell r="AG212">
            <v>4</v>
          </cell>
          <cell r="AH212">
            <v>3.3959999999999999</v>
          </cell>
          <cell r="AI212">
            <v>0.161</v>
          </cell>
          <cell r="AJ212">
            <v>0.52100000000000002</v>
          </cell>
          <cell r="AK212">
            <v>0.48199999999999998</v>
          </cell>
          <cell r="AL212">
            <v>1.393</v>
          </cell>
          <cell r="AM212">
            <v>0.255</v>
          </cell>
          <cell r="AN212">
            <v>2.9323310000000005</v>
          </cell>
          <cell r="AO212">
            <v>0.747</v>
          </cell>
          <cell r="AP212">
            <v>2.1850000000000001</v>
          </cell>
          <cell r="AQ212">
            <v>0.28699999999999998</v>
          </cell>
          <cell r="AR212">
            <v>0</v>
          </cell>
          <cell r="AS212">
            <v>3.1549999999999998</v>
          </cell>
          <cell r="AT212">
            <v>0.14099999999999999</v>
          </cell>
          <cell r="AU212">
            <v>0</v>
          </cell>
          <cell r="AV212">
            <v>0</v>
          </cell>
          <cell r="AW212">
            <v>0</v>
          </cell>
          <cell r="AX212">
            <v>1.19</v>
          </cell>
          <cell r="AY212">
            <v>0</v>
          </cell>
          <cell r="AZ212">
            <v>0.98599999999999999</v>
          </cell>
          <cell r="BA212">
            <v>0.77700000000000002</v>
          </cell>
          <cell r="BB212">
            <v>0</v>
          </cell>
          <cell r="BC212">
            <v>5.6000000000000001E-2</v>
          </cell>
          <cell r="BD212">
            <v>5.8000000000000003E-2</v>
          </cell>
          <cell r="BE212">
            <v>0</v>
          </cell>
          <cell r="BF212">
            <v>0</v>
          </cell>
          <cell r="BG212">
            <v>0</v>
          </cell>
          <cell r="BH212">
            <v>0</v>
          </cell>
          <cell r="BI212">
            <v>0</v>
          </cell>
          <cell r="BJ212">
            <v>41.277000000000001</v>
          </cell>
          <cell r="BK212">
            <v>3.1539999999999999</v>
          </cell>
          <cell r="BL212">
            <v>13.828000000000001</v>
          </cell>
          <cell r="BM212">
            <v>3.2959999999999998</v>
          </cell>
          <cell r="BN212">
            <v>1.19</v>
          </cell>
          <cell r="BO212">
            <v>0.28699999999999998</v>
          </cell>
          <cell r="BP212">
            <v>0</v>
          </cell>
          <cell r="BQ212">
            <v>0</v>
          </cell>
          <cell r="BR212">
            <v>0</v>
          </cell>
          <cell r="BS212">
            <v>1.877</v>
          </cell>
          <cell r="BT212">
            <v>44.573</v>
          </cell>
          <cell r="BU212">
            <v>3.4409999999999998</v>
          </cell>
          <cell r="BV212">
            <v>15.018000000000001</v>
          </cell>
          <cell r="BW212">
            <v>981435.62864555756</v>
          </cell>
          <cell r="BX212">
            <v>102834.21214657703</v>
          </cell>
          <cell r="BY212">
            <v>0</v>
          </cell>
          <cell r="BZ212">
            <v>23170.7988</v>
          </cell>
          <cell r="CA212">
            <v>1916.4732000000001</v>
          </cell>
          <cell r="CB212">
            <v>0</v>
          </cell>
          <cell r="CC212">
            <v>52179.967700000001</v>
          </cell>
          <cell r="CD212">
            <v>13276.439999999999</v>
          </cell>
          <cell r="CE212">
            <v>2374321.9649163606</v>
          </cell>
          <cell r="CF212">
            <v>65045.653515207676</v>
          </cell>
          <cell r="CG212">
            <v>117206.66561639815</v>
          </cell>
          <cell r="CH212">
            <v>8216.293075605181</v>
          </cell>
          <cell r="CI212">
            <v>3174.4768701201833</v>
          </cell>
          <cell r="CJ212">
            <v>1307.1375347553696</v>
          </cell>
          <cell r="CK212">
            <v>0</v>
          </cell>
          <cell r="CL212">
            <v>2569272.191528447</v>
          </cell>
          <cell r="CM212">
            <v>45429.174309933092</v>
          </cell>
          <cell r="CN212">
            <v>385857.39600000001</v>
          </cell>
          <cell r="CO212">
            <v>412143.56471178331</v>
          </cell>
          <cell r="CP212">
            <v>7127.8374492285029</v>
          </cell>
          <cell r="CQ212">
            <v>3374400.9896894591</v>
          </cell>
          <cell r="CR212">
            <v>216722.13393527226</v>
          </cell>
          <cell r="CS212">
            <v>3832.0220145726053</v>
          </cell>
          <cell r="CT212">
            <v>29483.592000000001</v>
          </cell>
          <cell r="CU212">
            <v>34764.955276650253</v>
          </cell>
          <cell r="CV212">
            <v>601.24425408644186</v>
          </cell>
          <cell r="CW212">
            <v>281571.92546600895</v>
          </cell>
          <cell r="CX212">
            <v>50931.397518219484</v>
          </cell>
          <cell r="CY212">
            <v>141969.05231559437</v>
          </cell>
          <cell r="CZ212">
            <v>120531.72541593961</v>
          </cell>
          <cell r="DA212">
            <v>5714.2543557026738</v>
          </cell>
          <cell r="DB212">
            <v>18491.469064106168</v>
          </cell>
          <cell r="DC212">
            <v>17107.270804029122</v>
          </cell>
          <cell r="DD212">
            <v>49440.72246890574</v>
          </cell>
          <cell r="DE212">
            <v>9050.5270851191417</v>
          </cell>
          <cell r="DF212">
            <v>77550.594827393419</v>
          </cell>
          <cell r="DG212">
            <v>490787.01385500975</v>
          </cell>
          <cell r="DH212">
            <v>8677.9629168862593</v>
          </cell>
          <cell r="DI212">
            <v>148912.29388799999</v>
          </cell>
          <cell r="DJ212">
            <v>90299.025240710529</v>
          </cell>
          <cell r="DK212">
            <v>1321.6537522417773</v>
          </cell>
          <cell r="DL212">
            <v>731319.9867359621</v>
          </cell>
          <cell r="DM212">
            <v>3276781.339318729</v>
          </cell>
          <cell r="DN212">
            <v>1110511.5625727007</v>
          </cell>
          <cell r="DO212">
            <v>4387292.9018914299</v>
          </cell>
          <cell r="DP212">
            <v>205158.34831208087</v>
          </cell>
          <cell r="DQ212">
            <v>3627.5542923550529</v>
          </cell>
          <cell r="DR212">
            <v>30811.007999999998</v>
          </cell>
          <cell r="DS212">
            <v>32909.978663421229</v>
          </cell>
          <cell r="DT212">
            <v>569.16326847050789</v>
          </cell>
          <cell r="DU212">
            <v>269448.4982439726</v>
          </cell>
          <cell r="DV212">
            <v>19720.75220019757</v>
          </cell>
          <cell r="DW212">
            <v>348.69699371665774</v>
          </cell>
          <cell r="DX212">
            <v>2682.8759999999997</v>
          </cell>
          <cell r="DY212">
            <v>3163.4566152183329</v>
          </cell>
          <cell r="DZ212">
            <v>54.710558314143604</v>
          </cell>
          <cell r="EA212">
            <v>25621.795373730045</v>
          </cell>
          <cell r="EB212">
            <v>42235.793063889323</v>
          </cell>
          <cell r="EC212">
            <v>746.80184199411451</v>
          </cell>
          <cell r="ED212">
            <v>12814.986239999998</v>
          </cell>
          <cell r="EE212">
            <v>7770.8880558609726</v>
          </cell>
          <cell r="EF212">
            <v>113.73792053570364</v>
          </cell>
          <cell r="EG212">
            <v>62935.405280286002</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3643849.4879334318</v>
          </cell>
          <cell r="FA212">
            <v>307193.72083973902</v>
          </cell>
          <cell r="FB212">
            <v>794255.39201624808</v>
          </cell>
          <cell r="FC212">
            <v>109737.30827493889</v>
          </cell>
          <cell r="FD212">
            <v>1940.3453329556942</v>
          </cell>
          <cell r="FE212">
            <v>16480.523999999998</v>
          </cell>
          <cell r="FF212">
            <v>17603.244048425855</v>
          </cell>
          <cell r="FG212">
            <v>304.44018274074841</v>
          </cell>
          <cell r="FH212">
            <v>144125.51650610549</v>
          </cell>
          <cell r="FI212">
            <v>0</v>
          </cell>
          <cell r="FJ212">
            <v>0</v>
          </cell>
          <cell r="FK212">
            <v>0</v>
          </cell>
          <cell r="FL212">
            <v>0</v>
          </cell>
          <cell r="FM212">
            <v>0</v>
          </cell>
          <cell r="FN212">
            <v>0</v>
          </cell>
          <cell r="FO212">
            <v>7095.8894743862929</v>
          </cell>
          <cell r="FP212">
            <v>125.46759384965935</v>
          </cell>
          <cell r="FQ212">
            <v>1065.672</v>
          </cell>
          <cell r="FR212">
            <v>1138.2698930916322</v>
          </cell>
          <cell r="FS212">
            <v>19.685865475011553</v>
          </cell>
          <cell r="FT212">
            <v>9319.5172329529378</v>
          </cell>
          <cell r="FU212">
            <v>5457355.7370369881</v>
          </cell>
          <cell r="FV212">
            <v>462756.38424456568</v>
          </cell>
          <cell r="FW212">
            <v>0</v>
          </cell>
          <cell r="FX212">
            <v>153445.03373905842</v>
          </cell>
          <cell r="FY212">
            <v>71455.120350622776</v>
          </cell>
          <cell r="FZ212">
            <v>6145012.2753712349</v>
          </cell>
          <cell r="GC212">
            <v>3543896.2328948965</v>
          </cell>
          <cell r="GD212">
            <v>4723.0531280658251</v>
          </cell>
          <cell r="GE212">
            <v>46308.870239999997</v>
          </cell>
          <cell r="GF212">
            <v>43844.323334500536</v>
          </cell>
          <cell r="GG212">
            <v>737.61174732035511</v>
          </cell>
          <cell r="GH212">
            <v>3639510.0913447835</v>
          </cell>
          <cell r="GJ212">
            <v>38.144999999999996</v>
          </cell>
          <cell r="GK212">
            <v>3.1549999999999998</v>
          </cell>
          <cell r="GL212">
            <v>1.877</v>
          </cell>
        </row>
        <row r="213">
          <cell r="A213" t="str">
            <v>25116</v>
          </cell>
          <cell r="B213" t="str">
            <v>Raymond School District</v>
          </cell>
          <cell r="C213">
            <v>306.44865773857805</v>
          </cell>
          <cell r="D213">
            <v>60.84899084570241</v>
          </cell>
          <cell r="E213">
            <v>135.05407259119764</v>
          </cell>
          <cell r="F213">
            <v>129.23588341742513</v>
          </cell>
          <cell r="G213">
            <v>313.50256850678016</v>
          </cell>
          <cell r="H213">
            <v>0</v>
          </cell>
          <cell r="I213">
            <v>67.466977079659529</v>
          </cell>
          <cell r="J213">
            <v>0</v>
          </cell>
          <cell r="K213">
            <v>0</v>
          </cell>
          <cell r="L213">
            <v>1.34</v>
          </cell>
          <cell r="M213">
            <v>0</v>
          </cell>
          <cell r="N213">
            <v>0.62090000000000001</v>
          </cell>
          <cell r="O213">
            <v>62.635650642095008</v>
          </cell>
          <cell r="P213">
            <v>856.28</v>
          </cell>
          <cell r="Q213">
            <v>8.1799999999999998E-2</v>
          </cell>
          <cell r="R213">
            <v>0.53078582599518154</v>
          </cell>
          <cell r="S213">
            <v>0.46921417400481835</v>
          </cell>
          <cell r="T213">
            <v>2.75</v>
          </cell>
          <cell r="U213">
            <v>20.82</v>
          </cell>
          <cell r="V213">
            <v>2.6030000000000002</v>
          </cell>
          <cell r="W213">
            <v>5.7770000000000001</v>
          </cell>
          <cell r="X213">
            <v>5.4359999999999999</v>
          </cell>
          <cell r="Y213">
            <v>10.273</v>
          </cell>
          <cell r="Z213">
            <v>1.202</v>
          </cell>
          <cell r="AA213">
            <v>2.09</v>
          </cell>
          <cell r="AB213">
            <v>0.152</v>
          </cell>
          <cell r="AC213">
            <v>6.0999999999999999E-2</v>
          </cell>
          <cell r="AD213">
            <v>2.5000000000000001E-2</v>
          </cell>
          <cell r="AE213">
            <v>0</v>
          </cell>
          <cell r="AF213">
            <v>1.6520000000000001</v>
          </cell>
          <cell r="AG213">
            <v>4.5629999999999997</v>
          </cell>
          <cell r="AH213">
            <v>3.8780000000000001</v>
          </cell>
          <cell r="AI213">
            <v>0.185</v>
          </cell>
          <cell r="AJ213">
            <v>0.628</v>
          </cell>
          <cell r="AK213">
            <v>0.55100000000000005</v>
          </cell>
          <cell r="AL213">
            <v>1.591</v>
          </cell>
          <cell r="AM213">
            <v>0.29099999999999998</v>
          </cell>
          <cell r="AN213">
            <v>3.4199840000000004</v>
          </cell>
          <cell r="AO213">
            <v>0.871</v>
          </cell>
          <cell r="AP213">
            <v>2.5489999999999999</v>
          </cell>
          <cell r="AQ213">
            <v>0.27800000000000002</v>
          </cell>
          <cell r="AR213">
            <v>0</v>
          </cell>
          <cell r="AS213">
            <v>3.0470000000000002</v>
          </cell>
          <cell r="AT213">
            <v>0.13600000000000001</v>
          </cell>
          <cell r="AU213">
            <v>0</v>
          </cell>
          <cell r="AV213">
            <v>0</v>
          </cell>
          <cell r="AW213">
            <v>0</v>
          </cell>
          <cell r="AX213">
            <v>1.149</v>
          </cell>
          <cell r="AY213">
            <v>0</v>
          </cell>
          <cell r="AZ213">
            <v>1.5049999999999999</v>
          </cell>
          <cell r="BA213">
            <v>1.008</v>
          </cell>
          <cell r="BB213">
            <v>0.91</v>
          </cell>
          <cell r="BC213">
            <v>6.7000000000000004E-2</v>
          </cell>
          <cell r="BD213">
            <v>5.8999999999999997E-2</v>
          </cell>
          <cell r="BE213">
            <v>0</v>
          </cell>
          <cell r="BF213">
            <v>0</v>
          </cell>
          <cell r="BG213">
            <v>0</v>
          </cell>
          <cell r="BH213">
            <v>0</v>
          </cell>
          <cell r="BI213">
            <v>0</v>
          </cell>
          <cell r="BJ213">
            <v>48.439000000000007</v>
          </cell>
          <cell r="BK213">
            <v>3.621</v>
          </cell>
          <cell r="BL213">
            <v>15.888</v>
          </cell>
          <cell r="BM213">
            <v>3.1830000000000003</v>
          </cell>
          <cell r="BN213">
            <v>1.149</v>
          </cell>
          <cell r="BO213">
            <v>0.27800000000000002</v>
          </cell>
          <cell r="BP213">
            <v>0</v>
          </cell>
          <cell r="BQ213">
            <v>0</v>
          </cell>
          <cell r="BR213">
            <v>0</v>
          </cell>
          <cell r="BS213">
            <v>3.5490000000000004</v>
          </cell>
          <cell r="BT213">
            <v>51.622000000000007</v>
          </cell>
          <cell r="BU213">
            <v>3.899</v>
          </cell>
          <cell r="BV213">
            <v>17.036999999999999</v>
          </cell>
          <cell r="BW213">
            <v>1121381.9298428199</v>
          </cell>
          <cell r="BX213">
            <v>99303.294224009282</v>
          </cell>
          <cell r="BY213">
            <v>0</v>
          </cell>
          <cell r="BZ213">
            <v>27279.522960000006</v>
          </cell>
          <cell r="CA213">
            <v>1850.8696800000002</v>
          </cell>
          <cell r="CB213">
            <v>0</v>
          </cell>
          <cell r="CC213">
            <v>6615.0573999999997</v>
          </cell>
          <cell r="CD213">
            <v>0</v>
          </cell>
          <cell r="CE213">
            <v>2556141.8056745301</v>
          </cell>
          <cell r="CF213">
            <v>68415.739616130057</v>
          </cell>
          <cell r="CG213">
            <v>118959.14791822947</v>
          </cell>
          <cell r="CH213">
            <v>8651.5743940530519</v>
          </cell>
          <cell r="CI213">
            <v>3472.0134081397118</v>
          </cell>
          <cell r="CJ213">
            <v>1422.9563148113575</v>
          </cell>
          <cell r="CK213">
            <v>0</v>
          </cell>
          <cell r="CL213">
            <v>2757063.2373258937</v>
          </cell>
          <cell r="CM213">
            <v>48749.644667844754</v>
          </cell>
          <cell r="CN213">
            <v>452807.77200000006</v>
          </cell>
          <cell r="CO213">
            <v>442267.60968105937</v>
          </cell>
          <cell r="CP213">
            <v>7648.8192483848425</v>
          </cell>
          <cell r="CQ213">
            <v>3659787.438255338</v>
          </cell>
          <cell r="CR213">
            <v>243531.86115305283</v>
          </cell>
          <cell r="CS213">
            <v>4306.0643425883318</v>
          </cell>
          <cell r="CT213">
            <v>33849.108</v>
          </cell>
          <cell r="CU213">
            <v>39065.57261914885</v>
          </cell>
          <cell r="CV213">
            <v>675.62149535210926</v>
          </cell>
          <cell r="CW213">
            <v>317122.16326755378</v>
          </cell>
          <cell r="CX213">
            <v>58633.218606340481</v>
          </cell>
          <cell r="CY213">
            <v>161951.19642901426</v>
          </cell>
          <cell r="CZ213">
            <v>137638.99621996874</v>
          </cell>
          <cell r="DA213">
            <v>6566.0686695962395</v>
          </cell>
          <cell r="DB213">
            <v>22289.141213548315</v>
          </cell>
          <cell r="DC213">
            <v>19556.236956473127</v>
          </cell>
          <cell r="DD213">
            <v>56468.190558527662</v>
          </cell>
          <cell r="DE213">
            <v>10328.24855595949</v>
          </cell>
          <cell r="DF213">
            <v>90469.778588112502</v>
          </cell>
          <cell r="DG213">
            <v>563901.07579754083</v>
          </cell>
          <cell r="DH213">
            <v>9970.7459374810569</v>
          </cell>
          <cell r="DI213">
            <v>171096.21964799997</v>
          </cell>
          <cell r="DJ213">
            <v>103751.15078278919</v>
          </cell>
          <cell r="DK213">
            <v>1518.5446062783649</v>
          </cell>
          <cell r="DL213">
            <v>840266.99083460844</v>
          </cell>
          <cell r="DM213">
            <v>3564496.1742764874</v>
          </cell>
          <cell r="DN213">
            <v>1252680.4180810128</v>
          </cell>
          <cell r="DO213">
            <v>4817176.5923575005</v>
          </cell>
          <cell r="DP213">
            <v>181170.79800178204</v>
          </cell>
          <cell r="DQ213">
            <v>3203.4129312692385</v>
          </cell>
          <cell r="DR213">
            <v>29754.684000000001</v>
          </cell>
          <cell r="DS213">
            <v>29062.073982014739</v>
          </cell>
          <cell r="DT213">
            <v>502.61548891614353</v>
          </cell>
          <cell r="DU213">
            <v>240490.17147271291</v>
          </cell>
          <cell r="DV213">
            <v>18697.005633954348</v>
          </cell>
          <cell r="DW213">
            <v>330.59538449034881</v>
          </cell>
          <cell r="DX213">
            <v>2598.7440000000001</v>
          </cell>
          <cell r="DY213">
            <v>2999.2347937374711</v>
          </cell>
          <cell r="DZ213">
            <v>51.870415826535734</v>
          </cell>
          <cell r="EA213">
            <v>24346.854843518355</v>
          </cell>
          <cell r="EB213">
            <v>40780.610277654479</v>
          </cell>
          <cell r="EC213">
            <v>721.07169449683715</v>
          </cell>
          <cell r="ED213">
            <v>12373.461503999999</v>
          </cell>
          <cell r="EE213">
            <v>7503.1515766254261</v>
          </cell>
          <cell r="EF213">
            <v>109.81921907186829</v>
          </cell>
          <cell r="EG213">
            <v>60767.042577351771</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cell r="EW213">
            <v>0</v>
          </cell>
          <cell r="EX213">
            <v>0</v>
          </cell>
          <cell r="EY213">
            <v>0</v>
          </cell>
          <cell r="EZ213">
            <v>3900277.6097280509</v>
          </cell>
          <cell r="FA213">
            <v>341469.01811107213</v>
          </cell>
          <cell r="FB213">
            <v>901034.03341196023</v>
          </cell>
          <cell r="FC213">
            <v>143035.56876483763</v>
          </cell>
          <cell r="FD213">
            <v>2529.1161471189407</v>
          </cell>
          <cell r="FE213">
            <v>23491.523999999998</v>
          </cell>
          <cell r="FF213">
            <v>22944.703712473463</v>
          </cell>
          <cell r="FG213">
            <v>396.81832348296183</v>
          </cell>
          <cell r="FH213">
            <v>189868.61480079408</v>
          </cell>
          <cell r="FI213">
            <v>51795.609859133408</v>
          </cell>
          <cell r="FJ213">
            <v>915.83593071159703</v>
          </cell>
          <cell r="FK213">
            <v>8506.68</v>
          </cell>
          <cell r="FL213">
            <v>8308.6670825112815</v>
          </cell>
          <cell r="FM213">
            <v>143.69465752864957</v>
          </cell>
          <cell r="FN213">
            <v>68754.651599173347</v>
          </cell>
          <cell r="FO213">
            <v>7171.699826649241</v>
          </cell>
          <cell r="FP213">
            <v>126.80805194468212</v>
          </cell>
          <cell r="FQ213">
            <v>1177.848</v>
          </cell>
          <cell r="FR213">
            <v>1150.4308268092545</v>
          </cell>
          <cell r="FS213">
            <v>19.896183350120626</v>
          </cell>
          <cell r="FT213">
            <v>9519.8748368086162</v>
          </cell>
          <cell r="FU213">
            <v>5972453.1025603199</v>
          </cell>
          <cell r="FV213">
            <v>426758.23279759235</v>
          </cell>
          <cell r="FW213">
            <v>0</v>
          </cell>
          <cell r="FX213">
            <v>268143.14123677602</v>
          </cell>
          <cell r="FY213">
            <v>0</v>
          </cell>
          <cell r="FZ213">
            <v>6667354.4765946884</v>
          </cell>
          <cell r="GC213">
            <v>3805144.5881898785</v>
          </cell>
          <cell r="GD213">
            <v>4255.0800102564244</v>
          </cell>
          <cell r="GE213">
            <v>44726.889503999999</v>
          </cell>
          <cell r="GF213">
            <v>39564.460352377639</v>
          </cell>
          <cell r="GG213">
            <v>664.30512381454753</v>
          </cell>
          <cell r="GH213">
            <v>3894355.3231803267</v>
          </cell>
          <cell r="GJ213">
            <v>44.909000000000006</v>
          </cell>
          <cell r="GK213">
            <v>3.0470000000000002</v>
          </cell>
          <cell r="GL213">
            <v>3.5490000000000004</v>
          </cell>
        </row>
        <row r="214">
          <cell r="A214" t="str">
            <v>22009</v>
          </cell>
          <cell r="B214" t="str">
            <v>Reardan-Edwall School District</v>
          </cell>
          <cell r="C214">
            <v>151.01547651924616</v>
          </cell>
          <cell r="D214">
            <v>51.90030696604164</v>
          </cell>
          <cell r="E214">
            <v>96.489261165041697</v>
          </cell>
          <cell r="F214">
            <v>96.746703163881179</v>
          </cell>
          <cell r="G214">
            <v>234.11775374463426</v>
          </cell>
          <cell r="H214">
            <v>8.119411312428257</v>
          </cell>
          <cell r="I214">
            <v>59.501342496633335</v>
          </cell>
          <cell r="J214">
            <v>0</v>
          </cell>
          <cell r="K214">
            <v>0</v>
          </cell>
          <cell r="L214">
            <v>7.5</v>
          </cell>
          <cell r="M214">
            <v>0.11</v>
          </cell>
          <cell r="N214">
            <v>0.41199999999999998</v>
          </cell>
          <cell r="O214">
            <v>26.318361569796643</v>
          </cell>
          <cell r="P214">
            <v>617.64</v>
          </cell>
          <cell r="Q214">
            <v>0</v>
          </cell>
          <cell r="R214">
            <v>0.46937555434630801</v>
          </cell>
          <cell r="S214">
            <v>0.53062444565369193</v>
          </cell>
          <cell r="T214">
            <v>1.7629999999999999</v>
          </cell>
          <cell r="U214">
            <v>10.26</v>
          </cell>
          <cell r="V214">
            <v>2.2200000000000002</v>
          </cell>
          <cell r="W214">
            <v>4.1280000000000001</v>
          </cell>
          <cell r="X214">
            <v>3.7280000000000002</v>
          </cell>
          <cell r="Y214">
            <v>7.2910000000000004</v>
          </cell>
          <cell r="Z214">
            <v>0.754</v>
          </cell>
          <cell r="AA214">
            <v>1.4020000000000001</v>
          </cell>
          <cell r="AB214">
            <v>9.7000000000000003E-2</v>
          </cell>
          <cell r="AC214">
            <v>3.6000000000000004E-2</v>
          </cell>
          <cell r="AD214">
            <v>1.4999999999999999E-2</v>
          </cell>
          <cell r="AE214">
            <v>0</v>
          </cell>
          <cell r="AF214">
            <v>1.0349999999999999</v>
          </cell>
          <cell r="AG214">
            <v>2.9340000000000002</v>
          </cell>
          <cell r="AH214">
            <v>2.5009999999999999</v>
          </cell>
          <cell r="AI214">
            <v>0.11899999999999999</v>
          </cell>
          <cell r="AJ214">
            <v>0.374</v>
          </cell>
          <cell r="AK214">
            <v>0.35299999999999998</v>
          </cell>
          <cell r="AL214">
            <v>1.02</v>
          </cell>
          <cell r="AM214">
            <v>0.187</v>
          </cell>
          <cell r="AN214">
            <v>2.1315010000000001</v>
          </cell>
          <cell r="AO214">
            <v>0.54300000000000004</v>
          </cell>
          <cell r="AP214">
            <v>1.589</v>
          </cell>
          <cell r="AQ214">
            <v>0.27800000000000002</v>
          </cell>
          <cell r="AR214">
            <v>0.36699999999999999</v>
          </cell>
          <cell r="AS214">
            <v>2.6869999999999998</v>
          </cell>
          <cell r="AT214">
            <v>0.13600000000000001</v>
          </cell>
          <cell r="AU214">
            <v>0</v>
          </cell>
          <cell r="AV214">
            <v>0</v>
          </cell>
          <cell r="AW214">
            <v>0</v>
          </cell>
          <cell r="AX214">
            <v>1.1509999999999998</v>
          </cell>
          <cell r="AY214">
            <v>0</v>
          </cell>
          <cell r="AZ214">
            <v>0.63700000000000001</v>
          </cell>
          <cell r="BA214">
            <v>0.54600000000000004</v>
          </cell>
          <cell r="BB214">
            <v>0.38300000000000001</v>
          </cell>
          <cell r="BC214">
            <v>0.04</v>
          </cell>
          <cell r="BD214">
            <v>4.4999999999999998E-2</v>
          </cell>
          <cell r="BE214">
            <v>0</v>
          </cell>
          <cell r="BF214">
            <v>0</v>
          </cell>
          <cell r="BG214">
            <v>0</v>
          </cell>
          <cell r="BH214">
            <v>0</v>
          </cell>
          <cell r="BI214">
            <v>0</v>
          </cell>
          <cell r="BJ214">
            <v>29.931000000000008</v>
          </cell>
          <cell r="BK214">
            <v>2.306</v>
          </cell>
          <cell r="BL214">
            <v>10.112</v>
          </cell>
          <cell r="BM214">
            <v>3.19</v>
          </cell>
          <cell r="BN214">
            <v>1.1509999999999998</v>
          </cell>
          <cell r="BO214">
            <v>0.27800000000000002</v>
          </cell>
          <cell r="BP214">
            <v>0</v>
          </cell>
          <cell r="BQ214">
            <v>0</v>
          </cell>
          <cell r="BR214">
            <v>0</v>
          </cell>
          <cell r="BS214">
            <v>1.651</v>
          </cell>
          <cell r="BT214">
            <v>33.121000000000009</v>
          </cell>
          <cell r="BU214">
            <v>2.5840000000000001</v>
          </cell>
          <cell r="BV214">
            <v>11.263</v>
          </cell>
          <cell r="BW214">
            <v>718923.72653388977</v>
          </cell>
          <cell r="BX214">
            <v>99529.635116481586</v>
          </cell>
          <cell r="BY214">
            <v>0</v>
          </cell>
          <cell r="BZ214">
            <v>16781.744880000002</v>
          </cell>
          <cell r="CA214">
            <v>1855.12176</v>
          </cell>
          <cell r="CB214">
            <v>0</v>
          </cell>
          <cell r="CC214">
            <v>37024.574999999997</v>
          </cell>
          <cell r="CD214">
            <v>640.53</v>
          </cell>
          <cell r="CE214">
            <v>1699464.1900275948</v>
          </cell>
          <cell r="CF214">
            <v>46382.01756545432</v>
          </cell>
          <cell r="CG214">
            <v>86243.486242396495</v>
          </cell>
          <cell r="CH214">
            <v>5966.9173791101712</v>
          </cell>
          <cell r="CI214">
            <v>2214.5260376078986</v>
          </cell>
          <cell r="CJ214">
            <v>922.71918233662427</v>
          </cell>
          <cell r="CK214">
            <v>0</v>
          </cell>
          <cell r="CL214">
            <v>1841193.8564345003</v>
          </cell>
          <cell r="CM214">
            <v>32555.490585285472</v>
          </cell>
          <cell r="CN214">
            <v>279794.98800000007</v>
          </cell>
          <cell r="CO214">
            <v>295350.64514317678</v>
          </cell>
          <cell r="CP214">
            <v>5107.9564728312907</v>
          </cell>
          <cell r="CQ214">
            <v>2421447.4460505084</v>
          </cell>
          <cell r="CR214">
            <v>152347.83432467256</v>
          </cell>
          <cell r="CS214">
            <v>2693.7731020079809</v>
          </cell>
          <cell r="CT214">
            <v>21556.488000000001</v>
          </cell>
          <cell r="CU214">
            <v>24438.508197661125</v>
          </cell>
          <cell r="CV214">
            <v>422.65299970505225</v>
          </cell>
          <cell r="CW214">
            <v>198765.48352203873</v>
          </cell>
          <cell r="CX214">
            <v>36734.492286660039</v>
          </cell>
          <cell r="CY214">
            <v>104134.29987348847</v>
          </cell>
          <cell r="CZ214">
            <v>88766.149960325376</v>
          </cell>
          <cell r="DA214">
            <v>4223.5793063889323</v>
          </cell>
          <cell r="DB214">
            <v>13274.106391508074</v>
          </cell>
          <cell r="DC214">
            <v>12528.768866851202</v>
          </cell>
          <cell r="DD214">
            <v>36202.108340476567</v>
          </cell>
          <cell r="DE214">
            <v>6637.053195754037</v>
          </cell>
          <cell r="DF214">
            <v>56397.206032369861</v>
          </cell>
          <cell r="DG214">
            <v>358897.76425382262</v>
          </cell>
          <cell r="DH214">
            <v>6345.9329632307636</v>
          </cell>
          <cell r="DI214">
            <v>108895.07635199999</v>
          </cell>
          <cell r="DJ214">
            <v>66032.958000727856</v>
          </cell>
          <cell r="DK214">
            <v>966.48559030004526</v>
          </cell>
          <cell r="DL214">
            <v>534792.28419685049</v>
          </cell>
          <cell r="DM214">
            <v>2352439.4550129957</v>
          </cell>
          <cell r="DN214">
            <v>802565.75875640218</v>
          </cell>
          <cell r="DO214">
            <v>3155005.2137693977</v>
          </cell>
          <cell r="DP214">
            <v>196231.61277692212</v>
          </cell>
          <cell r="DQ214">
            <v>3469.7141748375143</v>
          </cell>
          <cell r="DR214">
            <v>29820.12</v>
          </cell>
          <cell r="DS214">
            <v>31478.018041720417</v>
          </cell>
          <cell r="DT214">
            <v>544.398154032006</v>
          </cell>
          <cell r="DU214">
            <v>258074.14897267453</v>
          </cell>
          <cell r="DV214">
            <v>18366.304398204236</v>
          </cell>
          <cell r="DW214">
            <v>324.74801489948368</v>
          </cell>
          <cell r="DX214">
            <v>2598.7440000000001</v>
          </cell>
          <cell r="DY214">
            <v>2946.1861573936662</v>
          </cell>
          <cell r="DZ214">
            <v>50.952963537728991</v>
          </cell>
          <cell r="EA214">
            <v>23962.18751913563</v>
          </cell>
          <cell r="EB214">
            <v>40851.594803812273</v>
          </cell>
          <cell r="EC214">
            <v>722.32682364304492</v>
          </cell>
          <cell r="ED214">
            <v>12394.999295999996</v>
          </cell>
          <cell r="EE214">
            <v>7516.2118926856965</v>
          </cell>
          <cell r="EF214">
            <v>110.01037524083573</v>
          </cell>
          <cell r="EG214">
            <v>60872.816367738793</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2679521.5950231832</v>
          </cell>
          <cell r="FA214">
            <v>222727.67104117436</v>
          </cell>
          <cell r="FB214">
            <v>595665.10056458926</v>
          </cell>
          <cell r="FC214">
            <v>72771.786180281779</v>
          </cell>
          <cell r="FD214">
            <v>1286.730993364501</v>
          </cell>
          <cell r="FE214">
            <v>11058.684000000001</v>
          </cell>
          <cell r="FF214">
            <v>11673.509512023591</v>
          </cell>
          <cell r="FG214">
            <v>201.88809285889022</v>
          </cell>
          <cell r="FH214">
            <v>95705.867785164271</v>
          </cell>
          <cell r="FI214">
            <v>23560.096455661809</v>
          </cell>
          <cell r="FJ214">
            <v>416.58323791936346</v>
          </cell>
          <cell r="FK214">
            <v>3580.2840000000001</v>
          </cell>
          <cell r="FL214">
            <v>3779.3357084573413</v>
          </cell>
          <cell r="FM214">
            <v>65.361910029548127</v>
          </cell>
          <cell r="FN214">
            <v>30985.078074148696</v>
          </cell>
          <cell r="FO214">
            <v>5228.742033240871</v>
          </cell>
          <cell r="FP214">
            <v>92.45319901604671</v>
          </cell>
          <cell r="FQ214">
            <v>794.57999999999993</v>
          </cell>
          <cell r="FR214">
            <v>838.75596662891382</v>
          </cell>
          <cell r="FS214">
            <v>14.50590692561773</v>
          </cell>
          <cell r="FT214">
            <v>6876.5839067954021</v>
          </cell>
          <cell r="FU214">
            <v>3928375.7901832876</v>
          </cell>
          <cell r="FV214">
            <v>444293.9097360305</v>
          </cell>
          <cell r="FW214">
            <v>0</v>
          </cell>
          <cell r="FX214">
            <v>133567.52976610838</v>
          </cell>
          <cell r="FY214">
            <v>192062.29745967221</v>
          </cell>
          <cell r="FZ214">
            <v>4698299.527145098</v>
          </cell>
          <cell r="GC214">
            <v>2607888.9669919345</v>
          </cell>
          <cell r="GD214">
            <v>4516.7890133800429</v>
          </cell>
          <cell r="GE214">
            <v>44813.863295999996</v>
          </cell>
          <cell r="GF214">
            <v>41940.41609179978</v>
          </cell>
          <cell r="GG214">
            <v>705.36149281057078</v>
          </cell>
          <cell r="GH214">
            <v>2699865.396885925</v>
          </cell>
          <cell r="GJ214">
            <v>27.627000000000002</v>
          </cell>
          <cell r="GK214">
            <v>3.0539999999999998</v>
          </cell>
          <cell r="GL214">
            <v>1.651</v>
          </cell>
        </row>
        <row r="215">
          <cell r="A215" t="str">
            <v>17403</v>
          </cell>
          <cell r="B215" t="str">
            <v>Renton School District</v>
          </cell>
          <cell r="C215">
            <v>4848.6317131031374</v>
          </cell>
          <cell r="D215">
            <v>1134.1864700872675</v>
          </cell>
          <cell r="E215">
            <v>2280.421225720223</v>
          </cell>
          <cell r="F215">
            <v>2202.7149327905104</v>
          </cell>
          <cell r="G215">
            <v>4127.2895300348337</v>
          </cell>
          <cell r="H215">
            <v>119.03344033914703</v>
          </cell>
          <cell r="I215">
            <v>1061.7052951376354</v>
          </cell>
          <cell r="J215">
            <v>0</v>
          </cell>
          <cell r="K215">
            <v>0</v>
          </cell>
          <cell r="L215">
            <v>177.75</v>
          </cell>
          <cell r="M215">
            <v>26.78</v>
          </cell>
          <cell r="N215">
            <v>0.51600000000000001</v>
          </cell>
          <cell r="O215">
            <v>2453.2903877493441</v>
          </cell>
          <cell r="P215">
            <v>13678.59</v>
          </cell>
          <cell r="Q215">
            <v>0.14230000000000001</v>
          </cell>
          <cell r="R215">
            <v>0.55841097995784161</v>
          </cell>
          <cell r="S215">
            <v>0.44158902004215839</v>
          </cell>
          <cell r="T215">
            <v>42.016000000000005</v>
          </cell>
          <cell r="U215">
            <v>329.42200000000003</v>
          </cell>
          <cell r="V215">
            <v>48.518000000000001</v>
          </cell>
          <cell r="W215">
            <v>97.551000000000002</v>
          </cell>
          <cell r="X215">
            <v>87.641999999999996</v>
          </cell>
          <cell r="Y215">
            <v>127.999</v>
          </cell>
          <cell r="Z215">
            <v>18.870999999999999</v>
          </cell>
          <cell r="AA215">
            <v>30.286999999999999</v>
          </cell>
          <cell r="AB215">
            <v>2.3490000000000002</v>
          </cell>
          <cell r="AC215">
            <v>0.97399999999999998</v>
          </cell>
          <cell r="AD215">
            <v>0.39699999999999996</v>
          </cell>
          <cell r="AE215">
            <v>0</v>
          </cell>
          <cell r="AF215">
            <v>26.042999999999999</v>
          </cell>
          <cell r="AG215">
            <v>69.48</v>
          </cell>
          <cell r="AH215">
            <v>58.745999999999995</v>
          </cell>
          <cell r="AI215">
            <v>2.7960000000000003</v>
          </cell>
          <cell r="AJ215">
            <v>10.329000000000001</v>
          </cell>
          <cell r="AK215">
            <v>8.423</v>
          </cell>
          <cell r="AL215">
            <v>24.317</v>
          </cell>
          <cell r="AM215">
            <v>4.4530000000000003</v>
          </cell>
          <cell r="AN215">
            <v>52.502489000000011</v>
          </cell>
          <cell r="AO215">
            <v>13.372</v>
          </cell>
          <cell r="AP215">
            <v>39.130000000000003</v>
          </cell>
          <cell r="AQ215">
            <v>4.8580000000000005</v>
          </cell>
          <cell r="AR215">
            <v>5.3760000000000003</v>
          </cell>
          <cell r="AS215">
            <v>47.951000000000001</v>
          </cell>
          <cell r="AT215">
            <v>2.3849999999999998</v>
          </cell>
          <cell r="AU215">
            <v>0</v>
          </cell>
          <cell r="AV215">
            <v>0</v>
          </cell>
          <cell r="AW215">
            <v>0</v>
          </cell>
          <cell r="AX215">
            <v>20.111000000000001</v>
          </cell>
          <cell r="AY215">
            <v>0</v>
          </cell>
          <cell r="AZ215">
            <v>21.021000000000001</v>
          </cell>
          <cell r="BA215">
            <v>12.597</v>
          </cell>
          <cell r="BB215">
            <v>35.658000000000001</v>
          </cell>
          <cell r="BC215">
            <v>1.101</v>
          </cell>
          <cell r="BD215">
            <v>0.871</v>
          </cell>
          <cell r="BE215">
            <v>0</v>
          </cell>
          <cell r="BF215">
            <v>0</v>
          </cell>
          <cell r="BG215">
            <v>0</v>
          </cell>
          <cell r="BH215">
            <v>0</v>
          </cell>
          <cell r="BI215">
            <v>0</v>
          </cell>
          <cell r="BJ215">
            <v>744.01000000000022</v>
          </cell>
          <cell r="BK215">
            <v>55.388000000000005</v>
          </cell>
          <cell r="BL215">
            <v>243.71700000000001</v>
          </cell>
          <cell r="BM215">
            <v>55.711999999999996</v>
          </cell>
          <cell r="BN215">
            <v>20.111000000000001</v>
          </cell>
          <cell r="BO215">
            <v>4.8580000000000005</v>
          </cell>
          <cell r="BP215">
            <v>0</v>
          </cell>
          <cell r="BQ215">
            <v>0</v>
          </cell>
          <cell r="BR215">
            <v>0</v>
          </cell>
          <cell r="BS215">
            <v>71.248000000000005</v>
          </cell>
          <cell r="BT215">
            <v>799.72200000000021</v>
          </cell>
          <cell r="BU215">
            <v>60.246000000000009</v>
          </cell>
          <cell r="BV215">
            <v>263.82800000000003</v>
          </cell>
          <cell r="BW215">
            <v>17137811.491233528</v>
          </cell>
          <cell r="BX215">
            <v>1737905.7299735667</v>
          </cell>
          <cell r="BY215">
            <v>0</v>
          </cell>
          <cell r="BZ215">
            <v>419821.22208000009</v>
          </cell>
          <cell r="CA215">
            <v>32392.952880000001</v>
          </cell>
          <cell r="CB215">
            <v>0</v>
          </cell>
          <cell r="CC215">
            <v>877482.42749999999</v>
          </cell>
          <cell r="CD215">
            <v>155939.94</v>
          </cell>
          <cell r="CE215">
            <v>39859349.080140583</v>
          </cell>
          <cell r="CF215">
            <v>1088338.8071907144</v>
          </cell>
          <cell r="CG215">
            <v>1746728.7082499689</v>
          </cell>
          <cell r="CH215">
            <v>135472.83440681407</v>
          </cell>
          <cell r="CI215">
            <v>56173.069694438862</v>
          </cell>
          <cell r="CJ215">
            <v>22896.004793318509</v>
          </cell>
          <cell r="CK215">
            <v>0</v>
          </cell>
          <cell r="CL215">
            <v>42908958.504475839</v>
          </cell>
          <cell r="CM215">
            <v>758704.57080606371</v>
          </cell>
          <cell r="CN215">
            <v>6955005.4800000023</v>
          </cell>
          <cell r="CO215">
            <v>6883136.467368274</v>
          </cell>
          <cell r="CP215">
            <v>119040.7471594714</v>
          </cell>
          <cell r="CQ215">
            <v>56866141.199003592</v>
          </cell>
          <cell r="CR215">
            <v>3607001.0024571293</v>
          </cell>
          <cell r="CS215">
            <v>63778.013795902487</v>
          </cell>
          <cell r="CT215">
            <v>517767.02400000003</v>
          </cell>
          <cell r="CU215">
            <v>578608.31404837838</v>
          </cell>
          <cell r="CV215">
            <v>10006.770364577102</v>
          </cell>
          <cell r="CW215">
            <v>4713383.1108700847</v>
          </cell>
          <cell r="CX215">
            <v>924325.00736375595</v>
          </cell>
          <cell r="CY215">
            <v>2466002.4387218743</v>
          </cell>
          <cell r="CZ215">
            <v>2085028.4868329766</v>
          </cell>
          <cell r="DA215">
            <v>99236.367568600472</v>
          </cell>
          <cell r="DB215">
            <v>366599.5853419436</v>
          </cell>
          <cell r="DC215">
            <v>298951.33191356284</v>
          </cell>
          <cell r="DD215">
            <v>863065.36128957709</v>
          </cell>
          <cell r="DE215">
            <v>158047.04749033545</v>
          </cell>
          <cell r="DF215">
            <v>1388812.254277302</v>
          </cell>
          <cell r="DG215">
            <v>8650067.8807999268</v>
          </cell>
          <cell r="DH215">
            <v>152948.15506325662</v>
          </cell>
          <cell r="DI215">
            <v>2624563.0264319996</v>
          </cell>
          <cell r="DJ215">
            <v>1591510.5246304784</v>
          </cell>
          <cell r="DK215">
            <v>23294.004016133982</v>
          </cell>
          <cell r="DL215">
            <v>12889435.435878539</v>
          </cell>
          <cell r="DM215">
            <v>55166027.387732893</v>
          </cell>
          <cell r="DN215">
            <v>19302932.358019315</v>
          </cell>
          <cell r="DO215">
            <v>74468959.745752215</v>
          </cell>
          <cell r="DP215">
            <v>3213053.4484769795</v>
          </cell>
          <cell r="DQ215">
            <v>56812.339953424409</v>
          </cell>
          <cell r="DR215">
            <v>520795.77599999995</v>
          </cell>
          <cell r="DS215">
            <v>515414.17302189657</v>
          </cell>
          <cell r="DT215">
            <v>8913.8561386922902</v>
          </cell>
          <cell r="DU215">
            <v>4258177.2536375681</v>
          </cell>
          <cell r="DV215">
            <v>316364.75175013964</v>
          </cell>
          <cell r="DW215">
            <v>5593.8757676842506</v>
          </cell>
          <cell r="DX215">
            <v>45412.584000000003</v>
          </cell>
          <cell r="DY215">
            <v>50748.884047934967</v>
          </cell>
          <cell r="DZ215">
            <v>877.67910794965894</v>
          </cell>
          <cell r="EA215">
            <v>413403.89890602429</v>
          </cell>
          <cell r="EB215">
            <v>713784.90277972957</v>
          </cell>
          <cell r="EC215">
            <v>12620.951129700523</v>
          </cell>
          <cell r="ED215">
            <v>216573.26745599997</v>
          </cell>
          <cell r="EE215">
            <v>131328.00814405043</v>
          </cell>
          <cell r="EF215">
            <v>1922.1708570533895</v>
          </cell>
          <cell r="EG215">
            <v>1063608.3492368334</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v>
          </cell>
          <cell r="EW215">
            <v>0</v>
          </cell>
          <cell r="EX215">
            <v>0</v>
          </cell>
          <cell r="EY215">
            <v>0</v>
          </cell>
          <cell r="EZ215">
            <v>61124318.452641159</v>
          </cell>
          <cell r="FA215">
            <v>5126787.0097761089</v>
          </cell>
          <cell r="FB215">
            <v>13953043.785115372</v>
          </cell>
          <cell r="FC215">
            <v>1938835.9928004579</v>
          </cell>
          <cell r="FD215">
            <v>34281.972367788199</v>
          </cell>
          <cell r="FE215">
            <v>314261.06400000001</v>
          </cell>
          <cell r="FF215">
            <v>311013.67153665493</v>
          </cell>
          <cell r="FG215">
            <v>5378.8414645059693</v>
          </cell>
          <cell r="FH215">
            <v>2569489.5698016188</v>
          </cell>
          <cell r="FI215">
            <v>2056488.0073555454</v>
          </cell>
          <cell r="FJ215">
            <v>36362.263391355751</v>
          </cell>
          <cell r="FK215">
            <v>333330.984</v>
          </cell>
          <cell r="FL215">
            <v>329886.53398935217</v>
          </cell>
          <cell r="FM215">
            <v>5705.2391261037174</v>
          </cell>
          <cell r="FN215">
            <v>2725410.7644710015</v>
          </cell>
          <cell r="FO215">
            <v>113730.28073658464</v>
          </cell>
          <cell r="FP215">
            <v>2010.9479894484539</v>
          </cell>
          <cell r="FQ215">
            <v>18434.256000000001</v>
          </cell>
          <cell r="FR215">
            <v>18243.76703760734</v>
          </cell>
          <cell r="FS215">
            <v>315.51773954446242</v>
          </cell>
          <cell r="FT215">
            <v>150723.82151373645</v>
          </cell>
          <cell r="FU215">
            <v>93060014.826565742</v>
          </cell>
          <cell r="FV215">
            <v>7505488.1846339926</v>
          </cell>
          <cell r="FW215">
            <v>0</v>
          </cell>
          <cell r="FX215">
            <v>5445624.1557863569</v>
          </cell>
          <cell r="FY215">
            <v>0</v>
          </cell>
          <cell r="FZ215">
            <v>106011127.16698609</v>
          </cell>
          <cell r="GC215">
            <v>59409230.49073974</v>
          </cell>
          <cell r="GD215">
            <v>75027.166850809183</v>
          </cell>
          <cell r="GE215">
            <v>782781.62745599996</v>
          </cell>
          <cell r="GF215">
            <v>697491.0652138819</v>
          </cell>
          <cell r="GG215">
            <v>11713.70610369534</v>
          </cell>
          <cell r="GH215">
            <v>60976244.056364134</v>
          </cell>
          <cell r="GJ215">
            <v>691.13200000000006</v>
          </cell>
          <cell r="GK215">
            <v>53.326999999999998</v>
          </cell>
          <cell r="GL215">
            <v>71.248000000000005</v>
          </cell>
        </row>
        <row r="216">
          <cell r="A216" t="str">
            <v>10309</v>
          </cell>
          <cell r="B216" t="str">
            <v>Republic School District</v>
          </cell>
          <cell r="C216">
            <v>111.06047829935699</v>
          </cell>
          <cell r="D216">
            <v>25.538246284877637</v>
          </cell>
          <cell r="E216">
            <v>51.426613688176985</v>
          </cell>
          <cell r="F216">
            <v>51.282446168826866</v>
          </cell>
          <cell r="G216">
            <v>121.57440953196185</v>
          </cell>
          <cell r="H216">
            <v>0</v>
          </cell>
          <cell r="I216">
            <v>28.848514435824633</v>
          </cell>
          <cell r="J216">
            <v>0</v>
          </cell>
          <cell r="K216">
            <v>0</v>
          </cell>
          <cell r="L216">
            <v>4.82</v>
          </cell>
          <cell r="M216">
            <v>1.2</v>
          </cell>
          <cell r="N216">
            <v>0.57179999999999997</v>
          </cell>
          <cell r="O216">
            <v>0</v>
          </cell>
          <cell r="P216">
            <v>375.75</v>
          </cell>
          <cell r="Q216">
            <v>0</v>
          </cell>
          <cell r="R216">
            <v>0.51246719523880946</v>
          </cell>
          <cell r="S216">
            <v>0.48753280476119043</v>
          </cell>
          <cell r="T216">
            <v>1.0409999999999999</v>
          </cell>
          <cell r="U216">
            <v>7.5460000000000003</v>
          </cell>
          <cell r="V216">
            <v>1.0920000000000001</v>
          </cell>
          <cell r="W216">
            <v>2.2000000000000002</v>
          </cell>
          <cell r="X216">
            <v>2.157</v>
          </cell>
          <cell r="Y216">
            <v>3.8719999999999999</v>
          </cell>
          <cell r="Z216">
            <v>0.45500000000000002</v>
          </cell>
          <cell r="AA216">
            <v>0.79600000000000004</v>
          </cell>
          <cell r="AB216">
            <v>5.7999999999999996E-2</v>
          </cell>
          <cell r="AC216">
            <v>2.3E-2</v>
          </cell>
          <cell r="AD216">
            <v>9.0000000000000011E-3</v>
          </cell>
          <cell r="AE216">
            <v>0</v>
          </cell>
          <cell r="AF216">
            <v>0.624</v>
          </cell>
          <cell r="AG216">
            <v>1.7269999999999999</v>
          </cell>
          <cell r="AH216">
            <v>1.468</v>
          </cell>
          <cell r="AI216">
            <v>7.0000000000000007E-2</v>
          </cell>
          <cell r="AJ216">
            <v>0.23499999999999999</v>
          </cell>
          <cell r="AK216">
            <v>0.20899999999999999</v>
          </cell>
          <cell r="AL216">
            <v>0.60199999999999998</v>
          </cell>
          <cell r="AM216">
            <v>0.11</v>
          </cell>
          <cell r="AN216">
            <v>1.2875819999999998</v>
          </cell>
          <cell r="AO216">
            <v>0.32800000000000001</v>
          </cell>
          <cell r="AP216">
            <v>0.96</v>
          </cell>
          <cell r="AQ216">
            <v>0.11899999999999999</v>
          </cell>
          <cell r="AR216">
            <v>0</v>
          </cell>
          <cell r="AS216">
            <v>1.3029999999999999</v>
          </cell>
          <cell r="AT216">
            <v>5.8000000000000003E-2</v>
          </cell>
          <cell r="AU216">
            <v>0</v>
          </cell>
          <cell r="AV216">
            <v>0</v>
          </cell>
          <cell r="AW216">
            <v>0</v>
          </cell>
          <cell r="AX216">
            <v>0.49099999999999999</v>
          </cell>
          <cell r="AY216">
            <v>0</v>
          </cell>
          <cell r="AZ216">
            <v>0.58699999999999997</v>
          </cell>
          <cell r="BA216">
            <v>0.42299999999999999</v>
          </cell>
          <cell r="BB216">
            <v>0</v>
          </cell>
          <cell r="BC216">
            <v>2.5000000000000001E-2</v>
          </cell>
          <cell r="BD216">
            <v>2.4E-2</v>
          </cell>
          <cell r="BE216">
            <v>0</v>
          </cell>
          <cell r="BF216">
            <v>0</v>
          </cell>
          <cell r="BG216">
            <v>0</v>
          </cell>
          <cell r="BH216">
            <v>0</v>
          </cell>
          <cell r="BI216">
            <v>0</v>
          </cell>
          <cell r="BJ216">
            <v>18.207999999999998</v>
          </cell>
          <cell r="BK216">
            <v>1.369</v>
          </cell>
          <cell r="BL216">
            <v>6.0049999999999999</v>
          </cell>
          <cell r="BM216">
            <v>1.361</v>
          </cell>
          <cell r="BN216">
            <v>0.49099999999999999</v>
          </cell>
          <cell r="BO216">
            <v>0.11899999999999999</v>
          </cell>
          <cell r="BP216">
            <v>0</v>
          </cell>
          <cell r="BQ216">
            <v>0</v>
          </cell>
          <cell r="BR216">
            <v>0</v>
          </cell>
          <cell r="BS216">
            <v>1.0589999999999999</v>
          </cell>
          <cell r="BT216">
            <v>19.568999999999999</v>
          </cell>
          <cell r="BU216">
            <v>1.488</v>
          </cell>
          <cell r="BV216">
            <v>6.4959999999999996</v>
          </cell>
          <cell r="BW216">
            <v>424255.6145062733</v>
          </cell>
          <cell r="BX216">
            <v>42461.551427801562</v>
          </cell>
          <cell r="BY216">
            <v>0</v>
          </cell>
          <cell r="BZ216">
            <v>10245.690480000001</v>
          </cell>
          <cell r="CA216">
            <v>791.49432000000002</v>
          </cell>
          <cell r="CB216">
            <v>0</v>
          </cell>
          <cell r="CC216">
            <v>23794.460200000001</v>
          </cell>
          <cell r="CD216">
            <v>6987.5999999999995</v>
          </cell>
          <cell r="CE216">
            <v>969980.48348654201</v>
          </cell>
          <cell r="CF216">
            <v>26165.952450724883</v>
          </cell>
          <cell r="CG216">
            <v>45776.0398918176</v>
          </cell>
          <cell r="CH216">
            <v>3335.440092619875</v>
          </cell>
          <cell r="CI216">
            <v>1322.6745194871919</v>
          </cell>
          <cell r="CJ216">
            <v>517.56829023411865</v>
          </cell>
          <cell r="CK216">
            <v>0</v>
          </cell>
          <cell r="CL216">
            <v>1047098.1587314256</v>
          </cell>
          <cell r="CM216">
            <v>18514.50575360097</v>
          </cell>
          <cell r="CN216">
            <v>170208.38399999999</v>
          </cell>
          <cell r="CO216">
            <v>167967.71053127878</v>
          </cell>
          <cell r="CP216">
            <v>2904.9259527399922</v>
          </cell>
          <cell r="CQ216">
            <v>1388179.1792154445</v>
          </cell>
          <cell r="CR216">
            <v>88419.156700973981</v>
          </cell>
          <cell r="CS216">
            <v>1563.4035565987579</v>
          </cell>
          <cell r="CT216">
            <v>12797.412</v>
          </cell>
          <cell r="CU216">
            <v>14183.544488476475</v>
          </cell>
          <cell r="CV216">
            <v>245.29801803034513</v>
          </cell>
          <cell r="CW216">
            <v>115645.41120748079</v>
          </cell>
          <cell r="CX216">
            <v>22147.17216123272</v>
          </cell>
          <cell r="CY216">
            <v>61295.138337257864</v>
          </cell>
          <cell r="CZ216">
            <v>52102.642199823131</v>
          </cell>
          <cell r="DA216">
            <v>2484.4584155229018</v>
          </cell>
          <cell r="DB216">
            <v>8340.6818235411683</v>
          </cell>
          <cell r="DC216">
            <v>7417.8829834898052</v>
          </cell>
          <cell r="DD216">
            <v>21366.342373496951</v>
          </cell>
          <cell r="DE216">
            <v>3904.1489386788453</v>
          </cell>
          <cell r="DF216">
            <v>34072.572555742649</v>
          </cell>
          <cell r="DG216">
            <v>213131.03978878603</v>
          </cell>
          <cell r="DH216">
            <v>3768.5252614913043</v>
          </cell>
          <cell r="DI216">
            <v>64667.220479999989</v>
          </cell>
          <cell r="DJ216">
            <v>39213.598970962303</v>
          </cell>
          <cell r="DK216">
            <v>573.94639732512564</v>
          </cell>
          <cell r="DL216">
            <v>317585.80563707341</v>
          </cell>
          <cell r="DM216">
            <v>1348648.3552211856</v>
          </cell>
          <cell r="DN216">
            <v>472762.04083881306</v>
          </cell>
          <cell r="DO216">
            <v>1821410.3960599988</v>
          </cell>
          <cell r="DP216">
            <v>78267.827000959485</v>
          </cell>
          <cell r="DQ216">
            <v>1383.9104970700282</v>
          </cell>
          <cell r="DR216">
            <v>12722.628000000001</v>
          </cell>
          <cell r="DS216">
            <v>12555.143565085149</v>
          </cell>
          <cell r="DT216">
            <v>217.13555699028745</v>
          </cell>
          <cell r="DU216">
            <v>103762.73412303491</v>
          </cell>
          <cell r="DV216">
            <v>7685.8142055631142</v>
          </cell>
          <cell r="DW216">
            <v>135.89848300602716</v>
          </cell>
          <cell r="DX216">
            <v>1112.412</v>
          </cell>
          <cell r="DY216">
            <v>1232.9012374935724</v>
          </cell>
          <cell r="DZ216">
            <v>21.322471983645663</v>
          </cell>
          <cell r="EA216">
            <v>10052.449915040332</v>
          </cell>
          <cell r="EB216">
            <v>17426.701171739209</v>
          </cell>
          <cell r="EC216">
            <v>308.13420539420986</v>
          </cell>
          <cell r="ED216">
            <v>5287.5279359999995</v>
          </cell>
          <cell r="EE216">
            <v>3206.3075927964182</v>
          </cell>
          <cell r="EF216">
            <v>46.928839481538155</v>
          </cell>
          <cell r="EG216">
            <v>25967.465540017161</v>
          </cell>
          <cell r="EH216">
            <v>0</v>
          </cell>
          <cell r="EI216">
            <v>0</v>
          </cell>
          <cell r="EJ216">
            <v>0</v>
          </cell>
          <cell r="EK216">
            <v>0</v>
          </cell>
          <cell r="EL216">
            <v>0</v>
          </cell>
          <cell r="EM216">
            <v>0</v>
          </cell>
          <cell r="EN216">
            <v>0</v>
          </cell>
          <cell r="EO216">
            <v>0</v>
          </cell>
          <cell r="EP216">
            <v>0</v>
          </cell>
          <cell r="EQ216">
            <v>0</v>
          </cell>
          <cell r="ER216">
            <v>0</v>
          </cell>
          <cell r="ES216">
            <v>0</v>
          </cell>
          <cell r="ET216">
            <v>0</v>
          </cell>
          <cell r="EU216">
            <v>0</v>
          </cell>
          <cell r="EV216">
            <v>0</v>
          </cell>
          <cell r="EW216">
            <v>0</v>
          </cell>
          <cell r="EX216">
            <v>0</v>
          </cell>
          <cell r="EY216">
            <v>0</v>
          </cell>
          <cell r="EZ216">
            <v>1491941.9133384794</v>
          </cell>
          <cell r="FA216">
            <v>125697.86112252112</v>
          </cell>
          <cell r="FB216">
            <v>343553.27117709059</v>
          </cell>
          <cell r="FC216">
            <v>58082.663681828861</v>
          </cell>
          <cell r="FD216">
            <v>1027.0019118594573</v>
          </cell>
          <cell r="FE216">
            <v>9441.48</v>
          </cell>
          <cell r="FF216">
            <v>9317.1895670360045</v>
          </cell>
          <cell r="FG216">
            <v>161.13659997074888</v>
          </cell>
          <cell r="FH216">
            <v>77002.469848835623</v>
          </cell>
          <cell r="FI216">
            <v>0</v>
          </cell>
          <cell r="FJ216">
            <v>0</v>
          </cell>
          <cell r="FK216">
            <v>0</v>
          </cell>
          <cell r="FL216">
            <v>0</v>
          </cell>
          <cell r="FM216">
            <v>0</v>
          </cell>
          <cell r="FN216">
            <v>0</v>
          </cell>
          <cell r="FO216">
            <v>2817.8718023857568</v>
          </cell>
          <cell r="FP216">
            <v>49.824845228825325</v>
          </cell>
          <cell r="FQ216">
            <v>458.05200000000002</v>
          </cell>
          <cell r="FR216">
            <v>452.02206810372689</v>
          </cell>
          <cell r="FS216">
            <v>7.8175182164026937</v>
          </cell>
          <cell r="FT216">
            <v>3735.7633887058864</v>
          </cell>
          <cell r="FU216">
            <v>2286693.7612462719</v>
          </cell>
          <cell r="FV216">
            <v>183035.69532589399</v>
          </cell>
          <cell r="FW216">
            <v>0</v>
          </cell>
          <cell r="FX216">
            <v>80738.233237541514</v>
          </cell>
          <cell r="FY216">
            <v>509984.68280280771</v>
          </cell>
          <cell r="FZ216">
            <v>3060452.3726125145</v>
          </cell>
          <cell r="GC216">
            <v>1452028.6975994476</v>
          </cell>
          <cell r="GD216">
            <v>1827.9431854702652</v>
          </cell>
          <cell r="GE216">
            <v>19122.567935999999</v>
          </cell>
          <cell r="GF216">
            <v>16994.352395375139</v>
          </cell>
          <cell r="GG216">
            <v>285.3868684554713</v>
          </cell>
          <cell r="GH216">
            <v>1490258.9479847483</v>
          </cell>
          <cell r="GJ216">
            <v>16.867000000000001</v>
          </cell>
          <cell r="GK216">
            <v>1.3029999999999999</v>
          </cell>
          <cell r="GL216">
            <v>1.0589999999999999</v>
          </cell>
        </row>
        <row r="217">
          <cell r="A217" t="str">
            <v>03400</v>
          </cell>
          <cell r="B217" t="str">
            <v>Richland School District</v>
          </cell>
          <cell r="C217">
            <v>3466.6830633327427</v>
          </cell>
          <cell r="D217">
            <v>844.64660283246712</v>
          </cell>
          <cell r="E217">
            <v>1825.0269251330681</v>
          </cell>
          <cell r="F217">
            <v>1780.7880920524897</v>
          </cell>
          <cell r="G217">
            <v>3513.8464375201379</v>
          </cell>
          <cell r="H217">
            <v>51.320420492444249</v>
          </cell>
          <cell r="I217">
            <v>463.12425004917475</v>
          </cell>
          <cell r="J217">
            <v>0</v>
          </cell>
          <cell r="K217">
            <v>0</v>
          </cell>
          <cell r="L217">
            <v>138.62</v>
          </cell>
          <cell r="M217">
            <v>9.32</v>
          </cell>
          <cell r="N217">
            <v>0.3276</v>
          </cell>
          <cell r="O217">
            <v>341.398460899768</v>
          </cell>
          <cell r="P217">
            <v>10677.82</v>
          </cell>
          <cell r="Q217">
            <v>2.12E-2</v>
          </cell>
          <cell r="R217">
            <v>0.52995881288537572</v>
          </cell>
          <cell r="S217">
            <v>0.47004118711462423</v>
          </cell>
          <cell r="T217">
            <v>34.198</v>
          </cell>
          <cell r="U217">
            <v>235.53100000000001</v>
          </cell>
          <cell r="V217">
            <v>36.131999999999998</v>
          </cell>
          <cell r="W217">
            <v>78.070999999999998</v>
          </cell>
          <cell r="X217">
            <v>72.742999999999995</v>
          </cell>
          <cell r="Y217">
            <v>127.379</v>
          </cell>
          <cell r="Z217">
            <v>14.907999999999998</v>
          </cell>
          <cell r="AA217">
            <v>26.280999999999999</v>
          </cell>
          <cell r="AB217">
            <v>1.8939999999999999</v>
          </cell>
          <cell r="AC217">
            <v>0.74399999999999999</v>
          </cell>
          <cell r="AD217">
            <v>0.30499999999999999</v>
          </cell>
          <cell r="AE217">
            <v>0</v>
          </cell>
          <cell r="AF217">
            <v>20.476000000000003</v>
          </cell>
          <cell r="AG217">
            <v>56.795000000000002</v>
          </cell>
          <cell r="AH217">
            <v>48.271000000000001</v>
          </cell>
          <cell r="AI217">
            <v>2.2970000000000002</v>
          </cell>
          <cell r="AJ217">
            <v>7.67</v>
          </cell>
          <cell r="AK217">
            <v>6.8559999999999999</v>
          </cell>
          <cell r="AL217">
            <v>19.792000000000002</v>
          </cell>
          <cell r="AM217">
            <v>3.6240000000000001</v>
          </cell>
          <cell r="AN217">
            <v>42.08025099999999</v>
          </cell>
          <cell r="AO217">
            <v>10.718</v>
          </cell>
          <cell r="AP217">
            <v>31.361999999999998</v>
          </cell>
          <cell r="AQ217">
            <v>2.1160000000000001</v>
          </cell>
          <cell r="AR217">
            <v>2.3180000000000001</v>
          </cell>
          <cell r="AS217">
            <v>20.916</v>
          </cell>
          <cell r="AT217">
            <v>1.04</v>
          </cell>
          <cell r="AU217">
            <v>0</v>
          </cell>
          <cell r="AV217">
            <v>0</v>
          </cell>
          <cell r="AW217">
            <v>0</v>
          </cell>
          <cell r="AX217">
            <v>8.7620000000000005</v>
          </cell>
          <cell r="AY217">
            <v>0</v>
          </cell>
          <cell r="AZ217">
            <v>9.8870000000000005</v>
          </cell>
          <cell r="BA217">
            <v>6.6449999999999996</v>
          </cell>
          <cell r="BB217">
            <v>4.9619999999999997</v>
          </cell>
          <cell r="BC217">
            <v>0.81799999999999995</v>
          </cell>
          <cell r="BD217">
            <v>0.72499999999999998</v>
          </cell>
          <cell r="BE217">
            <v>0</v>
          </cell>
          <cell r="BF217">
            <v>0</v>
          </cell>
          <cell r="BG217">
            <v>0</v>
          </cell>
          <cell r="BH217">
            <v>0</v>
          </cell>
          <cell r="BI217">
            <v>0</v>
          </cell>
          <cell r="BJ217">
            <v>593.98799999999994</v>
          </cell>
          <cell r="BK217">
            <v>44.915999999999997</v>
          </cell>
          <cell r="BL217">
            <v>197.14299999999997</v>
          </cell>
          <cell r="BM217">
            <v>24.274000000000001</v>
          </cell>
          <cell r="BN217">
            <v>8.7620000000000005</v>
          </cell>
          <cell r="BO217">
            <v>2.1160000000000001</v>
          </cell>
          <cell r="BP217">
            <v>0</v>
          </cell>
          <cell r="BQ217">
            <v>0</v>
          </cell>
          <cell r="BR217">
            <v>0</v>
          </cell>
          <cell r="BS217">
            <v>23.037000000000003</v>
          </cell>
          <cell r="BT217">
            <v>618.26199999999994</v>
          </cell>
          <cell r="BU217">
            <v>47.031999999999996</v>
          </cell>
          <cell r="BV217">
            <v>205.90499999999997</v>
          </cell>
          <cell r="BW217">
            <v>13948603.433915772</v>
          </cell>
          <cell r="BX217">
            <v>757200.82167679816</v>
          </cell>
          <cell r="BY217">
            <v>0</v>
          </cell>
          <cell r="BZ217">
            <v>334004.52864000003</v>
          </cell>
          <cell r="CA217">
            <v>14113.260960000001</v>
          </cell>
          <cell r="CB217">
            <v>0</v>
          </cell>
          <cell r="CC217">
            <v>684312.87819999992</v>
          </cell>
          <cell r="CD217">
            <v>54270.36</v>
          </cell>
          <cell r="CE217">
            <v>32960255.102349553</v>
          </cell>
          <cell r="CF217">
            <v>893636.66681063233</v>
          </cell>
          <cell r="CG217">
            <v>1575373.3056379282</v>
          </cell>
          <cell r="CH217">
            <v>113532.85799163791</v>
          </cell>
          <cell r="CI217">
            <v>44597.912537369906</v>
          </cell>
          <cell r="CJ217">
            <v>18282.746403088469</v>
          </cell>
          <cell r="CK217">
            <v>0</v>
          </cell>
          <cell r="CL217">
            <v>35605678.591730215</v>
          </cell>
          <cell r="CM217">
            <v>629569.95545299351</v>
          </cell>
          <cell r="CN217">
            <v>5552599.8239999991</v>
          </cell>
          <cell r="CO217">
            <v>5711598.5403040703</v>
          </cell>
          <cell r="CP217">
            <v>98779.526010574686</v>
          </cell>
          <cell r="CQ217">
            <v>46968656.482044861</v>
          </cell>
          <cell r="CR217">
            <v>2943999.8921523667</v>
          </cell>
          <cell r="CS217">
            <v>52055.007916250266</v>
          </cell>
          <cell r="CT217">
            <v>419874.76799999998</v>
          </cell>
          <cell r="CU217">
            <v>472254.59959575784</v>
          </cell>
          <cell r="CV217">
            <v>8167.430742059667</v>
          </cell>
          <cell r="CW217">
            <v>3844296.6904901844</v>
          </cell>
          <cell r="CX217">
            <v>726739.57880352763</v>
          </cell>
          <cell r="CY217">
            <v>2015783.0815660455</v>
          </cell>
          <cell r="CZ217">
            <v>1713247.031081514</v>
          </cell>
          <cell r="DA217">
            <v>81525.728292230066</v>
          </cell>
          <cell r="DB217">
            <v>272225.6578151522</v>
          </cell>
          <cell r="DC217">
            <v>243334.95566892874</v>
          </cell>
          <cell r="DD217">
            <v>702462.87085756101</v>
          </cell>
          <cell r="DE217">
            <v>128623.96139792851</v>
          </cell>
          <cell r="DF217">
            <v>1113108.3546804176</v>
          </cell>
          <cell r="DG217">
            <v>6997051.2201633062</v>
          </cell>
          <cell r="DH217">
            <v>123719.96263550222</v>
          </cell>
          <cell r="DI217">
            <v>2123012.4641279993</v>
          </cell>
          <cell r="DJ217">
            <v>1287374.9445349576</v>
          </cell>
          <cell r="DK217">
            <v>18842.550309386988</v>
          </cell>
          <cell r="DL217">
            <v>10426281.179135649</v>
          </cell>
          <cell r="DM217">
            <v>45546729.704045892</v>
          </cell>
          <cell r="DN217">
            <v>15692504.647624806</v>
          </cell>
          <cell r="DO217">
            <v>61239234.351670697</v>
          </cell>
          <cell r="DP217">
            <v>1455066.8399625232</v>
          </cell>
          <cell r="DQ217">
            <v>25728.097366724396</v>
          </cell>
          <cell r="DR217">
            <v>226913.35200000001</v>
          </cell>
          <cell r="DS217">
            <v>233411.01666589396</v>
          </cell>
          <cell r="DT217">
            <v>4036.738476839058</v>
          </cell>
          <cell r="DU217">
            <v>1919427.9471052561</v>
          </cell>
          <cell r="DV217">
            <v>138692.30946198257</v>
          </cell>
          <cell r="DW217">
            <v>2452.3198136696592</v>
          </cell>
          <cell r="DX217">
            <v>19780.368000000002</v>
          </cell>
          <cell r="DY217">
            <v>22247.990309569497</v>
          </cell>
          <cell r="DZ217">
            <v>384.76897876476954</v>
          </cell>
          <cell r="EA217">
            <v>181105.43675031685</v>
          </cell>
          <cell r="EB217">
            <v>310983.2090973095</v>
          </cell>
          <cell r="EC217">
            <v>5498.7207895398606</v>
          </cell>
          <cell r="ED217">
            <v>94357.066751999999</v>
          </cell>
          <cell r="EE217">
            <v>57217.244660045253</v>
          </cell>
          <cell r="EF217">
            <v>837.4551762469207</v>
          </cell>
          <cell r="EG217">
            <v>463394.9756856017</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48888084.429150119</v>
          </cell>
          <cell r="FA217">
            <v>4025402.1272405013</v>
          </cell>
          <cell r="FB217">
            <v>10889676.154821251</v>
          </cell>
          <cell r="FC217">
            <v>990984.7984782249</v>
          </cell>
          <cell r="FD217">
            <v>17522.324531049118</v>
          </cell>
          <cell r="FE217">
            <v>154541.136</v>
          </cell>
          <cell r="FF217">
            <v>158966.42199557379</v>
          </cell>
          <cell r="FG217">
            <v>2749.2527189216071</v>
          </cell>
          <cell r="FH217">
            <v>1307241.6091927204</v>
          </cell>
          <cell r="FI217">
            <v>297439.30377745896</v>
          </cell>
          <cell r="FJ217">
            <v>5259.2411276957137</v>
          </cell>
          <cell r="FK217">
            <v>46384.775999999998</v>
          </cell>
          <cell r="FL217">
            <v>47713.004230706341</v>
          </cell>
          <cell r="FM217">
            <v>825.17493293545749</v>
          </cell>
          <cell r="FN217">
            <v>392362.25894110074</v>
          </cell>
          <cell r="FO217">
            <v>92492.713770378716</v>
          </cell>
          <cell r="FP217">
            <v>1635.4310882778227</v>
          </cell>
          <cell r="FQ217">
            <v>14423.964</v>
          </cell>
          <cell r="FR217">
            <v>14836.994261987076</v>
          </cell>
          <cell r="FS217">
            <v>256.59913775079042</v>
          </cell>
          <cell r="FT217">
            <v>122010.27117011657</v>
          </cell>
          <cell r="FU217">
            <v>76260425.552426472</v>
          </cell>
          <cell r="FV217">
            <v>3335242.4421779728</v>
          </cell>
          <cell r="FW217">
            <v>0</v>
          </cell>
          <cell r="FX217">
            <v>1821614.1393039376</v>
          </cell>
          <cell r="FY217">
            <v>0</v>
          </cell>
          <cell r="FZ217">
            <v>81417282.133908376</v>
          </cell>
          <cell r="GC217">
            <v>47451472.062567703</v>
          </cell>
          <cell r="GD217">
            <v>33679.137969933916</v>
          </cell>
          <cell r="GE217">
            <v>341050.78675200004</v>
          </cell>
          <cell r="GF217">
            <v>312876.25163550873</v>
          </cell>
          <cell r="GG217">
            <v>5258.962631850748</v>
          </cell>
          <cell r="GH217">
            <v>48144337.201556996</v>
          </cell>
          <cell r="GJ217">
            <v>549.85599999999999</v>
          </cell>
          <cell r="GK217">
            <v>23.234000000000002</v>
          </cell>
          <cell r="GL217">
            <v>23.037000000000003</v>
          </cell>
        </row>
        <row r="218">
          <cell r="A218" t="str">
            <v>06122</v>
          </cell>
          <cell r="B218" t="str">
            <v>Ridgefield School District</v>
          </cell>
          <cell r="C218">
            <v>633.44118698454747</v>
          </cell>
          <cell r="D218">
            <v>177.94390959785707</v>
          </cell>
          <cell r="E218">
            <v>361.83987820888314</v>
          </cell>
          <cell r="F218">
            <v>345.61073460204159</v>
          </cell>
          <cell r="G218">
            <v>674.44654855970191</v>
          </cell>
          <cell r="H218">
            <v>0</v>
          </cell>
          <cell r="I218">
            <v>81.481163019166345</v>
          </cell>
          <cell r="J218">
            <v>0</v>
          </cell>
          <cell r="K218">
            <v>0</v>
          </cell>
          <cell r="L218">
            <v>37.51</v>
          </cell>
          <cell r="M218">
            <v>3.24</v>
          </cell>
          <cell r="N218">
            <v>0.29920000000000002</v>
          </cell>
          <cell r="O218">
            <v>66.302683279686747</v>
          </cell>
          <cell r="P218">
            <v>2053.9699999999998</v>
          </cell>
          <cell r="Q218">
            <v>2.98E-2</v>
          </cell>
          <cell r="R218">
            <v>0.52516026597855592</v>
          </cell>
          <cell r="S218">
            <v>0.47483973402144408</v>
          </cell>
          <cell r="T218">
            <v>6.6150000000000002</v>
          </cell>
          <cell r="U218">
            <v>43.036999999999999</v>
          </cell>
          <cell r="V218">
            <v>7.6120000000000001</v>
          </cell>
          <cell r="W218">
            <v>15.478999999999999</v>
          </cell>
          <cell r="X218">
            <v>14.537000000000001</v>
          </cell>
          <cell r="Y218">
            <v>24.757999999999999</v>
          </cell>
          <cell r="Z218">
            <v>2.8769999999999998</v>
          </cell>
          <cell r="AA218">
            <v>5.1199999999999992</v>
          </cell>
          <cell r="AB218">
            <v>0.36599999999999999</v>
          </cell>
          <cell r="AC218">
            <v>0.14300000000000002</v>
          </cell>
          <cell r="AD218">
            <v>5.9000000000000004E-2</v>
          </cell>
          <cell r="AE218">
            <v>0</v>
          </cell>
          <cell r="AF218">
            <v>3.9490000000000003</v>
          </cell>
          <cell r="AG218">
            <v>10.992000000000001</v>
          </cell>
          <cell r="AH218">
            <v>9.3440000000000012</v>
          </cell>
          <cell r="AI218">
            <v>0.44500000000000001</v>
          </cell>
          <cell r="AJ218">
            <v>1.4670000000000001</v>
          </cell>
          <cell r="AK218">
            <v>1.3260000000000001</v>
          </cell>
          <cell r="AL218">
            <v>3.8290000000000002</v>
          </cell>
          <cell r="AM218">
            <v>0.70099999999999996</v>
          </cell>
          <cell r="AN218">
            <v>8.0907679999999988</v>
          </cell>
          <cell r="AO218">
            <v>2.0609999999999999</v>
          </cell>
          <cell r="AP218">
            <v>6.03</v>
          </cell>
          <cell r="AQ218">
            <v>0.33500000000000002</v>
          </cell>
          <cell r="AR218">
            <v>0</v>
          </cell>
          <cell r="AS218">
            <v>3.68</v>
          </cell>
          <cell r="AT218">
            <v>0.16500000000000001</v>
          </cell>
          <cell r="AU218">
            <v>0</v>
          </cell>
          <cell r="AV218">
            <v>0</v>
          </cell>
          <cell r="AW218">
            <v>0</v>
          </cell>
          <cell r="AX218">
            <v>1.3879999999999999</v>
          </cell>
          <cell r="AY218">
            <v>0</v>
          </cell>
          <cell r="AZ218">
            <v>1.7210000000000001</v>
          </cell>
          <cell r="BA218">
            <v>1.179</v>
          </cell>
          <cell r="BB218">
            <v>0.96399999999999997</v>
          </cell>
          <cell r="BC218">
            <v>0.156</v>
          </cell>
          <cell r="BD218">
            <v>0.14099999999999999</v>
          </cell>
          <cell r="BE218">
            <v>0</v>
          </cell>
          <cell r="BF218">
            <v>0</v>
          </cell>
          <cell r="BG218">
            <v>0</v>
          </cell>
          <cell r="BH218">
            <v>0</v>
          </cell>
          <cell r="BI218">
            <v>0</v>
          </cell>
          <cell r="BJ218">
            <v>113.988</v>
          </cell>
          <cell r="BK218">
            <v>8.6760000000000002</v>
          </cell>
          <cell r="BL218">
            <v>38.083000000000006</v>
          </cell>
          <cell r="BM218">
            <v>3.8450000000000002</v>
          </cell>
          <cell r="BN218">
            <v>1.3879999999999999</v>
          </cell>
          <cell r="BO218">
            <v>0.33500000000000002</v>
          </cell>
          <cell r="BP218">
            <v>0</v>
          </cell>
          <cell r="BQ218">
            <v>0</v>
          </cell>
          <cell r="BR218">
            <v>0</v>
          </cell>
          <cell r="BS218">
            <v>4.1610000000000005</v>
          </cell>
          <cell r="BT218">
            <v>117.833</v>
          </cell>
          <cell r="BU218">
            <v>9.011000000000001</v>
          </cell>
          <cell r="BV218">
            <v>39.471000000000004</v>
          </cell>
          <cell r="BW218">
            <v>2698351.1808034368</v>
          </cell>
          <cell r="BX218">
            <v>119930.49422465057</v>
          </cell>
          <cell r="BY218">
            <v>0</v>
          </cell>
          <cell r="BZ218">
            <v>64038.147120000009</v>
          </cell>
          <cell r="CA218">
            <v>2235.3792000000003</v>
          </cell>
          <cell r="CB218">
            <v>0</v>
          </cell>
          <cell r="CC218">
            <v>185172.24109999998</v>
          </cell>
          <cell r="CD218">
            <v>18866.52</v>
          </cell>
          <cell r="CE218">
            <v>6303983.8877841653</v>
          </cell>
          <cell r="CF218">
            <v>172036.09881292548</v>
          </cell>
          <cell r="CG218">
            <v>306160.87101917912</v>
          </cell>
          <cell r="CH218">
            <v>21885.718514261636</v>
          </cell>
          <cell r="CI218">
            <v>8550.9774522934822</v>
          </cell>
          <cell r="CJ218">
            <v>3528.0256621350727</v>
          </cell>
          <cell r="CK218">
            <v>0</v>
          </cell>
          <cell r="CL218">
            <v>6816145.5792449601</v>
          </cell>
          <cell r="CM218">
            <v>120521.23813989107</v>
          </cell>
          <cell r="CN218">
            <v>1065559.824</v>
          </cell>
          <cell r="CO218">
            <v>1093395.4549024578</v>
          </cell>
          <cell r="CP218">
            <v>18909.782264148911</v>
          </cell>
          <cell r="CQ218">
            <v>8994010.6404115669</v>
          </cell>
          <cell r="CR218">
            <v>611918.99680995382</v>
          </cell>
          <cell r="CS218">
            <v>10819.785798211349</v>
          </cell>
          <cell r="CT218">
            <v>81103.248000000007</v>
          </cell>
          <cell r="CU218">
            <v>98159.50115821755</v>
          </cell>
          <cell r="CV218">
            <v>1697.6243917393608</v>
          </cell>
          <cell r="CW218">
            <v>792879.37035991077</v>
          </cell>
          <cell r="CX218">
            <v>140158.94689857055</v>
          </cell>
          <cell r="CY218">
            <v>390130.95576325333</v>
          </cell>
          <cell r="CZ218">
            <v>331639.70620922849</v>
          </cell>
          <cell r="DA218">
            <v>15794.057070109873</v>
          </cell>
          <cell r="DB218">
            <v>52067.149936744237</v>
          </cell>
          <cell r="DC218">
            <v>47062.740842619532</v>
          </cell>
          <cell r="DD218">
            <v>135899.87532910271</v>
          </cell>
          <cell r="DE218">
            <v>24880.076418307912</v>
          </cell>
          <cell r="DF218">
            <v>214018.34636575851</v>
          </cell>
          <cell r="DG218">
            <v>1351651.8548336951</v>
          </cell>
          <cell r="DH218">
            <v>23899.541637531016</v>
          </cell>
          <cell r="DI218">
            <v>410111.86636799999</v>
          </cell>
          <cell r="DJ218">
            <v>248688.00826164152</v>
          </cell>
          <cell r="DK218">
            <v>3639.9001913959737</v>
          </cell>
          <cell r="DL218">
            <v>2014091.6296547325</v>
          </cell>
          <cell r="DM218">
            <v>8779716.4308886081</v>
          </cell>
          <cell r="DN218">
            <v>3021265.2095376011</v>
          </cell>
          <cell r="DO218">
            <v>11800981.640426209</v>
          </cell>
          <cell r="DP218">
            <v>229919.63848998907</v>
          </cell>
          <cell r="DQ218">
            <v>4065.3767120037519</v>
          </cell>
          <cell r="DR218">
            <v>35943.060000000005</v>
          </cell>
          <cell r="DS218">
            <v>36882.000948345005</v>
          </cell>
          <cell r="DT218">
            <v>637.85760611338867</v>
          </cell>
          <cell r="DU218">
            <v>303382.55704444746</v>
          </cell>
          <cell r="DV218">
            <v>23627.577677654972</v>
          </cell>
          <cell r="DW218">
            <v>417.77642259114873</v>
          </cell>
          <cell r="DX218">
            <v>3131.5800000000004</v>
          </cell>
          <cell r="DY218">
            <v>3790.1605449519225</v>
          </cell>
          <cell r="DZ218">
            <v>65.549120704551243</v>
          </cell>
          <cell r="EA218">
            <v>30614.867343311449</v>
          </cell>
          <cell r="EB218">
            <v>49263.261153511245</v>
          </cell>
          <cell r="EC218">
            <v>871.05962746877049</v>
          </cell>
          <cell r="ED218">
            <v>14947.227647999996</v>
          </cell>
          <cell r="EE218">
            <v>9063.8593458277555</v>
          </cell>
          <cell r="EF218">
            <v>132.66238126349373</v>
          </cell>
          <cell r="EG218">
            <v>73407.010528602492</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9297393.1974560153</v>
          </cell>
          <cell r="FA218">
            <v>823494.2377032222</v>
          </cell>
          <cell r="FB218">
            <v>2087498.6401833349</v>
          </cell>
          <cell r="FC218">
            <v>173411.43085070699</v>
          </cell>
          <cell r="FD218">
            <v>3066.2139050223341</v>
          </cell>
          <cell r="FE218">
            <v>27109.200000000004</v>
          </cell>
          <cell r="FF218">
            <v>27817.373927230306</v>
          </cell>
          <cell r="FG218">
            <v>481.08896169800425</v>
          </cell>
          <cell r="FH218">
            <v>228819.09373963531</v>
          </cell>
          <cell r="FI218">
            <v>57644.351496579831</v>
          </cell>
          <cell r="FJ218">
            <v>1019.2517946350126</v>
          </cell>
          <cell r="FK218">
            <v>9011.4719999999998</v>
          </cell>
          <cell r="FL218">
            <v>9246.8787813275885</v>
          </cell>
          <cell r="FM218">
            <v>159.9206065782335</v>
          </cell>
          <cell r="FN218">
            <v>76062.622884485652</v>
          </cell>
          <cell r="FO218">
            <v>17759.722400917228</v>
          </cell>
          <cell r="FP218">
            <v>314.02259647987376</v>
          </cell>
          <cell r="FQ218">
            <v>2776.3559999999998</v>
          </cell>
          <cell r="FR218">
            <v>2848.8827780646197</v>
          </cell>
          <cell r="FS218">
            <v>49.270145387692196</v>
          </cell>
          <cell r="FT218">
            <v>23434.231324369539</v>
          </cell>
          <cell r="FU218">
            <v>14767409.729449648</v>
          </cell>
          <cell r="FV218">
            <v>529570.30834101199</v>
          </cell>
          <cell r="FW218">
            <v>0</v>
          </cell>
          <cell r="FX218">
            <v>328315.9479484905</v>
          </cell>
          <cell r="FY218">
            <v>0</v>
          </cell>
          <cell r="FZ218">
            <v>15625295.985739151</v>
          </cell>
          <cell r="GC218">
            <v>9082526.9082097635</v>
          </cell>
          <cell r="GD218">
            <v>5354.2127620636711</v>
          </cell>
          <cell r="GE218">
            <v>54021.867647999999</v>
          </cell>
          <cell r="GF218">
            <v>49736.020839124678</v>
          </cell>
          <cell r="GG218">
            <v>836.06910808143357</v>
          </cell>
          <cell r="GH218">
            <v>9192475.0785670336</v>
          </cell>
          <cell r="GJ218">
            <v>105.423</v>
          </cell>
          <cell r="GK218">
            <v>3.68</v>
          </cell>
          <cell r="GL218">
            <v>4.1610000000000005</v>
          </cell>
        </row>
        <row r="219">
          <cell r="A219" t="str">
            <v>01160</v>
          </cell>
          <cell r="B219" t="str">
            <v>Ritzville School District</v>
          </cell>
          <cell r="C219">
            <v>94.790143972701074</v>
          </cell>
          <cell r="D219">
            <v>31.098993459810671</v>
          </cell>
          <cell r="E219">
            <v>55.813425348401935</v>
          </cell>
          <cell r="F219">
            <v>46.514620350319476</v>
          </cell>
          <cell r="G219">
            <v>110.14398478348839</v>
          </cell>
          <cell r="H219">
            <v>0</v>
          </cell>
          <cell r="I219">
            <v>27.536286344927138</v>
          </cell>
          <cell r="J219">
            <v>0</v>
          </cell>
          <cell r="K219">
            <v>0</v>
          </cell>
          <cell r="L219">
            <v>4.43</v>
          </cell>
          <cell r="M219">
            <v>0.55000000000000004</v>
          </cell>
          <cell r="N219">
            <v>0.48799999999999999</v>
          </cell>
          <cell r="O219">
            <v>0</v>
          </cell>
          <cell r="P219">
            <v>321.02999999999997</v>
          </cell>
          <cell r="Q219">
            <v>0</v>
          </cell>
          <cell r="R219">
            <v>0.52921868905054992</v>
          </cell>
          <cell r="S219">
            <v>0.47078131094945003</v>
          </cell>
          <cell r="T219">
            <v>0.97399999999999998</v>
          </cell>
          <cell r="U219">
            <v>6.44</v>
          </cell>
          <cell r="V219">
            <v>1.33</v>
          </cell>
          <cell r="W219">
            <v>2.3879999999999999</v>
          </cell>
          <cell r="X219">
            <v>1.956</v>
          </cell>
          <cell r="Y219">
            <v>3.4489999999999998</v>
          </cell>
          <cell r="Z219">
            <v>0.42899999999999999</v>
          </cell>
          <cell r="AA219">
            <v>0.73</v>
          </cell>
          <cell r="AB219">
            <v>5.3999999999999999E-2</v>
          </cell>
          <cell r="AC219">
            <v>2.1999999999999999E-2</v>
          </cell>
          <cell r="AD219">
            <v>9.0000000000000011E-3</v>
          </cell>
          <cell r="AE219">
            <v>0</v>
          </cell>
          <cell r="AF219">
            <v>0.59</v>
          </cell>
          <cell r="AG219">
            <v>1.6140000000000001</v>
          </cell>
          <cell r="AH219">
            <v>1.3699999999999999</v>
          </cell>
          <cell r="AI219">
            <v>6.5000000000000002E-2</v>
          </cell>
          <cell r="AJ219">
            <v>0.22700000000000001</v>
          </cell>
          <cell r="AK219">
            <v>0.19500000000000001</v>
          </cell>
          <cell r="AL219">
            <v>0.56399999999999995</v>
          </cell>
          <cell r="AM219">
            <v>0.10299999999999999</v>
          </cell>
          <cell r="AN219">
            <v>1.192977</v>
          </cell>
          <cell r="AO219">
            <v>0.30399999999999999</v>
          </cell>
          <cell r="AP219">
            <v>0.88900000000000001</v>
          </cell>
          <cell r="AQ219">
            <v>0.113</v>
          </cell>
          <cell r="AR219">
            <v>0</v>
          </cell>
          <cell r="AS219">
            <v>1.244</v>
          </cell>
          <cell r="AT219">
            <v>5.6000000000000001E-2</v>
          </cell>
          <cell r="AU219">
            <v>0</v>
          </cell>
          <cell r="AV219">
            <v>0</v>
          </cell>
          <cell r="AW219">
            <v>0</v>
          </cell>
          <cell r="AX219">
            <v>0.46899999999999997</v>
          </cell>
          <cell r="AY219">
            <v>0</v>
          </cell>
          <cell r="AZ219">
            <v>0.442</v>
          </cell>
          <cell r="BA219">
            <v>0.29799999999999999</v>
          </cell>
          <cell r="BB219">
            <v>0</v>
          </cell>
          <cell r="BC219">
            <v>2.4E-2</v>
          </cell>
          <cell r="BD219">
            <v>2.1999999999999999E-2</v>
          </cell>
          <cell r="BE219">
            <v>0</v>
          </cell>
          <cell r="BF219">
            <v>0</v>
          </cell>
          <cell r="BG219">
            <v>0</v>
          </cell>
          <cell r="BH219">
            <v>0</v>
          </cell>
          <cell r="BI219">
            <v>0</v>
          </cell>
          <cell r="BJ219">
            <v>16.806999999999999</v>
          </cell>
          <cell r="BK219">
            <v>1.278</v>
          </cell>
          <cell r="BL219">
            <v>5.617</v>
          </cell>
          <cell r="BM219">
            <v>1.3</v>
          </cell>
          <cell r="BN219">
            <v>0.46899999999999997</v>
          </cell>
          <cell r="BO219">
            <v>0.113</v>
          </cell>
          <cell r="BP219">
            <v>0</v>
          </cell>
          <cell r="BQ219">
            <v>0</v>
          </cell>
          <cell r="BR219">
            <v>0</v>
          </cell>
          <cell r="BS219">
            <v>0.78600000000000003</v>
          </cell>
          <cell r="BT219">
            <v>18.106999999999999</v>
          </cell>
          <cell r="BU219">
            <v>1.391</v>
          </cell>
          <cell r="BV219">
            <v>6.0860000000000003</v>
          </cell>
          <cell r="BW219">
            <v>397156.09970038832</v>
          </cell>
          <cell r="BX219">
            <v>40530.10914537136</v>
          </cell>
          <cell r="BY219">
            <v>0</v>
          </cell>
          <cell r="BZ219">
            <v>9453.5887200000016</v>
          </cell>
          <cell r="CA219">
            <v>755.65536000000009</v>
          </cell>
          <cell r="CB219">
            <v>0</v>
          </cell>
          <cell r="CC219">
            <v>21869.182299999997</v>
          </cell>
          <cell r="CD219">
            <v>3202.65</v>
          </cell>
          <cell r="CE219">
            <v>978410.5110742175</v>
          </cell>
          <cell r="CF219">
            <v>26970.256971717488</v>
          </cell>
          <cell r="CG219">
            <v>45893.444264227895</v>
          </cell>
          <cell r="CH219">
            <v>3394.8575209154878</v>
          </cell>
          <cell r="CI219">
            <v>1383.0901011137173</v>
          </cell>
          <cell r="CJ219">
            <v>565.80958681924812</v>
          </cell>
          <cell r="CK219">
            <v>0</v>
          </cell>
          <cell r="CL219">
            <v>1056617.9695190114</v>
          </cell>
          <cell r="CM219">
            <v>18682.832466937602</v>
          </cell>
          <cell r="CN219">
            <v>157111.83599999998</v>
          </cell>
          <cell r="CO219">
            <v>169494.80788060365</v>
          </cell>
          <cell r="CP219">
            <v>2931.3364140625099</v>
          </cell>
          <cell r="CQ219">
            <v>1386155.9498136775</v>
          </cell>
          <cell r="CR219">
            <v>89236.384297367913</v>
          </cell>
          <cell r="CS219">
            <v>1577.853553391571</v>
          </cell>
          <cell r="CT219">
            <v>11946.744000000001</v>
          </cell>
          <cell r="CU219">
            <v>14314.638070491337</v>
          </cell>
          <cell r="CV219">
            <v>247.56522252713751</v>
          </cell>
          <cell r="CW219">
            <v>115745.33159038638</v>
          </cell>
          <cell r="CX219">
            <v>20964.750173493914</v>
          </cell>
          <cell r="CY219">
            <v>57351.02844071047</v>
          </cell>
          <cell r="CZ219">
            <v>48680.86057235027</v>
          </cell>
          <cell r="DA219">
            <v>2309.6758665713633</v>
          </cell>
          <cell r="DB219">
            <v>8066.0987955646078</v>
          </cell>
          <cell r="DC219">
            <v>6929.0275997140907</v>
          </cell>
          <cell r="DD219">
            <v>20040.879826865366</v>
          </cell>
          <cell r="DE219">
            <v>3659.9479116438524</v>
          </cell>
          <cell r="DF219">
            <v>31589.259159722187</v>
          </cell>
          <cell r="DG219">
            <v>199591.5283466361</v>
          </cell>
          <cell r="DH219">
            <v>3529.1232910013641</v>
          </cell>
          <cell r="DI219">
            <v>60488.888831999997</v>
          </cell>
          <cell r="DJ219">
            <v>36722.488466920382</v>
          </cell>
          <cell r="DK219">
            <v>537.48547721950774</v>
          </cell>
          <cell r="DL219">
            <v>297340.39112277597</v>
          </cell>
          <cell r="DM219">
            <v>1345445.8821630154</v>
          </cell>
          <cell r="DN219">
            <v>453795.79036382452</v>
          </cell>
          <cell r="DO219">
            <v>1799241.6725268399</v>
          </cell>
          <cell r="DP219">
            <v>81728.051429446932</v>
          </cell>
          <cell r="DQ219">
            <v>1445.09324727903</v>
          </cell>
          <cell r="DR219">
            <v>12152.4</v>
          </cell>
          <cell r="DS219">
            <v>13110.207071148019</v>
          </cell>
          <cell r="DT219">
            <v>226.73513049807983</v>
          </cell>
          <cell r="DU219">
            <v>107217.39363109303</v>
          </cell>
          <cell r="DV219">
            <v>7890.2280325528745</v>
          </cell>
          <cell r="DW219">
            <v>139.51287287421474</v>
          </cell>
          <cell r="DX219">
            <v>1056.3240000000001</v>
          </cell>
          <cell r="DY219">
            <v>1265.691785575525</v>
          </cell>
          <cell r="DZ219">
            <v>21.889569753964295</v>
          </cell>
          <cell r="EA219">
            <v>10234.133387882364</v>
          </cell>
          <cell r="EB219">
            <v>16665.199714184146</v>
          </cell>
          <cell r="EC219">
            <v>294.66954307987908</v>
          </cell>
          <cell r="ED219">
            <v>5050.6122239999995</v>
          </cell>
          <cell r="EE219">
            <v>3066.2003010478293</v>
          </cell>
          <cell r="EF219">
            <v>44.87817141106558</v>
          </cell>
          <cell r="EG219">
            <v>24826.890410643042</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1493373.3434447704</v>
          </cell>
          <cell r="FA219">
            <v>125979.46497826875</v>
          </cell>
          <cell r="FB219">
            <v>322167.28153341904</v>
          </cell>
          <cell r="FC219">
            <v>46522.121582915948</v>
          </cell>
          <cell r="FD219">
            <v>822.59154075883271</v>
          </cell>
          <cell r="FE219">
            <v>6917.5199999999995</v>
          </cell>
          <cell r="FF219">
            <v>7462.7332558842572</v>
          </cell>
          <cell r="FG219">
            <v>129.06461274506086</v>
          </cell>
          <cell r="FH219">
            <v>61031.439451545259</v>
          </cell>
          <cell r="FI219">
            <v>0</v>
          </cell>
          <cell r="FJ219">
            <v>0</v>
          </cell>
          <cell r="FK219">
            <v>0</v>
          </cell>
          <cell r="FL219">
            <v>0</v>
          </cell>
          <cell r="FM219">
            <v>0</v>
          </cell>
          <cell r="FN219">
            <v>0</v>
          </cell>
          <cell r="FO219">
            <v>2891.9156659650453</v>
          </cell>
          <cell r="FP219">
            <v>51.134068749873222</v>
          </cell>
          <cell r="FQ219">
            <v>430.00799999999998</v>
          </cell>
          <cell r="FR219">
            <v>463.89963482523757</v>
          </cell>
          <cell r="FS219">
            <v>8.0229353868551083</v>
          </cell>
          <cell r="FT219">
            <v>3793.8462361771376</v>
          </cell>
          <cell r="FU219">
            <v>2230923.1932472279</v>
          </cell>
          <cell r="FV219">
            <v>183564.18193498979</v>
          </cell>
          <cell r="FW219">
            <v>0</v>
          </cell>
          <cell r="FX219">
            <v>64825.285687722397</v>
          </cell>
          <cell r="FY219">
            <v>574888.8219181851</v>
          </cell>
          <cell r="FZ219">
            <v>3054201.4827881251</v>
          </cell>
          <cell r="GC219">
            <v>1451729.3613391994</v>
          </cell>
          <cell r="GD219">
            <v>1879.2756632331239</v>
          </cell>
          <cell r="GE219">
            <v>18259.336223999999</v>
          </cell>
          <cell r="GF219">
            <v>17442.099157771372</v>
          </cell>
          <cell r="GG219">
            <v>293.50287166310972</v>
          </cell>
          <cell r="GH219">
            <v>1489603.5752558669</v>
          </cell>
          <cell r="GJ219">
            <v>15.563000000000001</v>
          </cell>
          <cell r="GK219">
            <v>1.244</v>
          </cell>
          <cell r="GL219">
            <v>0.78600000000000003</v>
          </cell>
        </row>
        <row r="220">
          <cell r="A220" t="str">
            <v>32416</v>
          </cell>
          <cell r="B220" t="str">
            <v>Riverside School District</v>
          </cell>
          <cell r="C220">
            <v>401.9184485882156</v>
          </cell>
          <cell r="D220">
            <v>130.57458181139052</v>
          </cell>
          <cell r="E220">
            <v>252.96250805968521</v>
          </cell>
          <cell r="F220">
            <v>254.94996029072607</v>
          </cell>
          <cell r="G220">
            <v>508.74658042665118</v>
          </cell>
          <cell r="H220">
            <v>0</v>
          </cell>
          <cell r="I220">
            <v>97.699482080102626</v>
          </cell>
          <cell r="J220">
            <v>0</v>
          </cell>
          <cell r="K220">
            <v>0</v>
          </cell>
          <cell r="L220">
            <v>13.22</v>
          </cell>
          <cell r="M220">
            <v>0.09</v>
          </cell>
          <cell r="N220">
            <v>0.54730000000000001</v>
          </cell>
          <cell r="O220">
            <v>10.625284008922661</v>
          </cell>
          <cell r="P220">
            <v>1545.51</v>
          </cell>
          <cell r="Q220">
            <v>6.3E-3</v>
          </cell>
          <cell r="R220">
            <v>0.50270374489548131</v>
          </cell>
          <cell r="S220">
            <v>0.49729625510451875</v>
          </cell>
          <cell r="T220">
            <v>4.5460000000000003</v>
          </cell>
          <cell r="U220">
            <v>27.306999999999999</v>
          </cell>
          <cell r="V220">
            <v>5.5860000000000003</v>
          </cell>
          <cell r="W220">
            <v>10.821</v>
          </cell>
          <cell r="X220">
            <v>10.723000000000001</v>
          </cell>
          <cell r="Y220">
            <v>17.163</v>
          </cell>
          <cell r="Z220">
            <v>1.9660000000000002</v>
          </cell>
          <cell r="AA220">
            <v>3.5720000000000001</v>
          </cell>
          <cell r="AB220">
            <v>0.25</v>
          </cell>
          <cell r="AC220">
            <v>9.6000000000000002E-2</v>
          </cell>
          <cell r="AD220">
            <v>3.9E-2</v>
          </cell>
          <cell r="AE220">
            <v>0</v>
          </cell>
          <cell r="AF220">
            <v>2.698</v>
          </cell>
          <cell r="AG220">
            <v>7.5630000000000006</v>
          </cell>
          <cell r="AH220">
            <v>6.4310000000000009</v>
          </cell>
          <cell r="AI220">
            <v>0.30599999999999999</v>
          </cell>
          <cell r="AJ220">
            <v>0.98199999999999998</v>
          </cell>
          <cell r="AK220">
            <v>0.91200000000000003</v>
          </cell>
          <cell r="AL220">
            <v>2.6309999999999998</v>
          </cell>
          <cell r="AM220">
            <v>0.48199999999999998</v>
          </cell>
          <cell r="AN220">
            <v>5.5159219999999998</v>
          </cell>
          <cell r="AO220">
            <v>1.405</v>
          </cell>
          <cell r="AP220">
            <v>4.1109999999999998</v>
          </cell>
          <cell r="AQ220">
            <v>0.40200000000000002</v>
          </cell>
          <cell r="AR220">
            <v>0</v>
          </cell>
          <cell r="AS220">
            <v>4.4119999999999999</v>
          </cell>
          <cell r="AT220">
            <v>0.19700000000000001</v>
          </cell>
          <cell r="AU220">
            <v>0</v>
          </cell>
          <cell r="AV220">
            <v>0</v>
          </cell>
          <cell r="AW220">
            <v>0</v>
          </cell>
          <cell r="AX220">
            <v>1.6639999999999999</v>
          </cell>
          <cell r="AY220">
            <v>0</v>
          </cell>
          <cell r="AZ220">
            <v>2.2679999999999998</v>
          </cell>
          <cell r="BA220">
            <v>1.7</v>
          </cell>
          <cell r="BB220">
            <v>0.154</v>
          </cell>
          <cell r="BC220">
            <v>0.105</v>
          </cell>
          <cell r="BD220">
            <v>0.104</v>
          </cell>
          <cell r="BE220">
            <v>0</v>
          </cell>
          <cell r="BF220">
            <v>0</v>
          </cell>
          <cell r="BG220">
            <v>0</v>
          </cell>
          <cell r="BH220">
            <v>0</v>
          </cell>
          <cell r="BI220">
            <v>0</v>
          </cell>
          <cell r="BJ220">
            <v>77.522999999999996</v>
          </cell>
          <cell r="BK220">
            <v>5.9510000000000005</v>
          </cell>
          <cell r="BL220">
            <v>26.116</v>
          </cell>
          <cell r="BM220">
            <v>4.609</v>
          </cell>
          <cell r="BN220">
            <v>1.6639999999999999</v>
          </cell>
          <cell r="BO220">
            <v>0.40200000000000002</v>
          </cell>
          <cell r="BP220">
            <v>0</v>
          </cell>
          <cell r="BQ220">
            <v>0</v>
          </cell>
          <cell r="BR220">
            <v>0</v>
          </cell>
          <cell r="BS220">
            <v>4.3310000000000004</v>
          </cell>
          <cell r="BT220">
            <v>82.131999999999991</v>
          </cell>
          <cell r="BU220">
            <v>6.3530000000000006</v>
          </cell>
          <cell r="BV220">
            <v>27.78</v>
          </cell>
          <cell r="BW220">
            <v>1854591.7220382858</v>
          </cell>
          <cell r="BX220">
            <v>143801.91368406147</v>
          </cell>
          <cell r="BY220">
            <v>0</v>
          </cell>
          <cell r="BZ220">
            <v>43492.703999999998</v>
          </cell>
          <cell r="CA220">
            <v>2680.0252800000003</v>
          </cell>
          <cell r="CB220">
            <v>0</v>
          </cell>
          <cell r="CC220">
            <v>65261.984199999999</v>
          </cell>
          <cell r="CD220">
            <v>524.06999999999994</v>
          </cell>
          <cell r="CE220">
            <v>4393883.5533649195</v>
          </cell>
          <cell r="CF220">
            <v>120647.69645133287</v>
          </cell>
          <cell r="CG220">
            <v>219203.24095837283</v>
          </cell>
          <cell r="CH220">
            <v>15341.772183536732</v>
          </cell>
          <cell r="CI220">
            <v>5891.2405184781055</v>
          </cell>
          <cell r="CJ220">
            <v>2393.31646063173</v>
          </cell>
          <cell r="CK220">
            <v>0</v>
          </cell>
          <cell r="CL220">
            <v>4757360.8199372711</v>
          </cell>
          <cell r="CM220">
            <v>84118.364203211851</v>
          </cell>
          <cell r="CN220">
            <v>724685.00399999996</v>
          </cell>
          <cell r="CO220">
            <v>763140.49302137189</v>
          </cell>
          <cell r="CP220">
            <v>13198.17134348394</v>
          </cell>
          <cell r="CQ220">
            <v>6258384.4883021265</v>
          </cell>
          <cell r="CR220">
            <v>395152.98568279488</v>
          </cell>
          <cell r="CS220">
            <v>6986.987959027756</v>
          </cell>
          <cell r="CT220">
            <v>55629.948000000004</v>
          </cell>
          <cell r="CU220">
            <v>63387.507428291174</v>
          </cell>
          <cell r="CV220">
            <v>1096.2584107714549</v>
          </cell>
          <cell r="CW220">
            <v>515266.69952185755</v>
          </cell>
          <cell r="CX220">
            <v>95758.125786868404</v>
          </cell>
          <cell r="CY220">
            <v>268427.98566571006</v>
          </cell>
          <cell r="CZ220">
            <v>228250.74386039688</v>
          </cell>
          <cell r="DA220">
            <v>10860.632502142969</v>
          </cell>
          <cell r="DB220">
            <v>34853.402343478418</v>
          </cell>
          <cell r="DC220">
            <v>32368.943927955515</v>
          </cell>
          <cell r="DD220">
            <v>93380.144160582189</v>
          </cell>
          <cell r="DE220">
            <v>17107.270804029122</v>
          </cell>
          <cell r="DF220">
            <v>145908.69351735211</v>
          </cell>
          <cell r="DG220">
            <v>926915.94256851554</v>
          </cell>
          <cell r="DH220">
            <v>16389.476391191711</v>
          </cell>
          <cell r="DI220">
            <v>281240.48793599999</v>
          </cell>
          <cell r="DJ220">
            <v>170541.60711501274</v>
          </cell>
          <cell r="DK220">
            <v>2496.1172543784974</v>
          </cell>
          <cell r="DL220">
            <v>1381194.1548739069</v>
          </cell>
          <cell r="DM220">
            <v>6079429.7481885813</v>
          </cell>
          <cell r="DN220">
            <v>2075415.5945093096</v>
          </cell>
          <cell r="DO220">
            <v>8154845.3426978905</v>
          </cell>
          <cell r="DP220">
            <v>282840.91197568318</v>
          </cell>
          <cell r="DQ220">
            <v>5001.1163217704161</v>
          </cell>
          <cell r="DR220">
            <v>43084.932000000001</v>
          </cell>
          <cell r="DS220">
            <v>45371.238630283951</v>
          </cell>
          <cell r="DT220">
            <v>784.67515088577829</v>
          </cell>
          <cell r="DU220">
            <v>372081.75775685295</v>
          </cell>
          <cell r="DV220">
            <v>26693.244873883978</v>
          </cell>
          <cell r="DW220">
            <v>471.98271879165986</v>
          </cell>
          <cell r="DX220">
            <v>3757.8960000000002</v>
          </cell>
          <cell r="DY220">
            <v>4281.9321099265753</v>
          </cell>
          <cell r="DZ220">
            <v>74.054088578411438</v>
          </cell>
          <cell r="EA220">
            <v>34807.127072388968</v>
          </cell>
          <cell r="EB220">
            <v>59059.125763287251</v>
          </cell>
          <cell r="EC220">
            <v>1044.2674496455438</v>
          </cell>
          <cell r="ED220">
            <v>17919.442943999999</v>
          </cell>
          <cell r="EE220">
            <v>10866.182962145091</v>
          </cell>
          <cell r="EF220">
            <v>159.04193258101631</v>
          </cell>
          <cell r="EG220">
            <v>88003.793602013364</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6630466.2460589791</v>
          </cell>
          <cell r="FA220">
            <v>550073.82659424655</v>
          </cell>
          <cell r="FB220">
            <v>1469197.9484759201</v>
          </cell>
          <cell r="FC220">
            <v>243504.60809709501</v>
          </cell>
          <cell r="FD220">
            <v>4305.5824614417797</v>
          </cell>
          <cell r="FE220">
            <v>37092.864000000001</v>
          </cell>
          <cell r="FF220">
            <v>39061.200886302177</v>
          </cell>
          <cell r="FG220">
            <v>675.54588820021524</v>
          </cell>
          <cell r="FH220">
            <v>320334.21887159738</v>
          </cell>
          <cell r="FI220">
            <v>9450.5316650586265</v>
          </cell>
          <cell r="FJ220">
            <v>167.1017386749063</v>
          </cell>
          <cell r="FK220">
            <v>1439.5919999999999</v>
          </cell>
          <cell r="FL220">
            <v>1515.9841069784616</v>
          </cell>
          <cell r="FM220">
            <v>26.218262798092802</v>
          </cell>
          <cell r="FN220">
            <v>12432.326034835181</v>
          </cell>
          <cell r="FO220">
            <v>12825.721545436707</v>
          </cell>
          <cell r="FP220">
            <v>226.7809310588018</v>
          </cell>
          <cell r="FQ220">
            <v>1953.732</v>
          </cell>
          <cell r="FR220">
            <v>2057.4070023279119</v>
          </cell>
          <cell r="FS220">
            <v>35.581928083126002</v>
          </cell>
          <cell r="FT220">
            <v>16872.442475847747</v>
          </cell>
          <cell r="FU220">
            <v>10118715.822936177</v>
          </cell>
          <cell r="FV220">
            <v>641374.61739531683</v>
          </cell>
          <cell r="FW220">
            <v>0</v>
          </cell>
          <cell r="FX220">
            <v>349638.98738228029</v>
          </cell>
          <cell r="FY220">
            <v>0</v>
          </cell>
          <cell r="FZ220">
            <v>11109729.427713774</v>
          </cell>
          <cell r="GC220">
            <v>6448023.0308014359</v>
          </cell>
          <cell r="GD220">
            <v>6517.3664902076198</v>
          </cell>
          <cell r="GE220">
            <v>64762.270944000004</v>
          </cell>
          <cell r="GF220">
            <v>60519.353702355613</v>
          </cell>
          <cell r="GG220">
            <v>1017.7711720452061</v>
          </cell>
          <cell r="GH220">
            <v>6580839.7931100437</v>
          </cell>
          <cell r="GJ220">
            <v>71.599999999999994</v>
          </cell>
          <cell r="GK220">
            <v>4.4119999999999999</v>
          </cell>
          <cell r="GL220">
            <v>4.3310000000000004</v>
          </cell>
        </row>
        <row r="221">
          <cell r="A221" t="str">
            <v>17407</v>
          </cell>
          <cell r="B221" t="str">
            <v>Riverview School District</v>
          </cell>
          <cell r="C221">
            <v>1027.4201243285529</v>
          </cell>
          <cell r="D221">
            <v>253.93048997532159</v>
          </cell>
          <cell r="E221">
            <v>545.61227466046637</v>
          </cell>
          <cell r="F221">
            <v>524.31667251646343</v>
          </cell>
          <cell r="G221">
            <v>936.91381521654102</v>
          </cell>
          <cell r="H221">
            <v>16.443858264059244</v>
          </cell>
          <cell r="I221">
            <v>161.07599815766761</v>
          </cell>
          <cell r="J221">
            <v>0</v>
          </cell>
          <cell r="K221">
            <v>0</v>
          </cell>
          <cell r="L221">
            <v>38.78</v>
          </cell>
          <cell r="M221">
            <v>1.53</v>
          </cell>
          <cell r="N221">
            <v>0.1701</v>
          </cell>
          <cell r="O221">
            <v>66.689885483656042</v>
          </cell>
          <cell r="P221">
            <v>3020.92</v>
          </cell>
          <cell r="Q221">
            <v>1.7500000000000002E-2</v>
          </cell>
          <cell r="R221">
            <v>0.5488841927440421</v>
          </cell>
          <cell r="S221">
            <v>0.45111580725595773</v>
          </cell>
          <cell r="T221">
            <v>9.745000000000001</v>
          </cell>
          <cell r="U221">
            <v>69.804000000000002</v>
          </cell>
          <cell r="V221">
            <v>10.863</v>
          </cell>
          <cell r="W221">
            <v>23.34</v>
          </cell>
          <cell r="X221">
            <v>21.361999999999998</v>
          </cell>
          <cell r="Y221">
            <v>32.393999999999998</v>
          </cell>
          <cell r="Z221">
            <v>4.3140000000000001</v>
          </cell>
          <cell r="AA221">
            <v>7.2669999999999995</v>
          </cell>
          <cell r="AB221">
            <v>0.54200000000000004</v>
          </cell>
          <cell r="AC221">
            <v>0.218</v>
          </cell>
          <cell r="AD221">
            <v>8.8999999999999996E-2</v>
          </cell>
          <cell r="AE221">
            <v>0</v>
          </cell>
          <cell r="AF221">
            <v>5.9410000000000007</v>
          </cell>
          <cell r="AG221">
            <v>16.149999999999999</v>
          </cell>
          <cell r="AH221">
            <v>13.684999999999999</v>
          </cell>
          <cell r="AI221">
            <v>0.65100000000000002</v>
          </cell>
          <cell r="AJ221">
            <v>2.2839999999999998</v>
          </cell>
          <cell r="AK221">
            <v>1.954</v>
          </cell>
          <cell r="AL221">
            <v>5.64</v>
          </cell>
          <cell r="AM221">
            <v>1.0329999999999999</v>
          </cell>
          <cell r="AN221">
            <v>12.045627999999999</v>
          </cell>
          <cell r="AO221">
            <v>3.0680000000000001</v>
          </cell>
          <cell r="AP221">
            <v>8.9779999999999998</v>
          </cell>
          <cell r="AQ221">
            <v>0.73100000000000009</v>
          </cell>
          <cell r="AR221">
            <v>0.74299999999999999</v>
          </cell>
          <cell r="AS221">
            <v>7.2750000000000004</v>
          </cell>
          <cell r="AT221">
            <v>0.35799999999999998</v>
          </cell>
          <cell r="AU221">
            <v>0</v>
          </cell>
          <cell r="AV221">
            <v>0</v>
          </cell>
          <cell r="AW221">
            <v>0</v>
          </cell>
          <cell r="AX221">
            <v>3.0229999999999997</v>
          </cell>
          <cell r="AY221">
            <v>0</v>
          </cell>
          <cell r="AZ221">
            <v>1.504</v>
          </cell>
          <cell r="BA221">
            <v>0.93700000000000006</v>
          </cell>
          <cell r="BB221">
            <v>0.96899999999999997</v>
          </cell>
          <cell r="BC221">
            <v>0.24299999999999999</v>
          </cell>
          <cell r="BD221">
            <v>0.2</v>
          </cell>
          <cell r="BE221">
            <v>0</v>
          </cell>
          <cell r="BF221">
            <v>0</v>
          </cell>
          <cell r="BG221">
            <v>0</v>
          </cell>
          <cell r="BH221">
            <v>0</v>
          </cell>
          <cell r="BI221">
            <v>0</v>
          </cell>
          <cell r="BJ221">
            <v>170.19299999999998</v>
          </cell>
          <cell r="BK221">
            <v>12.813000000000001</v>
          </cell>
          <cell r="BL221">
            <v>56.316000000000003</v>
          </cell>
          <cell r="BM221">
            <v>8.3760000000000012</v>
          </cell>
          <cell r="BN221">
            <v>3.0229999999999997</v>
          </cell>
          <cell r="BO221">
            <v>0.73100000000000009</v>
          </cell>
          <cell r="BP221">
            <v>0</v>
          </cell>
          <cell r="BQ221">
            <v>0</v>
          </cell>
          <cell r="BR221">
            <v>0</v>
          </cell>
          <cell r="BS221">
            <v>3.8529999999999998</v>
          </cell>
          <cell r="BT221">
            <v>178.56899999999999</v>
          </cell>
          <cell r="BU221">
            <v>13.544</v>
          </cell>
          <cell r="BV221">
            <v>59.338999999999999</v>
          </cell>
          <cell r="BW221">
            <v>3974659.160214406</v>
          </cell>
          <cell r="BX221">
            <v>261287.92627001132</v>
          </cell>
          <cell r="BY221">
            <v>0</v>
          </cell>
          <cell r="BZ221">
            <v>95831.556720000008</v>
          </cell>
          <cell r="CA221">
            <v>4870.4539200000008</v>
          </cell>
          <cell r="CB221">
            <v>0</v>
          </cell>
          <cell r="CC221">
            <v>191441.73579999999</v>
          </cell>
          <cell r="CD221">
            <v>8909.19</v>
          </cell>
          <cell r="CE221">
            <v>9289392.2609112784</v>
          </cell>
          <cell r="CF221">
            <v>254016.70996096203</v>
          </cell>
          <cell r="CG221">
            <v>427895.09301954356</v>
          </cell>
          <cell r="CH221">
            <v>31914.014093380025</v>
          </cell>
          <cell r="CI221">
            <v>12836.263971138091</v>
          </cell>
          <cell r="CJ221">
            <v>5240.4930891343574</v>
          </cell>
          <cell r="CK221">
            <v>0</v>
          </cell>
          <cell r="CL221">
            <v>10021294.835045436</v>
          </cell>
          <cell r="CM221">
            <v>177193.81830139458</v>
          </cell>
          <cell r="CN221">
            <v>1590964.1639999999</v>
          </cell>
          <cell r="CO221">
            <v>1607541.696034302</v>
          </cell>
          <cell r="CP221">
            <v>27801.710091488811</v>
          </cell>
          <cell r="CQ221">
            <v>13247602.405171225</v>
          </cell>
          <cell r="CR221">
            <v>889359.05895937886</v>
          </cell>
          <cell r="CS221">
            <v>15725.405757631524</v>
          </cell>
          <cell r="CT221">
            <v>119775.924</v>
          </cell>
          <cell r="CU221">
            <v>142664.37556784533</v>
          </cell>
          <cell r="CV221">
            <v>2467.3161633723862</v>
          </cell>
          <cell r="CW221">
            <v>1154266.6746905968</v>
          </cell>
          <cell r="CX221">
            <v>210859.53495173657</v>
          </cell>
          <cell r="CY221">
            <v>573200.04872421222</v>
          </cell>
          <cell r="CZ221">
            <v>485711.62023472716</v>
          </cell>
          <cell r="DA221">
            <v>23105.463264362985</v>
          </cell>
          <cell r="DB221">
            <v>81064.32887220438</v>
          </cell>
          <cell r="DC221">
            <v>69351.882056167844</v>
          </cell>
          <cell r="DD221">
            <v>200176.36376498805</v>
          </cell>
          <cell r="DE221">
            <v>36663.507760502245</v>
          </cell>
          <cell r="DF221">
            <v>318649.53792235156</v>
          </cell>
          <cell r="DG221">
            <v>1998782.2875512526</v>
          </cell>
          <cell r="DH221">
            <v>35341.926498941146</v>
          </cell>
          <cell r="DI221">
            <v>606461.14713599999</v>
          </cell>
          <cell r="DJ221">
            <v>367752.37962509791</v>
          </cell>
          <cell r="DK221">
            <v>5382.5754057887361</v>
          </cell>
          <cell r="DL221">
            <v>2978378.3897181391</v>
          </cell>
          <cell r="DM221">
            <v>12909436.181556068</v>
          </cell>
          <cell r="DN221">
            <v>4470811.2880238947</v>
          </cell>
          <cell r="DO221">
            <v>17380247.469579965</v>
          </cell>
          <cell r="DP221">
            <v>493195.16982684709</v>
          </cell>
          <cell r="DQ221">
            <v>8720.5432778814575</v>
          </cell>
          <cell r="DR221">
            <v>78298.848000000013</v>
          </cell>
          <cell r="DS221">
            <v>79114.706515446087</v>
          </cell>
          <cell r="DT221">
            <v>1368.2532402996007</v>
          </cell>
          <cell r="DU221">
            <v>651976.97758259287</v>
          </cell>
          <cell r="DV221">
            <v>50739.207999633647</v>
          </cell>
          <cell r="DW221">
            <v>897.15691944342689</v>
          </cell>
          <cell r="DX221">
            <v>6833.3880000000008</v>
          </cell>
          <cell r="DY221">
            <v>8139.206941395063</v>
          </cell>
          <cell r="DZ221">
            <v>140.76392066067368</v>
          </cell>
          <cell r="EA221">
            <v>65852.566861689382</v>
          </cell>
          <cell r="EB221">
            <v>107293.11128751043</v>
          </cell>
          <cell r="EC221">
            <v>1897.1277044942835</v>
          </cell>
          <cell r="ED221">
            <v>32554.372607999994</v>
          </cell>
          <cell r="EE221">
            <v>19740.667725098923</v>
          </cell>
          <cell r="EF221">
            <v>288.93254939447934</v>
          </cell>
          <cell r="EG221">
            <v>159877.08417000386</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13899579.382753817</v>
          </cell>
          <cell r="FA221">
            <v>1220119.2415522861</v>
          </cell>
          <cell r="FB221">
            <v>3138255.473888143</v>
          </cell>
          <cell r="FC221">
            <v>143730.82730985357</v>
          </cell>
          <cell r="FD221">
            <v>2541.4095202135504</v>
          </cell>
          <cell r="FE221">
            <v>22818.467999999997</v>
          </cell>
          <cell r="FF221">
            <v>23056.231925048214</v>
          </cell>
          <cell r="FG221">
            <v>398.74715372150609</v>
          </cell>
          <cell r="FH221">
            <v>190004.27438862331</v>
          </cell>
          <cell r="FI221">
            <v>57056.604532260593</v>
          </cell>
          <cell r="FJ221">
            <v>1008.8594121617862</v>
          </cell>
          <cell r="FK221">
            <v>9058.2119999999995</v>
          </cell>
          <cell r="FL221">
            <v>9152.5967781121344</v>
          </cell>
          <cell r="FM221">
            <v>158.29004176818427</v>
          </cell>
          <cell r="FN221">
            <v>75425.703352140903</v>
          </cell>
          <cell r="FO221">
            <v>26084.701556028322</v>
          </cell>
          <cell r="FP221">
            <v>461.2226208335087</v>
          </cell>
          <cell r="FQ221">
            <v>4141.1639999999998</v>
          </cell>
          <cell r="FR221">
            <v>4184.3141101173132</v>
          </cell>
          <cell r="FS221">
            <v>72.365829208777527</v>
          </cell>
          <cell r="FT221">
            <v>34482.54549535441</v>
          </cell>
          <cell r="FU221">
            <v>21651089.112314366</v>
          </cell>
          <cell r="FV221">
            <v>1143865.0088042975</v>
          </cell>
          <cell r="FW221">
            <v>0</v>
          </cell>
          <cell r="FX221">
            <v>299912.52323611861</v>
          </cell>
          <cell r="FY221">
            <v>0</v>
          </cell>
          <cell r="FZ221">
            <v>23094866.644354783</v>
          </cell>
          <cell r="GC221">
            <v>13560663.670670059</v>
          </cell>
          <cell r="GD221">
            <v>11514.827901819168</v>
          </cell>
          <cell r="GE221">
            <v>117686.60860800001</v>
          </cell>
          <cell r="GF221">
            <v>106994.58118194007</v>
          </cell>
          <cell r="GG221">
            <v>1797.9497103547537</v>
          </cell>
          <cell r="GH221">
            <v>13798657.638072172</v>
          </cell>
          <cell r="GJ221">
            <v>157.76300000000001</v>
          </cell>
          <cell r="GK221">
            <v>8.0180000000000007</v>
          </cell>
          <cell r="GL221">
            <v>3.8529999999999998</v>
          </cell>
        </row>
        <row r="222">
          <cell r="A222" t="str">
            <v>34401</v>
          </cell>
          <cell r="B222" t="str">
            <v>Rochester School District</v>
          </cell>
          <cell r="C222">
            <v>720.94057355011432</v>
          </cell>
          <cell r="D222">
            <v>137.7829577788963</v>
          </cell>
          <cell r="E222">
            <v>370.77826440859042</v>
          </cell>
          <cell r="F222">
            <v>351.39803073595345</v>
          </cell>
          <cell r="G222">
            <v>533.76994271384979</v>
          </cell>
          <cell r="H222">
            <v>0</v>
          </cell>
          <cell r="I222">
            <v>97.904517719305346</v>
          </cell>
          <cell r="J222">
            <v>0</v>
          </cell>
          <cell r="K222">
            <v>0</v>
          </cell>
          <cell r="L222">
            <v>37.090000000000003</v>
          </cell>
          <cell r="M222">
            <v>3.97</v>
          </cell>
          <cell r="N222">
            <v>0.48359999999999997</v>
          </cell>
          <cell r="O222">
            <v>122.35589645430342</v>
          </cell>
          <cell r="P222">
            <v>2039.14</v>
          </cell>
          <cell r="Q222">
            <v>4.7500000000000001E-2</v>
          </cell>
          <cell r="R222">
            <v>0.57034133559377342</v>
          </cell>
          <cell r="S222">
            <v>0.42965866440622663</v>
          </cell>
          <cell r="T222">
            <v>6.3179999999999996</v>
          </cell>
          <cell r="U222">
            <v>48.981999999999999</v>
          </cell>
          <cell r="V222">
            <v>5.8940000000000001</v>
          </cell>
          <cell r="W222">
            <v>15.861000000000001</v>
          </cell>
          <cell r="X222">
            <v>14.78</v>
          </cell>
          <cell r="Y222">
            <v>18.199000000000002</v>
          </cell>
          <cell r="Z222">
            <v>2.84</v>
          </cell>
          <cell r="AA222">
            <v>4.5789999999999997</v>
          </cell>
          <cell r="AB222">
            <v>0.35300000000000004</v>
          </cell>
          <cell r="AC222">
            <v>0.14500000000000002</v>
          </cell>
          <cell r="AD222">
            <v>5.8999999999999997E-2</v>
          </cell>
          <cell r="AE222">
            <v>0</v>
          </cell>
          <cell r="AF222">
            <v>3.92</v>
          </cell>
          <cell r="AG222">
            <v>10.45</v>
          </cell>
          <cell r="AH222">
            <v>8.827</v>
          </cell>
          <cell r="AI222">
            <v>0.42</v>
          </cell>
          <cell r="AJ222">
            <v>1.5369999999999999</v>
          </cell>
          <cell r="AK222">
            <v>1.2669999999999999</v>
          </cell>
          <cell r="AL222">
            <v>3.6560000000000001</v>
          </cell>
          <cell r="AM222">
            <v>0.67</v>
          </cell>
          <cell r="AN222">
            <v>7.8841209999999968</v>
          </cell>
          <cell r="AO222">
            <v>2.008</v>
          </cell>
          <cell r="AP222">
            <v>5.8760000000000003</v>
          </cell>
          <cell r="AQ222">
            <v>0.40300000000000002</v>
          </cell>
          <cell r="AR222">
            <v>0</v>
          </cell>
          <cell r="AS222">
            <v>4.4219999999999997</v>
          </cell>
          <cell r="AT222">
            <v>0.19800000000000001</v>
          </cell>
          <cell r="AU222">
            <v>0</v>
          </cell>
          <cell r="AV222">
            <v>0</v>
          </cell>
          <cell r="AW222">
            <v>0</v>
          </cell>
          <cell r="AX222">
            <v>1.667</v>
          </cell>
          <cell r="AY222">
            <v>0</v>
          </cell>
          <cell r="AZ222">
            <v>3</v>
          </cell>
          <cell r="BA222">
            <v>1.712</v>
          </cell>
          <cell r="BB222">
            <v>1.778</v>
          </cell>
          <cell r="BC222">
            <v>0.16400000000000001</v>
          </cell>
          <cell r="BD222">
            <v>0.123</v>
          </cell>
          <cell r="BE222">
            <v>0</v>
          </cell>
          <cell r="BF222">
            <v>0</v>
          </cell>
          <cell r="BG222">
            <v>0</v>
          </cell>
          <cell r="BH222">
            <v>0</v>
          </cell>
          <cell r="BI222">
            <v>0</v>
          </cell>
          <cell r="BJ222">
            <v>111.69199999999998</v>
          </cell>
          <cell r="BK222">
            <v>8.3260000000000005</v>
          </cell>
          <cell r="BL222">
            <v>36.622999999999998</v>
          </cell>
          <cell r="BM222">
            <v>4.62</v>
          </cell>
          <cell r="BN222">
            <v>1.667</v>
          </cell>
          <cell r="BO222">
            <v>0.40300000000000002</v>
          </cell>
          <cell r="BP222">
            <v>0</v>
          </cell>
          <cell r="BQ222">
            <v>0</v>
          </cell>
          <cell r="BR222">
            <v>0</v>
          </cell>
          <cell r="BS222">
            <v>6.7770000000000001</v>
          </cell>
          <cell r="BT222">
            <v>116.31199999999998</v>
          </cell>
          <cell r="BU222">
            <v>8.729000000000001</v>
          </cell>
          <cell r="BV222">
            <v>38.29</v>
          </cell>
          <cell r="BW222">
            <v>2576919.2518922854</v>
          </cell>
          <cell r="BX222">
            <v>144103.70154069117</v>
          </cell>
          <cell r="BY222">
            <v>0</v>
          </cell>
          <cell r="BZ222">
            <v>63001.247040000002</v>
          </cell>
          <cell r="CA222">
            <v>2686.0996800000003</v>
          </cell>
          <cell r="CB222">
            <v>0</v>
          </cell>
          <cell r="CC222">
            <v>183098.86490000002</v>
          </cell>
          <cell r="CD222">
            <v>23117.31</v>
          </cell>
          <cell r="CE222">
            <v>6165605.9675484383</v>
          </cell>
          <cell r="CF222">
            <v>168829.50506997536</v>
          </cell>
          <cell r="CG222">
            <v>272207.85342092154</v>
          </cell>
          <cell r="CH222">
            <v>20984.794116092013</v>
          </cell>
          <cell r="CI222">
            <v>8619.816279981138</v>
          </cell>
          <cell r="CJ222">
            <v>3507.3735208199109</v>
          </cell>
          <cell r="CK222">
            <v>0</v>
          </cell>
          <cell r="CL222">
            <v>6639755.3099562284</v>
          </cell>
          <cell r="CM222">
            <v>117402.35322123021</v>
          </cell>
          <cell r="CN222">
            <v>1044096.8159999998</v>
          </cell>
          <cell r="CO222">
            <v>1065100.2378348252</v>
          </cell>
          <cell r="CP222">
            <v>18420.429220411021</v>
          </cell>
          <cell r="CQ222">
            <v>8767372.7930114642</v>
          </cell>
          <cell r="CR222">
            <v>537748.64769343275</v>
          </cell>
          <cell r="CS222">
            <v>9508.3257941864431</v>
          </cell>
          <cell r="CT222">
            <v>77831.448000000004</v>
          </cell>
          <cell r="CU222">
            <v>86261.644566146919</v>
          </cell>
          <cell r="CV222">
            <v>1491.8563171078531</v>
          </cell>
          <cell r="CW222">
            <v>703333.59657668741</v>
          </cell>
          <cell r="CX222">
            <v>139129.67126928247</v>
          </cell>
          <cell r="CY222">
            <v>370894.14917449025</v>
          </cell>
          <cell r="CZ222">
            <v>313290.20619743789</v>
          </cell>
          <cell r="DA222">
            <v>14906.750493137408</v>
          </cell>
          <cell r="DB222">
            <v>54551.608352267132</v>
          </cell>
          <cell r="DC222">
            <v>44968.697320964515</v>
          </cell>
          <cell r="DD222">
            <v>129759.71381645325</v>
          </cell>
          <cell r="DE222">
            <v>23779.816262862059</v>
          </cell>
          <cell r="DF222">
            <v>208552.53785160813</v>
          </cell>
          <cell r="DG222">
            <v>1299833.1507385031</v>
          </cell>
          <cell r="DH222">
            <v>22983.297360798577</v>
          </cell>
          <cell r="DI222">
            <v>394389.27820799995</v>
          </cell>
          <cell r="DJ222">
            <v>239153.97753764404</v>
          </cell>
          <cell r="DK222">
            <v>3500.3561880496231</v>
          </cell>
          <cell r="DL222">
            <v>1936876.7626721966</v>
          </cell>
          <cell r="DM222">
            <v>8477337.1083881631</v>
          </cell>
          <cell r="DN222">
            <v>2930246.0438721841</v>
          </cell>
          <cell r="DO222">
            <v>11407583.152260348</v>
          </cell>
          <cell r="DP222">
            <v>274645.18078284728</v>
          </cell>
          <cell r="DQ222">
            <v>4856.2016248441068</v>
          </cell>
          <cell r="DR222">
            <v>43187.76</v>
          </cell>
          <cell r="DS222">
            <v>44056.540296501917</v>
          </cell>
          <cell r="DT222">
            <v>761.93803493804046</v>
          </cell>
          <cell r="DU222">
            <v>362651.41911428724</v>
          </cell>
          <cell r="DV222">
            <v>26028.429620520466</v>
          </cell>
          <cell r="DW222">
            <v>460.22763572629628</v>
          </cell>
          <cell r="DX222">
            <v>3767.2440000000001</v>
          </cell>
          <cell r="DY222">
            <v>4175.2873841168876</v>
          </cell>
          <cell r="DZ222">
            <v>72.209716045455892</v>
          </cell>
          <cell r="EA222">
            <v>34043.170720682814</v>
          </cell>
          <cell r="EB222">
            <v>59165.602552523953</v>
          </cell>
          <cell r="EC222">
            <v>1046.1501433648591</v>
          </cell>
          <cell r="ED222">
            <v>17951.749631999999</v>
          </cell>
          <cell r="EE222">
            <v>10885.773436235499</v>
          </cell>
          <cell r="EF222">
            <v>159.32866683446804</v>
          </cell>
          <cell r="EG222">
            <v>88162.454287593908</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9130024.2121257521</v>
          </cell>
          <cell r="FA222">
            <v>737376.76729737024</v>
          </cell>
          <cell r="FB222">
            <v>2025039.2169597906</v>
          </cell>
          <cell r="FC222">
            <v>280114.30559497321</v>
          </cell>
          <cell r="FD222">
            <v>4952.9052069837926</v>
          </cell>
          <cell r="FE222">
            <v>44047.775999999998</v>
          </cell>
          <cell r="FF222">
            <v>44933.856683358674</v>
          </cell>
          <cell r="FG222">
            <v>777.11082697575716</v>
          </cell>
          <cell r="FH222">
            <v>369873.04910530767</v>
          </cell>
          <cell r="FI222">
            <v>105696.78169521698</v>
          </cell>
          <cell r="FJ222">
            <v>1868.9018374399893</v>
          </cell>
          <cell r="FK222">
            <v>16620.743999999999</v>
          </cell>
          <cell r="FL222">
            <v>16955.092780774983</v>
          </cell>
          <cell r="FM222">
            <v>293.23069829433433</v>
          </cell>
          <cell r="FN222">
            <v>139565.8491742863</v>
          </cell>
          <cell r="FO222">
            <v>17061.291533479907</v>
          </cell>
          <cell r="FP222">
            <v>301.67313124031352</v>
          </cell>
          <cell r="FQ222">
            <v>2682.8760000000002</v>
          </cell>
          <cell r="FR222">
            <v>2736.8456850857256</v>
          </cell>
          <cell r="FS222">
            <v>47.332514291605193</v>
          </cell>
          <cell r="FT222">
            <v>22528.345732857237</v>
          </cell>
          <cell r="FU222">
            <v>14253719.826092634</v>
          </cell>
          <cell r="FV222">
            <v>631646.84534325521</v>
          </cell>
          <cell r="FW222">
            <v>0</v>
          </cell>
          <cell r="FX222">
            <v>531967.24401245127</v>
          </cell>
          <cell r="FY222">
            <v>0</v>
          </cell>
          <cell r="FZ222">
            <v>15417333.91544834</v>
          </cell>
          <cell r="GC222">
            <v>8837176.3213440552</v>
          </cell>
          <cell r="GD222">
            <v>6362.5794039352622</v>
          </cell>
          <cell r="GE222">
            <v>64906.753632</v>
          </cell>
          <cell r="GF222">
            <v>59117.601116854305</v>
          </cell>
          <cell r="GG222">
            <v>993.47641781796437</v>
          </cell>
          <cell r="GH222">
            <v>8968556.7319146618</v>
          </cell>
          <cell r="GJ222">
            <v>103.71599999999999</v>
          </cell>
          <cell r="GK222">
            <v>4.4219999999999997</v>
          </cell>
          <cell r="GL222">
            <v>6.7770000000000001</v>
          </cell>
        </row>
        <row r="223">
          <cell r="A223" t="str">
            <v>20403</v>
          </cell>
          <cell r="B223" t="str">
            <v>Roosevelt School District</v>
          </cell>
          <cell r="C223">
            <v>17.300102322013878</v>
          </cell>
          <cell r="D223">
            <v>6.1786079721478142</v>
          </cell>
          <cell r="E223">
            <v>6.6934919698267983</v>
          </cell>
          <cell r="F223">
            <v>0</v>
          </cell>
          <cell r="G223">
            <v>0</v>
          </cell>
          <cell r="H223">
            <v>0</v>
          </cell>
          <cell r="I223">
            <v>0</v>
          </cell>
          <cell r="J223">
            <v>0</v>
          </cell>
          <cell r="K223">
            <v>0</v>
          </cell>
          <cell r="L223">
            <v>0</v>
          </cell>
          <cell r="M223">
            <v>0</v>
          </cell>
          <cell r="N223">
            <v>0</v>
          </cell>
          <cell r="O223">
            <v>10.750555310206853</v>
          </cell>
          <cell r="P223">
            <v>26.89</v>
          </cell>
          <cell r="Q223">
            <v>0.28570000000000001</v>
          </cell>
          <cell r="R223">
            <v>1</v>
          </cell>
          <cell r="S223">
            <v>0</v>
          </cell>
          <cell r="T223">
            <v>9.5000000000000001E-2</v>
          </cell>
          <cell r="U223">
            <v>1.175</v>
          </cell>
          <cell r="V223">
            <v>0.26400000000000001</v>
          </cell>
          <cell r="W223">
            <v>0.28599999999999998</v>
          </cell>
          <cell r="X223">
            <v>0</v>
          </cell>
          <cell r="Y223">
            <v>0</v>
          </cell>
          <cell r="Z223">
            <v>0.05</v>
          </cell>
          <cell r="AA223">
            <v>3.6999999999999998E-2</v>
          </cell>
          <cell r="AB223">
            <v>6.0000000000000001E-3</v>
          </cell>
          <cell r="AC223">
            <v>3.0000000000000001E-3</v>
          </cell>
          <cell r="AD223">
            <v>1E-3</v>
          </cell>
          <cell r="AE223">
            <v>0</v>
          </cell>
          <cell r="AF223">
            <v>7.0999999999999994E-2</v>
          </cell>
          <cell r="AG223">
            <v>0.152</v>
          </cell>
          <cell r="AH223">
            <v>0.125</v>
          </cell>
          <cell r="AI223">
            <v>6.0000000000000001E-3</v>
          </cell>
          <cell r="AJ223">
            <v>3.7999999999999999E-2</v>
          </cell>
          <cell r="AK223">
            <v>1.9E-2</v>
          </cell>
          <cell r="AL223">
            <v>5.5E-2</v>
          </cell>
          <cell r="AM223">
            <v>0.01</v>
          </cell>
          <cell r="AN223">
            <v>0.12682899999999997</v>
          </cell>
          <cell r="AO223">
            <v>3.2000000000000001E-2</v>
          </cell>
          <cell r="AP223">
            <v>9.5000000000000001E-2</v>
          </cell>
          <cell r="AQ223">
            <v>0</v>
          </cell>
          <cell r="AR223">
            <v>0</v>
          </cell>
          <cell r="AS223">
            <v>0</v>
          </cell>
          <cell r="AT223">
            <v>0</v>
          </cell>
          <cell r="AU223">
            <v>0</v>
          </cell>
          <cell r="AV223">
            <v>0</v>
          </cell>
          <cell r="AW223">
            <v>0</v>
          </cell>
          <cell r="AX223">
            <v>0</v>
          </cell>
          <cell r="AY223">
            <v>0</v>
          </cell>
          <cell r="AZ223">
            <v>0</v>
          </cell>
          <cell r="BA223">
            <v>0</v>
          </cell>
          <cell r="BB223">
            <v>0.156</v>
          </cell>
          <cell r="BC223">
            <v>4.0000000000000001E-3</v>
          </cell>
          <cell r="BD223">
            <v>0</v>
          </cell>
          <cell r="BE223">
            <v>0</v>
          </cell>
          <cell r="BF223">
            <v>0</v>
          </cell>
          <cell r="BG223">
            <v>0</v>
          </cell>
          <cell r="BH223">
            <v>0</v>
          </cell>
          <cell r="BI223">
            <v>0</v>
          </cell>
          <cell r="BJ223">
            <v>1.8219999999999998</v>
          </cell>
          <cell r="BK223">
            <v>0.127</v>
          </cell>
          <cell r="BL223">
            <v>0.57099999999999995</v>
          </cell>
          <cell r="BM223">
            <v>0</v>
          </cell>
          <cell r="BN223">
            <v>0</v>
          </cell>
          <cell r="BO223">
            <v>0</v>
          </cell>
          <cell r="BP223">
            <v>0</v>
          </cell>
          <cell r="BQ223">
            <v>0</v>
          </cell>
          <cell r="BR223">
            <v>0</v>
          </cell>
          <cell r="BS223">
            <v>0.16</v>
          </cell>
          <cell r="BT223">
            <v>1.8219999999999998</v>
          </cell>
          <cell r="BU223">
            <v>0.127</v>
          </cell>
          <cell r="BV223">
            <v>0.57099999999999995</v>
          </cell>
          <cell r="BW223">
            <v>38552.493320410533</v>
          </cell>
          <cell r="BX223">
            <v>0</v>
          </cell>
          <cell r="BY223">
            <v>0</v>
          </cell>
          <cell r="BZ223">
            <v>1047.8340000000001</v>
          </cell>
          <cell r="CA223">
            <v>0</v>
          </cell>
          <cell r="CB223">
            <v>0</v>
          </cell>
          <cell r="CC223">
            <v>0</v>
          </cell>
          <cell r="CD223">
            <v>0</v>
          </cell>
          <cell r="CE223">
            <v>116330.41896653749</v>
          </cell>
          <cell r="CF223">
            <v>3371.8962019286228</v>
          </cell>
          <cell r="CG223">
            <v>2495.2031894271809</v>
          </cell>
          <cell r="CH223">
            <v>404.62754423143474</v>
          </cell>
          <cell r="CI223">
            <v>202.31377211571737</v>
          </cell>
          <cell r="CJ223">
            <v>67.437924038572461</v>
          </cell>
          <cell r="CK223">
            <v>0</v>
          </cell>
          <cell r="CL223">
            <v>122871.89759827901</v>
          </cell>
          <cell r="CM223">
            <v>2172.5875803232193</v>
          </cell>
          <cell r="CN223">
            <v>17032.055999999997</v>
          </cell>
          <cell r="CO223">
            <v>19710.197325932182</v>
          </cell>
          <cell r="CP223">
            <v>340.87899135271311</v>
          </cell>
          <cell r="CQ223">
            <v>159955.02991556391</v>
          </cell>
          <cell r="CR223">
            <v>8202.507597533744</v>
          </cell>
          <cell r="CS223">
            <v>145.03451547702116</v>
          </cell>
          <cell r="CT223">
            <v>1187.1959999999999</v>
          </cell>
          <cell r="CU223">
            <v>1315.7853542998628</v>
          </cell>
          <cell r="CV223">
            <v>22.755915478344622</v>
          </cell>
          <cell r="CW223">
            <v>10728.244867311951</v>
          </cell>
          <cell r="CX223">
            <v>2519.9506786017996</v>
          </cell>
          <cell r="CY223">
            <v>5394.8239879925859</v>
          </cell>
          <cell r="CZ223">
            <v>4436.532884862324</v>
          </cell>
          <cell r="DA223">
            <v>212.95357847339156</v>
          </cell>
          <cell r="DB223">
            <v>1348.7059969981465</v>
          </cell>
          <cell r="DC223">
            <v>674.35299849907324</v>
          </cell>
          <cell r="DD223">
            <v>1952.0744693394226</v>
          </cell>
          <cell r="DE223">
            <v>354.92263078898594</v>
          </cell>
          <cell r="DF223">
            <v>3371.7649924953662</v>
          </cell>
          <cell r="DG223">
            <v>20266.082218051099</v>
          </cell>
          <cell r="DH223">
            <v>358.33937124255681</v>
          </cell>
          <cell r="DI223">
            <v>6149.0396159999991</v>
          </cell>
          <cell r="DJ223">
            <v>3728.72023520724</v>
          </cell>
          <cell r="DK223">
            <v>54.575086240241397</v>
          </cell>
          <cell r="DL223">
            <v>30198.417155498581</v>
          </cell>
          <cell r="DM223">
            <v>151340.48741386386</v>
          </cell>
          <cell r="DN223">
            <v>49541.204524510584</v>
          </cell>
          <cell r="DO223">
            <v>200881.69193837442</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159955.02991556391</v>
          </cell>
          <cell r="FA223">
            <v>10728.244867311951</v>
          </cell>
          <cell r="FB223">
            <v>30198.417155498581</v>
          </cell>
          <cell r="FC223">
            <v>0</v>
          </cell>
          <cell r="FD223">
            <v>0</v>
          </cell>
          <cell r="FE223">
            <v>0</v>
          </cell>
          <cell r="FF223">
            <v>0</v>
          </cell>
          <cell r="FG223">
            <v>0</v>
          </cell>
          <cell r="FH223">
            <v>0</v>
          </cell>
          <cell r="FI223">
            <v>10520.316150017303</v>
          </cell>
          <cell r="FJ223">
            <v>186.01737789814433</v>
          </cell>
          <cell r="FK223">
            <v>1458.288</v>
          </cell>
          <cell r="FL223">
            <v>1687.5909894870586</v>
          </cell>
          <cell r="FM223">
            <v>29.186126592218848</v>
          </cell>
          <cell r="FN223">
            <v>13695.38126609658</v>
          </cell>
          <cell r="FO223">
            <v>269.75169615428985</v>
          </cell>
          <cell r="FP223">
            <v>4.7696763563627087</v>
          </cell>
          <cell r="FQ223">
            <v>37.392000000000003</v>
          </cell>
          <cell r="FR223">
            <v>43.271563833001501</v>
          </cell>
          <cell r="FS223">
            <v>0.74836222031330901</v>
          </cell>
          <cell r="FT223">
            <v>351.16362220760465</v>
          </cell>
          <cell r="FU223">
            <v>240482.019258785</v>
          </cell>
          <cell r="FV223">
            <v>0</v>
          </cell>
          <cell r="FW223">
            <v>0</v>
          </cell>
          <cell r="FX223">
            <v>14046.544888304184</v>
          </cell>
          <cell r="FY223">
            <v>123802.2094704121</v>
          </cell>
          <cell r="FZ223">
            <v>378330.77361750131</v>
          </cell>
          <cell r="GC223">
            <v>151340.48741386386</v>
          </cell>
          <cell r="GD223">
            <v>0</v>
          </cell>
          <cell r="GE223">
            <v>0</v>
          </cell>
          <cell r="GF223">
            <v>0</v>
          </cell>
          <cell r="GG223">
            <v>0</v>
          </cell>
          <cell r="GH223">
            <v>151340.48741386386</v>
          </cell>
          <cell r="GJ223">
            <v>1.7250000000000001</v>
          </cell>
          <cell r="GK223">
            <v>0</v>
          </cell>
          <cell r="GL223">
            <v>0.16</v>
          </cell>
        </row>
        <row r="224">
          <cell r="A224" t="str">
            <v>38320</v>
          </cell>
          <cell r="B224" t="str">
            <v>Rosalia School District</v>
          </cell>
          <cell r="C224">
            <v>65.184314106159434</v>
          </cell>
          <cell r="D224">
            <v>12.048285545688238</v>
          </cell>
          <cell r="E224">
            <v>32.334715054240228</v>
          </cell>
          <cell r="F224">
            <v>31.61387745748965</v>
          </cell>
          <cell r="G224">
            <v>72.073461995104253</v>
          </cell>
          <cell r="H224">
            <v>0</v>
          </cell>
          <cell r="I224">
            <v>19.222091175256288</v>
          </cell>
          <cell r="J224">
            <v>0</v>
          </cell>
          <cell r="K224">
            <v>0</v>
          </cell>
          <cell r="L224">
            <v>3.98</v>
          </cell>
          <cell r="M224">
            <v>0</v>
          </cell>
          <cell r="N224">
            <v>0.621</v>
          </cell>
          <cell r="O224">
            <v>0</v>
          </cell>
          <cell r="P224">
            <v>214.61</v>
          </cell>
          <cell r="Q224">
            <v>0</v>
          </cell>
          <cell r="R224">
            <v>0.50437309429485899</v>
          </cell>
          <cell r="S224">
            <v>0.49562690570514106</v>
          </cell>
          <cell r="T224">
            <v>0.6080000000000001</v>
          </cell>
          <cell r="U224">
            <v>4.4290000000000003</v>
          </cell>
          <cell r="V224">
            <v>0.51500000000000001</v>
          </cell>
          <cell r="W224">
            <v>1.383</v>
          </cell>
          <cell r="X224">
            <v>1.33</v>
          </cell>
          <cell r="Y224">
            <v>2.2069999999999999</v>
          </cell>
          <cell r="Z224">
            <v>0.26600000000000001</v>
          </cell>
          <cell r="AA224">
            <v>0.46499999999999997</v>
          </cell>
          <cell r="AB224">
            <v>3.3000000000000002E-2</v>
          </cell>
          <cell r="AC224">
            <v>1.3000000000000001E-2</v>
          </cell>
          <cell r="AD224">
            <v>6.0000000000000001E-3</v>
          </cell>
          <cell r="AE224">
            <v>0</v>
          </cell>
          <cell r="AF224">
            <v>0.36399999999999999</v>
          </cell>
          <cell r="AG224">
            <v>1.0090000000000001</v>
          </cell>
          <cell r="AH224">
            <v>0.85699999999999998</v>
          </cell>
          <cell r="AI224">
            <v>4.0999999999999995E-2</v>
          </cell>
          <cell r="AJ224">
            <v>0.13700000000000001</v>
          </cell>
          <cell r="AK224">
            <v>0.122</v>
          </cell>
          <cell r="AL224">
            <v>0.35199999999999998</v>
          </cell>
          <cell r="AM224">
            <v>6.4000000000000001E-2</v>
          </cell>
          <cell r="AN224">
            <v>0.75265300000000013</v>
          </cell>
          <cell r="AO224">
            <v>0.192</v>
          </cell>
          <cell r="AP224">
            <v>0.56100000000000005</v>
          </cell>
          <cell r="AQ224">
            <v>7.9000000000000001E-2</v>
          </cell>
          <cell r="AR224">
            <v>0</v>
          </cell>
          <cell r="AS224">
            <v>0.86799999999999999</v>
          </cell>
          <cell r="AT224">
            <v>3.9E-2</v>
          </cell>
          <cell r="AU224">
            <v>0</v>
          </cell>
          <cell r="AV224">
            <v>0</v>
          </cell>
          <cell r="AW224">
            <v>0</v>
          </cell>
          <cell r="AX224">
            <v>0.32700000000000001</v>
          </cell>
          <cell r="AY224">
            <v>0</v>
          </cell>
          <cell r="AZ224">
            <v>0.35899999999999999</v>
          </cell>
          <cell r="BA224">
            <v>0.26700000000000002</v>
          </cell>
          <cell r="BB224">
            <v>0</v>
          </cell>
          <cell r="BC224">
            <v>1.4999999999999999E-2</v>
          </cell>
          <cell r="BD224">
            <v>1.4E-2</v>
          </cell>
          <cell r="BE224">
            <v>0</v>
          </cell>
          <cell r="BF224">
            <v>0</v>
          </cell>
          <cell r="BG224">
            <v>0</v>
          </cell>
          <cell r="BH224">
            <v>0</v>
          </cell>
          <cell r="BI224">
            <v>0</v>
          </cell>
          <cell r="BJ224">
            <v>10.647</v>
          </cell>
          <cell r="BK224">
            <v>0.8</v>
          </cell>
          <cell r="BL224">
            <v>3.5070000000000001</v>
          </cell>
          <cell r="BM224">
            <v>0.90700000000000003</v>
          </cell>
          <cell r="BN224">
            <v>0.32700000000000001</v>
          </cell>
          <cell r="BO224">
            <v>7.9000000000000001E-2</v>
          </cell>
          <cell r="BP224">
            <v>0</v>
          </cell>
          <cell r="BQ224">
            <v>0</v>
          </cell>
          <cell r="BR224">
            <v>0</v>
          </cell>
          <cell r="BS224">
            <v>0.65500000000000003</v>
          </cell>
          <cell r="BT224">
            <v>11.554</v>
          </cell>
          <cell r="BU224">
            <v>0.879</v>
          </cell>
          <cell r="BV224">
            <v>3.8340000000000001</v>
          </cell>
          <cell r="BW224">
            <v>247924.86219306558</v>
          </cell>
          <cell r="BX224">
            <v>28292.611559036228</v>
          </cell>
          <cell r="BY224">
            <v>0</v>
          </cell>
          <cell r="BZ224">
            <v>5991.788160000001</v>
          </cell>
          <cell r="CA224">
            <v>527.25792000000001</v>
          </cell>
          <cell r="CB224">
            <v>0</v>
          </cell>
          <cell r="CC224">
            <v>19647.7078</v>
          </cell>
          <cell r="CD224">
            <v>0</v>
          </cell>
          <cell r="CE224">
            <v>614261.73343535559</v>
          </cell>
          <cell r="CF224">
            <v>16564.641230109952</v>
          </cell>
          <cell r="CG224">
            <v>28956.985609026793</v>
          </cell>
          <cell r="CH224">
            <v>2055.0118819309341</v>
          </cell>
          <cell r="CI224">
            <v>809.55013530612553</v>
          </cell>
          <cell r="CJ224">
            <v>373.63852398744251</v>
          </cell>
          <cell r="CK224">
            <v>0</v>
          </cell>
          <cell r="CL224">
            <v>663021.56081571686</v>
          </cell>
          <cell r="CM224">
            <v>11723.367480042391</v>
          </cell>
          <cell r="CN224">
            <v>99528.156000000003</v>
          </cell>
          <cell r="CO224">
            <v>106356.99497171564</v>
          </cell>
          <cell r="CP224">
            <v>1839.3963576186511</v>
          </cell>
          <cell r="CQ224">
            <v>870746.10814505105</v>
          </cell>
          <cell r="CR224">
            <v>65404.226831725267</v>
          </cell>
          <cell r="CS224">
            <v>1156.45980645487</v>
          </cell>
          <cell r="CT224">
            <v>7478.4000000000005</v>
          </cell>
          <cell r="CU224">
            <v>10491.660355226655</v>
          </cell>
          <cell r="CV224">
            <v>181.44854363276912</v>
          </cell>
          <cell r="CW224">
            <v>83555.735730584696</v>
          </cell>
          <cell r="CX224">
            <v>12941.077246458264</v>
          </cell>
          <cell r="CY224">
            <v>35872.381707902168</v>
          </cell>
          <cell r="CZ224">
            <v>30468.41538520531</v>
          </cell>
          <cell r="DA224">
            <v>1457.6488107274417</v>
          </cell>
          <cell r="DB224">
            <v>4870.6801724307206</v>
          </cell>
          <cell r="DC224">
            <v>4337.3940221645826</v>
          </cell>
          <cell r="DD224">
            <v>12514.448326245354</v>
          </cell>
          <cell r="DE224">
            <v>2275.3542411355193</v>
          </cell>
          <cell r="DF224">
            <v>19944.902019953537</v>
          </cell>
          <cell r="DG224">
            <v>124682.30193222291</v>
          </cell>
          <cell r="DH224">
            <v>2204.5986589194654</v>
          </cell>
          <cell r="DI224">
            <v>37766.518271999994</v>
          </cell>
          <cell r="DJ224">
            <v>22940.073823089733</v>
          </cell>
          <cell r="DK224">
            <v>335.76037575343457</v>
          </cell>
          <cell r="DL224">
            <v>185724.65440306606</v>
          </cell>
          <cell r="DM224">
            <v>853108.0895796651</v>
          </cell>
          <cell r="DN224">
            <v>286918.40869903687</v>
          </cell>
          <cell r="DO224">
            <v>1140026.4982787019</v>
          </cell>
          <cell r="DP224">
            <v>56481.690209435066</v>
          </cell>
          <cell r="DQ224">
            <v>998.69393297626812</v>
          </cell>
          <cell r="DR224">
            <v>8478.6360000000004</v>
          </cell>
          <cell r="DS224">
            <v>9060.3732919457216</v>
          </cell>
          <cell r="DT224">
            <v>156.69507808397648</v>
          </cell>
          <cell r="DU224">
            <v>74177.394579464773</v>
          </cell>
          <cell r="DV224">
            <v>6458.66739963287</v>
          </cell>
          <cell r="DW224">
            <v>114.20040588741813</v>
          </cell>
          <cell r="DX224">
            <v>738.49199999999996</v>
          </cell>
          <cell r="DY224">
            <v>1036.0514600786323</v>
          </cell>
          <cell r="DZ224">
            <v>17.918043683735906</v>
          </cell>
          <cell r="EA224">
            <v>8251.128903395238</v>
          </cell>
          <cell r="EB224">
            <v>11625.638075801793</v>
          </cell>
          <cell r="EC224">
            <v>205.56138051516064</v>
          </cell>
          <cell r="ED224">
            <v>3521.4289919999997</v>
          </cell>
          <cell r="EE224">
            <v>2138.9803650271861</v>
          </cell>
          <cell r="EF224">
            <v>31.306998252458964</v>
          </cell>
          <cell r="EG224">
            <v>17317.354431081436</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944923.50272451586</v>
          </cell>
          <cell r="FA224">
            <v>91806.864633979931</v>
          </cell>
          <cell r="FB224">
            <v>203042.00883414751</v>
          </cell>
          <cell r="FC224">
            <v>38982.952669356506</v>
          </cell>
          <cell r="FD224">
            <v>689.28600004756299</v>
          </cell>
          <cell r="FE224">
            <v>5851.848</v>
          </cell>
          <cell r="FF224">
            <v>6253.35576709815</v>
          </cell>
          <cell r="FG224">
            <v>108.14897340746265</v>
          </cell>
          <cell r="FH224">
            <v>51196.305409862114</v>
          </cell>
          <cell r="FI224">
            <v>0</v>
          </cell>
          <cell r="FJ224">
            <v>0</v>
          </cell>
          <cell r="FK224">
            <v>0</v>
          </cell>
          <cell r="FL224">
            <v>0</v>
          </cell>
          <cell r="FM224">
            <v>0</v>
          </cell>
          <cell r="FN224">
            <v>0</v>
          </cell>
          <cell r="FO224">
            <v>1805.9195326059721</v>
          </cell>
          <cell r="FP224">
            <v>31.931779554919103</v>
          </cell>
          <cell r="FQ224">
            <v>271.09199999999998</v>
          </cell>
          <cell r="FR224">
            <v>289.69220007323696</v>
          </cell>
          <cell r="FS224">
            <v>5.0100962121668076</v>
          </cell>
          <cell r="FT224">
            <v>2371.7138288913761</v>
          </cell>
          <cell r="FU224">
            <v>1413590.8564317673</v>
          </cell>
          <cell r="FV224">
            <v>128565.74739297766</v>
          </cell>
          <cell r="FW224">
            <v>0</v>
          </cell>
          <cell r="FX224">
            <v>53568.019238753492</v>
          </cell>
          <cell r="FY224">
            <v>690888.54793266242</v>
          </cell>
          <cell r="FZ224">
            <v>2286613.1709961607</v>
          </cell>
          <cell r="GC224">
            <v>927674.08526453481</v>
          </cell>
          <cell r="GD224">
            <v>1318.4557193788469</v>
          </cell>
          <cell r="GE224">
            <v>12738.556992</v>
          </cell>
          <cell r="GF224">
            <v>12235.405117051539</v>
          </cell>
          <cell r="GG224">
            <v>205.92012002017134</v>
          </cell>
          <cell r="GH224">
            <v>954172.42321298539</v>
          </cell>
          <cell r="GJ224">
            <v>9.8640000000000008</v>
          </cell>
          <cell r="GK224">
            <v>0.86799999999999999</v>
          </cell>
          <cell r="GL224">
            <v>0.65500000000000003</v>
          </cell>
        </row>
        <row r="225">
          <cell r="A225" t="str">
            <v>13160</v>
          </cell>
          <cell r="B225" t="str">
            <v>Royal School District</v>
          </cell>
          <cell r="C225">
            <v>531.56623920378377</v>
          </cell>
          <cell r="D225">
            <v>122.13048424945515</v>
          </cell>
          <cell r="E225">
            <v>256.72116124274174</v>
          </cell>
          <cell r="F225">
            <v>262.59083881628214</v>
          </cell>
          <cell r="G225">
            <v>395.36912413773865</v>
          </cell>
          <cell r="H225">
            <v>0</v>
          </cell>
          <cell r="I225">
            <v>72.900421518531971</v>
          </cell>
          <cell r="J225">
            <v>0</v>
          </cell>
          <cell r="K225">
            <v>0</v>
          </cell>
          <cell r="L225">
            <v>7.57</v>
          </cell>
          <cell r="M225">
            <v>0.11</v>
          </cell>
          <cell r="N225">
            <v>0.82420000000000004</v>
          </cell>
          <cell r="O225">
            <v>718.60173736658078</v>
          </cell>
          <cell r="P225">
            <v>1421.28</v>
          </cell>
          <cell r="Q225">
            <v>0.39700000000000002</v>
          </cell>
          <cell r="R225">
            <v>0.5776551197365436</v>
          </cell>
          <cell r="S225">
            <v>0.42234488026345651</v>
          </cell>
          <cell r="T225">
            <v>4.6840000000000002</v>
          </cell>
          <cell r="U225">
            <v>36.115000000000002</v>
          </cell>
          <cell r="V225">
            <v>5.2240000000000002</v>
          </cell>
          <cell r="W225">
            <v>10.981999999999999</v>
          </cell>
          <cell r="X225">
            <v>11.045</v>
          </cell>
          <cell r="Y225">
            <v>13.464</v>
          </cell>
          <cell r="Z225">
            <v>2.105</v>
          </cell>
          <cell r="AA225">
            <v>3.399</v>
          </cell>
          <cell r="AB225">
            <v>0.26100000000000001</v>
          </cell>
          <cell r="AC225">
            <v>0.10800000000000001</v>
          </cell>
          <cell r="AD225">
            <v>4.3999999999999997E-2</v>
          </cell>
          <cell r="AE225">
            <v>0</v>
          </cell>
          <cell r="AF225">
            <v>2.9049999999999998</v>
          </cell>
          <cell r="AG225">
            <v>7.7489999999999997</v>
          </cell>
          <cell r="AH225">
            <v>6.5449999999999999</v>
          </cell>
          <cell r="AI225">
            <v>0.312</v>
          </cell>
          <cell r="AJ225">
            <v>1.1379999999999999</v>
          </cell>
          <cell r="AK225">
            <v>0.93899999999999995</v>
          </cell>
          <cell r="AL225">
            <v>2.7109999999999999</v>
          </cell>
          <cell r="AM225">
            <v>0.496</v>
          </cell>
          <cell r="AN225">
            <v>5.8419779999999992</v>
          </cell>
          <cell r="AO225">
            <v>1.488</v>
          </cell>
          <cell r="AP225">
            <v>4.3540000000000001</v>
          </cell>
          <cell r="AQ225">
            <v>0.3</v>
          </cell>
          <cell r="AR225">
            <v>0</v>
          </cell>
          <cell r="AS225">
            <v>3.2919999999999998</v>
          </cell>
          <cell r="AT225">
            <v>0.14699999999999999</v>
          </cell>
          <cell r="AU225">
            <v>0</v>
          </cell>
          <cell r="AV225">
            <v>0</v>
          </cell>
          <cell r="AW225">
            <v>0</v>
          </cell>
          <cell r="AX225">
            <v>1.242</v>
          </cell>
          <cell r="AY225">
            <v>0</v>
          </cell>
          <cell r="AZ225">
            <v>3.609</v>
          </cell>
          <cell r="BA225">
            <v>2</v>
          </cell>
          <cell r="BB225">
            <v>10.445</v>
          </cell>
          <cell r="BC225">
            <v>0.121</v>
          </cell>
          <cell r="BD225">
            <v>8.8999999999999996E-2</v>
          </cell>
          <cell r="BE225">
            <v>0</v>
          </cell>
          <cell r="BF225">
            <v>0</v>
          </cell>
          <cell r="BG225">
            <v>0</v>
          </cell>
          <cell r="BH225">
            <v>0</v>
          </cell>
          <cell r="BI225">
            <v>0</v>
          </cell>
          <cell r="BJ225">
            <v>82.747</v>
          </cell>
          <cell r="BK225">
            <v>6.1720000000000006</v>
          </cell>
          <cell r="BL225">
            <v>27.148999999999997</v>
          </cell>
          <cell r="BM225">
            <v>3.4389999999999996</v>
          </cell>
          <cell r="BN225">
            <v>1.242</v>
          </cell>
          <cell r="BO225">
            <v>0.3</v>
          </cell>
          <cell r="BP225">
            <v>0</v>
          </cell>
          <cell r="BQ225">
            <v>0</v>
          </cell>
          <cell r="BR225">
            <v>0</v>
          </cell>
          <cell r="BS225">
            <v>16.263999999999999</v>
          </cell>
          <cell r="BT225">
            <v>86.185999999999993</v>
          </cell>
          <cell r="BU225">
            <v>6.4720000000000004</v>
          </cell>
          <cell r="BV225">
            <v>28.390999999999998</v>
          </cell>
          <cell r="BW225">
            <v>1910844.3917125203</v>
          </cell>
          <cell r="BX225">
            <v>107300.67242469685</v>
          </cell>
          <cell r="BY225">
            <v>0</v>
          </cell>
          <cell r="BZ225">
            <v>46669.6152</v>
          </cell>
          <cell r="CA225">
            <v>1999.6924800000002</v>
          </cell>
          <cell r="CB225">
            <v>0</v>
          </cell>
          <cell r="CC225">
            <v>37370.137699999999</v>
          </cell>
          <cell r="CD225">
            <v>640.53</v>
          </cell>
          <cell r="CE225">
            <v>4439257.3473245576</v>
          </cell>
          <cell r="CF225">
            <v>121627.44651982549</v>
          </cell>
          <cell r="CG225">
            <v>196395.10248023129</v>
          </cell>
          <cell r="CH225">
            <v>15080.647763265775</v>
          </cell>
          <cell r="CI225">
            <v>6240.2680399720457</v>
          </cell>
          <cell r="CJ225">
            <v>2542.3314236923143</v>
          </cell>
          <cell r="CK225">
            <v>0</v>
          </cell>
          <cell r="CL225">
            <v>4781143.1435515443</v>
          </cell>
          <cell r="CM225">
            <v>84538.876801502891</v>
          </cell>
          <cell r="CN225">
            <v>773518.95600000001</v>
          </cell>
          <cell r="CO225">
            <v>766955.47676028172</v>
          </cell>
          <cell r="CP225">
            <v>13264.149770155804</v>
          </cell>
          <cell r="CQ225">
            <v>6334881.7260819823</v>
          </cell>
          <cell r="CR225">
            <v>403963.62004383182</v>
          </cell>
          <cell r="CS225">
            <v>7142.7752070618444</v>
          </cell>
          <cell r="CT225">
            <v>57695.856000000007</v>
          </cell>
          <cell r="CU225">
            <v>64800.843961844534</v>
          </cell>
          <cell r="CV225">
            <v>1120.7014299880034</v>
          </cell>
          <cell r="CW225">
            <v>527581.02143566438</v>
          </cell>
          <cell r="CX225">
            <v>103105.02424420039</v>
          </cell>
          <cell r="CY225">
            <v>275029.54659838515</v>
          </cell>
          <cell r="CZ225">
            <v>232296.86185139127</v>
          </cell>
          <cell r="DA225">
            <v>11073.58608061636</v>
          </cell>
          <cell r="DB225">
            <v>40390.195383786595</v>
          </cell>
          <cell r="DC225">
            <v>33327.235031085773</v>
          </cell>
          <cell r="DD225">
            <v>96219.525206894075</v>
          </cell>
          <cell r="DE225">
            <v>17604.162487133701</v>
          </cell>
          <cell r="DF225">
            <v>154533.31344552446</v>
          </cell>
          <cell r="DG225">
            <v>963579.45032901771</v>
          </cell>
          <cell r="DH225">
            <v>17037.750595208374</v>
          </cell>
          <cell r="DI225">
            <v>292364.75750399992</v>
          </cell>
          <cell r="DJ225">
            <v>177287.26036014248</v>
          </cell>
          <cell r="DK225">
            <v>2594.8494156502352</v>
          </cell>
          <cell r="DL225">
            <v>1435826.3176088103</v>
          </cell>
          <cell r="DM225">
            <v>6148686.213924394</v>
          </cell>
          <cell r="DN225">
            <v>2149602.8512020628</v>
          </cell>
          <cell r="DO225">
            <v>8298289.0651264563</v>
          </cell>
          <cell r="DP225">
            <v>198706.3128654061</v>
          </cell>
          <cell r="DQ225">
            <v>3513.4711508618202</v>
          </cell>
          <cell r="DR225">
            <v>32147.771999999997</v>
          </cell>
          <cell r="DS225">
            <v>31874.991051985082</v>
          </cell>
          <cell r="DT225">
            <v>551.26362357021958</v>
          </cell>
          <cell r="DU225">
            <v>263280.33954096137</v>
          </cell>
          <cell r="DV225">
            <v>19635.302335247819</v>
          </cell>
          <cell r="DW225">
            <v>347.18609237176861</v>
          </cell>
          <cell r="DX225">
            <v>2804.4</v>
          </cell>
          <cell r="DY225">
            <v>3149.749382461659</v>
          </cell>
          <cell r="DZ225">
            <v>54.473497893130499</v>
          </cell>
          <cell r="EA225">
            <v>25643.925215602609</v>
          </cell>
          <cell r="EB225">
            <v>44081.390743992051</v>
          </cell>
          <cell r="EC225">
            <v>779.43519979553821</v>
          </cell>
          <cell r="ED225">
            <v>13374.968831999999</v>
          </cell>
          <cell r="EE225">
            <v>8110.4562734280071</v>
          </cell>
          <cell r="EF225">
            <v>118.70798092886047</v>
          </cell>
          <cell r="EG225">
            <v>65685.523830348917</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6598162.0656229435</v>
          </cell>
          <cell r="FA225">
            <v>553224.946651267</v>
          </cell>
          <cell r="FB225">
            <v>1501511.8414391591</v>
          </cell>
          <cell r="FC225">
            <v>324089.47626114072</v>
          </cell>
          <cell r="FD225">
            <v>5730.4622521616402</v>
          </cell>
          <cell r="FE225">
            <v>52432.932000000001</v>
          </cell>
          <cell r="FF225">
            <v>51988.026987666286</v>
          </cell>
          <cell r="FG225">
            <v>899.10952736416141</v>
          </cell>
          <cell r="FH225">
            <v>429409.5447761711</v>
          </cell>
          <cell r="FI225">
            <v>603514.81182877789</v>
          </cell>
          <cell r="FJ225">
            <v>10671.185277915676</v>
          </cell>
          <cell r="FK225">
            <v>97639.86</v>
          </cell>
          <cell r="FL225">
            <v>96811.364215755806</v>
          </cell>
          <cell r="FM225">
            <v>1674.3089701049696</v>
          </cell>
          <cell r="FN225">
            <v>799640.34501463873</v>
          </cell>
          <cell r="FO225">
            <v>12133.854522167863</v>
          </cell>
          <cell r="FP225">
            <v>214.54752593224111</v>
          </cell>
          <cell r="FQ225">
            <v>1963.08</v>
          </cell>
          <cell r="FR225">
            <v>1946.422832485277</v>
          </cell>
          <cell r="FS225">
            <v>33.662506818768634</v>
          </cell>
          <cell r="FT225">
            <v>16077.019861471908</v>
          </cell>
          <cell r="FU225">
            <v>10293813.739738978</v>
          </cell>
          <cell r="FV225">
            <v>463910.15349160979</v>
          </cell>
          <cell r="FW225">
            <v>0</v>
          </cell>
          <cell r="FX225">
            <v>1245126.9096522818</v>
          </cell>
          <cell r="FY225">
            <v>0</v>
          </cell>
          <cell r="FZ225">
            <v>12002850.802882871</v>
          </cell>
          <cell r="GC225">
            <v>6411109.21986904</v>
          </cell>
          <cell r="GD225">
            <v>4640.092443029127</v>
          </cell>
          <cell r="GE225">
            <v>48327.140831999997</v>
          </cell>
          <cell r="GF225">
            <v>43135.196707874748</v>
          </cell>
          <cell r="GG225">
            <v>724.44510239221052</v>
          </cell>
          <cell r="GH225">
            <v>6507936.0949543361</v>
          </cell>
          <cell r="GJ225">
            <v>76.83</v>
          </cell>
          <cell r="GK225">
            <v>3.2919999999999998</v>
          </cell>
          <cell r="GL225">
            <v>16.263999999999999</v>
          </cell>
        </row>
        <row r="226">
          <cell r="A226" t="str">
            <v>28149</v>
          </cell>
          <cell r="B226" t="str">
            <v>San Juan Island School District</v>
          </cell>
          <cell r="C226">
            <v>247.37086784489134</v>
          </cell>
          <cell r="D226">
            <v>69.715293285734504</v>
          </cell>
          <cell r="E226">
            <v>123.6133501627706</v>
          </cell>
          <cell r="F226">
            <v>129.42124165658956</v>
          </cell>
          <cell r="G226">
            <v>290.05475125247915</v>
          </cell>
          <cell r="H226">
            <v>0</v>
          </cell>
          <cell r="I226">
            <v>23.763630583596843</v>
          </cell>
          <cell r="J226">
            <v>0</v>
          </cell>
          <cell r="K226">
            <v>0</v>
          </cell>
          <cell r="L226">
            <v>5.92</v>
          </cell>
          <cell r="M226">
            <v>0.53</v>
          </cell>
          <cell r="N226">
            <v>0.3659</v>
          </cell>
          <cell r="O226">
            <v>50.359063116244386</v>
          </cell>
          <cell r="P226">
            <v>822.34</v>
          </cell>
          <cell r="Q226">
            <v>4.6699999999999998E-2</v>
          </cell>
          <cell r="R226">
            <v>0.50852358851238944</v>
          </cell>
          <cell r="S226">
            <v>0.49147641148761056</v>
          </cell>
          <cell r="T226">
            <v>2.6189999999999998</v>
          </cell>
          <cell r="U226">
            <v>16.806999999999999</v>
          </cell>
          <cell r="V226">
            <v>2.9820000000000002</v>
          </cell>
          <cell r="W226">
            <v>5.2880000000000003</v>
          </cell>
          <cell r="X226">
            <v>5.444</v>
          </cell>
          <cell r="Y226">
            <v>11.119</v>
          </cell>
          <cell r="Z226">
            <v>1.117</v>
          </cell>
          <cell r="AA226">
            <v>2.0960000000000001</v>
          </cell>
          <cell r="AB226">
            <v>0.14500000000000002</v>
          </cell>
          <cell r="AC226">
            <v>5.5E-2</v>
          </cell>
          <cell r="AD226">
            <v>2.3E-2</v>
          </cell>
          <cell r="AE226">
            <v>0</v>
          </cell>
          <cell r="AF226">
            <v>1.5299999999999998</v>
          </cell>
          <cell r="AG226">
            <v>4.3650000000000002</v>
          </cell>
          <cell r="AH226">
            <v>3.7240000000000002</v>
          </cell>
          <cell r="AI226">
            <v>0.17799999999999999</v>
          </cell>
          <cell r="AJ226">
            <v>0.55100000000000005</v>
          </cell>
          <cell r="AK226">
            <v>0.52500000000000002</v>
          </cell>
          <cell r="AL226">
            <v>1.516</v>
          </cell>
          <cell r="AM226">
            <v>0.27800000000000002</v>
          </cell>
          <cell r="AN226">
            <v>3.1991860000000001</v>
          </cell>
          <cell r="AO226">
            <v>0.81499999999999995</v>
          </cell>
          <cell r="AP226">
            <v>2.3839999999999999</v>
          </cell>
          <cell r="AQ226">
            <v>9.8000000000000004E-2</v>
          </cell>
          <cell r="AR226">
            <v>0</v>
          </cell>
          <cell r="AS226">
            <v>1.073</v>
          </cell>
          <cell r="AT226">
            <v>4.8000000000000001E-2</v>
          </cell>
          <cell r="AU226">
            <v>0</v>
          </cell>
          <cell r="AV226">
            <v>0</v>
          </cell>
          <cell r="AW226">
            <v>0</v>
          </cell>
          <cell r="AX226">
            <v>0.40500000000000003</v>
          </cell>
          <cell r="AY226">
            <v>0</v>
          </cell>
          <cell r="AZ226">
            <v>0.81599999999999995</v>
          </cell>
          <cell r="BA226">
            <v>0.59799999999999998</v>
          </cell>
          <cell r="BB226">
            <v>0.73199999999999998</v>
          </cell>
          <cell r="BC226">
            <v>5.8999999999999997E-2</v>
          </cell>
          <cell r="BD226">
            <v>5.7000000000000002E-2</v>
          </cell>
          <cell r="BE226">
            <v>0</v>
          </cell>
          <cell r="BF226">
            <v>0</v>
          </cell>
          <cell r="BG226">
            <v>0</v>
          </cell>
          <cell r="BH226">
            <v>0</v>
          </cell>
          <cell r="BI226">
            <v>0</v>
          </cell>
          <cell r="BJ226">
            <v>45.076000000000001</v>
          </cell>
          <cell r="BK226">
            <v>3.4339999999999997</v>
          </cell>
          <cell r="BL226">
            <v>15.051000000000002</v>
          </cell>
          <cell r="BM226">
            <v>1.121</v>
          </cell>
          <cell r="BN226">
            <v>0.40500000000000003</v>
          </cell>
          <cell r="BO226">
            <v>9.8000000000000004E-2</v>
          </cell>
          <cell r="BP226">
            <v>0</v>
          </cell>
          <cell r="BQ226">
            <v>0</v>
          </cell>
          <cell r="BR226">
            <v>0</v>
          </cell>
          <cell r="BS226">
            <v>2.262</v>
          </cell>
          <cell r="BT226">
            <v>46.197000000000003</v>
          </cell>
          <cell r="BU226">
            <v>3.5319999999999996</v>
          </cell>
          <cell r="BV226">
            <v>15.456000000000001</v>
          </cell>
          <cell r="BW226">
            <v>1068724.2147150077</v>
          </cell>
          <cell r="BX226">
            <v>34977.21258338452</v>
          </cell>
          <cell r="BY226">
            <v>0</v>
          </cell>
          <cell r="BZ226">
            <v>25293.801600000003</v>
          </cell>
          <cell r="CA226">
            <v>651.78312000000005</v>
          </cell>
          <cell r="CB226">
            <v>0</v>
          </cell>
          <cell r="CC226">
            <v>29224.731199999998</v>
          </cell>
          <cell r="CD226">
            <v>3086.19</v>
          </cell>
          <cell r="CE226">
            <v>2417545.1461282885</v>
          </cell>
          <cell r="CF226">
            <v>64851.0549525768</v>
          </cell>
          <cell r="CG226">
            <v>121690.07267735092</v>
          </cell>
          <cell r="CH226">
            <v>8418.4449132709378</v>
          </cell>
          <cell r="CI226">
            <v>3193.203242964838</v>
          </cell>
          <cell r="CJ226">
            <v>1335.339537967114</v>
          </cell>
          <cell r="CK226">
            <v>0</v>
          </cell>
          <cell r="CL226">
            <v>2617033.2614524192</v>
          </cell>
          <cell r="CM226">
            <v>46273.672599354759</v>
          </cell>
          <cell r="CN226">
            <v>421370.44800000003</v>
          </cell>
          <cell r="CO226">
            <v>419805.04085970542</v>
          </cell>
          <cell r="CP226">
            <v>7260.339230838762</v>
          </cell>
          <cell r="CQ226">
            <v>3465469.0895429631</v>
          </cell>
          <cell r="CR226">
            <v>234940.64393875067</v>
          </cell>
          <cell r="CS226">
            <v>4154.1567690545635</v>
          </cell>
          <cell r="CT226">
            <v>32101.031999999996</v>
          </cell>
          <cell r="CU226">
            <v>37687.433354811372</v>
          </cell>
          <cell r="CV226">
            <v>651.78719706466109</v>
          </cell>
          <cell r="CW226">
            <v>305380.89649062674</v>
          </cell>
          <cell r="CX226">
            <v>54303.162510714836</v>
          </cell>
          <cell r="CY226">
            <v>154923.72833939237</v>
          </cell>
          <cell r="CZ226">
            <v>132173.18770581836</v>
          </cell>
          <cell r="DA226">
            <v>6317.6228280439491</v>
          </cell>
          <cell r="DB226">
            <v>19556.236956473127</v>
          </cell>
          <cell r="DC226">
            <v>18633.438116421763</v>
          </cell>
          <cell r="DD226">
            <v>53806.270827610264</v>
          </cell>
          <cell r="DE226">
            <v>9866.8491359338095</v>
          </cell>
          <cell r="DF226">
            <v>84613.555180094234</v>
          </cell>
          <cell r="DG226">
            <v>534194.05160050269</v>
          </cell>
          <cell r="DH226">
            <v>9445.4743897926528</v>
          </cell>
          <cell r="DI226">
            <v>162082.65369599999</v>
          </cell>
          <cell r="DJ226">
            <v>98285.408511565984</v>
          </cell>
          <cell r="DK226">
            <v>1438.5457495654209</v>
          </cell>
          <cell r="DL226">
            <v>796000.65955763415</v>
          </cell>
          <cell r="DM226">
            <v>3386167.9569916725</v>
          </cell>
          <cell r="DN226">
            <v>1180682.6885995516</v>
          </cell>
          <cell r="DO226">
            <v>4566850.6455912236</v>
          </cell>
          <cell r="DP226">
            <v>65083.28791570152</v>
          </cell>
          <cell r="DQ226">
            <v>1150.7850515546452</v>
          </cell>
          <cell r="DR226">
            <v>10479.108</v>
          </cell>
          <cell r="DS226">
            <v>10440.177717715185</v>
          </cell>
          <cell r="DT226">
            <v>180.55817458892383</v>
          </cell>
          <cell r="DU226">
            <v>86183.131808005623</v>
          </cell>
          <cell r="DV226">
            <v>6704.7708520668511</v>
          </cell>
          <cell r="DW226">
            <v>118.55194040982678</v>
          </cell>
          <cell r="DX226">
            <v>916.10400000000004</v>
          </cell>
          <cell r="DY226">
            <v>1075.5295482735921</v>
          </cell>
          <cell r="DZ226">
            <v>18.600799450301825</v>
          </cell>
          <cell r="EA226">
            <v>8715.0051997907449</v>
          </cell>
          <cell r="EB226">
            <v>14374.36654695393</v>
          </cell>
          <cell r="EC226">
            <v>254.16365210723961</v>
          </cell>
          <cell r="ED226">
            <v>4361.4028799999996</v>
          </cell>
          <cell r="EE226">
            <v>2644.7140022047852</v>
          </cell>
          <cell r="EF226">
            <v>38.70912421593259</v>
          </cell>
          <cell r="EG226">
            <v>21419.192553374647</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3551652.2213509688</v>
          </cell>
          <cell r="FA226">
            <v>314095.90169041749</v>
          </cell>
          <cell r="FB226">
            <v>817419.85211100883</v>
          </cell>
          <cell r="FC226">
            <v>82094.352464586918</v>
          </cell>
          <cell r="FD226">
            <v>1451.5700828708796</v>
          </cell>
          <cell r="FE226">
            <v>13218.072</v>
          </cell>
          <cell r="FF226">
            <v>13168.966362934229</v>
          </cell>
          <cell r="FG226">
            <v>227.75134600244101</v>
          </cell>
          <cell r="FH226">
            <v>108709.14217352358</v>
          </cell>
          <cell r="FI226">
            <v>42498.632251822935</v>
          </cell>
          <cell r="FJ226">
            <v>751.44929325423436</v>
          </cell>
          <cell r="FK226">
            <v>6842.7359999999999</v>
          </cell>
          <cell r="FL226">
            <v>6817.3149771342687</v>
          </cell>
          <cell r="FM226">
            <v>117.90239411158937</v>
          </cell>
          <cell r="FN226">
            <v>56276.585623068793</v>
          </cell>
          <cell r="FO226">
            <v>6734.7559306167486</v>
          </cell>
          <cell r="FP226">
            <v>119.08212843919591</v>
          </cell>
          <cell r="FQ226">
            <v>1084.3679999999999</v>
          </cell>
          <cell r="FR226">
            <v>1080.3395318955943</v>
          </cell>
          <cell r="FS226">
            <v>18.68398595210984</v>
          </cell>
          <cell r="FT226">
            <v>8918.1474484644514</v>
          </cell>
          <cell r="FU226">
            <v>5693179.5831062319</v>
          </cell>
          <cell r="FV226">
            <v>151946.32526455552</v>
          </cell>
          <cell r="FW226">
            <v>0</v>
          </cell>
          <cell r="FX226">
            <v>173903.87524505681</v>
          </cell>
          <cell r="FY226">
            <v>229380.10336937537</v>
          </cell>
          <cell r="FZ226">
            <v>6248409.88698522</v>
          </cell>
          <cell r="GC226">
            <v>3472330.3823063951</v>
          </cell>
          <cell r="GD226">
            <v>1523.5006440717116</v>
          </cell>
          <cell r="GE226">
            <v>15756.614879999999</v>
          </cell>
          <cell r="GF226">
            <v>14160.421268193564</v>
          </cell>
          <cell r="GG226">
            <v>237.86809825515826</v>
          </cell>
          <cell r="GH226">
            <v>3504008.7871969151</v>
          </cell>
          <cell r="GJ226">
            <v>41.64</v>
          </cell>
          <cell r="GK226">
            <v>1.073</v>
          </cell>
          <cell r="GL226">
            <v>2.262</v>
          </cell>
        </row>
        <row r="227">
          <cell r="A227" t="str">
            <v>14104</v>
          </cell>
          <cell r="B227" t="str">
            <v>Satsop School District</v>
          </cell>
          <cell r="C227">
            <v>38.358857827084357</v>
          </cell>
          <cell r="D227">
            <v>8.7530279605427381</v>
          </cell>
          <cell r="E227">
            <v>11.018517550330269</v>
          </cell>
          <cell r="F227">
            <v>0</v>
          </cell>
          <cell r="G227">
            <v>0</v>
          </cell>
          <cell r="H227">
            <v>0</v>
          </cell>
          <cell r="I227">
            <v>0</v>
          </cell>
          <cell r="J227">
            <v>0</v>
          </cell>
          <cell r="K227">
            <v>0</v>
          </cell>
          <cell r="L227">
            <v>0</v>
          </cell>
          <cell r="M227">
            <v>0</v>
          </cell>
          <cell r="N227">
            <v>0.61819999999999997</v>
          </cell>
          <cell r="O227">
            <v>0</v>
          </cell>
          <cell r="P227">
            <v>51.55</v>
          </cell>
          <cell r="Q227">
            <v>0</v>
          </cell>
          <cell r="R227">
            <v>1</v>
          </cell>
          <cell r="S227">
            <v>0</v>
          </cell>
          <cell r="T227">
            <v>0.182</v>
          </cell>
          <cell r="U227">
            <v>2.6059999999999999</v>
          </cell>
          <cell r="V227">
            <v>0.374</v>
          </cell>
          <cell r="W227">
            <v>0.47099999999999997</v>
          </cell>
          <cell r="X227">
            <v>0</v>
          </cell>
          <cell r="Y227">
            <v>0</v>
          </cell>
          <cell r="Z227">
            <v>9.6000000000000002E-2</v>
          </cell>
          <cell r="AA227">
            <v>7.1999999999999995E-2</v>
          </cell>
          <cell r="AB227">
            <v>1.0999999999999999E-2</v>
          </cell>
          <cell r="AC227">
            <v>6.0000000000000001E-3</v>
          </cell>
          <cell r="AD227">
            <v>2E-3</v>
          </cell>
          <cell r="AE227">
            <v>0</v>
          </cell>
          <cell r="AF227">
            <v>0.13600000000000001</v>
          </cell>
          <cell r="AG227">
            <v>0.29199999999999998</v>
          </cell>
          <cell r="AH227">
            <v>0.24099999999999999</v>
          </cell>
          <cell r="AI227">
            <v>1.0999999999999999E-2</v>
          </cell>
          <cell r="AJ227">
            <v>7.2999999999999995E-2</v>
          </cell>
          <cell r="AK227">
            <v>3.6999999999999998E-2</v>
          </cell>
          <cell r="AL227">
            <v>0.105</v>
          </cell>
          <cell r="AM227">
            <v>1.9E-2</v>
          </cell>
          <cell r="AN227">
            <v>0.25090200000000001</v>
          </cell>
          <cell r="AO227">
            <v>6.4000000000000001E-2</v>
          </cell>
          <cell r="AP227">
            <v>0.187</v>
          </cell>
          <cell r="AQ227">
            <v>0</v>
          </cell>
          <cell r="AR227">
            <v>0</v>
          </cell>
          <cell r="AS227">
            <v>0</v>
          </cell>
          <cell r="AT227">
            <v>0</v>
          </cell>
          <cell r="AU227">
            <v>0</v>
          </cell>
          <cell r="AV227">
            <v>0</v>
          </cell>
          <cell r="AW227">
            <v>0</v>
          </cell>
          <cell r="AX227">
            <v>0</v>
          </cell>
          <cell r="AY227">
            <v>0</v>
          </cell>
          <cell r="AZ227">
            <v>0.17</v>
          </cell>
          <cell r="BA227">
            <v>0</v>
          </cell>
          <cell r="BB227">
            <v>0</v>
          </cell>
          <cell r="BC227">
            <v>8.0000000000000002E-3</v>
          </cell>
          <cell r="BD227">
            <v>0</v>
          </cell>
          <cell r="BE227">
            <v>0</v>
          </cell>
          <cell r="BF227">
            <v>0</v>
          </cell>
          <cell r="BG227">
            <v>0</v>
          </cell>
          <cell r="BH227">
            <v>0</v>
          </cell>
          <cell r="BI227">
            <v>0</v>
          </cell>
          <cell r="BJ227">
            <v>3.6379999999999999</v>
          </cell>
          <cell r="BK227">
            <v>0.246</v>
          </cell>
          <cell r="BL227">
            <v>1.101</v>
          </cell>
          <cell r="BM227">
            <v>0</v>
          </cell>
          <cell r="BN227">
            <v>0</v>
          </cell>
          <cell r="BO227">
            <v>0</v>
          </cell>
          <cell r="BP227">
            <v>0</v>
          </cell>
          <cell r="BQ227">
            <v>0</v>
          </cell>
          <cell r="BR227">
            <v>0</v>
          </cell>
          <cell r="BS227">
            <v>0.17800000000000002</v>
          </cell>
          <cell r="BT227">
            <v>3.6379999999999999</v>
          </cell>
          <cell r="BU227">
            <v>0.246</v>
          </cell>
          <cell r="BV227">
            <v>1.101</v>
          </cell>
          <cell r="BW227">
            <v>74276.049417651026</v>
          </cell>
          <cell r="BX227">
            <v>0</v>
          </cell>
          <cell r="BY227">
            <v>0</v>
          </cell>
          <cell r="BZ227">
            <v>2096.2754400000003</v>
          </cell>
          <cell r="CA227">
            <v>0</v>
          </cell>
          <cell r="CB227">
            <v>0</v>
          </cell>
          <cell r="CC227">
            <v>0</v>
          </cell>
          <cell r="CD227">
            <v>0</v>
          </cell>
          <cell r="CE227">
            <v>210584.24421081881</v>
          </cell>
          <cell r="CF227">
            <v>5858.0375091969299</v>
          </cell>
          <cell r="CG227">
            <v>4393.5281318976968</v>
          </cell>
          <cell r="CH227">
            <v>671.23346459548145</v>
          </cell>
          <cell r="CI227">
            <v>366.12734432480812</v>
          </cell>
          <cell r="CJ227">
            <v>122.04244810826937</v>
          </cell>
          <cell r="CK227">
            <v>0</v>
          </cell>
          <cell r="CL227">
            <v>221995.213108942</v>
          </cell>
          <cell r="CM227">
            <v>3925.2591708850523</v>
          </cell>
          <cell r="CN227">
            <v>34008.023999999998</v>
          </cell>
          <cell r="CO227">
            <v>35610.823478084698</v>
          </cell>
          <cell r="CP227">
            <v>615.87316391186471</v>
          </cell>
          <cell r="CQ227">
            <v>292229.93375093857</v>
          </cell>
          <cell r="CR227">
            <v>15888.321803096858</v>
          </cell>
          <cell r="CS227">
            <v>280.93299848304741</v>
          </cell>
          <cell r="CT227">
            <v>2299.6080000000002</v>
          </cell>
          <cell r="CU227">
            <v>2548.6865917934351</v>
          </cell>
          <cell r="CV227">
            <v>44.07838746199014</v>
          </cell>
          <cell r="CW227">
            <v>20780.694782352282</v>
          </cell>
          <cell r="CX227">
            <v>4826.9477787302085</v>
          </cell>
          <cell r="CY227">
            <v>10363.740819038389</v>
          </cell>
          <cell r="CZ227">
            <v>8553.6354020145609</v>
          </cell>
          <cell r="DA227">
            <v>390.41489386788447</v>
          </cell>
          <cell r="DB227">
            <v>2590.9352047595971</v>
          </cell>
          <cell r="DC227">
            <v>1313.2137339192477</v>
          </cell>
          <cell r="DD227">
            <v>3726.687623284352</v>
          </cell>
          <cell r="DE227">
            <v>674.35299849907324</v>
          </cell>
          <cell r="DF227">
            <v>6637.053195754037</v>
          </cell>
          <cell r="DG227">
            <v>39076.981649867346</v>
          </cell>
          <cell r="DH227">
            <v>690.94859498782898</v>
          </cell>
          <cell r="DI227">
            <v>11856.554495999999</v>
          </cell>
          <cell r="DJ227">
            <v>7189.7039911789334</v>
          </cell>
          <cell r="DK227">
            <v>105.23147101664635</v>
          </cell>
          <cell r="DL227">
            <v>58228.471608062922</v>
          </cell>
          <cell r="DM227">
            <v>276960.5165619062</v>
          </cell>
          <cell r="DN227">
            <v>94278.583579447557</v>
          </cell>
          <cell r="DO227">
            <v>371239.10014135379</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292229.93375093857</v>
          </cell>
          <cell r="FA227">
            <v>20780.694782352282</v>
          </cell>
          <cell r="FB227">
            <v>58228.471608062922</v>
          </cell>
          <cell r="FC227">
            <v>10373.608089202897</v>
          </cell>
          <cell r="FD227">
            <v>183.42332574229113</v>
          </cell>
          <cell r="FE227">
            <v>1589.16</v>
          </cell>
          <cell r="FF227">
            <v>1664.0571718731169</v>
          </cell>
          <cell r="FG227">
            <v>28.779119808965479</v>
          </cell>
          <cell r="FH227">
            <v>13655.604380884979</v>
          </cell>
          <cell r="FI227">
            <v>0</v>
          </cell>
          <cell r="FJ227">
            <v>0</v>
          </cell>
          <cell r="FK227">
            <v>0</v>
          </cell>
          <cell r="FL227">
            <v>0</v>
          </cell>
          <cell r="FM227">
            <v>0</v>
          </cell>
          <cell r="FN227">
            <v>0</v>
          </cell>
          <cell r="FO227">
            <v>488.16979243307748</v>
          </cell>
          <cell r="FP227">
            <v>8.631685917284301</v>
          </cell>
          <cell r="FQ227">
            <v>74.784000000000006</v>
          </cell>
          <cell r="FR227">
            <v>78.308572794029033</v>
          </cell>
          <cell r="FS227">
            <v>1.3543115204219069</v>
          </cell>
          <cell r="FT227">
            <v>642.61667674752846</v>
          </cell>
          <cell r="FU227">
            <v>447611.42499900481</v>
          </cell>
          <cell r="FV227">
            <v>0</v>
          </cell>
          <cell r="FW227">
            <v>0</v>
          </cell>
          <cell r="FX227">
            <v>14298.221057632507</v>
          </cell>
          <cell r="FY227">
            <v>81763.932167294013</v>
          </cell>
          <cell r="FZ227">
            <v>543673.57822393137</v>
          </cell>
          <cell r="GC227">
            <v>276960.5165619062</v>
          </cell>
          <cell r="GD227">
            <v>0</v>
          </cell>
          <cell r="GE227">
            <v>0</v>
          </cell>
          <cell r="GF227">
            <v>0</v>
          </cell>
          <cell r="GG227">
            <v>0</v>
          </cell>
          <cell r="GH227">
            <v>276960.5165619062</v>
          </cell>
          <cell r="GJ227">
            <v>3.4510000000000001</v>
          </cell>
          <cell r="GK227">
            <v>0</v>
          </cell>
          <cell r="GL227">
            <v>0.17800000000000002</v>
          </cell>
        </row>
        <row r="228">
          <cell r="A228" t="str">
            <v>17001</v>
          </cell>
          <cell r="B228" t="str">
            <v>Seattle Public Schools</v>
          </cell>
          <cell r="C228">
            <v>17915.934476277806</v>
          </cell>
          <cell r="D228">
            <v>3913.4993965185645</v>
          </cell>
          <cell r="E228">
            <v>7337.6530416430223</v>
          </cell>
          <cell r="F228">
            <v>6693.7803048654987</v>
          </cell>
          <cell r="G228">
            <v>13105.105546284261</v>
          </cell>
          <cell r="H228">
            <v>51.945779192012573</v>
          </cell>
          <cell r="I228">
            <v>1444.3428050177768</v>
          </cell>
          <cell r="J228">
            <v>0</v>
          </cell>
          <cell r="K228">
            <v>0</v>
          </cell>
          <cell r="L228">
            <v>392.06</v>
          </cell>
          <cell r="M228">
            <v>49.41</v>
          </cell>
          <cell r="N228">
            <v>0.4178</v>
          </cell>
          <cell r="O228">
            <v>6415.0294557622019</v>
          </cell>
          <cell r="P228">
            <v>44431.08</v>
          </cell>
          <cell r="Q228">
            <v>0.1188</v>
          </cell>
          <cell r="R228">
            <v>0.59033791837438343</v>
          </cell>
          <cell r="S228">
            <v>0.40966208162561651</v>
          </cell>
          <cell r="T228">
            <v>148.70500000000001</v>
          </cell>
          <cell r="U228">
            <v>1217.23</v>
          </cell>
          <cell r="V228">
            <v>167.411</v>
          </cell>
          <cell r="W228">
            <v>313.88799999999998</v>
          </cell>
          <cell r="X228">
            <v>279.36200000000002</v>
          </cell>
          <cell r="Y228">
            <v>486.87900000000002</v>
          </cell>
          <cell r="Z228">
            <v>66.486999999999995</v>
          </cell>
          <cell r="AA228">
            <v>107.61099999999999</v>
          </cell>
          <cell r="AB228">
            <v>8.33</v>
          </cell>
          <cell r="AC228">
            <v>3.4470000000000001</v>
          </cell>
          <cell r="AD228">
            <v>1.407</v>
          </cell>
          <cell r="AE228">
            <v>0</v>
          </cell>
          <cell r="AF228">
            <v>91.683999999999997</v>
          </cell>
          <cell r="AG228">
            <v>245.988</v>
          </cell>
          <cell r="AH228">
            <v>208.30699999999999</v>
          </cell>
          <cell r="AI228">
            <v>9.9139999999999997</v>
          </cell>
          <cell r="AJ228">
            <v>36.459000000000003</v>
          </cell>
          <cell r="AK228">
            <v>29.811</v>
          </cell>
          <cell r="AL228">
            <v>86.063000000000002</v>
          </cell>
          <cell r="AM228">
            <v>15.76</v>
          </cell>
          <cell r="AN228">
            <v>186.81137900000002</v>
          </cell>
          <cell r="AO228">
            <v>47.581000000000003</v>
          </cell>
          <cell r="AP228">
            <v>139.23099999999999</v>
          </cell>
          <cell r="AQ228">
            <v>6.1560000000000006</v>
          </cell>
          <cell r="AR228">
            <v>2.3460000000000001</v>
          </cell>
          <cell r="AS228">
            <v>65.231999999999999</v>
          </cell>
          <cell r="AT228">
            <v>3.0230000000000001</v>
          </cell>
          <cell r="AU228">
            <v>0</v>
          </cell>
          <cell r="AV228">
            <v>0</v>
          </cell>
          <cell r="AW228">
            <v>0</v>
          </cell>
          <cell r="AX228">
            <v>25.483000000000001</v>
          </cell>
          <cell r="AY228">
            <v>0</v>
          </cell>
          <cell r="AZ228">
            <v>58.445999999999998</v>
          </cell>
          <cell r="BA228">
            <v>30.734999999999999</v>
          </cell>
          <cell r="BB228">
            <v>93.242000000000004</v>
          </cell>
          <cell r="BC228">
            <v>3.8860000000000001</v>
          </cell>
          <cell r="BD228">
            <v>2.6970000000000001</v>
          </cell>
          <cell r="BE228">
            <v>0</v>
          </cell>
          <cell r="BF228">
            <v>0</v>
          </cell>
          <cell r="BG228">
            <v>0</v>
          </cell>
          <cell r="BH228">
            <v>0</v>
          </cell>
          <cell r="BI228">
            <v>0</v>
          </cell>
          <cell r="BJ228">
            <v>2652.0520000000001</v>
          </cell>
          <cell r="BK228">
            <v>196.286</v>
          </cell>
          <cell r="BL228">
            <v>863.2170000000001</v>
          </cell>
          <cell r="BM228">
            <v>70.600999999999999</v>
          </cell>
          <cell r="BN228">
            <v>25.483000000000001</v>
          </cell>
          <cell r="BO228">
            <v>6.1560000000000006</v>
          </cell>
          <cell r="BP228">
            <v>0</v>
          </cell>
          <cell r="BQ228">
            <v>0</v>
          </cell>
          <cell r="BR228">
            <v>0</v>
          </cell>
          <cell r="BS228">
            <v>189.006</v>
          </cell>
          <cell r="BT228">
            <v>2722.6530000000002</v>
          </cell>
          <cell r="BU228">
            <v>202.44200000000001</v>
          </cell>
          <cell r="BV228">
            <v>888.7</v>
          </cell>
          <cell r="BW228">
            <v>60654328.985089675</v>
          </cell>
          <cell r="BX228">
            <v>2202357.2413267051</v>
          </cell>
          <cell r="BY228">
            <v>0</v>
          </cell>
          <cell r="BZ228">
            <v>1497199.8888000001</v>
          </cell>
          <cell r="CA228">
            <v>41049.580320000008</v>
          </cell>
          <cell r="CB228">
            <v>0</v>
          </cell>
          <cell r="CC228">
            <v>1935447.3165999998</v>
          </cell>
          <cell r="CD228">
            <v>287714.43</v>
          </cell>
          <cell r="CE228">
            <v>143435953.87019476</v>
          </cell>
          <cell r="CF228">
            <v>3869174.9189448263</v>
          </cell>
          <cell r="CG228">
            <v>6262363.8034889782</v>
          </cell>
          <cell r="CH228">
            <v>484759.83387444774</v>
          </cell>
          <cell r="CI228">
            <v>200596.29620230748</v>
          </cell>
          <cell r="CJ228">
            <v>81879.602192238643</v>
          </cell>
          <cell r="CK228">
            <v>0</v>
          </cell>
          <cell r="CL228">
            <v>154334728.32489756</v>
          </cell>
          <cell r="CM228">
            <v>2728904.8230335116</v>
          </cell>
          <cell r="CN228">
            <v>24791382.096000001</v>
          </cell>
          <cell r="CO228">
            <v>24757230.977854397</v>
          </cell>
          <cell r="CP228">
            <v>428165.166733958</v>
          </cell>
          <cell r="CQ228">
            <v>204311506.56548589</v>
          </cell>
          <cell r="CR228">
            <v>13102257.335740823</v>
          </cell>
          <cell r="CS228">
            <v>231670.5619286187</v>
          </cell>
          <cell r="CT228">
            <v>1834881.5279999999</v>
          </cell>
          <cell r="CU228">
            <v>2101766.8201635331</v>
          </cell>
          <cell r="CV228">
            <v>36349.111166600276</v>
          </cell>
          <cell r="CW228">
            <v>17075254.795070957</v>
          </cell>
          <cell r="CX228">
            <v>3755688.9935703841</v>
          </cell>
          <cell r="CY228">
            <v>10076506.524043363</v>
          </cell>
          <cell r="CZ228">
            <v>8532964.3905552328</v>
          </cell>
          <cell r="DA228">
            <v>406111.21550386969</v>
          </cell>
          <cell r="DB228">
            <v>1493484.8503182959</v>
          </cell>
          <cell r="DC228">
            <v>1221160.1215842101</v>
          </cell>
          <cell r="DD228">
            <v>3525433.6836705203</v>
          </cell>
          <cell r="DE228">
            <v>645583.29194482416</v>
          </cell>
          <cell r="DF228">
            <v>5703376.0990336165</v>
          </cell>
          <cell r="DG228">
            <v>35360309.170224324</v>
          </cell>
          <cell r="DH228">
            <v>625231.39986644685</v>
          </cell>
          <cell r="DI228">
            <v>9295894.0984320007</v>
          </cell>
          <cell r="DJ228">
            <v>6505880.0663880305</v>
          </cell>
          <cell r="DK228">
            <v>95222.742199659857</v>
          </cell>
          <cell r="DL228">
            <v>51257306.077244021</v>
          </cell>
          <cell r="DM228">
            <v>202797294.8308627</v>
          </cell>
          <cell r="DN228">
            <v>69846772.606938183</v>
          </cell>
          <cell r="DO228">
            <v>272644067.43780088</v>
          </cell>
          <cell r="DP228">
            <v>4108586.9185317988</v>
          </cell>
          <cell r="DQ228">
            <v>72646.919974039774</v>
          </cell>
          <cell r="DR228">
            <v>659978.14800000004</v>
          </cell>
          <cell r="DS228">
            <v>659069.001764482</v>
          </cell>
          <cell r="DT228">
            <v>11398.301743926841</v>
          </cell>
          <cell r="DU228">
            <v>5439032.3700402072</v>
          </cell>
          <cell r="DV228">
            <v>410918.23236919858</v>
          </cell>
          <cell r="DW228">
            <v>7265.7447766655241</v>
          </cell>
          <cell r="DX228">
            <v>57546.288000000008</v>
          </cell>
          <cell r="DY228">
            <v>65916.451223860655</v>
          </cell>
          <cell r="DZ228">
            <v>1139.9953554588208</v>
          </cell>
          <cell r="EA228">
            <v>535520.96694851806</v>
          </cell>
          <cell r="EB228">
            <v>1043870.4967404793</v>
          </cell>
          <cell r="EC228">
            <v>18457.435109360027</v>
          </cell>
          <cell r="ED228">
            <v>274423.77676799998</v>
          </cell>
          <cell r="EE228">
            <v>192059.86644350862</v>
          </cell>
          <cell r="EF228">
            <v>2811.0673671555319</v>
          </cell>
          <cell r="EG228">
            <v>1513165.2073191435</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209750538.9355261</v>
          </cell>
          <cell r="FA228">
            <v>17610775.762019474</v>
          </cell>
          <cell r="FB228">
            <v>52770471.284563161</v>
          </cell>
          <cell r="FC228">
            <v>5189839.9453489939</v>
          </cell>
          <cell r="FD228">
            <v>91765.342845071107</v>
          </cell>
          <cell r="FE228">
            <v>833663.98800000001</v>
          </cell>
          <cell r="FF228">
            <v>832515.58258889057</v>
          </cell>
          <cell r="FG228">
            <v>14397.982292391658</v>
          </cell>
          <cell r="FH228">
            <v>6870417.4982302757</v>
          </cell>
          <cell r="FI228">
            <v>5426167.6386700189</v>
          </cell>
          <cell r="FJ228">
            <v>95944.025045245886</v>
          </cell>
          <cell r="FK228">
            <v>871626.21600000001</v>
          </cell>
          <cell r="FL228">
            <v>870425.51610492542</v>
          </cell>
          <cell r="FM228">
            <v>15053.61752959908</v>
          </cell>
          <cell r="FN228">
            <v>7183272.9883045433</v>
          </cell>
          <cell r="FO228">
            <v>383094.11601386429</v>
          </cell>
          <cell r="FP228">
            <v>6773.7662949406658</v>
          </cell>
          <cell r="FQ228">
            <v>61537.883999999998</v>
          </cell>
          <cell r="FR228">
            <v>61453.113109100224</v>
          </cell>
          <cell r="FS228">
            <v>1062.8039316761906</v>
          </cell>
          <cell r="FT228">
            <v>507147.91705464071</v>
          </cell>
          <cell r="FU228">
            <v>337018758.05829054</v>
          </cell>
          <cell r="FV228">
            <v>9731125.3659545742</v>
          </cell>
          <cell r="FW228">
            <v>0</v>
          </cell>
          <cell r="FX228">
            <v>14560838.403589461</v>
          </cell>
          <cell r="FY228">
            <v>0</v>
          </cell>
          <cell r="FZ228">
            <v>361310721.82783461</v>
          </cell>
          <cell r="GC228">
            <v>208360670.47850418</v>
          </cell>
          <cell r="GD228">
            <v>98370.099860065326</v>
          </cell>
          <cell r="GE228">
            <v>991948.21276800008</v>
          </cell>
          <cell r="GF228">
            <v>917045.31943185127</v>
          </cell>
          <cell r="GG228">
            <v>15349.364466541194</v>
          </cell>
          <cell r="GH228">
            <v>210383383.47503063</v>
          </cell>
          <cell r="GJ228">
            <v>2464.77</v>
          </cell>
          <cell r="GK228">
            <v>67.578000000000003</v>
          </cell>
          <cell r="GL228">
            <v>189.006</v>
          </cell>
        </row>
        <row r="229">
          <cell r="A229" t="str">
            <v>29101</v>
          </cell>
          <cell r="B229" t="str">
            <v>Sedro-Woolley School District</v>
          </cell>
          <cell r="C229">
            <v>1237.3280325023213</v>
          </cell>
          <cell r="D229">
            <v>285.34871151369322</v>
          </cell>
          <cell r="E229">
            <v>659.25747062817186</v>
          </cell>
          <cell r="F229">
            <v>614.6994094690325</v>
          </cell>
          <cell r="G229">
            <v>1384.2450324000426</v>
          </cell>
          <cell r="H229">
            <v>9.2471073280432918</v>
          </cell>
          <cell r="I229">
            <v>346.93055331298569</v>
          </cell>
          <cell r="J229">
            <v>0</v>
          </cell>
          <cell r="K229">
            <v>0</v>
          </cell>
          <cell r="L229">
            <v>26.69</v>
          </cell>
          <cell r="M229">
            <v>3.91</v>
          </cell>
          <cell r="N229">
            <v>0.4849</v>
          </cell>
          <cell r="O229">
            <v>235.98835501918052</v>
          </cell>
          <cell r="P229">
            <v>3993.16</v>
          </cell>
          <cell r="Q229">
            <v>4.9099999999999998E-2</v>
          </cell>
          <cell r="R229">
            <v>0.51809219340806034</v>
          </cell>
          <cell r="S229">
            <v>0.48190780659193982</v>
          </cell>
          <cell r="T229">
            <v>11.981</v>
          </cell>
          <cell r="U229">
            <v>84.066000000000003</v>
          </cell>
          <cell r="V229">
            <v>12.207000000000001</v>
          </cell>
          <cell r="W229">
            <v>28.202000000000002</v>
          </cell>
          <cell r="X229">
            <v>25.466000000000001</v>
          </cell>
          <cell r="Y229">
            <v>43.311999999999998</v>
          </cell>
          <cell r="Z229">
            <v>5.2480000000000002</v>
          </cell>
          <cell r="AA229">
            <v>9.1189999999999998</v>
          </cell>
          <cell r="AB229">
            <v>0.66500000000000004</v>
          </cell>
          <cell r="AC229">
            <v>0.26300000000000001</v>
          </cell>
          <cell r="AD229">
            <v>0.108</v>
          </cell>
          <cell r="AE229">
            <v>0</v>
          </cell>
          <cell r="AF229">
            <v>7.2139999999999995</v>
          </cell>
          <cell r="AG229">
            <v>19.885999999999999</v>
          </cell>
          <cell r="AH229">
            <v>16.887</v>
          </cell>
          <cell r="AI229">
            <v>0.80400000000000005</v>
          </cell>
          <cell r="AJ229">
            <v>2.7269999999999999</v>
          </cell>
          <cell r="AK229">
            <v>2.4020000000000001</v>
          </cell>
          <cell r="AL229">
            <v>6.9340000000000002</v>
          </cell>
          <cell r="AM229">
            <v>1.27</v>
          </cell>
          <cell r="AN229">
            <v>14.774332999999995</v>
          </cell>
          <cell r="AO229">
            <v>3.7629999999999999</v>
          </cell>
          <cell r="AP229">
            <v>11.010999999999999</v>
          </cell>
          <cell r="AQ229">
            <v>1.4650000000000001</v>
          </cell>
          <cell r="AR229">
            <v>0.41799999999999998</v>
          </cell>
          <cell r="AS229">
            <v>15.669</v>
          </cell>
          <cell r="AT229">
            <v>0.72</v>
          </cell>
          <cell r="AU229">
            <v>0</v>
          </cell>
          <cell r="AV229">
            <v>0</v>
          </cell>
          <cell r="AW229">
            <v>0</v>
          </cell>
          <cell r="AX229">
            <v>6.0660000000000007</v>
          </cell>
          <cell r="AY229">
            <v>0</v>
          </cell>
          <cell r="AZ229">
            <v>5.35</v>
          </cell>
          <cell r="BA229">
            <v>3.7709999999999999</v>
          </cell>
          <cell r="BB229">
            <v>3.43</v>
          </cell>
          <cell r="BC229">
            <v>0.29099999999999998</v>
          </cell>
          <cell r="BD229">
            <v>0.27</v>
          </cell>
          <cell r="BE229">
            <v>0</v>
          </cell>
          <cell r="BF229">
            <v>0</v>
          </cell>
          <cell r="BG229">
            <v>0</v>
          </cell>
          <cell r="BH229">
            <v>0</v>
          </cell>
          <cell r="BI229">
            <v>0</v>
          </cell>
          <cell r="BJ229">
            <v>208.65599999999998</v>
          </cell>
          <cell r="BK229">
            <v>15.744</v>
          </cell>
          <cell r="BL229">
            <v>69.134999999999991</v>
          </cell>
          <cell r="BM229">
            <v>16.806999999999999</v>
          </cell>
          <cell r="BN229">
            <v>6.0660000000000007</v>
          </cell>
          <cell r="BO229">
            <v>1.4650000000000001</v>
          </cell>
          <cell r="BP229">
            <v>0</v>
          </cell>
          <cell r="BQ229">
            <v>0</v>
          </cell>
          <cell r="BR229">
            <v>0</v>
          </cell>
          <cell r="BS229">
            <v>13.111999999999998</v>
          </cell>
          <cell r="BT229">
            <v>225.46299999999997</v>
          </cell>
          <cell r="BU229">
            <v>17.209</v>
          </cell>
          <cell r="BV229">
            <v>75.200999999999993</v>
          </cell>
          <cell r="BW229">
            <v>4887006.8649884481</v>
          </cell>
          <cell r="BX229">
            <v>524250.77514431777</v>
          </cell>
          <cell r="BY229">
            <v>0</v>
          </cell>
          <cell r="BZ229">
            <v>117389.60232000001</v>
          </cell>
          <cell r="CA229">
            <v>9771.8872800000008</v>
          </cell>
          <cell r="CB229">
            <v>0</v>
          </cell>
          <cell r="CC229">
            <v>131758.12090000001</v>
          </cell>
          <cell r="CD229">
            <v>22767.93</v>
          </cell>
          <cell r="CE229">
            <v>11775971.34298517</v>
          </cell>
          <cell r="CF229">
            <v>319789.58985364356</v>
          </cell>
          <cell r="CG229">
            <v>555670.97368052125</v>
          </cell>
          <cell r="CH229">
            <v>40522.118378939209</v>
          </cell>
          <cell r="CI229">
            <v>16026.040802497764</v>
          </cell>
          <cell r="CJ229">
            <v>6581.0357668051647</v>
          </cell>
          <cell r="CK229">
            <v>0</v>
          </cell>
          <cell r="CL229">
            <v>12714561.101467576</v>
          </cell>
          <cell r="CM229">
            <v>224815.42222634144</v>
          </cell>
          <cell r="CN229">
            <v>1950516.2879999997</v>
          </cell>
          <cell r="CO229">
            <v>2039575.4694200936</v>
          </cell>
          <cell r="CP229">
            <v>35273.539747312978</v>
          </cell>
          <cell r="CQ229">
            <v>16739926.398634981</v>
          </cell>
          <cell r="CR229">
            <v>1016852.5953981989</v>
          </cell>
          <cell r="CS229">
            <v>17979.711902915034</v>
          </cell>
          <cell r="CT229">
            <v>147174.91200000001</v>
          </cell>
          <cell r="CU229">
            <v>163115.94187477985</v>
          </cell>
          <cell r="CV229">
            <v>2821.0167975673689</v>
          </cell>
          <cell r="CW229">
            <v>1329964.4660705461</v>
          </cell>
          <cell r="CX229">
            <v>256820.59884435078</v>
          </cell>
          <cell r="CY229">
            <v>707947.66130007757</v>
          </cell>
          <cell r="CZ229">
            <v>601182.34719774767</v>
          </cell>
          <cell r="DA229">
            <v>28622.645061111456</v>
          </cell>
          <cell r="DB229">
            <v>97082.031196083248</v>
          </cell>
          <cell r="DC229">
            <v>85511.932135310592</v>
          </cell>
          <cell r="DD229">
            <v>246852.51349968513</v>
          </cell>
          <cell r="DE229">
            <v>45212.387099019339</v>
          </cell>
          <cell r="DF229">
            <v>391994.95617897785</v>
          </cell>
          <cell r="DG229">
            <v>2461227.0725123635</v>
          </cell>
          <cell r="DH229">
            <v>43518.749808666296</v>
          </cell>
          <cell r="DI229">
            <v>744507.62495999981</v>
          </cell>
          <cell r="DJ229">
            <v>452836.7688424025</v>
          </cell>
          <cell r="DK229">
            <v>6627.9055958598765</v>
          </cell>
          <cell r="DL229">
            <v>3665199.3719106256</v>
          </cell>
          <cell r="DM229">
            <v>16192640.769378139</v>
          </cell>
          <cell r="DN229">
            <v>5542449.4672380155</v>
          </cell>
          <cell r="DO229">
            <v>21735090.236616153</v>
          </cell>
          <cell r="DP229">
            <v>1024143.2234508741</v>
          </cell>
          <cell r="DQ229">
            <v>18108.622811508714</v>
          </cell>
          <cell r="DR229">
            <v>157111.83599999998</v>
          </cell>
          <cell r="DS229">
            <v>164285.45028440838</v>
          </cell>
          <cell r="DT229">
            <v>2841.2429191257174</v>
          </cell>
          <cell r="DU229">
            <v>1348381.7526544083</v>
          </cell>
          <cell r="DV229">
            <v>94619.477404621546</v>
          </cell>
          <cell r="DW229">
            <v>1673.0359462506749</v>
          </cell>
          <cell r="DX229">
            <v>13694.820000000002</v>
          </cell>
          <cell r="DY229">
            <v>15178.153890151963</v>
          </cell>
          <cell r="DZ229">
            <v>262.49933996673093</v>
          </cell>
          <cell r="EA229">
            <v>123754.95063474025</v>
          </cell>
          <cell r="EB229">
            <v>215951.44893122153</v>
          </cell>
          <cell r="EC229">
            <v>3818.3949712789617</v>
          </cell>
          <cell r="ED229">
            <v>65324.123136000002</v>
          </cell>
          <cell r="EE229">
            <v>39732.521006697243</v>
          </cell>
          <cell r="EF229">
            <v>581.54155412578586</v>
          </cell>
          <cell r="EG229">
            <v>321589.63462804456</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18088308.151289389</v>
          </cell>
          <cell r="FA229">
            <v>1453719.4167052864</v>
          </cell>
          <cell r="FB229">
            <v>3986789.00653867</v>
          </cell>
          <cell r="FC229">
            <v>555792.84471323981</v>
          </cell>
          <cell r="FD229">
            <v>9827.3783937508706</v>
          </cell>
          <cell r="FE229">
            <v>85263.107999999993</v>
          </cell>
          <cell r="FF229">
            <v>89156.160649972546</v>
          </cell>
          <cell r="FG229">
            <v>1541.9156699795117</v>
          </cell>
          <cell r="FH229">
            <v>731754.02903319185</v>
          </cell>
          <cell r="FI229">
            <v>209008.82111242329</v>
          </cell>
          <cell r="FJ229">
            <v>3695.6373084711377</v>
          </cell>
          <cell r="FK229">
            <v>32063.640000000003</v>
          </cell>
          <cell r="FL229">
            <v>33527.642915185388</v>
          </cell>
          <cell r="FM229">
            <v>579.84549369912156</v>
          </cell>
          <cell r="FN229">
            <v>275179.94952130783</v>
          </cell>
          <cell r="FO229">
            <v>34184.824677571269</v>
          </cell>
          <cell r="FP229">
            <v>604.44680176452675</v>
          </cell>
          <cell r="FQ229">
            <v>5244.2279999999992</v>
          </cell>
          <cell r="FR229">
            <v>5483.6757071192405</v>
          </cell>
          <cell r="FS229">
            <v>94.83770319685425</v>
          </cell>
          <cell r="FT229">
            <v>45007.56608788736</v>
          </cell>
          <cell r="FU229">
            <v>26894012.754824601</v>
          </cell>
          <cell r="FV229">
            <v>2327749.0003415109</v>
          </cell>
          <cell r="FW229">
            <v>0</v>
          </cell>
          <cell r="FX229">
            <v>1051941.544642387</v>
          </cell>
          <cell r="FY229">
            <v>0</v>
          </cell>
          <cell r="FZ229">
            <v>30273703.299808502</v>
          </cell>
          <cell r="GC229">
            <v>17527354.919164855</v>
          </cell>
          <cell r="GD229">
            <v>23600.053729038351</v>
          </cell>
          <cell r="GE229">
            <v>236130.779136</v>
          </cell>
          <cell r="GF229">
            <v>219196.12518125758</v>
          </cell>
          <cell r="GG229">
            <v>3685.2838132182342</v>
          </cell>
          <cell r="GH229">
            <v>18009967.161024369</v>
          </cell>
          <cell r="GJ229">
            <v>193.25299999999999</v>
          </cell>
          <cell r="GK229">
            <v>16.087</v>
          </cell>
          <cell r="GL229">
            <v>13.111999999999998</v>
          </cell>
        </row>
        <row r="230">
          <cell r="A230" t="str">
            <v>39119</v>
          </cell>
          <cell r="B230" t="str">
            <v>Selah School District</v>
          </cell>
          <cell r="C230">
            <v>1000.6255610893387</v>
          </cell>
          <cell r="D230">
            <v>297.9118810570605</v>
          </cell>
          <cell r="E230">
            <v>562.79910250299088</v>
          </cell>
          <cell r="F230">
            <v>556.01293141358201</v>
          </cell>
          <cell r="G230">
            <v>1017.6682214125132</v>
          </cell>
          <cell r="H230">
            <v>7.1147366803348602</v>
          </cell>
          <cell r="I230">
            <v>192.78475976037038</v>
          </cell>
          <cell r="J230">
            <v>0</v>
          </cell>
          <cell r="K230">
            <v>0</v>
          </cell>
          <cell r="L230">
            <v>28.52</v>
          </cell>
          <cell r="M230">
            <v>0.93</v>
          </cell>
          <cell r="N230">
            <v>0.43380000000000002</v>
          </cell>
          <cell r="O230">
            <v>231.5583062737669</v>
          </cell>
          <cell r="P230">
            <v>3305.93</v>
          </cell>
          <cell r="Q230">
            <v>5.8400000000000001E-2</v>
          </cell>
          <cell r="R230">
            <v>0.53726480001696164</v>
          </cell>
          <cell r="S230">
            <v>0.46273519998303841</v>
          </cell>
          <cell r="T230">
            <v>10.135000000000002</v>
          </cell>
          <cell r="U230">
            <v>67.983999999999995</v>
          </cell>
          <cell r="V230">
            <v>12.744</v>
          </cell>
          <cell r="W230">
            <v>24.074999999999999</v>
          </cell>
          <cell r="X230">
            <v>23.087</v>
          </cell>
          <cell r="Y230">
            <v>34.442</v>
          </cell>
          <cell r="Z230">
            <v>4.4630000000000001</v>
          </cell>
          <cell r="AA230">
            <v>7.6589999999999989</v>
          </cell>
          <cell r="AB230">
            <v>0.56200000000000006</v>
          </cell>
          <cell r="AC230">
            <v>0.224</v>
          </cell>
          <cell r="AD230">
            <v>9.1999999999999998E-2</v>
          </cell>
          <cell r="AE230">
            <v>0</v>
          </cell>
          <cell r="AF230">
            <v>6.141</v>
          </cell>
          <cell r="AG230">
            <v>16.811</v>
          </cell>
          <cell r="AH230">
            <v>14.254999999999999</v>
          </cell>
          <cell r="AI230">
            <v>0.67900000000000005</v>
          </cell>
          <cell r="AJ230">
            <v>2.327</v>
          </cell>
          <cell r="AK230">
            <v>2.032</v>
          </cell>
          <cell r="AL230">
            <v>5.8650000000000002</v>
          </cell>
          <cell r="AM230">
            <v>1.0740000000000001</v>
          </cell>
          <cell r="AN230">
            <v>12.436503000000002</v>
          </cell>
          <cell r="AO230">
            <v>3.1680000000000001</v>
          </cell>
          <cell r="AP230">
            <v>9.2690000000000001</v>
          </cell>
          <cell r="AQ230">
            <v>0.82200000000000006</v>
          </cell>
          <cell r="AR230">
            <v>0.32100000000000001</v>
          </cell>
          <cell r="AS230">
            <v>8.7070000000000007</v>
          </cell>
          <cell r="AT230">
            <v>0.40300000000000002</v>
          </cell>
          <cell r="AU230">
            <v>0</v>
          </cell>
          <cell r="AV230">
            <v>0</v>
          </cell>
          <cell r="AW230">
            <v>0</v>
          </cell>
          <cell r="AX230">
            <v>3.4039999999999999</v>
          </cell>
          <cell r="AY230">
            <v>0</v>
          </cell>
          <cell r="AZ230">
            <v>4.109</v>
          </cell>
          <cell r="BA230">
            <v>2.6819999999999999</v>
          </cell>
          <cell r="BB230">
            <v>3.3660000000000001</v>
          </cell>
          <cell r="BC230">
            <v>0.248</v>
          </cell>
          <cell r="BD230">
            <v>0.214</v>
          </cell>
          <cell r="BE230">
            <v>0</v>
          </cell>
          <cell r="BF230">
            <v>0</v>
          </cell>
          <cell r="BG230">
            <v>0</v>
          </cell>
          <cell r="BH230">
            <v>0</v>
          </cell>
          <cell r="BI230">
            <v>0</v>
          </cell>
          <cell r="BJ230">
            <v>175.33199999999999</v>
          </cell>
          <cell r="BK230">
            <v>13.303000000000001</v>
          </cell>
          <cell r="BL230">
            <v>58.452999999999989</v>
          </cell>
          <cell r="BM230">
            <v>9.4310000000000009</v>
          </cell>
          <cell r="BN230">
            <v>3.4039999999999999</v>
          </cell>
          <cell r="BO230">
            <v>0.82200000000000006</v>
          </cell>
          <cell r="BP230">
            <v>0</v>
          </cell>
          <cell r="BQ230">
            <v>0</v>
          </cell>
          <cell r="BR230">
            <v>0</v>
          </cell>
          <cell r="BS230">
            <v>10.619</v>
          </cell>
          <cell r="BT230">
            <v>184.76300000000001</v>
          </cell>
          <cell r="BU230">
            <v>14.125</v>
          </cell>
          <cell r="BV230">
            <v>61.856999999999985</v>
          </cell>
          <cell r="BW230">
            <v>4133668.1938192993</v>
          </cell>
          <cell r="BX230">
            <v>294228.07082114526</v>
          </cell>
          <cell r="BY230">
            <v>0</v>
          </cell>
          <cell r="BZ230">
            <v>98606.95008000001</v>
          </cell>
          <cell r="CA230">
            <v>5483.9683200000009</v>
          </cell>
          <cell r="CB230">
            <v>0</v>
          </cell>
          <cell r="CC230">
            <v>140792.11719999998</v>
          </cell>
          <cell r="CD230">
            <v>5415.39</v>
          </cell>
          <cell r="CE230">
            <v>9866974.5960140284</v>
          </cell>
          <cell r="CF230">
            <v>271273.11695790489</v>
          </cell>
          <cell r="CG230">
            <v>465534.57378010155</v>
          </cell>
          <cell r="CH230">
            <v>34159.868189635345</v>
          </cell>
          <cell r="CI230">
            <v>13615.321128964977</v>
          </cell>
          <cell r="CJ230">
            <v>5592.0068922534729</v>
          </cell>
          <cell r="CK230">
            <v>0</v>
          </cell>
          <cell r="CL230">
            <v>10657149.482962886</v>
          </cell>
          <cell r="CM230">
            <v>188436.82779305242</v>
          </cell>
          <cell r="CN230">
            <v>1639003.5359999998</v>
          </cell>
          <cell r="CO230">
            <v>1709540.7765892339</v>
          </cell>
          <cell r="CP230">
            <v>29565.738280729925</v>
          </cell>
          <cell r="CQ230">
            <v>14035259.53383285</v>
          </cell>
          <cell r="CR230">
            <v>927904.38956465072</v>
          </cell>
          <cell r="CS230">
            <v>16406.953842989751</v>
          </cell>
          <cell r="CT230">
            <v>124356.444</v>
          </cell>
          <cell r="CU230">
            <v>148847.53125334723</v>
          </cell>
          <cell r="CV230">
            <v>2574.2510579650921</v>
          </cell>
          <cell r="CW230">
            <v>1203682.6158759629</v>
          </cell>
          <cell r="CX230">
            <v>217957.98756751625</v>
          </cell>
          <cell r="CY230">
            <v>596660.43461936421</v>
          </cell>
          <cell r="CZ230">
            <v>505942.21018969937</v>
          </cell>
          <cell r="DA230">
            <v>24099.246630572146</v>
          </cell>
          <cell r="DB230">
            <v>82590.496184597025</v>
          </cell>
          <cell r="DC230">
            <v>72120.278576321944</v>
          </cell>
          <cell r="DD230">
            <v>208162.12295774024</v>
          </cell>
          <cell r="DE230">
            <v>38118.690546737089</v>
          </cell>
          <cell r="DF230">
            <v>328977.78647831106</v>
          </cell>
          <cell r="DG230">
            <v>2074629.2537508593</v>
          </cell>
          <cell r="DH230">
            <v>36683.031991665252</v>
          </cell>
          <cell r="DI230">
            <v>629474.27788799978</v>
          </cell>
          <cell r="DJ230">
            <v>381707.32733549702</v>
          </cell>
          <cell r="DK230">
            <v>5586.8257723306178</v>
          </cell>
          <cell r="DL230">
            <v>3091397.6847466864</v>
          </cell>
          <cell r="DM230">
            <v>13659683.126278397</v>
          </cell>
          <cell r="DN230">
            <v>4670656.7081771037</v>
          </cell>
          <cell r="DO230">
            <v>18330339.834455501</v>
          </cell>
          <cell r="DP230">
            <v>573241.48913959251</v>
          </cell>
          <cell r="DQ230">
            <v>10135.90059382387</v>
          </cell>
          <cell r="DR230">
            <v>88160.988000000012</v>
          </cell>
          <cell r="DS230">
            <v>91955.142609524017</v>
          </cell>
          <cell r="DT230">
            <v>1590.3228031709652</v>
          </cell>
          <cell r="DU230">
            <v>754947.94255228748</v>
          </cell>
          <cell r="DV230">
            <v>57335.744435250919</v>
          </cell>
          <cell r="DW230">
            <v>1013.7950882460864</v>
          </cell>
          <cell r="DX230">
            <v>7684.0560000000005</v>
          </cell>
          <cell r="DY230">
            <v>9197.3743283658896</v>
          </cell>
          <cell r="DZ230">
            <v>159.06444934581097</v>
          </cell>
          <cell r="EA230">
            <v>74376.23921296261</v>
          </cell>
          <cell r="EB230">
            <v>120815.6635205708</v>
          </cell>
          <cell r="EC230">
            <v>2136.2298068470263</v>
          </cell>
          <cell r="ED230">
            <v>36657.321983999995</v>
          </cell>
          <cell r="EE230">
            <v>22228.657934580464</v>
          </cell>
          <cell r="EF230">
            <v>325.34779958280211</v>
          </cell>
          <cell r="EG230">
            <v>180026.99123873407</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14790207.476385137</v>
          </cell>
          <cell r="FA230">
            <v>1278058.8550889255</v>
          </cell>
          <cell r="FB230">
            <v>3271424.6759854206</v>
          </cell>
          <cell r="FC230">
            <v>412775.20440536231</v>
          </cell>
          <cell r="FD230">
            <v>7298.5792527470621</v>
          </cell>
          <cell r="FE230">
            <v>63482.268000000004</v>
          </cell>
          <cell r="FF230">
            <v>66214.332887422075</v>
          </cell>
          <cell r="FG230">
            <v>1145.1470847560142</v>
          </cell>
          <cell r="FH230">
            <v>543616.95237754041</v>
          </cell>
          <cell r="FI230">
            <v>204594.51303614335</v>
          </cell>
          <cell r="FJ230">
            <v>3617.5847098728409</v>
          </cell>
          <cell r="FK230">
            <v>31465.368000000002</v>
          </cell>
          <cell r="FL230">
            <v>32819.532395679977</v>
          </cell>
          <cell r="FM230">
            <v>567.59904097904882</v>
          </cell>
          <cell r="FN230">
            <v>269447.01247280237</v>
          </cell>
          <cell r="FO230">
            <v>28081.599828490263</v>
          </cell>
          <cell r="FP230">
            <v>496.53123468843114</v>
          </cell>
          <cell r="FQ230">
            <v>4318.7759999999998</v>
          </cell>
          <cell r="FR230">
            <v>4504.6417013678392</v>
          </cell>
          <cell r="FS230">
            <v>77.905750722614854</v>
          </cell>
          <cell r="FT230">
            <v>36982.923280580719</v>
          </cell>
          <cell r="FU230">
            <v>22708822.485554799</v>
          </cell>
          <cell r="FV230">
            <v>1309063.2121451292</v>
          </cell>
          <cell r="FW230">
            <v>0</v>
          </cell>
          <cell r="FX230">
            <v>850046.8881309235</v>
          </cell>
          <cell r="FY230">
            <v>0</v>
          </cell>
          <cell r="FZ230">
            <v>24867932.585830849</v>
          </cell>
          <cell r="GC230">
            <v>14411076.023373811</v>
          </cell>
          <cell r="GD230">
            <v>13285.925488916982</v>
          </cell>
          <cell r="GE230">
            <v>132502.365984</v>
          </cell>
          <cell r="GF230">
            <v>123381.17487247036</v>
          </cell>
          <cell r="GG230">
            <v>2074.7350520995783</v>
          </cell>
          <cell r="GH230">
            <v>14682320.224771298</v>
          </cell>
          <cell r="GJ230">
            <v>162.33199999999999</v>
          </cell>
          <cell r="GK230">
            <v>9.0280000000000005</v>
          </cell>
          <cell r="GL230">
            <v>10.619</v>
          </cell>
        </row>
        <row r="231">
          <cell r="A231" t="str">
            <v>26070</v>
          </cell>
          <cell r="B231" t="str">
            <v>Selkirk School District</v>
          </cell>
          <cell r="C231">
            <v>58.223082457539576</v>
          </cell>
          <cell r="D231">
            <v>16.785218324334899</v>
          </cell>
          <cell r="E231">
            <v>46.504322670365887</v>
          </cell>
          <cell r="F231">
            <v>47.647365145213236</v>
          </cell>
          <cell r="G231">
            <v>77.901948848830372</v>
          </cell>
          <cell r="H231">
            <v>5.3514301831913498</v>
          </cell>
          <cell r="I231">
            <v>24.009673350640121</v>
          </cell>
          <cell r="J231">
            <v>0</v>
          </cell>
          <cell r="K231">
            <v>0</v>
          </cell>
          <cell r="L231">
            <v>5.03</v>
          </cell>
          <cell r="M231">
            <v>0</v>
          </cell>
          <cell r="N231">
            <v>0.48859999999999998</v>
          </cell>
          <cell r="O231">
            <v>0</v>
          </cell>
          <cell r="P231">
            <v>256.22000000000003</v>
          </cell>
          <cell r="Q231">
            <v>0</v>
          </cell>
          <cell r="R231">
            <v>0.48201709536280751</v>
          </cell>
          <cell r="S231">
            <v>0.51798290463719254</v>
          </cell>
          <cell r="T231">
            <v>0.68200000000000005</v>
          </cell>
          <cell r="U231">
            <v>3.956</v>
          </cell>
          <cell r="V231">
            <v>0.71799999999999997</v>
          </cell>
          <cell r="W231">
            <v>1.9890000000000001</v>
          </cell>
          <cell r="X231">
            <v>1.7789999999999999</v>
          </cell>
          <cell r="Y231">
            <v>2.25</v>
          </cell>
          <cell r="Z231">
            <v>0.29899999999999999</v>
          </cell>
          <cell r="AA231">
            <v>0.52400000000000002</v>
          </cell>
          <cell r="AB231">
            <v>3.7999999999999999E-2</v>
          </cell>
          <cell r="AC231">
            <v>1.4999999999999999E-2</v>
          </cell>
          <cell r="AD231">
            <v>6.0000000000000001E-3</v>
          </cell>
          <cell r="AE231">
            <v>0</v>
          </cell>
          <cell r="AF231">
            <v>0.41199999999999998</v>
          </cell>
          <cell r="AG231">
            <v>1.133</v>
          </cell>
          <cell r="AH231">
            <v>0.95900000000000007</v>
          </cell>
          <cell r="AI231">
            <v>4.5999999999999999E-2</v>
          </cell>
          <cell r="AJ231">
            <v>0.152</v>
          </cell>
          <cell r="AK231">
            <v>0.13700000000000001</v>
          </cell>
          <cell r="AL231">
            <v>0.39500000000000002</v>
          </cell>
          <cell r="AM231">
            <v>7.1999999999999995E-2</v>
          </cell>
          <cell r="AN231">
            <v>0.82478599999999991</v>
          </cell>
          <cell r="AO231">
            <v>0.21</v>
          </cell>
          <cell r="AP231">
            <v>0.61499999999999999</v>
          </cell>
          <cell r="AQ231">
            <v>0.121</v>
          </cell>
          <cell r="AR231">
            <v>0.24199999999999999</v>
          </cell>
          <cell r="AS231">
            <v>1.0840000000000001</v>
          </cell>
          <cell r="AT231">
            <v>5.8999999999999997E-2</v>
          </cell>
          <cell r="AU231">
            <v>0</v>
          </cell>
          <cell r="AV231">
            <v>0</v>
          </cell>
          <cell r="AW231">
            <v>0</v>
          </cell>
          <cell r="AX231">
            <v>0.5</v>
          </cell>
          <cell r="AY231">
            <v>0</v>
          </cell>
          <cell r="AZ231">
            <v>0.32200000000000001</v>
          </cell>
          <cell r="BA231">
            <v>0.26200000000000001</v>
          </cell>
          <cell r="BB231">
            <v>0</v>
          </cell>
          <cell r="BC231">
            <v>1.6E-2</v>
          </cell>
          <cell r="BD231">
            <v>1.7000000000000001E-2</v>
          </cell>
          <cell r="BE231">
            <v>0</v>
          </cell>
          <cell r="BF231">
            <v>0</v>
          </cell>
          <cell r="BG231">
            <v>0</v>
          </cell>
          <cell r="BH231">
            <v>0</v>
          </cell>
          <cell r="BI231">
            <v>0</v>
          </cell>
          <cell r="BJ231">
            <v>11.574000000000002</v>
          </cell>
          <cell r="BK231">
            <v>0.89200000000000002</v>
          </cell>
          <cell r="BL231">
            <v>3.9210000000000003</v>
          </cell>
          <cell r="BM231">
            <v>1.385</v>
          </cell>
          <cell r="BN231">
            <v>0.5</v>
          </cell>
          <cell r="BO231">
            <v>0.121</v>
          </cell>
          <cell r="BP231">
            <v>0</v>
          </cell>
          <cell r="BQ231">
            <v>0</v>
          </cell>
          <cell r="BR231">
            <v>0</v>
          </cell>
          <cell r="BS231">
            <v>0.6170000000000001</v>
          </cell>
          <cell r="BT231">
            <v>12.959000000000001</v>
          </cell>
          <cell r="BU231">
            <v>1.0129999999999999</v>
          </cell>
          <cell r="BV231">
            <v>4.4210000000000003</v>
          </cell>
          <cell r="BW231">
            <v>278166.96546790819</v>
          </cell>
          <cell r="BX231">
            <v>43216.021069375871</v>
          </cell>
          <cell r="BY231">
            <v>0</v>
          </cell>
          <cell r="BZ231">
            <v>6494.7484800000011</v>
          </cell>
          <cell r="CA231">
            <v>805.46544000000006</v>
          </cell>
          <cell r="CB231">
            <v>0</v>
          </cell>
          <cell r="CC231">
            <v>24831.148300000001</v>
          </cell>
          <cell r="CD231">
            <v>0</v>
          </cell>
          <cell r="CE231">
            <v>683786.65046163241</v>
          </cell>
          <cell r="CF231">
            <v>19121.979843624023</v>
          </cell>
          <cell r="CG231">
            <v>33511.429558725715</v>
          </cell>
          <cell r="CH231">
            <v>2430.2181741060631</v>
          </cell>
          <cell r="CI231">
            <v>959.29664767344605</v>
          </cell>
          <cell r="CJ231">
            <v>383.71865906937842</v>
          </cell>
          <cell r="CK231">
            <v>0</v>
          </cell>
          <cell r="CL231">
            <v>740193.29334483109</v>
          </cell>
          <cell r="CM231">
            <v>13087.897131833946</v>
          </cell>
          <cell r="CN231">
            <v>108193.75200000002</v>
          </cell>
          <cell r="CO231">
            <v>118736.31120158243</v>
          </cell>
          <cell r="CP231">
            <v>2053.4910599847462</v>
          </cell>
          <cell r="CQ231">
            <v>969176.84760639828</v>
          </cell>
          <cell r="CR231">
            <v>57611.3132047252</v>
          </cell>
          <cell r="CS231">
            <v>1018.667620515771</v>
          </cell>
          <cell r="CT231">
            <v>8338.4159999999993</v>
          </cell>
          <cell r="CU231">
            <v>9241.5790239014004</v>
          </cell>
          <cell r="CV231">
            <v>159.82894965892447</v>
          </cell>
          <cell r="CW231">
            <v>75351.137178285528</v>
          </cell>
          <cell r="CX231">
            <v>14622.81238850622</v>
          </cell>
          <cell r="CY231">
            <v>40212.734068392107</v>
          </cell>
          <cell r="CZ231">
            <v>34037.080292663755</v>
          </cell>
          <cell r="DA231">
            <v>1632.6441016293352</v>
          </cell>
          <cell r="DB231">
            <v>5394.8239879925859</v>
          </cell>
          <cell r="DC231">
            <v>4862.4400418091072</v>
          </cell>
          <cell r="DD231">
            <v>14019.443916164944</v>
          </cell>
          <cell r="DE231">
            <v>2555.4429416806984</v>
          </cell>
          <cell r="DF231">
            <v>21827.741793522633</v>
          </cell>
          <cell r="DG231">
            <v>139165.16353236139</v>
          </cell>
          <cell r="DH231">
            <v>2460.6806911419553</v>
          </cell>
          <cell r="DI231">
            <v>42224.841216000001</v>
          </cell>
          <cell r="DJ231">
            <v>25604.749636160399</v>
          </cell>
          <cell r="DK231">
            <v>374.76166926091975</v>
          </cell>
          <cell r="DL231">
            <v>207369.51605378272</v>
          </cell>
          <cell r="DM231">
            <v>936969.77008191776</v>
          </cell>
          <cell r="DN231">
            <v>314927.73075654882</v>
          </cell>
          <cell r="DO231">
            <v>1251897.5008384665</v>
          </cell>
          <cell r="DP231">
            <v>88575.057135181516</v>
          </cell>
          <cell r="DQ231">
            <v>1566.1601458087098</v>
          </cell>
          <cell r="DR231">
            <v>12946.98</v>
          </cell>
          <cell r="DS231">
            <v>14208.552878364579</v>
          </cell>
          <cell r="DT231">
            <v>245.73052687738658</v>
          </cell>
          <cell r="DU231">
            <v>115976.32054042348</v>
          </cell>
          <cell r="DV231">
            <v>7814.9875535557721</v>
          </cell>
          <cell r="DW231">
            <v>138.18249112377634</v>
          </cell>
          <cell r="DX231">
            <v>1131.1079999999999</v>
          </cell>
          <cell r="DY231">
            <v>1253.6222666951448</v>
          </cell>
          <cell r="DZ231">
            <v>21.68083285732051</v>
          </cell>
          <cell r="EA231">
            <v>10221.398653108237</v>
          </cell>
          <cell r="EB231">
            <v>17746.131539449296</v>
          </cell>
          <cell r="EC231">
            <v>313.78228655214843</v>
          </cell>
          <cell r="ED231">
            <v>5384.4479999999994</v>
          </cell>
          <cell r="EE231">
            <v>3265.0790150676357</v>
          </cell>
          <cell r="EF231">
            <v>47.789042241892204</v>
          </cell>
          <cell r="EG231">
            <v>26443.447596758826</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1085153.1681468217</v>
          </cell>
          <cell r="FA231">
            <v>85572.535831393761</v>
          </cell>
          <cell r="FB231">
            <v>233812.96365054155</v>
          </cell>
          <cell r="FC231">
            <v>37348.616149419504</v>
          </cell>
          <cell r="FD231">
            <v>660.38810480309621</v>
          </cell>
          <cell r="FE231">
            <v>5459.2320000000009</v>
          </cell>
          <cell r="FF231">
            <v>5991.1876396858597</v>
          </cell>
          <cell r="FG231">
            <v>103.6148936436058</v>
          </cell>
          <cell r="FH231">
            <v>48902.650682748972</v>
          </cell>
          <cell r="FI231">
            <v>0</v>
          </cell>
          <cell r="FJ231">
            <v>0</v>
          </cell>
          <cell r="FK231">
            <v>0</v>
          </cell>
          <cell r="FL231">
            <v>0</v>
          </cell>
          <cell r="FM231">
            <v>0</v>
          </cell>
          <cell r="FN231">
            <v>0</v>
          </cell>
          <cell r="FO231">
            <v>2110.4526248815814</v>
          </cell>
          <cell r="FP231">
            <v>37.316451127572236</v>
          </cell>
          <cell r="FQ231">
            <v>308.48400000000004</v>
          </cell>
          <cell r="FR231">
            <v>338.54313717402971</v>
          </cell>
          <cell r="FS231">
            <v>5.8549511819160847</v>
          </cell>
          <cell r="FT231">
            <v>2763.334713237527</v>
          </cell>
          <cell r="FU231">
            <v>1561390.3630863747</v>
          </cell>
          <cell r="FV231">
            <v>196662.65329966645</v>
          </cell>
          <cell r="FW231">
            <v>0</v>
          </cell>
          <cell r="FX231">
            <v>51665.985395986499</v>
          </cell>
          <cell r="FY231">
            <v>679383.67818797659</v>
          </cell>
          <cell r="FZ231">
            <v>2489102.6799700046</v>
          </cell>
          <cell r="GC231">
            <v>1051105.9463101043</v>
          </cell>
          <cell r="GD231">
            <v>2018.1249234846346</v>
          </cell>
          <cell r="GE231">
            <v>19462.536</v>
          </cell>
          <cell r="GF231">
            <v>18727.254160127359</v>
          </cell>
          <cell r="GG231">
            <v>315.20040197659932</v>
          </cell>
          <cell r="GH231">
            <v>1091629.0617956931</v>
          </cell>
          <cell r="GJ231">
            <v>10.692</v>
          </cell>
          <cell r="GK231">
            <v>1.3260000000000001</v>
          </cell>
          <cell r="GL231">
            <v>0.6170000000000001</v>
          </cell>
        </row>
        <row r="232">
          <cell r="A232" t="str">
            <v>05323</v>
          </cell>
          <cell r="B232" t="str">
            <v>Sequim School District</v>
          </cell>
          <cell r="C232">
            <v>787.98876772787162</v>
          </cell>
          <cell r="D232">
            <v>199.71320501972451</v>
          </cell>
          <cell r="E232">
            <v>440.78189273302507</v>
          </cell>
          <cell r="F232">
            <v>506.73853283570304</v>
          </cell>
          <cell r="G232">
            <v>921.83801176450038</v>
          </cell>
          <cell r="H232">
            <v>0</v>
          </cell>
          <cell r="I232">
            <v>180.89269268661181</v>
          </cell>
          <cell r="J232">
            <v>0</v>
          </cell>
          <cell r="K232">
            <v>0</v>
          </cell>
          <cell r="L232">
            <v>61.29</v>
          </cell>
          <cell r="M232">
            <v>7.85</v>
          </cell>
          <cell r="N232">
            <v>0.40489999999999998</v>
          </cell>
          <cell r="O232">
            <v>43.400811744913455</v>
          </cell>
          <cell r="P232">
            <v>2756.38</v>
          </cell>
          <cell r="Q232">
            <v>1.03E-2</v>
          </cell>
          <cell r="R232">
            <v>0.48817020890280205</v>
          </cell>
          <cell r="S232">
            <v>0.51182979109719784</v>
          </cell>
          <cell r="T232">
            <v>8.3840000000000003</v>
          </cell>
          <cell r="U232">
            <v>53.536999999999999</v>
          </cell>
          <cell r="V232">
            <v>8.5429999999999993</v>
          </cell>
          <cell r="W232">
            <v>18.856000000000002</v>
          </cell>
          <cell r="X232">
            <v>21.314</v>
          </cell>
          <cell r="Y232">
            <v>30.937000000000001</v>
          </cell>
          <cell r="Z232">
            <v>3.6229999999999998</v>
          </cell>
          <cell r="AA232">
            <v>6.6319999999999997</v>
          </cell>
          <cell r="AB232">
            <v>0.46</v>
          </cell>
          <cell r="AC232">
            <v>0.17599999999999999</v>
          </cell>
          <cell r="AD232">
            <v>7.1999999999999995E-2</v>
          </cell>
          <cell r="AE232">
            <v>0</v>
          </cell>
          <cell r="AF232">
            <v>4.9689999999999994</v>
          </cell>
          <cell r="AG232">
            <v>13.948999999999998</v>
          </cell>
          <cell r="AH232">
            <v>11.856999999999999</v>
          </cell>
          <cell r="AI232">
            <v>0.56399999999999995</v>
          </cell>
          <cell r="AJ232">
            <v>1.786</v>
          </cell>
          <cell r="AK232">
            <v>1.681</v>
          </cell>
          <cell r="AL232">
            <v>4.8520000000000003</v>
          </cell>
          <cell r="AM232">
            <v>0.88800000000000001</v>
          </cell>
          <cell r="AN232">
            <v>10.23324</v>
          </cell>
          <cell r="AO232">
            <v>2.6059999999999999</v>
          </cell>
          <cell r="AP232">
            <v>7.6269999999999998</v>
          </cell>
          <cell r="AQ232">
            <v>0.74399999999999999</v>
          </cell>
          <cell r="AR232">
            <v>0</v>
          </cell>
          <cell r="AS232">
            <v>8.17</v>
          </cell>
          <cell r="AT232">
            <v>0.36499999999999999</v>
          </cell>
          <cell r="AU232">
            <v>0</v>
          </cell>
          <cell r="AV232">
            <v>0</v>
          </cell>
          <cell r="AW232">
            <v>0</v>
          </cell>
          <cell r="AX232">
            <v>3.081</v>
          </cell>
          <cell r="AY232">
            <v>0</v>
          </cell>
          <cell r="AZ232">
            <v>2.9060000000000001</v>
          </cell>
          <cell r="BA232">
            <v>2.3090000000000002</v>
          </cell>
          <cell r="BB232">
            <v>0.63100000000000001</v>
          </cell>
          <cell r="BC232">
            <v>0.19</v>
          </cell>
          <cell r="BD232">
            <v>0.2</v>
          </cell>
          <cell r="BE232">
            <v>0</v>
          </cell>
          <cell r="BF232">
            <v>0</v>
          </cell>
          <cell r="BG232">
            <v>0</v>
          </cell>
          <cell r="BH232">
            <v>0</v>
          </cell>
          <cell r="BI232">
            <v>0</v>
          </cell>
          <cell r="BJ232">
            <v>144.15</v>
          </cell>
          <cell r="BK232">
            <v>10.99</v>
          </cell>
          <cell r="BL232">
            <v>48.173000000000002</v>
          </cell>
          <cell r="BM232">
            <v>8.5350000000000001</v>
          </cell>
          <cell r="BN232">
            <v>3.081</v>
          </cell>
          <cell r="BO232">
            <v>0.74399999999999999</v>
          </cell>
          <cell r="BP232">
            <v>0</v>
          </cell>
          <cell r="BQ232">
            <v>0</v>
          </cell>
          <cell r="BR232">
            <v>0</v>
          </cell>
          <cell r="BS232">
            <v>6.2360000000000007</v>
          </cell>
          <cell r="BT232">
            <v>152.685</v>
          </cell>
          <cell r="BU232">
            <v>11.734</v>
          </cell>
          <cell r="BV232">
            <v>51.254000000000005</v>
          </cell>
          <cell r="BW232">
            <v>3419469.9195782258</v>
          </cell>
          <cell r="BX232">
            <v>266252.3365115702</v>
          </cell>
          <cell r="BY232">
            <v>0</v>
          </cell>
          <cell r="BZ232">
            <v>80903.111280000012</v>
          </cell>
          <cell r="CA232">
            <v>4962.7848000000004</v>
          </cell>
          <cell r="CB232">
            <v>0</v>
          </cell>
          <cell r="CC232">
            <v>302564.82689999999</v>
          </cell>
          <cell r="CD232">
            <v>45710.549999999996</v>
          </cell>
          <cell r="CE232">
            <v>8004344.1142166611</v>
          </cell>
          <cell r="CF232">
            <v>217737.00680852454</v>
          </cell>
          <cell r="CG232">
            <v>398573.51066909602</v>
          </cell>
          <cell r="CH232">
            <v>27645.327941463234</v>
          </cell>
          <cell r="CI232">
            <v>10577.342864559845</v>
          </cell>
          <cell r="CJ232">
            <v>4327.0948082290279</v>
          </cell>
          <cell r="CK232">
            <v>0</v>
          </cell>
          <cell r="CL232">
            <v>8663204.3973085321</v>
          </cell>
          <cell r="CM232">
            <v>153180.43138659373</v>
          </cell>
          <cell r="CN232">
            <v>1347514.2</v>
          </cell>
          <cell r="CO232">
            <v>1389686.9136350525</v>
          </cell>
          <cell r="CP232">
            <v>24034.009684556557</v>
          </cell>
          <cell r="CQ232">
            <v>11424439.520628141</v>
          </cell>
          <cell r="CR232">
            <v>709807.54721965233</v>
          </cell>
          <cell r="CS232">
            <v>12550.624607027275</v>
          </cell>
          <cell r="CT232">
            <v>102734.52</v>
          </cell>
          <cell r="CU232">
            <v>113862.05546264167</v>
          </cell>
          <cell r="CV232">
            <v>1969.1930008425797</v>
          </cell>
          <cell r="CW232">
            <v>928373.31568313658</v>
          </cell>
          <cell r="CX232">
            <v>176361.05523904707</v>
          </cell>
          <cell r="CY232">
            <v>495081.57768755639</v>
          </cell>
          <cell r="CZ232">
            <v>420831.7633265006</v>
          </cell>
          <cell r="DA232">
            <v>20017.636376498805</v>
          </cell>
          <cell r="DB232">
            <v>63389.181858912889</v>
          </cell>
          <cell r="DC232">
            <v>59662.494235628532</v>
          </cell>
          <cell r="DD232">
            <v>172208.46045881597</v>
          </cell>
          <cell r="DE232">
            <v>31517.129614061949</v>
          </cell>
          <cell r="DF232">
            <v>270699.49050275952</v>
          </cell>
          <cell r="DG232">
            <v>1709768.7892997817</v>
          </cell>
          <cell r="DH232">
            <v>30231.668180153007</v>
          </cell>
          <cell r="DI232">
            <v>518770.02700799995</v>
          </cell>
          <cell r="DJ232">
            <v>314577.30278570642</v>
          </cell>
          <cell r="DK232">
            <v>4604.2830638373025</v>
          </cell>
          <cell r="DL232">
            <v>2547720.4021573253</v>
          </cell>
          <cell r="DM232">
            <v>11082780.733827967</v>
          </cell>
          <cell r="DN232">
            <v>3817752.5046406374</v>
          </cell>
          <cell r="DO232">
            <v>14900533.238468604</v>
          </cell>
          <cell r="DP232">
            <v>512941.03039214935</v>
          </cell>
          <cell r="DQ232">
            <v>9069.6842309024069</v>
          </cell>
          <cell r="DR232">
            <v>79785.180000000008</v>
          </cell>
          <cell r="DS232">
            <v>82282.190828131628</v>
          </cell>
          <cell r="DT232">
            <v>1423.0334558285876</v>
          </cell>
          <cell r="DU232">
            <v>676431.43467610958</v>
          </cell>
          <cell r="DV232">
            <v>48052.485453268549</v>
          </cell>
          <cell r="DW232">
            <v>849.65101980238978</v>
          </cell>
          <cell r="DX232">
            <v>6954.9120000000003</v>
          </cell>
          <cell r="DY232">
            <v>7708.2228629850242</v>
          </cell>
          <cell r="DZ232">
            <v>133.31024500699496</v>
          </cell>
          <cell r="EA232">
            <v>62848.930561260568</v>
          </cell>
          <cell r="EB232">
            <v>109351.66254608656</v>
          </cell>
          <cell r="EC232">
            <v>1933.5264497343451</v>
          </cell>
          <cell r="ED232">
            <v>33178.968575999999</v>
          </cell>
          <cell r="EE232">
            <v>20119.416890846769</v>
          </cell>
          <cell r="EF232">
            <v>294.47607829454074</v>
          </cell>
          <cell r="EG232">
            <v>162944.52409122785</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12100870.95530425</v>
          </cell>
          <cell r="FA232">
            <v>991222.24624439713</v>
          </cell>
          <cell r="FB232">
            <v>2710664.9262485532</v>
          </cell>
          <cell r="FC232">
            <v>313413.88090158859</v>
          </cell>
          <cell r="FD232">
            <v>5541.699269379722</v>
          </cell>
          <cell r="FE232">
            <v>48749.82</v>
          </cell>
          <cell r="FF232">
            <v>50275.527260539711</v>
          </cell>
          <cell r="FG232">
            <v>869.49261536567849</v>
          </cell>
          <cell r="FH232">
            <v>413308.72077749396</v>
          </cell>
          <cell r="FI232">
            <v>37922.178111007175</v>
          </cell>
          <cell r="FJ232">
            <v>670.52967190385971</v>
          </cell>
          <cell r="FK232">
            <v>5898.5879999999997</v>
          </cell>
          <cell r="FL232">
            <v>6083.1941901055716</v>
          </cell>
          <cell r="FM232">
            <v>105.2061055217156</v>
          </cell>
          <cell r="FN232">
            <v>50009.16640663446</v>
          </cell>
          <cell r="FO232">
            <v>23438.430211240568</v>
          </cell>
          <cell r="FP232">
            <v>414.4319683716385</v>
          </cell>
          <cell r="FQ232">
            <v>3645.7200000000003</v>
          </cell>
          <cell r="FR232">
            <v>3759.818913060496</v>
          </cell>
          <cell r="FS232">
            <v>65.024375837510092</v>
          </cell>
          <cell r="FT232">
            <v>30908.993500138575</v>
          </cell>
          <cell r="FU232">
            <v>18749181.646226831</v>
          </cell>
          <cell r="FV232">
            <v>1173440.0106401683</v>
          </cell>
          <cell r="FW232">
            <v>0</v>
          </cell>
          <cell r="FX232">
            <v>494226.88068426703</v>
          </cell>
          <cell r="FY232">
            <v>0</v>
          </cell>
          <cell r="FZ232">
            <v>20416848.537551265</v>
          </cell>
          <cell r="GC232">
            <v>11753125.912219472</v>
          </cell>
          <cell r="GD232">
            <v>11852.861700439142</v>
          </cell>
          <cell r="GE232">
            <v>119919.060576</v>
          </cell>
          <cell r="GF232">
            <v>110109.83058196343</v>
          </cell>
          <cell r="GG232">
            <v>1850.8197791301234</v>
          </cell>
          <cell r="GH232">
            <v>11996858.484857004</v>
          </cell>
          <cell r="GJ232">
            <v>133.18700000000001</v>
          </cell>
          <cell r="GK232">
            <v>8.17</v>
          </cell>
          <cell r="GL232">
            <v>6.2360000000000007</v>
          </cell>
        </row>
        <row r="233">
          <cell r="A233" t="str">
            <v>28010</v>
          </cell>
          <cell r="B233" t="str">
            <v>Shaw Island School District</v>
          </cell>
          <cell r="C233">
            <v>7.2083759675057859</v>
          </cell>
          <cell r="D233">
            <v>3.089303986073908</v>
          </cell>
          <cell r="E233">
            <v>8.2381439628637541</v>
          </cell>
          <cell r="F233">
            <v>4.119071981431877</v>
          </cell>
          <cell r="G233">
            <v>0</v>
          </cell>
          <cell r="H233">
            <v>0</v>
          </cell>
          <cell r="I233">
            <v>0</v>
          </cell>
          <cell r="J233">
            <v>0</v>
          </cell>
          <cell r="K233">
            <v>0</v>
          </cell>
          <cell r="L233">
            <v>0</v>
          </cell>
          <cell r="M233">
            <v>0</v>
          </cell>
          <cell r="N233">
            <v>0</v>
          </cell>
          <cell r="O233">
            <v>0</v>
          </cell>
          <cell r="P233">
            <v>19.39</v>
          </cell>
          <cell r="Q233">
            <v>0</v>
          </cell>
          <cell r="R233">
            <v>0.81818181818181823</v>
          </cell>
          <cell r="S233">
            <v>0.18181818181818182</v>
          </cell>
          <cell r="T233">
            <v>7.1000000000000008E-2</v>
          </cell>
          <cell r="U233">
            <v>0.49</v>
          </cell>
          <cell r="V233">
            <v>0.13200000000000001</v>
          </cell>
          <cell r="W233">
            <v>0.35199999999999998</v>
          </cell>
          <cell r="X233">
            <v>0.17299999999999999</v>
          </cell>
          <cell r="Y233">
            <v>0</v>
          </cell>
          <cell r="Z233">
            <v>3.5999999999999997E-2</v>
          </cell>
          <cell r="AA233">
            <v>3.7999999999999999E-2</v>
          </cell>
          <cell r="AB233">
            <v>5.0000000000000001E-3</v>
          </cell>
          <cell r="AC233">
            <v>2E-3</v>
          </cell>
          <cell r="AD233">
            <v>1E-3</v>
          </cell>
          <cell r="AE233">
            <v>0</v>
          </cell>
          <cell r="AF233">
            <v>4.9999999999999996E-2</v>
          </cell>
          <cell r="AG233">
            <v>0.11499999999999999</v>
          </cell>
          <cell r="AH233">
            <v>9.6000000000000002E-2</v>
          </cell>
          <cell r="AI233">
            <v>5.0000000000000001E-3</v>
          </cell>
          <cell r="AJ233">
            <v>2.3E-2</v>
          </cell>
          <cell r="AK233">
            <v>1.4E-2</v>
          </cell>
          <cell r="AL233">
            <v>4.1000000000000002E-2</v>
          </cell>
          <cell r="AM233">
            <v>8.0000000000000002E-3</v>
          </cell>
          <cell r="AN233">
            <v>8.7555999999999981E-2</v>
          </cell>
          <cell r="AO233">
            <v>2.1999999999999999E-2</v>
          </cell>
          <cell r="AP233">
            <v>6.5000000000000002E-2</v>
          </cell>
          <cell r="AQ233">
            <v>0</v>
          </cell>
          <cell r="AR233">
            <v>0</v>
          </cell>
          <cell r="AS233">
            <v>0</v>
          </cell>
          <cell r="AT233">
            <v>0</v>
          </cell>
          <cell r="AU233">
            <v>0</v>
          </cell>
          <cell r="AV233">
            <v>0</v>
          </cell>
          <cell r="AW233">
            <v>0</v>
          </cell>
          <cell r="AX233">
            <v>0</v>
          </cell>
          <cell r="AY233">
            <v>0</v>
          </cell>
          <cell r="AZ233">
            <v>0</v>
          </cell>
          <cell r="BA233">
            <v>0</v>
          </cell>
          <cell r="BB233">
            <v>0</v>
          </cell>
          <cell r="BC233">
            <v>2E-3</v>
          </cell>
          <cell r="BD233">
            <v>1E-3</v>
          </cell>
          <cell r="BE233">
            <v>0</v>
          </cell>
          <cell r="BF233">
            <v>0</v>
          </cell>
          <cell r="BG233">
            <v>0</v>
          </cell>
          <cell r="BH233">
            <v>0</v>
          </cell>
          <cell r="BI233">
            <v>0</v>
          </cell>
          <cell r="BJ233">
            <v>1.2289999999999999</v>
          </cell>
          <cell r="BK233">
            <v>9.2999999999999999E-2</v>
          </cell>
          <cell r="BL233">
            <v>0.41700000000000004</v>
          </cell>
          <cell r="BM233">
            <v>0</v>
          </cell>
          <cell r="BN233">
            <v>0</v>
          </cell>
          <cell r="BO233">
            <v>0</v>
          </cell>
          <cell r="BP233">
            <v>0</v>
          </cell>
          <cell r="BQ233">
            <v>0</v>
          </cell>
          <cell r="BR233">
            <v>0</v>
          </cell>
          <cell r="BS233">
            <v>3.0000000000000001E-3</v>
          </cell>
          <cell r="BT233">
            <v>1.2289999999999999</v>
          </cell>
          <cell r="BU233">
            <v>9.2999999999999999E-2</v>
          </cell>
          <cell r="BV233">
            <v>0.41700000000000004</v>
          </cell>
          <cell r="BW233">
            <v>28947.264609181977</v>
          </cell>
          <cell r="BX233">
            <v>0</v>
          </cell>
          <cell r="BY233">
            <v>0</v>
          </cell>
          <cell r="BZ233">
            <v>696.73368000000005</v>
          </cell>
          <cell r="CA233">
            <v>0</v>
          </cell>
          <cell r="CB233">
            <v>0</v>
          </cell>
          <cell r="CC233">
            <v>0</v>
          </cell>
          <cell r="CD233">
            <v>0</v>
          </cell>
          <cell r="CE233">
            <v>64814.177176603953</v>
          </cell>
          <cell r="CF233">
            <v>2034.2723438166888</v>
          </cell>
          <cell r="CG233">
            <v>2147.287474028727</v>
          </cell>
          <cell r="CH233">
            <v>282.53782553009569</v>
          </cell>
          <cell r="CI233">
            <v>113.01513021203827</v>
          </cell>
          <cell r="CJ233">
            <v>56.507565106019136</v>
          </cell>
          <cell r="CK233">
            <v>0</v>
          </cell>
          <cell r="CL233">
            <v>69447.797515297512</v>
          </cell>
          <cell r="CM233">
            <v>1227.9571269895532</v>
          </cell>
          <cell r="CN233">
            <v>11488.691999999999</v>
          </cell>
          <cell r="CO233">
            <v>11140.299935410691</v>
          </cell>
          <cell r="CP233">
            <v>192.6664732246609</v>
          </cell>
          <cell r="CQ233">
            <v>92269.455923932852</v>
          </cell>
          <cell r="CR233">
            <v>6006.5606816585687</v>
          </cell>
          <cell r="CS233">
            <v>106.20637747529872</v>
          </cell>
          <cell r="CT233">
            <v>869.36400000000003</v>
          </cell>
          <cell r="CU233">
            <v>963.52785787312803</v>
          </cell>
          <cell r="CV233">
            <v>16.66378062587437</v>
          </cell>
          <cell r="CW233">
            <v>7856.116320157571</v>
          </cell>
          <cell r="CX233">
            <v>1878.422315060679</v>
          </cell>
          <cell r="CY233">
            <v>4320.3713246395619</v>
          </cell>
          <cell r="CZ233">
            <v>3606.570844916504</v>
          </cell>
          <cell r="DA233">
            <v>187.84223150606792</v>
          </cell>
          <cell r="DB233">
            <v>864.0742649279124</v>
          </cell>
          <cell r="DC233">
            <v>525.95824821699011</v>
          </cell>
          <cell r="DD233">
            <v>1540.3062983497568</v>
          </cell>
          <cell r="DE233">
            <v>300.54757040970867</v>
          </cell>
          <cell r="DF233">
            <v>2441.9490095788829</v>
          </cell>
          <cell r="DG233">
            <v>15666.042107606061</v>
          </cell>
          <cell r="DH233">
            <v>277.00270917181297</v>
          </cell>
          <cell r="DI233">
            <v>4490.6296320000001</v>
          </cell>
          <cell r="DJ233">
            <v>2882.3670793267347</v>
          </cell>
          <cell r="DK233">
            <v>42.187512606867109</v>
          </cell>
          <cell r="DL233">
            <v>23081.226331539663</v>
          </cell>
          <cell r="DM233">
            <v>91120.40030456215</v>
          </cell>
          <cell r="DN233">
            <v>32086.398271067956</v>
          </cell>
          <cell r="DO233">
            <v>123206.79857563011</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92269.455923932852</v>
          </cell>
          <cell r="FA233">
            <v>7856.116320157571</v>
          </cell>
          <cell r="FB233">
            <v>23081.226331539663</v>
          </cell>
          <cell r="FC233">
            <v>0</v>
          </cell>
          <cell r="FD233">
            <v>0</v>
          </cell>
          <cell r="FE233">
            <v>0</v>
          </cell>
          <cell r="FF233">
            <v>0</v>
          </cell>
          <cell r="FG233">
            <v>0</v>
          </cell>
          <cell r="FH233">
            <v>0</v>
          </cell>
          <cell r="FI233">
            <v>0</v>
          </cell>
          <cell r="FJ233">
            <v>0</v>
          </cell>
          <cell r="FK233">
            <v>0</v>
          </cell>
          <cell r="FL233">
            <v>0</v>
          </cell>
          <cell r="FM233">
            <v>0</v>
          </cell>
          <cell r="FN233">
            <v>0</v>
          </cell>
          <cell r="FO233">
            <v>169.52269531805743</v>
          </cell>
          <cell r="FP233">
            <v>2.9974543376474116</v>
          </cell>
          <cell r="FQ233">
            <v>28.044</v>
          </cell>
          <cell r="FR233">
            <v>27.193571852100956</v>
          </cell>
          <cell r="FS233">
            <v>0.47030058557687893</v>
          </cell>
          <cell r="FT233">
            <v>225.23056775573525</v>
          </cell>
          <cell r="FU233">
            <v>152850.79686481206</v>
          </cell>
          <cell r="FV233">
            <v>0</v>
          </cell>
          <cell r="FW233">
            <v>0</v>
          </cell>
          <cell r="FX233">
            <v>225.23056775573525</v>
          </cell>
          <cell r="FY233">
            <v>261243.96085292235</v>
          </cell>
          <cell r="FZ233">
            <v>414319.98828549014</v>
          </cell>
          <cell r="GC233">
            <v>91120.40030456215</v>
          </cell>
          <cell r="GD233">
            <v>0</v>
          </cell>
          <cell r="GE233">
            <v>0</v>
          </cell>
          <cell r="GF233">
            <v>0</v>
          </cell>
          <cell r="GG233">
            <v>0</v>
          </cell>
          <cell r="GH233">
            <v>91120.40030456215</v>
          </cell>
          <cell r="GJ233">
            <v>1.147</v>
          </cell>
          <cell r="GK233">
            <v>0</v>
          </cell>
          <cell r="GL233">
            <v>3.0000000000000001E-3</v>
          </cell>
        </row>
        <row r="234">
          <cell r="A234" t="str">
            <v>23309</v>
          </cell>
          <cell r="B234" t="str">
            <v>Shelton School District</v>
          </cell>
          <cell r="C234">
            <v>1112.8187841835893</v>
          </cell>
          <cell r="D234">
            <v>273.91828676521976</v>
          </cell>
          <cell r="E234">
            <v>555.92025229399962</v>
          </cell>
          <cell r="F234">
            <v>589.88200078090529</v>
          </cell>
          <cell r="G234">
            <v>1568.0895126113012</v>
          </cell>
          <cell r="H234">
            <v>41.519716938553579</v>
          </cell>
          <cell r="I234">
            <v>347.10483360630786</v>
          </cell>
          <cell r="J234">
            <v>0</v>
          </cell>
          <cell r="K234">
            <v>0</v>
          </cell>
          <cell r="L234">
            <v>50.99</v>
          </cell>
          <cell r="M234">
            <v>5.62</v>
          </cell>
          <cell r="N234">
            <v>0.58260000000000001</v>
          </cell>
          <cell r="O234">
            <v>386.18864525892434</v>
          </cell>
          <cell r="P234">
            <v>4030.08</v>
          </cell>
          <cell r="Q234">
            <v>6.7900000000000002E-2</v>
          </cell>
          <cell r="R234">
            <v>0.46729509647688405</v>
          </cell>
          <cell r="S234">
            <v>0.53270490352311584</v>
          </cell>
          <cell r="T234">
            <v>11.628</v>
          </cell>
          <cell r="U234">
            <v>75.605999999999995</v>
          </cell>
          <cell r="V234">
            <v>11.718</v>
          </cell>
          <cell r="W234">
            <v>23.780999999999999</v>
          </cell>
          <cell r="X234">
            <v>23.065000000000001</v>
          </cell>
          <cell r="Y234">
            <v>50.981000000000002</v>
          </cell>
          <cell r="Z234">
            <v>4.9430000000000005</v>
          </cell>
          <cell r="AA234">
            <v>9.3470000000000013</v>
          </cell>
          <cell r="AB234">
            <v>0.64</v>
          </cell>
          <cell r="AC234">
            <v>0.24299999999999999</v>
          </cell>
          <cell r="AD234">
            <v>0.1</v>
          </cell>
          <cell r="AE234">
            <v>0</v>
          </cell>
          <cell r="AF234">
            <v>6.7620000000000005</v>
          </cell>
          <cell r="AG234">
            <v>19.375</v>
          </cell>
          <cell r="AH234">
            <v>16.545999999999999</v>
          </cell>
          <cell r="AI234">
            <v>0.78800000000000003</v>
          </cell>
          <cell r="AJ234">
            <v>2.4279999999999999</v>
          </cell>
          <cell r="AK234">
            <v>2.331</v>
          </cell>
          <cell r="AL234">
            <v>6.73</v>
          </cell>
          <cell r="AM234">
            <v>1.232</v>
          </cell>
          <cell r="AN234">
            <v>14.216932000000003</v>
          </cell>
          <cell r="AO234">
            <v>3.621</v>
          </cell>
          <cell r="AP234">
            <v>10.596</v>
          </cell>
          <cell r="AQ234">
            <v>1.599</v>
          </cell>
          <cell r="AR234">
            <v>1.875</v>
          </cell>
          <cell r="AS234">
            <v>15.677</v>
          </cell>
          <cell r="AT234">
            <v>0.78499999999999992</v>
          </cell>
          <cell r="AU234">
            <v>0</v>
          </cell>
          <cell r="AV234">
            <v>0</v>
          </cell>
          <cell r="AW234">
            <v>0</v>
          </cell>
          <cell r="AX234">
            <v>6.6189999999999998</v>
          </cell>
          <cell r="AY234">
            <v>0</v>
          </cell>
          <cell r="AZ234">
            <v>5.8520000000000003</v>
          </cell>
          <cell r="BA234">
            <v>5.0549999999999997</v>
          </cell>
          <cell r="BB234">
            <v>5.6130000000000004</v>
          </cell>
          <cell r="BC234">
            <v>0.25900000000000001</v>
          </cell>
          <cell r="BD234">
            <v>0.29499999999999998</v>
          </cell>
          <cell r="BE234">
            <v>0</v>
          </cell>
          <cell r="BF234">
            <v>0</v>
          </cell>
          <cell r="BG234">
            <v>0</v>
          </cell>
          <cell r="BH234">
            <v>0</v>
          </cell>
          <cell r="BI234">
            <v>0</v>
          </cell>
          <cell r="BJ234">
            <v>200.42399999999998</v>
          </cell>
          <cell r="BK234">
            <v>15.249000000000001</v>
          </cell>
          <cell r="BL234">
            <v>66.787999999999997</v>
          </cell>
          <cell r="BM234">
            <v>18.337</v>
          </cell>
          <cell r="BN234">
            <v>6.6189999999999998</v>
          </cell>
          <cell r="BO234">
            <v>1.599</v>
          </cell>
          <cell r="BP234">
            <v>0</v>
          </cell>
          <cell r="BQ234">
            <v>0</v>
          </cell>
          <cell r="BR234">
            <v>0</v>
          </cell>
          <cell r="BS234">
            <v>17.074000000000002</v>
          </cell>
          <cell r="BT234">
            <v>218.76099999999997</v>
          </cell>
          <cell r="BU234">
            <v>16.847999999999999</v>
          </cell>
          <cell r="BV234">
            <v>73.406999999999996</v>
          </cell>
          <cell r="BW234">
            <v>4743008.7864560299</v>
          </cell>
          <cell r="BX234">
            <v>572008.70345597074</v>
          </cell>
          <cell r="BY234">
            <v>0</v>
          </cell>
          <cell r="BZ234">
            <v>112468.12344</v>
          </cell>
          <cell r="CA234">
            <v>10661.786880000001</v>
          </cell>
          <cell r="CB234">
            <v>0</v>
          </cell>
          <cell r="CC234">
            <v>251717.7439</v>
          </cell>
          <cell r="CD234">
            <v>32725.260000000002</v>
          </cell>
          <cell r="CE234">
            <v>11182283.894146688</v>
          </cell>
          <cell r="CF234">
            <v>298534.86769591901</v>
          </cell>
          <cell r="CG234">
            <v>564516.57057530945</v>
          </cell>
          <cell r="CH234">
            <v>38653.108502000432</v>
          </cell>
          <cell r="CI234">
            <v>14676.102134353288</v>
          </cell>
          <cell r="CJ234">
            <v>6039.5482034375673</v>
          </cell>
          <cell r="CK234">
            <v>0</v>
          </cell>
          <cell r="CL234">
            <v>12104704.091257706</v>
          </cell>
          <cell r="CM234">
            <v>214032.09591614641</v>
          </cell>
          <cell r="CN234">
            <v>1873563.5519999999</v>
          </cell>
          <cell r="CO234">
            <v>1941746.7368392767</v>
          </cell>
          <cell r="CP234">
            <v>33581.635849243372</v>
          </cell>
          <cell r="CQ234">
            <v>15953596.015946226</v>
          </cell>
          <cell r="CR234">
            <v>1029518.3177309656</v>
          </cell>
          <cell r="CS234">
            <v>18203.6637712745</v>
          </cell>
          <cell r="CT234">
            <v>142547.652</v>
          </cell>
          <cell r="CU234">
            <v>165147.68299161756</v>
          </cell>
          <cell r="CV234">
            <v>2856.1548457129693</v>
          </cell>
          <cell r="CW234">
            <v>1340069.8075682961</v>
          </cell>
          <cell r="CX234">
            <v>240789.51494041138</v>
          </cell>
          <cell r="CY234">
            <v>689928.54953718872</v>
          </cell>
          <cell r="CZ234">
            <v>589190.0790008941</v>
          </cell>
          <cell r="DA234">
            <v>28060.061782467343</v>
          </cell>
          <cell r="DB234">
            <v>86459.17513684099</v>
          </cell>
          <cell r="DC234">
            <v>83005.081237222548</v>
          </cell>
          <cell r="DD234">
            <v>239650.0200456919</v>
          </cell>
          <cell r="DE234">
            <v>43870.553446700207</v>
          </cell>
          <cell r="DF234">
            <v>377315.24701398978</v>
          </cell>
          <cell r="DG234">
            <v>2378268.2821414066</v>
          </cell>
          <cell r="DH234">
            <v>42051.894969101064</v>
          </cell>
          <cell r="DI234">
            <v>719233.02604799985</v>
          </cell>
          <cell r="DJ234">
            <v>437573.32931737282</v>
          </cell>
          <cell r="DK234">
            <v>6404.5036037940918</v>
          </cell>
          <cell r="DL234">
            <v>3541479.1411105734</v>
          </cell>
          <cell r="DM234">
            <v>15512490.691130079</v>
          </cell>
          <cell r="DN234">
            <v>5322654.2734950166</v>
          </cell>
          <cell r="DO234">
            <v>20835144.964625098</v>
          </cell>
          <cell r="DP234">
            <v>1107471.9540643466</v>
          </cell>
          <cell r="DQ234">
            <v>19582.018834143644</v>
          </cell>
          <cell r="DR234">
            <v>171414.27599999998</v>
          </cell>
          <cell r="DS234">
            <v>177652.42642309214</v>
          </cell>
          <cell r="DT234">
            <v>3072.418755077138</v>
          </cell>
          <cell r="DU234">
            <v>1459611.0752425159</v>
          </cell>
          <cell r="DV234">
            <v>107954.60620708334</v>
          </cell>
          <cell r="DW234">
            <v>1908.8240783177898</v>
          </cell>
          <cell r="DX234">
            <v>14947.451999999999</v>
          </cell>
          <cell r="DY234">
            <v>17317.276221627413</v>
          </cell>
          <cell r="DZ234">
            <v>299.49449788806123</v>
          </cell>
          <cell r="EA234">
            <v>140518.8289265988</v>
          </cell>
          <cell r="EB234">
            <v>235697.39712963364</v>
          </cell>
          <cell r="EC234">
            <v>4167.5374738048995</v>
          </cell>
          <cell r="ED234">
            <v>71279.322623999993</v>
          </cell>
          <cell r="EE234">
            <v>43365.542713536721</v>
          </cell>
          <cell r="EF234">
            <v>634.71595726048611</v>
          </cell>
          <cell r="EG234">
            <v>350976.97842443077</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17413207.091188744</v>
          </cell>
          <cell r="FA234">
            <v>1480588.636494895</v>
          </cell>
          <cell r="FB234">
            <v>3892456.1195350043</v>
          </cell>
          <cell r="FC234">
            <v>658733.52254893549</v>
          </cell>
          <cell r="FD234">
            <v>11647.547549981158</v>
          </cell>
          <cell r="FE234">
            <v>101958.636</v>
          </cell>
          <cell r="FF234">
            <v>105669.13971732925</v>
          </cell>
          <cell r="FG234">
            <v>1827.5002105920439</v>
          </cell>
          <cell r="FH234">
            <v>868188.7984768569</v>
          </cell>
          <cell r="FI234">
            <v>338999.84065895068</v>
          </cell>
          <cell r="FJ234">
            <v>5994.1032729480648</v>
          </cell>
          <cell r="FK234">
            <v>52470.324000000001</v>
          </cell>
          <cell r="FL234">
            <v>54379.836915134227</v>
          </cell>
          <cell r="FM234">
            <v>940.47480352555147</v>
          </cell>
          <cell r="FN234">
            <v>446790.47637761047</v>
          </cell>
          <cell r="FO234">
            <v>33459.097047044124</v>
          </cell>
          <cell r="FP234">
            <v>591.61468256069929</v>
          </cell>
          <cell r="FQ234">
            <v>5178.7920000000004</v>
          </cell>
          <cell r="FR234">
            <v>5367.2598701201432</v>
          </cell>
          <cell r="FS234">
            <v>92.824343693773727</v>
          </cell>
          <cell r="FT234">
            <v>44097.973260858045</v>
          </cell>
          <cell r="FU234">
            <v>25975064.878421124</v>
          </cell>
          <cell r="FV234">
            <v>2533777.3729295162</v>
          </cell>
          <cell r="FW234">
            <v>0</v>
          </cell>
          <cell r="FX234">
            <v>1359077.2481153253</v>
          </cell>
          <cell r="FY234">
            <v>0</v>
          </cell>
          <cell r="FZ234">
            <v>29867919.499465965</v>
          </cell>
          <cell r="GC234">
            <v>16963614.648531143</v>
          </cell>
          <cell r="GD234">
            <v>25658.380386266334</v>
          </cell>
          <cell r="GE234">
            <v>257641.05062399997</v>
          </cell>
          <cell r="GF234">
            <v>238335.24535825627</v>
          </cell>
          <cell r="GG234">
            <v>4006.6292102256853</v>
          </cell>
          <cell r="GH234">
            <v>17489255.954109892</v>
          </cell>
          <cell r="GJ234">
            <v>185.15099999999998</v>
          </cell>
          <cell r="GK234">
            <v>17.552</v>
          </cell>
          <cell r="GL234">
            <v>17.074000000000002</v>
          </cell>
        </row>
        <row r="235">
          <cell r="A235" t="str">
            <v>17412</v>
          </cell>
          <cell r="B235" t="str">
            <v>Shoreline School District</v>
          </cell>
          <cell r="C235">
            <v>2562.7424193275638</v>
          </cell>
          <cell r="D235">
            <v>653.57315129379583</v>
          </cell>
          <cell r="E235">
            <v>1425.5799197337117</v>
          </cell>
          <cell r="F235">
            <v>1401.5348370421034</v>
          </cell>
          <cell r="G235">
            <v>2814.057298594676</v>
          </cell>
          <cell r="H235">
            <v>63.273998257963619</v>
          </cell>
          <cell r="I235">
            <v>310.57773448234087</v>
          </cell>
          <cell r="J235">
            <v>0</v>
          </cell>
          <cell r="K235">
            <v>0</v>
          </cell>
          <cell r="L235">
            <v>81.900000000000006</v>
          </cell>
          <cell r="M235">
            <v>5.56</v>
          </cell>
          <cell r="N235">
            <v>0.25790000000000002</v>
          </cell>
          <cell r="O235">
            <v>661.40969418028976</v>
          </cell>
          <cell r="P235">
            <v>8532.35</v>
          </cell>
          <cell r="Q235">
            <v>6.2399999999999997E-2</v>
          </cell>
          <cell r="R235">
            <v>0.51894048846824414</v>
          </cell>
          <cell r="S235">
            <v>0.48105951153175602</v>
          </cell>
          <cell r="T235">
            <v>26.576000000000001</v>
          </cell>
          <cell r="U235">
            <v>174.11600000000001</v>
          </cell>
          <cell r="V235">
            <v>27.957999999999998</v>
          </cell>
          <cell r="W235">
            <v>60.982999999999997</v>
          </cell>
          <cell r="X235">
            <v>56.289000000000001</v>
          </cell>
          <cell r="Y235">
            <v>104.529</v>
          </cell>
          <cell r="Z235">
            <v>11.484</v>
          </cell>
          <cell r="AA235">
            <v>20.777999999999999</v>
          </cell>
          <cell r="AB235">
            <v>1.4690000000000001</v>
          </cell>
          <cell r="AC235">
            <v>0.56899999999999995</v>
          </cell>
          <cell r="AD235">
            <v>0.23200000000000001</v>
          </cell>
          <cell r="AE235">
            <v>0</v>
          </cell>
          <cell r="AF235">
            <v>15.750000000000002</v>
          </cell>
          <cell r="AG235">
            <v>44.191000000000003</v>
          </cell>
          <cell r="AH235">
            <v>37.616</v>
          </cell>
          <cell r="AI235">
            <v>1.79</v>
          </cell>
          <cell r="AJ235">
            <v>5.8019999999999996</v>
          </cell>
          <cell r="AK235">
            <v>5.3280000000000003</v>
          </cell>
          <cell r="AL235">
            <v>15.381</v>
          </cell>
          <cell r="AM235">
            <v>2.8170000000000002</v>
          </cell>
          <cell r="AN235">
            <v>32.523873999999992</v>
          </cell>
          <cell r="AO235">
            <v>8.2840000000000007</v>
          </cell>
          <cell r="AP235">
            <v>24.24</v>
          </cell>
          <cell r="AQ235">
            <v>1.5390000000000001</v>
          </cell>
          <cell r="AR235">
            <v>2.8580000000000001</v>
          </cell>
          <cell r="AS235">
            <v>14.026999999999999</v>
          </cell>
          <cell r="AT235">
            <v>0.755</v>
          </cell>
          <cell r="AU235">
            <v>0</v>
          </cell>
          <cell r="AV235">
            <v>0</v>
          </cell>
          <cell r="AW235">
            <v>0</v>
          </cell>
          <cell r="AX235">
            <v>6.367</v>
          </cell>
          <cell r="AY235">
            <v>0</v>
          </cell>
          <cell r="AZ235">
            <v>6.09</v>
          </cell>
          <cell r="BA235">
            <v>4.2779999999999996</v>
          </cell>
          <cell r="BB235">
            <v>9.6140000000000008</v>
          </cell>
          <cell r="BC235">
            <v>0.61799999999999999</v>
          </cell>
          <cell r="BD235">
            <v>0.57299999999999995</v>
          </cell>
          <cell r="BE235">
            <v>0</v>
          </cell>
          <cell r="BF235">
            <v>0</v>
          </cell>
          <cell r="BG235">
            <v>0</v>
          </cell>
          <cell r="BH235">
            <v>0</v>
          </cell>
          <cell r="BI235">
            <v>0</v>
          </cell>
          <cell r="BJ235">
            <v>458.40700000000004</v>
          </cell>
          <cell r="BK235">
            <v>34.86</v>
          </cell>
          <cell r="BL235">
            <v>152.91500000000002</v>
          </cell>
          <cell r="BM235">
            <v>17.639999999999997</v>
          </cell>
          <cell r="BN235">
            <v>6.367</v>
          </cell>
          <cell r="BO235">
            <v>1.5390000000000001</v>
          </cell>
          <cell r="BP235">
            <v>0</v>
          </cell>
          <cell r="BQ235">
            <v>0</v>
          </cell>
          <cell r="BR235">
            <v>0</v>
          </cell>
          <cell r="BS235">
            <v>21.172999999999998</v>
          </cell>
          <cell r="BT235">
            <v>476.04700000000003</v>
          </cell>
          <cell r="BU235">
            <v>36.399000000000001</v>
          </cell>
          <cell r="BV235">
            <v>159.28200000000001</v>
          </cell>
          <cell r="BW235">
            <v>10839955.043577924</v>
          </cell>
          <cell r="BX235">
            <v>550264.88838579948</v>
          </cell>
          <cell r="BY235">
            <v>0</v>
          </cell>
          <cell r="BZ235">
            <v>257478.63000000003</v>
          </cell>
          <cell r="CA235">
            <v>10256.624400000001</v>
          </cell>
          <cell r="CB235">
            <v>0</v>
          </cell>
          <cell r="CC235">
            <v>404308.359</v>
          </cell>
          <cell r="CD235">
            <v>32375.879999999997</v>
          </cell>
          <cell r="CE235">
            <v>25448869.825438291</v>
          </cell>
          <cell r="CF235">
            <v>689483.50592824141</v>
          </cell>
          <cell r="CG235">
            <v>1247482.4352296237</v>
          </cell>
          <cell r="CH235">
            <v>88196.731993084875</v>
          </cell>
          <cell r="CI235">
            <v>34161.97447519761</v>
          </cell>
          <cell r="CJ235">
            <v>13928.959715722051</v>
          </cell>
          <cell r="CK235">
            <v>0</v>
          </cell>
          <cell r="CL235">
            <v>27522123.432780158</v>
          </cell>
          <cell r="CM235">
            <v>486638.72474463657</v>
          </cell>
          <cell r="CN235">
            <v>4285188.6359999999</v>
          </cell>
          <cell r="CO235">
            <v>4414894.6528222002</v>
          </cell>
          <cell r="CP235">
            <v>76353.615912433481</v>
          </cell>
          <cell r="CQ235">
            <v>36298560.337514788</v>
          </cell>
          <cell r="CR235">
            <v>2450485.9319287241</v>
          </cell>
          <cell r="CS235">
            <v>43328.827873003203</v>
          </cell>
          <cell r="CT235">
            <v>325871.27999999997</v>
          </cell>
          <cell r="CU235">
            <v>393088.75509229919</v>
          </cell>
          <cell r="CV235">
            <v>6798.2930932742029</v>
          </cell>
          <cell r="CW235">
            <v>3176244.2601142973</v>
          </cell>
          <cell r="CX235">
            <v>586422.62923811085</v>
          </cell>
          <cell r="CY235">
            <v>1645371.5815023081</v>
          </cell>
          <cell r="CZ235">
            <v>1400563.4045346524</v>
          </cell>
          <cell r="DA235">
            <v>66647.39722769639</v>
          </cell>
          <cell r="DB235">
            <v>216026.92665647736</v>
          </cell>
          <cell r="DC235">
            <v>198378.39800512089</v>
          </cell>
          <cell r="DD235">
            <v>572683.58478167502</v>
          </cell>
          <cell r="DE235">
            <v>104885.87597230209</v>
          </cell>
          <cell r="DF235">
            <v>902532.35128455888</v>
          </cell>
          <cell r="DG235">
            <v>5693512.1492029019</v>
          </cell>
          <cell r="DH235">
            <v>100671.13819808699</v>
          </cell>
          <cell r="DI235">
            <v>1646725.73184</v>
          </cell>
          <cell r="DJ235">
            <v>1047539.1213612017</v>
          </cell>
          <cell r="DK235">
            <v>15332.214347568648</v>
          </cell>
          <cell r="DL235">
            <v>8403109.2167516723</v>
          </cell>
          <cell r="DM235">
            <v>35666121.513911784</v>
          </cell>
          <cell r="DN235">
            <v>12211792.300468978</v>
          </cell>
          <cell r="DO235">
            <v>47877913.814380765</v>
          </cell>
          <cell r="DP235">
            <v>1059081.2473505901</v>
          </cell>
          <cell r="DQ235">
            <v>18726.387477711774</v>
          </cell>
          <cell r="DR235">
            <v>164898.71999999997</v>
          </cell>
          <cell r="DS235">
            <v>169889.94861724103</v>
          </cell>
          <cell r="DT235">
            <v>2938.1701952529775</v>
          </cell>
          <cell r="DU235">
            <v>1396808.086163084</v>
          </cell>
          <cell r="DV235">
            <v>108184.10353523542</v>
          </cell>
          <cell r="DW235">
            <v>1912.881987852903</v>
          </cell>
          <cell r="DX235">
            <v>14386.572000000002</v>
          </cell>
          <cell r="DY235">
            <v>17354.090478687565</v>
          </cell>
          <cell r="DZ235">
            <v>300.13118389412051</v>
          </cell>
          <cell r="EA235">
            <v>140224.8971978171</v>
          </cell>
          <cell r="EB235">
            <v>237063.6749434318</v>
          </cell>
          <cell r="EC235">
            <v>4191.6956276834535</v>
          </cell>
          <cell r="ED235">
            <v>68565.560831999988</v>
          </cell>
          <cell r="EE235">
            <v>43616.921725839667</v>
          </cell>
          <cell r="EF235">
            <v>638.39524409618991</v>
          </cell>
          <cell r="EG235">
            <v>349884.55274536763</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37695368.423677869</v>
          </cell>
          <cell r="FA235">
            <v>3316469.1573121143</v>
          </cell>
          <cell r="FB235">
            <v>8752993.7694970407</v>
          </cell>
          <cell r="FC235">
            <v>622480.40660606115</v>
          </cell>
          <cell r="FD235">
            <v>11006.529782818398</v>
          </cell>
          <cell r="FE235">
            <v>96920.063999999984</v>
          </cell>
          <cell r="FF235">
            <v>99853.684085235538</v>
          </cell>
          <cell r="FG235">
            <v>1726.9245229242067</v>
          </cell>
          <cell r="FH235">
            <v>820981.07921422098</v>
          </cell>
          <cell r="FI235">
            <v>577211.28752996458</v>
          </cell>
          <cell r="FJ235">
            <v>10206.093492671265</v>
          </cell>
          <cell r="FK235">
            <v>89871.672000000006</v>
          </cell>
          <cell r="FL235">
            <v>92591.948186289999</v>
          </cell>
          <cell r="FM235">
            <v>1601.3360690001216</v>
          </cell>
          <cell r="FN235">
            <v>761276.24378525466</v>
          </cell>
          <cell r="FO235">
            <v>71505.995782004131</v>
          </cell>
          <cell r="FP235">
            <v>1264.3496307230525</v>
          </cell>
          <cell r="FQ235">
            <v>11133.467999999999</v>
          </cell>
          <cell r="FR235">
            <v>11470.460816504201</v>
          </cell>
          <cell r="FS235">
            <v>198.37645706044697</v>
          </cell>
          <cell r="FT235">
            <v>94308.301055568765</v>
          </cell>
          <cell r="FU235">
            <v>59412031.726958685</v>
          </cell>
          <cell r="FV235">
            <v>2447439.0488920677</v>
          </cell>
          <cell r="FW235">
            <v>0</v>
          </cell>
          <cell r="FX235">
            <v>1676565.6240550443</v>
          </cell>
          <cell r="FY235">
            <v>0</v>
          </cell>
          <cell r="FZ235">
            <v>63536036.399905793</v>
          </cell>
          <cell r="GC235">
            <v>37070450.539741039</v>
          </cell>
          <cell r="GD235">
            <v>24830.965093248131</v>
          </cell>
          <cell r="GE235">
            <v>247850.85283199998</v>
          </cell>
          <cell r="GF235">
            <v>230860.96082176827</v>
          </cell>
          <cell r="GG235">
            <v>3876.6966232432878</v>
          </cell>
          <cell r="GH235">
            <v>37577870.015111297</v>
          </cell>
          <cell r="GJ235">
            <v>423.875</v>
          </cell>
          <cell r="GK235">
            <v>16.884999999999998</v>
          </cell>
          <cell r="GL235">
            <v>21.172999999999998</v>
          </cell>
        </row>
        <row r="236">
          <cell r="A236" t="str">
            <v>30002</v>
          </cell>
          <cell r="B236" t="str">
            <v>Skamania School District</v>
          </cell>
          <cell r="C236">
            <v>37.174624632422692</v>
          </cell>
          <cell r="D236">
            <v>5.1488399767898461</v>
          </cell>
          <cell r="E236">
            <v>13.181030340582007</v>
          </cell>
          <cell r="F236">
            <v>8.8560047600785357</v>
          </cell>
          <cell r="G236">
            <v>0</v>
          </cell>
          <cell r="H236">
            <v>0</v>
          </cell>
          <cell r="I236">
            <v>0</v>
          </cell>
          <cell r="J236">
            <v>0</v>
          </cell>
          <cell r="K236">
            <v>0</v>
          </cell>
          <cell r="L236">
            <v>0</v>
          </cell>
          <cell r="M236">
            <v>0</v>
          </cell>
          <cell r="N236">
            <v>0.49120000000000003</v>
          </cell>
          <cell r="O236">
            <v>0</v>
          </cell>
          <cell r="P236">
            <v>53.65</v>
          </cell>
          <cell r="Q236">
            <v>0</v>
          </cell>
          <cell r="R236">
            <v>0.86239999999999994</v>
          </cell>
          <cell r="S236">
            <v>0.1376</v>
          </cell>
          <cell r="T236">
            <v>0.20199999999999999</v>
          </cell>
          <cell r="U236">
            <v>2.5259999999999998</v>
          </cell>
          <cell r="V236">
            <v>0.22</v>
          </cell>
          <cell r="W236">
            <v>0.56399999999999995</v>
          </cell>
          <cell r="X236">
            <v>0.372</v>
          </cell>
          <cell r="Y236">
            <v>0</v>
          </cell>
          <cell r="Z236">
            <v>0.10299999999999999</v>
          </cell>
          <cell r="AA236">
            <v>0.10100000000000001</v>
          </cell>
          <cell r="AB236">
            <v>1.2E-2</v>
          </cell>
          <cell r="AC236">
            <v>6.0000000000000001E-3</v>
          </cell>
          <cell r="AD236">
            <v>2E-3</v>
          </cell>
          <cell r="AE236">
            <v>0</v>
          </cell>
          <cell r="AF236">
            <v>0.14400000000000002</v>
          </cell>
          <cell r="AG236">
            <v>0.32700000000000001</v>
          </cell>
          <cell r="AH236">
            <v>0.27</v>
          </cell>
          <cell r="AI236">
            <v>1.2999999999999999E-2</v>
          </cell>
          <cell r="AJ236">
            <v>6.9000000000000006E-2</v>
          </cell>
          <cell r="AK236">
            <v>0.04</v>
          </cell>
          <cell r="AL236">
            <v>0.11700000000000001</v>
          </cell>
          <cell r="AM236">
            <v>2.1000000000000001E-2</v>
          </cell>
          <cell r="AN236">
            <v>0.27077699999999999</v>
          </cell>
          <cell r="AO236">
            <v>6.9000000000000006E-2</v>
          </cell>
          <cell r="AP236">
            <v>0.20200000000000001</v>
          </cell>
          <cell r="AQ236">
            <v>0</v>
          </cell>
          <cell r="AR236">
            <v>0</v>
          </cell>
          <cell r="AS236">
            <v>0</v>
          </cell>
          <cell r="AT236">
            <v>0</v>
          </cell>
          <cell r="AU236">
            <v>0</v>
          </cell>
          <cell r="AV236">
            <v>0</v>
          </cell>
          <cell r="AW236">
            <v>0</v>
          </cell>
          <cell r="AX236">
            <v>0</v>
          </cell>
          <cell r="AY236">
            <v>0</v>
          </cell>
          <cell r="AZ236">
            <v>0.121</v>
          </cell>
          <cell r="BA236">
            <v>1.4999999999999999E-2</v>
          </cell>
          <cell r="BB236">
            <v>0</v>
          </cell>
          <cell r="BC236">
            <v>7.0000000000000001E-3</v>
          </cell>
          <cell r="BD236">
            <v>1E-3</v>
          </cell>
          <cell r="BE236">
            <v>0</v>
          </cell>
          <cell r="BF236">
            <v>0</v>
          </cell>
          <cell r="BG236">
            <v>0</v>
          </cell>
          <cell r="BH236">
            <v>0</v>
          </cell>
          <cell r="BI236">
            <v>0</v>
          </cell>
          <cell r="BJ236">
            <v>3.9059999999999997</v>
          </cell>
          <cell r="BK236">
            <v>0.27100000000000002</v>
          </cell>
          <cell r="BL236">
            <v>1.2030000000000001</v>
          </cell>
          <cell r="BM236">
            <v>0</v>
          </cell>
          <cell r="BN236">
            <v>0</v>
          </cell>
          <cell r="BO236">
            <v>0</v>
          </cell>
          <cell r="BP236">
            <v>0</v>
          </cell>
          <cell r="BQ236">
            <v>0</v>
          </cell>
          <cell r="BR236">
            <v>0</v>
          </cell>
          <cell r="BS236">
            <v>0.14400000000000002</v>
          </cell>
          <cell r="BT236">
            <v>3.9059999999999997</v>
          </cell>
          <cell r="BU236">
            <v>0.27100000000000002</v>
          </cell>
          <cell r="BV236">
            <v>1.2030000000000001</v>
          </cell>
          <cell r="BW236">
            <v>82236.547185176067</v>
          </cell>
          <cell r="BX236">
            <v>0</v>
          </cell>
          <cell r="BY236">
            <v>0</v>
          </cell>
          <cell r="BZ236">
            <v>2236.5940800000003</v>
          </cell>
          <cell r="CA236">
            <v>0</v>
          </cell>
          <cell r="CB236">
            <v>0</v>
          </cell>
          <cell r="CC236">
            <v>0</v>
          </cell>
          <cell r="CD236">
            <v>0</v>
          </cell>
          <cell r="CE236">
            <v>236722.29349755103</v>
          </cell>
          <cell r="CF236">
            <v>6622.0522081063973</v>
          </cell>
          <cell r="CG236">
            <v>6493.4686700849152</v>
          </cell>
          <cell r="CH236">
            <v>771.50122812890072</v>
          </cell>
          <cell r="CI236">
            <v>385.75061406445036</v>
          </cell>
          <cell r="CJ236">
            <v>128.58353802148346</v>
          </cell>
          <cell r="CK236">
            <v>0</v>
          </cell>
          <cell r="CL236">
            <v>251123.64975595722</v>
          </cell>
          <cell r="CM236">
            <v>4440.3002903804008</v>
          </cell>
          <cell r="CN236">
            <v>36513.288</v>
          </cell>
          <cell r="CO236">
            <v>40283.390967728694</v>
          </cell>
          <cell r="CP236">
            <v>696.683115560685</v>
          </cell>
          <cell r="CQ236">
            <v>328617.01183924661</v>
          </cell>
          <cell r="CR236">
            <v>22074.182737113464</v>
          </cell>
          <cell r="CS236">
            <v>390.30971440868598</v>
          </cell>
          <cell r="CT236">
            <v>2533.308</v>
          </cell>
          <cell r="CU236">
            <v>3540.9764646076901</v>
          </cell>
          <cell r="CV236">
            <v>61.239594190722833</v>
          </cell>
          <cell r="CW236">
            <v>28209.706795911879</v>
          </cell>
          <cell r="CX236">
            <v>5442.0950265950805</v>
          </cell>
          <cell r="CY236">
            <v>12358.090789559661</v>
          </cell>
          <cell r="CZ236">
            <v>10203.928174865776</v>
          </cell>
          <cell r="DA236">
            <v>491.30024545650025</v>
          </cell>
          <cell r="DB236">
            <v>2607.6705335768092</v>
          </cell>
          <cell r="DC236">
            <v>1511.6930629430778</v>
          </cell>
          <cell r="DD236">
            <v>4421.7022091085028</v>
          </cell>
          <cell r="DE236">
            <v>793.63885804511585</v>
          </cell>
          <cell r="DF236">
            <v>7634.0499678625438</v>
          </cell>
          <cell r="DG236">
            <v>45464.168868013068</v>
          </cell>
          <cell r="DH236">
            <v>803.88510768590641</v>
          </cell>
          <cell r="DI236">
            <v>12954.981887999998</v>
          </cell>
          <cell r="DJ236">
            <v>8364.8711483092775</v>
          </cell>
          <cell r="DK236">
            <v>122.43170190056354</v>
          </cell>
          <cell r="DL236">
            <v>66906.453606222916</v>
          </cell>
          <cell r="DM236">
            <v>318662.00136108376</v>
          </cell>
          <cell r="DN236">
            <v>105071.17088029764</v>
          </cell>
          <cell r="DO236">
            <v>423733.17224138137</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328617.01183924661</v>
          </cell>
          <cell r="FA236">
            <v>28209.706795911879</v>
          </cell>
          <cell r="FB236">
            <v>66906.453606222916</v>
          </cell>
          <cell r="FC236">
            <v>8743.6805854608756</v>
          </cell>
          <cell r="FD236">
            <v>154.60338952681377</v>
          </cell>
          <cell r="FE236">
            <v>1271.3280000000002</v>
          </cell>
          <cell r="FF236">
            <v>1402.5963060960323</v>
          </cell>
          <cell r="FG236">
            <v>24.257271816757083</v>
          </cell>
          <cell r="FH236">
            <v>11441.862163373666</v>
          </cell>
          <cell r="FI236">
            <v>0</v>
          </cell>
          <cell r="FJ236">
            <v>0</v>
          </cell>
          <cell r="FK236">
            <v>0</v>
          </cell>
          <cell r="FL236">
            <v>0</v>
          </cell>
          <cell r="FM236">
            <v>0</v>
          </cell>
          <cell r="FN236">
            <v>0</v>
          </cell>
          <cell r="FO236">
            <v>514.33415208593385</v>
          </cell>
          <cell r="FP236">
            <v>9.094317030989032</v>
          </cell>
          <cell r="FQ236">
            <v>74.784000000000006</v>
          </cell>
          <cell r="FR236">
            <v>82.505665064472495</v>
          </cell>
          <cell r="FS236">
            <v>1.4268983421621793</v>
          </cell>
          <cell r="FT236">
            <v>673.05071549256854</v>
          </cell>
          <cell r="FU236">
            <v>508206.31350655749</v>
          </cell>
          <cell r="FV236">
            <v>0</v>
          </cell>
          <cell r="FW236">
            <v>0</v>
          </cell>
          <cell r="FX236">
            <v>12114.912878866235</v>
          </cell>
          <cell r="FY236">
            <v>92040.276110892431</v>
          </cell>
          <cell r="FZ236">
            <v>612361.50249631621</v>
          </cell>
          <cell r="GC236">
            <v>318662.00136108376</v>
          </cell>
          <cell r="GD236">
            <v>0</v>
          </cell>
          <cell r="GE236">
            <v>0</v>
          </cell>
          <cell r="GF236">
            <v>0</v>
          </cell>
          <cell r="GG236">
            <v>0</v>
          </cell>
          <cell r="GH236">
            <v>318662.00136108376</v>
          </cell>
          <cell r="GJ236">
            <v>3.6819999999999999</v>
          </cell>
          <cell r="GK236">
            <v>0</v>
          </cell>
          <cell r="GL236">
            <v>0.14400000000000002</v>
          </cell>
        </row>
        <row r="237">
          <cell r="A237" t="str">
            <v>17404</v>
          </cell>
          <cell r="B237" t="str">
            <v>Skykomish School District</v>
          </cell>
          <cell r="C237">
            <v>16.270334326655917</v>
          </cell>
          <cell r="D237">
            <v>3.3982343846812983</v>
          </cell>
          <cell r="E237">
            <v>7.3113527670415817</v>
          </cell>
          <cell r="F237">
            <v>5.8696775735404252</v>
          </cell>
          <cell r="G237">
            <v>11.37893634870556</v>
          </cell>
          <cell r="H237">
            <v>0</v>
          </cell>
          <cell r="I237">
            <v>0</v>
          </cell>
          <cell r="J237">
            <v>0</v>
          </cell>
          <cell r="K237">
            <v>0</v>
          </cell>
          <cell r="L237">
            <v>0.33</v>
          </cell>
          <cell r="M237">
            <v>0</v>
          </cell>
          <cell r="N237">
            <v>0.80430000000000001</v>
          </cell>
          <cell r="O237">
            <v>0</v>
          </cell>
          <cell r="P237">
            <v>42.84</v>
          </cell>
          <cell r="Q237">
            <v>0</v>
          </cell>
          <cell r="R237">
            <v>0.60549390225246258</v>
          </cell>
          <cell r="S237">
            <v>0.39450609774753737</v>
          </cell>
          <cell r="T237">
            <v>0.13900000000000001</v>
          </cell>
          <cell r="U237">
            <v>1.105</v>
          </cell>
          <cell r="V237">
            <v>0.14499999999999999</v>
          </cell>
          <cell r="W237">
            <v>0.313</v>
          </cell>
          <cell r="X237">
            <v>0.247</v>
          </cell>
          <cell r="Y237">
            <v>0.47499999999999998</v>
          </cell>
          <cell r="Z237">
            <v>6.2E-2</v>
          </cell>
          <cell r="AA237">
            <v>0.10100000000000001</v>
          </cell>
          <cell r="AB237">
            <v>8.0000000000000002E-3</v>
          </cell>
          <cell r="AC237">
            <v>3.0000000000000001E-3</v>
          </cell>
          <cell r="AD237">
            <v>1E-3</v>
          </cell>
          <cell r="AE237">
            <v>0</v>
          </cell>
          <cell r="AF237">
            <v>8.4999999999999992E-2</v>
          </cell>
          <cell r="AG237">
            <v>0.23</v>
          </cell>
          <cell r="AH237">
            <v>0.19400000000000001</v>
          </cell>
          <cell r="AI237">
            <v>9.0000000000000011E-3</v>
          </cell>
          <cell r="AJ237">
            <v>3.4000000000000002E-2</v>
          </cell>
          <cell r="AK237">
            <v>2.8000000000000001E-2</v>
          </cell>
          <cell r="AL237">
            <v>0.08</v>
          </cell>
          <cell r="AM237">
            <v>1.4999999999999999E-2</v>
          </cell>
          <cell r="AN237">
            <v>0.17352199999999998</v>
          </cell>
          <cell r="AO237">
            <v>4.3999999999999997E-2</v>
          </cell>
          <cell r="AP237">
            <v>0.129</v>
          </cell>
          <cell r="AQ237">
            <v>0</v>
          </cell>
          <cell r="AR237">
            <v>0</v>
          </cell>
          <cell r="AS237">
            <v>0</v>
          </cell>
          <cell r="AT237">
            <v>0</v>
          </cell>
          <cell r="AU237">
            <v>0</v>
          </cell>
          <cell r="AV237">
            <v>0</v>
          </cell>
          <cell r="AW237">
            <v>0</v>
          </cell>
          <cell r="AX237">
            <v>0</v>
          </cell>
          <cell r="AY237">
            <v>0</v>
          </cell>
          <cell r="AZ237">
            <v>0.111</v>
          </cell>
          <cell r="BA237">
            <v>5.5E-2</v>
          </cell>
          <cell r="BB237">
            <v>0</v>
          </cell>
          <cell r="BC237">
            <v>4.0000000000000001E-3</v>
          </cell>
          <cell r="BD237">
            <v>2E-3</v>
          </cell>
          <cell r="BE237">
            <v>0</v>
          </cell>
          <cell r="BF237">
            <v>0</v>
          </cell>
          <cell r="BG237">
            <v>0</v>
          </cell>
          <cell r="BH237">
            <v>0</v>
          </cell>
          <cell r="BI237">
            <v>0</v>
          </cell>
          <cell r="BJ237">
            <v>2.46</v>
          </cell>
          <cell r="BK237">
            <v>0.183</v>
          </cell>
          <cell r="BL237">
            <v>0.80400000000000005</v>
          </cell>
          <cell r="BM237">
            <v>0</v>
          </cell>
          <cell r="BN237">
            <v>0</v>
          </cell>
          <cell r="BO237">
            <v>0</v>
          </cell>
          <cell r="BP237">
            <v>0</v>
          </cell>
          <cell r="BQ237">
            <v>0</v>
          </cell>
          <cell r="BR237">
            <v>0</v>
          </cell>
          <cell r="BS237">
            <v>0.17200000000000001</v>
          </cell>
          <cell r="BT237">
            <v>2.46</v>
          </cell>
          <cell r="BU237">
            <v>0.183</v>
          </cell>
          <cell r="BV237">
            <v>0.80400000000000005</v>
          </cell>
          <cell r="BW237">
            <v>56512.955225653001</v>
          </cell>
          <cell r="BX237">
            <v>0</v>
          </cell>
          <cell r="BY237">
            <v>0</v>
          </cell>
          <cell r="BZ237">
            <v>1388.0004000000001</v>
          </cell>
          <cell r="CA237">
            <v>0</v>
          </cell>
          <cell r="CB237">
            <v>0</v>
          </cell>
          <cell r="CC237">
            <v>1629.0813000000001</v>
          </cell>
          <cell r="CD237">
            <v>0</v>
          </cell>
          <cell r="CE237">
            <v>127172.56940682034</v>
          </cell>
          <cell r="CF237">
            <v>3450.6342683688667</v>
          </cell>
          <cell r="CG237">
            <v>5621.1945339557351</v>
          </cell>
          <cell r="CH237">
            <v>445.24313140243441</v>
          </cell>
          <cell r="CI237">
            <v>166.96617427591292</v>
          </cell>
          <cell r="CJ237">
            <v>55.655391425304302</v>
          </cell>
          <cell r="CK237">
            <v>0</v>
          </cell>
          <cell r="CL237">
            <v>136912.26290624859</v>
          </cell>
          <cell r="CM237">
            <v>2420.8455130771035</v>
          </cell>
          <cell r="CN237">
            <v>22996.079999999998</v>
          </cell>
          <cell r="CO237">
            <v>21962.448460304906</v>
          </cell>
          <cell r="CP237">
            <v>379.83066100179758</v>
          </cell>
          <cell r="CQ237">
            <v>182250.62202755528</v>
          </cell>
          <cell r="CR237">
            <v>17195.615518868788</v>
          </cell>
          <cell r="CS237">
            <v>304.04821153206285</v>
          </cell>
          <cell r="CT237">
            <v>1710.684</v>
          </cell>
          <cell r="CU237">
            <v>2758.3929412880871</v>
          </cell>
          <cell r="CV237">
            <v>47.705164389380663</v>
          </cell>
          <cell r="CW237">
            <v>21712.397624546255</v>
          </cell>
          <cell r="CX237">
            <v>3035.2094546977828</v>
          </cell>
          <cell r="CY237">
            <v>8212.9197009469426</v>
          </cell>
          <cell r="CZ237">
            <v>6927.4192260161171</v>
          </cell>
          <cell r="DA237">
            <v>321.37511873270648</v>
          </cell>
          <cell r="DB237">
            <v>1214.0837818791133</v>
          </cell>
          <cell r="DC237">
            <v>999.83370272397565</v>
          </cell>
          <cell r="DD237">
            <v>2856.6677220685019</v>
          </cell>
          <cell r="DE237">
            <v>535.62519788784402</v>
          </cell>
          <cell r="DF237">
            <v>4606.3767018354592</v>
          </cell>
          <cell r="DG237">
            <v>28709.510606788444</v>
          </cell>
          <cell r="DH237">
            <v>507.63378283123166</v>
          </cell>
          <cell r="DI237">
            <v>8658.1923839999999</v>
          </cell>
          <cell r="DJ237">
            <v>5282.2115291271857</v>
          </cell>
          <cell r="DK237">
            <v>77.312625125196575</v>
          </cell>
          <cell r="DL237">
            <v>42727.227145040823</v>
          </cell>
          <cell r="DM237">
            <v>182817.38903190583</v>
          </cell>
          <cell r="DN237">
            <v>63872.857765236549</v>
          </cell>
          <cell r="DO237">
            <v>246690.24679714238</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182250.62202755528</v>
          </cell>
          <cell r="FA237">
            <v>21712.397624546255</v>
          </cell>
          <cell r="FB237">
            <v>42727.227145040823</v>
          </cell>
          <cell r="FC237">
            <v>9238.7949766005149</v>
          </cell>
          <cell r="FD237">
            <v>163.35786795560853</v>
          </cell>
          <cell r="FE237">
            <v>1551.768</v>
          </cell>
          <cell r="FF237">
            <v>1482.0188798417132</v>
          </cell>
          <cell r="FG237">
            <v>25.630849482234979</v>
          </cell>
          <cell r="FH237">
            <v>12298.212705924463</v>
          </cell>
          <cell r="FI237">
            <v>0</v>
          </cell>
          <cell r="FJ237">
            <v>0</v>
          </cell>
          <cell r="FK237">
            <v>0</v>
          </cell>
          <cell r="FL237">
            <v>0</v>
          </cell>
          <cell r="FM237">
            <v>0</v>
          </cell>
          <cell r="FN237">
            <v>0</v>
          </cell>
          <cell r="FO237">
            <v>333.93234855182584</v>
          </cell>
          <cell r="FP237">
            <v>5.9045012514075665</v>
          </cell>
          <cell r="FQ237">
            <v>56.088000000000001</v>
          </cell>
          <cell r="FR237">
            <v>53.566947464158304</v>
          </cell>
          <cell r="FS237">
            <v>0.92641624634584729</v>
          </cell>
          <cell r="FT237">
            <v>444.51371226233005</v>
          </cell>
          <cell r="FU237">
            <v>306220.28372279537</v>
          </cell>
          <cell r="FV237">
            <v>0</v>
          </cell>
          <cell r="FW237">
            <v>0</v>
          </cell>
          <cell r="FX237">
            <v>12742.726418186794</v>
          </cell>
          <cell r="FY237">
            <v>1162792.8415007573</v>
          </cell>
          <cell r="FZ237">
            <v>1481755.8516417395</v>
          </cell>
          <cell r="GC237">
            <v>182817.38903190583</v>
          </cell>
          <cell r="GD237">
            <v>0</v>
          </cell>
          <cell r="GE237">
            <v>0</v>
          </cell>
          <cell r="GF237">
            <v>0</v>
          </cell>
          <cell r="GG237">
            <v>0</v>
          </cell>
          <cell r="GH237">
            <v>182817.38903190583</v>
          </cell>
          <cell r="GJ237">
            <v>2.2850000000000001</v>
          </cell>
          <cell r="GK237">
            <v>0</v>
          </cell>
          <cell r="GL237">
            <v>0.17200000000000001</v>
          </cell>
        </row>
        <row r="238">
          <cell r="A238" t="str">
            <v>31201</v>
          </cell>
          <cell r="B238" t="str">
            <v>Snohomish School District</v>
          </cell>
          <cell r="C238">
            <v>2725.1471298754691</v>
          </cell>
          <cell r="D238">
            <v>709.81907920024821</v>
          </cell>
          <cell r="E238">
            <v>1529.4320220655632</v>
          </cell>
          <cell r="F238">
            <v>1621.410899410937</v>
          </cell>
          <cell r="G238">
            <v>3473.0882202638691</v>
          </cell>
          <cell r="H238">
            <v>80.691775808235846</v>
          </cell>
          <cell r="I238">
            <v>635.30292806967043</v>
          </cell>
          <cell r="J238">
            <v>0</v>
          </cell>
          <cell r="K238">
            <v>0</v>
          </cell>
          <cell r="L238">
            <v>94</v>
          </cell>
          <cell r="M238">
            <v>5.58</v>
          </cell>
          <cell r="N238">
            <v>0.2016</v>
          </cell>
          <cell r="O238">
            <v>290.40165297698587</v>
          </cell>
          <cell r="P238">
            <v>9555.0499999999993</v>
          </cell>
          <cell r="Q238">
            <v>2.4799999999999999E-2</v>
          </cell>
          <cell r="R238">
            <v>0.4886951124365565</v>
          </cell>
          <cell r="S238">
            <v>0.51130488756344339</v>
          </cell>
          <cell r="T238">
            <v>29.268000000000001</v>
          </cell>
          <cell r="U238">
            <v>185.15</v>
          </cell>
          <cell r="V238">
            <v>30.364000000000001</v>
          </cell>
          <cell r="W238">
            <v>65.426000000000002</v>
          </cell>
          <cell r="X238">
            <v>64.804000000000002</v>
          </cell>
          <cell r="Y238">
            <v>118.488</v>
          </cell>
          <cell r="Z238">
            <v>12.553000000000001</v>
          </cell>
          <cell r="AA238">
            <v>23.276</v>
          </cell>
          <cell r="AB238">
            <v>1.611</v>
          </cell>
          <cell r="AC238">
            <v>0.61299999999999999</v>
          </cell>
          <cell r="AD238">
            <v>0.251</v>
          </cell>
          <cell r="AE238">
            <v>0</v>
          </cell>
          <cell r="AF238">
            <v>17.198</v>
          </cell>
          <cell r="AG238">
            <v>48.723999999999997</v>
          </cell>
          <cell r="AH238">
            <v>41.513999999999996</v>
          </cell>
          <cell r="AI238">
            <v>1.9750000000000001</v>
          </cell>
          <cell r="AJ238">
            <v>6.2050000000000001</v>
          </cell>
          <cell r="AK238">
            <v>5.867</v>
          </cell>
          <cell r="AL238">
            <v>16.939</v>
          </cell>
          <cell r="AM238">
            <v>3.1019999999999999</v>
          </cell>
          <cell r="AN238">
            <v>35.686384000000004</v>
          </cell>
          <cell r="AO238">
            <v>9.0890000000000004</v>
          </cell>
          <cell r="AP238">
            <v>26.597000000000001</v>
          </cell>
          <cell r="AQ238">
            <v>2.9459999999999997</v>
          </cell>
          <cell r="AR238">
            <v>3.6440000000000001</v>
          </cell>
          <cell r="AS238">
            <v>28.693000000000001</v>
          </cell>
          <cell r="AT238">
            <v>1.446</v>
          </cell>
          <cell r="AU238">
            <v>0</v>
          </cell>
          <cell r="AV238">
            <v>0</v>
          </cell>
          <cell r="AW238">
            <v>0</v>
          </cell>
          <cell r="AX238">
            <v>12.195</v>
          </cell>
          <cell r="AY238">
            <v>0</v>
          </cell>
          <cell r="AZ238">
            <v>5.0209999999999999</v>
          </cell>
          <cell r="BA238">
            <v>3.9809999999999999</v>
          </cell>
          <cell r="BB238">
            <v>4.2210000000000001</v>
          </cell>
          <cell r="BC238">
            <v>0.66100000000000003</v>
          </cell>
          <cell r="BD238">
            <v>0.69199999999999995</v>
          </cell>
          <cell r="BE238">
            <v>0</v>
          </cell>
          <cell r="BF238">
            <v>0</v>
          </cell>
          <cell r="BG238">
            <v>0</v>
          </cell>
          <cell r="BH238">
            <v>0</v>
          </cell>
          <cell r="BI238">
            <v>0</v>
          </cell>
          <cell r="BJ238">
            <v>502.536</v>
          </cell>
          <cell r="BK238">
            <v>38.356999999999999</v>
          </cell>
          <cell r="BL238">
            <v>168.12100000000001</v>
          </cell>
          <cell r="BM238">
            <v>33.783000000000001</v>
          </cell>
          <cell r="BN238">
            <v>12.195</v>
          </cell>
          <cell r="BO238">
            <v>2.9459999999999997</v>
          </cell>
          <cell r="BP238">
            <v>0</v>
          </cell>
          <cell r="BQ238">
            <v>0</v>
          </cell>
          <cell r="BR238">
            <v>0</v>
          </cell>
          <cell r="BS238">
            <v>14.575999999999999</v>
          </cell>
          <cell r="BT238">
            <v>536.31899999999996</v>
          </cell>
          <cell r="BU238">
            <v>41.302999999999997</v>
          </cell>
          <cell r="BV238">
            <v>180.316</v>
          </cell>
          <cell r="BW238">
            <v>11937882.052422512</v>
          </cell>
          <cell r="BX238">
            <v>1053858.2847438129</v>
          </cell>
          <cell r="BY238">
            <v>0</v>
          </cell>
          <cell r="BZ238">
            <v>281993.08608000004</v>
          </cell>
          <cell r="CA238">
            <v>19642.787280000004</v>
          </cell>
          <cell r="CB238">
            <v>0</v>
          </cell>
          <cell r="CC238">
            <v>464041.33999999997</v>
          </cell>
          <cell r="CD238">
            <v>32492.34</v>
          </cell>
          <cell r="CE238">
            <v>27894383.331809852</v>
          </cell>
          <cell r="CF238">
            <v>754274.14302376623</v>
          </cell>
          <cell r="CG238">
            <v>1398588.7798152778</v>
          </cell>
          <cell r="CH238">
            <v>96800.417781509386</v>
          </cell>
          <cell r="CI238">
            <v>36833.430229711521</v>
          </cell>
          <cell r="CJ238">
            <v>15081.87763076279</v>
          </cell>
          <cell r="CK238">
            <v>0</v>
          </cell>
          <cell r="CL238">
            <v>30195961.980290882</v>
          </cell>
          <cell r="CM238">
            <v>533916.81301103905</v>
          </cell>
          <cell r="CN238">
            <v>4697706.5279999999</v>
          </cell>
          <cell r="CO238">
            <v>4843811.9758167984</v>
          </cell>
          <cell r="CP238">
            <v>83771.547961432036</v>
          </cell>
          <cell r="CQ238">
            <v>39821252.032069109</v>
          </cell>
          <cell r="CR238">
            <v>2634487.2111075227</v>
          </cell>
          <cell r="CS238">
            <v>46582.288605044596</v>
          </cell>
          <cell r="CT238">
            <v>358561.23599999998</v>
          </cell>
          <cell r="CU238">
            <v>422604.87384465471</v>
          </cell>
          <cell r="CV238">
            <v>7308.7610821314975</v>
          </cell>
          <cell r="CW238">
            <v>3422962.0820343089</v>
          </cell>
          <cell r="CX238">
            <v>610395.94043089799</v>
          </cell>
          <cell r="CY238">
            <v>1729325.0262562549</v>
          </cell>
          <cell r="CZ238">
            <v>1473425.8094573959</v>
          </cell>
          <cell r="DA238">
            <v>70097.21958082472</v>
          </cell>
          <cell r="DB238">
            <v>220229.49240456577</v>
          </cell>
          <cell r="DC238">
            <v>208233.10748389803</v>
          </cell>
          <cell r="DD238">
            <v>601203.44429346325</v>
          </cell>
          <cell r="DE238">
            <v>110097.00007074342</v>
          </cell>
          <cell r="DF238">
            <v>943987.72110946593</v>
          </cell>
          <cell r="DG238">
            <v>5966994.7610875098</v>
          </cell>
          <cell r="DH238">
            <v>105506.78359486721</v>
          </cell>
          <cell r="DI238">
            <v>1810477.5644159999</v>
          </cell>
          <cell r="DJ238">
            <v>1097856.6981843719</v>
          </cell>
          <cell r="DK238">
            <v>16068.683141498275</v>
          </cell>
          <cell r="DL238">
            <v>8891397.7068293784</v>
          </cell>
          <cell r="DM238">
            <v>38797443.952485919</v>
          </cell>
          <cell r="DN238">
            <v>13338167.868446887</v>
          </cell>
          <cell r="DO238">
            <v>52135611.820932806</v>
          </cell>
          <cell r="DP238">
            <v>2029924.5896416709</v>
          </cell>
          <cell r="DQ238">
            <v>35892.576241208473</v>
          </cell>
          <cell r="DR238">
            <v>315803.484</v>
          </cell>
          <cell r="DS238">
            <v>325625.42778829549</v>
          </cell>
          <cell r="DT238">
            <v>5631.5452122456099</v>
          </cell>
          <cell r="DU238">
            <v>2676985.0466422117</v>
          </cell>
          <cell r="DV238">
            <v>202341.14565588449</v>
          </cell>
          <cell r="DW238">
            <v>3577.7412787877547</v>
          </cell>
          <cell r="DX238">
            <v>27539.207999999999</v>
          </cell>
          <cell r="DY238">
            <v>32458.063934779897</v>
          </cell>
          <cell r="DZ238">
            <v>561.34760664179873</v>
          </cell>
          <cell r="EA238">
            <v>262899.76519730623</v>
          </cell>
          <cell r="EB238">
            <v>432828.14824716834</v>
          </cell>
          <cell r="EC238">
            <v>7653.1499690068886</v>
          </cell>
          <cell r="ED238">
            <v>131326.68672</v>
          </cell>
          <cell r="EE238">
            <v>79635.277177499636</v>
          </cell>
          <cell r="EF238">
            <v>1165.574740279749</v>
          </cell>
          <cell r="EG238">
            <v>644955.68688494759</v>
          </cell>
          <cell r="EH238">
            <v>0</v>
          </cell>
          <cell r="EI238">
            <v>0</v>
          </cell>
          <cell r="EJ238">
            <v>0</v>
          </cell>
          <cell r="EK238">
            <v>0</v>
          </cell>
          <cell r="EL238">
            <v>0</v>
          </cell>
          <cell r="EM238">
            <v>0</v>
          </cell>
          <cell r="EN238">
            <v>0</v>
          </cell>
          <cell r="EO238">
            <v>0</v>
          </cell>
          <cell r="EP238">
            <v>0</v>
          </cell>
          <cell r="EQ238">
            <v>0</v>
          </cell>
          <cell r="ER238">
            <v>0</v>
          </cell>
          <cell r="ES238">
            <v>0</v>
          </cell>
          <cell r="ET238">
            <v>0</v>
          </cell>
          <cell r="EU238">
            <v>0</v>
          </cell>
          <cell r="EV238">
            <v>0</v>
          </cell>
          <cell r="EW238">
            <v>0</v>
          </cell>
          <cell r="EX238">
            <v>0</v>
          </cell>
          <cell r="EY238">
            <v>0</v>
          </cell>
          <cell r="EZ238">
            <v>42498237.078711323</v>
          </cell>
          <cell r="FA238">
            <v>3685861.8472316153</v>
          </cell>
          <cell r="FB238">
            <v>9536353.3937143255</v>
          </cell>
          <cell r="FC238">
            <v>540904.63120369171</v>
          </cell>
          <cell r="FD238">
            <v>9564.1290389650967</v>
          </cell>
          <cell r="FE238">
            <v>84150.695999999996</v>
          </cell>
          <cell r="FF238">
            <v>86767.904003499862</v>
          </cell>
          <cell r="FG238">
            <v>1500.6118462136237</v>
          </cell>
          <cell r="FH238">
            <v>713323.84305340517</v>
          </cell>
          <cell r="FI238">
            <v>253627.91027669222</v>
          </cell>
          <cell r="FJ238">
            <v>4484.57994595333</v>
          </cell>
          <cell r="FK238">
            <v>39457.908000000003</v>
          </cell>
          <cell r="FL238">
            <v>40685.10584300966</v>
          </cell>
          <cell r="FM238">
            <v>703.63059352007758</v>
          </cell>
          <cell r="FN238">
            <v>334474.55471322197</v>
          </cell>
          <cell r="FO238">
            <v>81297.930017617749</v>
          </cell>
          <cell r="FP238">
            <v>1437.4879570895137</v>
          </cell>
          <cell r="FQ238">
            <v>12647.843999999999</v>
          </cell>
          <cell r="FR238">
            <v>13041.210188484261</v>
          </cell>
          <cell r="FS238">
            <v>225.54186046734472</v>
          </cell>
          <cell r="FT238">
            <v>107212.52606656935</v>
          </cell>
          <cell r="FU238">
            <v>64852020.639435306</v>
          </cell>
          <cell r="FV238">
            <v>4658341.5707482789</v>
          </cell>
          <cell r="FW238">
            <v>0</v>
          </cell>
          <cell r="FX238">
            <v>1155010.9238331965</v>
          </cell>
          <cell r="FY238">
            <v>0</v>
          </cell>
          <cell r="FZ238">
            <v>70665373.134016782</v>
          </cell>
          <cell r="GC238">
            <v>41462537.83603064</v>
          </cell>
          <cell r="GD238">
            <v>47123.467489003116</v>
          </cell>
          <cell r="GE238">
            <v>474669.37871999998</v>
          </cell>
          <cell r="GF238">
            <v>437718.768900575</v>
          </cell>
          <cell r="GG238">
            <v>7358.4675591671576</v>
          </cell>
          <cell r="GH238">
            <v>42429407.918699384</v>
          </cell>
          <cell r="GJ238">
            <v>464.23200000000003</v>
          </cell>
          <cell r="GK238">
            <v>32.337000000000003</v>
          </cell>
          <cell r="GL238">
            <v>14.575999999999999</v>
          </cell>
        </row>
        <row r="239">
          <cell r="A239" t="str">
            <v>17410</v>
          </cell>
          <cell r="B239" t="str">
            <v>Snoqualmie Valley School District</v>
          </cell>
          <cell r="C239">
            <v>2034.1522096303643</v>
          </cell>
          <cell r="D239">
            <v>506.99597483454244</v>
          </cell>
          <cell r="E239">
            <v>1032.6204527051107</v>
          </cell>
          <cell r="F239">
            <v>976.42601319842629</v>
          </cell>
          <cell r="G239">
            <v>1582.5165622262662</v>
          </cell>
          <cell r="H239">
            <v>0</v>
          </cell>
          <cell r="I239">
            <v>257.92458233507892</v>
          </cell>
          <cell r="J239">
            <v>0</v>
          </cell>
          <cell r="K239">
            <v>6.0338219512595135</v>
          </cell>
          <cell r="L239">
            <v>85.04</v>
          </cell>
          <cell r="M239">
            <v>4.58</v>
          </cell>
          <cell r="N239">
            <v>0.14299999999999999</v>
          </cell>
          <cell r="O239">
            <v>115.39764508297247</v>
          </cell>
          <cell r="P239">
            <v>5781.5</v>
          </cell>
          <cell r="Q239">
            <v>1.7600000000000001E-2</v>
          </cell>
          <cell r="R239">
            <v>0.57434561341516199</v>
          </cell>
          <cell r="S239">
            <v>0.42565438658483795</v>
          </cell>
          <cell r="T239">
            <v>18.384</v>
          </cell>
          <cell r="U239">
            <v>138.203</v>
          </cell>
          <cell r="V239">
            <v>21.687999999999999</v>
          </cell>
          <cell r="W239">
            <v>44.173000000000002</v>
          </cell>
          <cell r="X239">
            <v>41.069000000000003</v>
          </cell>
          <cell r="Y239">
            <v>55.055</v>
          </cell>
          <cell r="Z239">
            <v>8.2460000000000004</v>
          </cell>
          <cell r="AA239">
            <v>13.352</v>
          </cell>
          <cell r="AB239">
            <v>1.026</v>
          </cell>
          <cell r="AC239">
            <v>0.42200000000000004</v>
          </cell>
          <cell r="AD239">
            <v>0.17199999999999999</v>
          </cell>
          <cell r="AE239">
            <v>0</v>
          </cell>
          <cell r="AF239">
            <v>11.378</v>
          </cell>
          <cell r="AG239">
            <v>30.414999999999999</v>
          </cell>
          <cell r="AH239">
            <v>25.709000000000003</v>
          </cell>
          <cell r="AI239">
            <v>1.224</v>
          </cell>
          <cell r="AJ239">
            <v>4.4669999999999996</v>
          </cell>
          <cell r="AK239">
            <v>3.6859999999999999</v>
          </cell>
          <cell r="AL239">
            <v>10.64</v>
          </cell>
          <cell r="AM239">
            <v>1.948</v>
          </cell>
          <cell r="AN239">
            <v>22.856620999999997</v>
          </cell>
          <cell r="AO239">
            <v>5.8220000000000001</v>
          </cell>
          <cell r="AP239">
            <v>17.035</v>
          </cell>
          <cell r="AQ239">
            <v>1.0609999999999999</v>
          </cell>
          <cell r="AR239">
            <v>0</v>
          </cell>
          <cell r="AS239">
            <v>11.648999999999999</v>
          </cell>
          <cell r="AT239">
            <v>0.52100000000000002</v>
          </cell>
          <cell r="AU239">
            <v>2.9000000000000001E-2</v>
          </cell>
          <cell r="AV239">
            <v>0.318</v>
          </cell>
          <cell r="AW239">
            <v>1.4E-2</v>
          </cell>
          <cell r="AX239">
            <v>4.3929999999999998</v>
          </cell>
          <cell r="AY239">
            <v>0.10299999999999999</v>
          </cell>
          <cell r="AZ239">
            <v>2.532</v>
          </cell>
          <cell r="BA239">
            <v>1.4219999999999999</v>
          </cell>
          <cell r="BB239">
            <v>1.677</v>
          </cell>
          <cell r="BC239">
            <v>0.47599999999999998</v>
          </cell>
          <cell r="BD239">
            <v>0.35299999999999998</v>
          </cell>
          <cell r="BE239">
            <v>0</v>
          </cell>
          <cell r="BF239">
            <v>0</v>
          </cell>
          <cell r="BG239">
            <v>0</v>
          </cell>
          <cell r="BH239">
            <v>0</v>
          </cell>
          <cell r="BI239">
            <v>0</v>
          </cell>
          <cell r="BJ239">
            <v>323.40600000000001</v>
          </cell>
          <cell r="BK239">
            <v>24.206</v>
          </cell>
          <cell r="BL239">
            <v>106.50200000000001</v>
          </cell>
          <cell r="BM239">
            <v>12.17</v>
          </cell>
          <cell r="BN239">
            <v>4.3929999999999998</v>
          </cell>
          <cell r="BO239">
            <v>1.0609999999999999</v>
          </cell>
          <cell r="BP239">
            <v>0.33200000000000002</v>
          </cell>
          <cell r="BQ239">
            <v>0.10299999999999999</v>
          </cell>
          <cell r="BR239">
            <v>2.9000000000000001E-2</v>
          </cell>
          <cell r="BS239">
            <v>6.46</v>
          </cell>
          <cell r="BT239">
            <v>335.90800000000002</v>
          </cell>
          <cell r="BU239">
            <v>25.295999999999999</v>
          </cell>
          <cell r="BV239">
            <v>110.998</v>
          </cell>
          <cell r="BW239">
            <v>7498791.4856812358</v>
          </cell>
          <cell r="BX239">
            <v>379634.034247356</v>
          </cell>
          <cell r="BY239">
            <v>7895.5129609699397</v>
          </cell>
          <cell r="BZ239">
            <v>182346.19872000001</v>
          </cell>
          <cell r="CA239">
            <v>7076.0685599999997</v>
          </cell>
          <cell r="CB239">
            <v>193.16592000000003</v>
          </cell>
          <cell r="CC239">
            <v>419809.31440000003</v>
          </cell>
          <cell r="CD239">
            <v>26669.34</v>
          </cell>
          <cell r="CE239">
            <v>17227568.884872667</v>
          </cell>
          <cell r="CF239">
            <v>473231.88476774562</v>
          </cell>
          <cell r="CG239">
            <v>766261.47531153762</v>
          </cell>
          <cell r="CH239">
            <v>58881.386584005209</v>
          </cell>
          <cell r="CI239">
            <v>24218.27011544854</v>
          </cell>
          <cell r="CJ239">
            <v>9870.9536963439532</v>
          </cell>
          <cell r="CK239">
            <v>0</v>
          </cell>
          <cell r="CL239">
            <v>18560032.855347749</v>
          </cell>
          <cell r="CM239">
            <v>328173.46895506978</v>
          </cell>
          <cell r="CN239">
            <v>3023199.2880000002</v>
          </cell>
          <cell r="CO239">
            <v>2977262.6377979247</v>
          </cell>
          <cell r="CP239">
            <v>51490.417279050453</v>
          </cell>
          <cell r="CQ239">
            <v>24611985.198424723</v>
          </cell>
          <cell r="CR239">
            <v>1563385.0307551324</v>
          </cell>
          <cell r="CS239">
            <v>27643.350249108626</v>
          </cell>
          <cell r="CT239">
            <v>226277.68799999999</v>
          </cell>
          <cell r="CU239">
            <v>250786.6164266337</v>
          </cell>
          <cell r="CV239">
            <v>4337.2416540851436</v>
          </cell>
          <cell r="CW239">
            <v>2044786.5768358514</v>
          </cell>
          <cell r="CX239">
            <v>403830.96931170818</v>
          </cell>
          <cell r="CY239">
            <v>1079497.1815447006</v>
          </cell>
          <cell r="CZ239">
            <v>912470.59149540402</v>
          </cell>
          <cell r="DA239">
            <v>43442.530008571877</v>
          </cell>
          <cell r="DB239">
            <v>158543.93917343998</v>
          </cell>
          <cell r="DC239">
            <v>130824.48170882021</v>
          </cell>
          <cell r="DD239">
            <v>377637.67915948102</v>
          </cell>
          <cell r="DE239">
            <v>69138.928477694455</v>
          </cell>
          <cell r="DF239">
            <v>604610.70154903748</v>
          </cell>
          <cell r="DG239">
            <v>3779997.0024288576</v>
          </cell>
          <cell r="DH239">
            <v>66836.882164753973</v>
          </cell>
          <cell r="DI239">
            <v>1146908.9617919999</v>
          </cell>
          <cell r="DJ239">
            <v>695474.89052546665</v>
          </cell>
          <cell r="DK239">
            <v>10179.25715369203</v>
          </cell>
          <cell r="DL239">
            <v>5632560.1119000157</v>
          </cell>
          <cell r="DM239">
            <v>23903414.888531737</v>
          </cell>
          <cell r="DN239">
            <v>8385916.9986288529</v>
          </cell>
          <cell r="DO239">
            <v>32289331.887160592</v>
          </cell>
          <cell r="DP239">
            <v>698427.36328201112</v>
          </cell>
          <cell r="DQ239">
            <v>12349.403280035593</v>
          </cell>
          <cell r="DR239">
            <v>113765.16</v>
          </cell>
          <cell r="DS239">
            <v>112036.5308683226</v>
          </cell>
          <cell r="DT239">
            <v>1937.6213746375847</v>
          </cell>
          <cell r="DU239">
            <v>926166.67552497133</v>
          </cell>
          <cell r="DV239">
            <v>68526.461110104749</v>
          </cell>
          <cell r="DW239">
            <v>1211.6663064655149</v>
          </cell>
          <cell r="DX239">
            <v>9918.2279999999992</v>
          </cell>
          <cell r="DY239">
            <v>10992.505991434287</v>
          </cell>
          <cell r="DZ239">
            <v>190.11044348443932</v>
          </cell>
          <cell r="EA239">
            <v>89627.305545023482</v>
          </cell>
          <cell r="EB239">
            <v>155917.5117056015</v>
          </cell>
          <cell r="EC239">
            <v>2756.8911696471623</v>
          </cell>
          <cell r="ED239">
            <v>47307.760127999994</v>
          </cell>
          <cell r="EE239">
            <v>28686.984226384247</v>
          </cell>
          <cell r="EF239">
            <v>419.87452513726282</v>
          </cell>
          <cell r="EG239">
            <v>232332.13058512303</v>
          </cell>
          <cell r="EH239">
            <v>19053.236204570887</v>
          </cell>
          <cell r="EI239">
            <v>336.89415685881613</v>
          </cell>
          <cell r="EJ239">
            <v>3103.5360000000001</v>
          </cell>
          <cell r="EK239">
            <v>3056.3786563913814</v>
          </cell>
          <cell r="EL239">
            <v>52.858693211148257</v>
          </cell>
          <cell r="EM239">
            <v>25266.009554173415</v>
          </cell>
          <cell r="EN239">
            <v>3655.7030971265549</v>
          </cell>
          <cell r="EO239">
            <v>64.639151029742607</v>
          </cell>
          <cell r="EP239">
            <v>1109.1962879999999</v>
          </cell>
          <cell r="EQ239">
            <v>672.60627710393294</v>
          </cell>
          <cell r="ER239">
            <v>9.8445427018297984</v>
          </cell>
          <cell r="ES239">
            <v>5447.3502049323179</v>
          </cell>
          <cell r="ET239">
            <v>1873.0135458935322</v>
          </cell>
          <cell r="EU239">
            <v>33.118117707351303</v>
          </cell>
          <cell r="EV239">
            <v>271.09200000000004</v>
          </cell>
          <cell r="EW239">
            <v>300.45492342280335</v>
          </cell>
          <cell r="EX239">
            <v>5.1962326682834199</v>
          </cell>
          <cell r="EY239">
            <v>2449.7567019846188</v>
          </cell>
          <cell r="EZ239">
            <v>25563417.883503869</v>
          </cell>
          <cell r="FA239">
            <v>2136863.6390828593</v>
          </cell>
          <cell r="FB239">
            <v>5870339.5926900711</v>
          </cell>
          <cell r="FC239">
            <v>226917.15648455807</v>
          </cell>
          <cell r="FD239">
            <v>4012.2876392161415</v>
          </cell>
          <cell r="FE239">
            <v>36961.991999999998</v>
          </cell>
          <cell r="FF239">
            <v>36400.365082444339</v>
          </cell>
          <cell r="FG239">
            <v>629.52793059301268</v>
          </cell>
          <cell r="FH239">
            <v>300909.04149759543</v>
          </cell>
          <cell r="FI239">
            <v>96241.798539353549</v>
          </cell>
          <cell r="FJ239">
            <v>1701.7213887115504</v>
          </cell>
          <cell r="FK239">
            <v>15676.596</v>
          </cell>
          <cell r="FL239">
            <v>15438.394598699839</v>
          </cell>
          <cell r="FM239">
            <v>267.00008588884225</v>
          </cell>
          <cell r="FN239">
            <v>127623.78922394224</v>
          </cell>
          <cell r="FO239">
            <v>47575.701245750795</v>
          </cell>
          <cell r="FP239">
            <v>841.22065071071847</v>
          </cell>
          <cell r="FQ239">
            <v>7749.4919999999993</v>
          </cell>
          <cell r="FR239">
            <v>7631.7406811700448</v>
          </cell>
          <cell r="FS239">
            <v>131.98752009651173</v>
          </cell>
          <cell r="FT239">
            <v>63088.921447017347</v>
          </cell>
          <cell r="FU239">
            <v>40416948.225961827</v>
          </cell>
          <cell r="FV239">
            <v>1634836.2144624738</v>
          </cell>
          <cell r="FW239">
            <v>41251.795342060286</v>
          </cell>
          <cell r="FX239">
            <v>491621.75216855505</v>
          </cell>
          <cell r="FY239">
            <v>0</v>
          </cell>
          <cell r="FZ239">
            <v>42584657.987934917</v>
          </cell>
          <cell r="GC239">
            <v>24850868.177477043</v>
          </cell>
          <cell r="GD239">
            <v>16752.612181744182</v>
          </cell>
          <cell r="GE239">
            <v>175474.972416</v>
          </cell>
          <cell r="GF239">
            <v>155745.46094305927</v>
          </cell>
          <cell r="GG239">
            <v>2615.5058118405482</v>
          </cell>
          <cell r="GH239">
            <v>25201456.728829686</v>
          </cell>
          <cell r="GJ239">
            <v>300.18799999999999</v>
          </cell>
          <cell r="GK239">
            <v>11.966999999999999</v>
          </cell>
          <cell r="GL239">
            <v>6.46</v>
          </cell>
        </row>
        <row r="240">
          <cell r="A240" t="str">
            <v>13156</v>
          </cell>
          <cell r="B240" t="str">
            <v>Soap Lake School District</v>
          </cell>
          <cell r="C240">
            <v>146.4330089399032</v>
          </cell>
          <cell r="D240">
            <v>28.627550270951541</v>
          </cell>
          <cell r="E240">
            <v>65.534435224581145</v>
          </cell>
          <cell r="F240">
            <v>77.747483649526657</v>
          </cell>
          <cell r="G240">
            <v>153.38394290856951</v>
          </cell>
          <cell r="H240">
            <v>0</v>
          </cell>
          <cell r="I240">
            <v>33.738614430809825</v>
          </cell>
          <cell r="J240">
            <v>0</v>
          </cell>
          <cell r="K240">
            <v>0</v>
          </cell>
          <cell r="L240">
            <v>2.44</v>
          </cell>
          <cell r="M240">
            <v>0.04</v>
          </cell>
          <cell r="N240">
            <v>0.70979999999999999</v>
          </cell>
          <cell r="O240">
            <v>88.452927006754891</v>
          </cell>
          <cell r="P240">
            <v>413.62</v>
          </cell>
          <cell r="Q240">
            <v>0.1968</v>
          </cell>
          <cell r="R240">
            <v>0.50736342610324436</v>
          </cell>
          <cell r="S240">
            <v>0.49263657389675564</v>
          </cell>
          <cell r="T240">
            <v>1.373</v>
          </cell>
          <cell r="U240">
            <v>9.9489999999999998</v>
          </cell>
          <cell r="V240">
            <v>1.2250000000000001</v>
          </cell>
          <cell r="W240">
            <v>2.8029999999999999</v>
          </cell>
          <cell r="X240">
            <v>3.27</v>
          </cell>
          <cell r="Y240">
            <v>4.9960000000000004</v>
          </cell>
          <cell r="Z240">
            <v>0.59599999999999997</v>
          </cell>
          <cell r="AA240">
            <v>1.0680000000000001</v>
          </cell>
          <cell r="AB240">
            <v>7.5999999999999998E-2</v>
          </cell>
          <cell r="AC240">
            <v>2.9000000000000001E-2</v>
          </cell>
          <cell r="AD240">
            <v>1.0999999999999999E-2</v>
          </cell>
          <cell r="AE240">
            <v>0</v>
          </cell>
          <cell r="AF240">
            <v>0.81899999999999995</v>
          </cell>
          <cell r="AG240">
            <v>2.2799999999999998</v>
          </cell>
          <cell r="AH240">
            <v>1.9379999999999999</v>
          </cell>
          <cell r="AI240">
            <v>9.2999999999999999E-2</v>
          </cell>
          <cell r="AJ240">
            <v>0.30099999999999999</v>
          </cell>
          <cell r="AK240">
            <v>0.27500000000000002</v>
          </cell>
          <cell r="AL240">
            <v>0.79400000000000004</v>
          </cell>
          <cell r="AM240">
            <v>0.14499999999999999</v>
          </cell>
          <cell r="AN240">
            <v>1.6981729999999997</v>
          </cell>
          <cell r="AO240">
            <v>0.433</v>
          </cell>
          <cell r="AP240">
            <v>1.266</v>
          </cell>
          <cell r="AQ240">
            <v>0.13900000000000001</v>
          </cell>
          <cell r="AR240">
            <v>0</v>
          </cell>
          <cell r="AS240">
            <v>1.524</v>
          </cell>
          <cell r="AT240">
            <v>6.8000000000000005E-2</v>
          </cell>
          <cell r="AU240">
            <v>0</v>
          </cell>
          <cell r="AV240">
            <v>0</v>
          </cell>
          <cell r="AW240">
            <v>0</v>
          </cell>
          <cell r="AX240">
            <v>0.57499999999999996</v>
          </cell>
          <cell r="AY240">
            <v>0</v>
          </cell>
          <cell r="AZ240">
            <v>0.79400000000000004</v>
          </cell>
          <cell r="BA240">
            <v>0.58499999999999996</v>
          </cell>
          <cell r="BB240">
            <v>1.286</v>
          </cell>
          <cell r="BC240">
            <v>3.2000000000000001E-2</v>
          </cell>
          <cell r="BD240">
            <v>3.1E-2</v>
          </cell>
          <cell r="BE240">
            <v>0</v>
          </cell>
          <cell r="BF240">
            <v>0</v>
          </cell>
          <cell r="BG240">
            <v>0</v>
          </cell>
          <cell r="BH240">
            <v>0</v>
          </cell>
          <cell r="BI240">
            <v>0</v>
          </cell>
          <cell r="BJ240">
            <v>24.023000000000003</v>
          </cell>
          <cell r="BK240">
            <v>1.806</v>
          </cell>
          <cell r="BL240">
            <v>7.9109999999999996</v>
          </cell>
          <cell r="BM240">
            <v>1.5920000000000001</v>
          </cell>
          <cell r="BN240">
            <v>0.57499999999999996</v>
          </cell>
          <cell r="BO240">
            <v>0.13900000000000001</v>
          </cell>
          <cell r="BP240">
            <v>0</v>
          </cell>
          <cell r="BQ240">
            <v>0</v>
          </cell>
          <cell r="BR240">
            <v>0</v>
          </cell>
          <cell r="BS240">
            <v>2.7280000000000002</v>
          </cell>
          <cell r="BT240">
            <v>25.615000000000002</v>
          </cell>
          <cell r="BU240">
            <v>1.9450000000000001</v>
          </cell>
          <cell r="BV240">
            <v>8.4859999999999989</v>
          </cell>
          <cell r="BW240">
            <v>559638.36644049117</v>
          </cell>
          <cell r="BX240">
            <v>49659.191808420372</v>
          </cell>
          <cell r="BY240">
            <v>0</v>
          </cell>
          <cell r="BZ240">
            <v>13511.287920000002</v>
          </cell>
          <cell r="CA240">
            <v>925.73856000000012</v>
          </cell>
          <cell r="CB240">
            <v>0</v>
          </cell>
          <cell r="CC240">
            <v>12045.328399999999</v>
          </cell>
          <cell r="CD240">
            <v>232.92000000000002</v>
          </cell>
          <cell r="CE240">
            <v>1262920.0365799672</v>
          </cell>
          <cell r="CF240">
            <v>33839.875097858217</v>
          </cell>
          <cell r="CG240">
            <v>60639.239269316415</v>
          </cell>
          <cell r="CH240">
            <v>4315.151858116149</v>
          </cell>
          <cell r="CI240">
            <v>1646.5711037548463</v>
          </cell>
          <cell r="CJ240">
            <v>624.56145314838989</v>
          </cell>
          <cell r="CK240">
            <v>0</v>
          </cell>
          <cell r="CL240">
            <v>1363985.4353621614</v>
          </cell>
          <cell r="CM240">
            <v>24117.620664556976</v>
          </cell>
          <cell r="CN240">
            <v>224567.00400000004</v>
          </cell>
          <cell r="CO240">
            <v>218800.41414011881</v>
          </cell>
          <cell r="CP240">
            <v>3784.0546822689898</v>
          </cell>
          <cell r="CQ240">
            <v>1811136.9081845491</v>
          </cell>
          <cell r="CR240">
            <v>116643.53323736963</v>
          </cell>
          <cell r="CS240">
            <v>2062.4593303267757</v>
          </cell>
          <cell r="CT240">
            <v>16882.488000000001</v>
          </cell>
          <cell r="CU240">
            <v>18711.089369020097</v>
          </cell>
          <cell r="CV240">
            <v>323.59986892827112</v>
          </cell>
          <cell r="CW240">
            <v>152560.71047531799</v>
          </cell>
          <cell r="CX240">
            <v>29068.163461617944</v>
          </cell>
          <cell r="CY240">
            <v>80922.359819888778</v>
          </cell>
          <cell r="CZ240">
            <v>68784.005846905464</v>
          </cell>
          <cell r="DA240">
            <v>3300.7804663375691</v>
          </cell>
          <cell r="DB240">
            <v>10683.171186748476</v>
          </cell>
          <cell r="DC240">
            <v>9760.3723466971132</v>
          </cell>
          <cell r="DD240">
            <v>28180.856884645484</v>
          </cell>
          <cell r="DE240">
            <v>5146.3781464402955</v>
          </cell>
          <cell r="DF240">
            <v>44933.205057885614</v>
          </cell>
          <cell r="DG240">
            <v>280779.29321716673</v>
          </cell>
          <cell r="DH240">
            <v>4964.6633378281258</v>
          </cell>
          <cell r="DI240">
            <v>85192.736255999989</v>
          </cell>
          <cell r="DJ240">
            <v>51660.080176400123</v>
          </cell>
          <cell r="DK240">
            <v>756.11822635122348</v>
          </cell>
          <cell r="DL240">
            <v>418388.22787591809</v>
          </cell>
          <cell r="DM240">
            <v>1761408.2618166977</v>
          </cell>
          <cell r="DN240">
            <v>620677.58471908746</v>
          </cell>
          <cell r="DO240">
            <v>2382085.8465357851</v>
          </cell>
          <cell r="DP240">
            <v>90391.075764748806</v>
          </cell>
          <cell r="DQ240">
            <v>1598.2704948580358</v>
          </cell>
          <cell r="DR240">
            <v>14882.016000000001</v>
          </cell>
          <cell r="DS240">
            <v>14499.865100573163</v>
          </cell>
          <cell r="DT240">
            <v>250.76864064322584</v>
          </cell>
          <cell r="DU240">
            <v>120023.72550596521</v>
          </cell>
          <cell r="DV240">
            <v>8977.5476854896897</v>
          </cell>
          <cell r="DW240">
            <v>158.7385641835117</v>
          </cell>
          <cell r="DX240">
            <v>1299.3720000000001</v>
          </cell>
          <cell r="DY240">
            <v>1440.1115295092989</v>
          </cell>
          <cell r="DZ240">
            <v>24.906080720392989</v>
          </cell>
          <cell r="EA240">
            <v>11741.937295719381</v>
          </cell>
          <cell r="EB240">
            <v>20408.05127036669</v>
          </cell>
          <cell r="EC240">
            <v>360.84962953497234</v>
          </cell>
          <cell r="ED240">
            <v>6192.1151999999993</v>
          </cell>
          <cell r="EE240">
            <v>3754.8408673277804</v>
          </cell>
          <cell r="EF240">
            <v>54.957398578176281</v>
          </cell>
          <cell r="EG240">
            <v>30409.964736272646</v>
          </cell>
          <cell r="EH240">
            <v>0</v>
          </cell>
          <cell r="EI240">
            <v>0</v>
          </cell>
          <cell r="EJ240">
            <v>0</v>
          </cell>
          <cell r="EK240">
            <v>0</v>
          </cell>
          <cell r="EL240">
            <v>0</v>
          </cell>
          <cell r="EM240">
            <v>0</v>
          </cell>
          <cell r="EN240">
            <v>0</v>
          </cell>
          <cell r="EO240">
            <v>0</v>
          </cell>
          <cell r="EP240">
            <v>0</v>
          </cell>
          <cell r="EQ240">
            <v>0</v>
          </cell>
          <cell r="ER240">
            <v>0</v>
          </cell>
          <cell r="ES240">
            <v>0</v>
          </cell>
          <cell r="ET240">
            <v>0</v>
          </cell>
          <cell r="EU240">
            <v>0</v>
          </cell>
          <cell r="EV240">
            <v>0</v>
          </cell>
          <cell r="EW240">
            <v>0</v>
          </cell>
          <cell r="EX240">
            <v>0</v>
          </cell>
          <cell r="EY240">
            <v>0</v>
          </cell>
          <cell r="EZ240">
            <v>1931160.6336905144</v>
          </cell>
          <cell r="FA240">
            <v>164302.64777103736</v>
          </cell>
          <cell r="FB240">
            <v>448798.19261219073</v>
          </cell>
          <cell r="FC240">
            <v>78297.294899239074</v>
          </cell>
          <cell r="FD240">
            <v>1384.4315404580702</v>
          </cell>
          <cell r="FE240">
            <v>12890.892</v>
          </cell>
          <cell r="FF240">
            <v>12559.870586488938</v>
          </cell>
          <cell r="FG240">
            <v>217.21730869787123</v>
          </cell>
          <cell r="FH240">
            <v>103965.27479442589</v>
          </cell>
          <cell r="FI240">
            <v>73016.911704439044</v>
          </cell>
          <cell r="FJ240">
            <v>1291.0652364242706</v>
          </cell>
          <cell r="FK240">
            <v>12021.528</v>
          </cell>
          <cell r="FL240">
            <v>11712.830728226812</v>
          </cell>
          <cell r="FM240">
            <v>202.56813559496806</v>
          </cell>
          <cell r="FN240">
            <v>96953.83856826082</v>
          </cell>
          <cell r="FO240">
            <v>3577.0337771225973</v>
          </cell>
          <cell r="FP240">
            <v>63.248141442246379</v>
          </cell>
          <cell r="FQ240">
            <v>588.92399999999998</v>
          </cell>
          <cell r="FR240">
            <v>573.80119430660125</v>
          </cell>
          <cell r="FS240">
            <v>9.9236333922884583</v>
          </cell>
          <cell r="FT240">
            <v>4749.6826048214871</v>
          </cell>
          <cell r="FU240">
            <v>2967513.7492962768</v>
          </cell>
          <cell r="FV240">
            <v>212760.55790637759</v>
          </cell>
          <cell r="FW240">
            <v>0</v>
          </cell>
          <cell r="FX240">
            <v>205668.79596750819</v>
          </cell>
          <cell r="FY240">
            <v>414784.19740330894</v>
          </cell>
          <cell r="FZ240">
            <v>3800727.3005734715</v>
          </cell>
          <cell r="GC240">
            <v>1881184.9365373028</v>
          </cell>
          <cell r="GD240">
            <v>2117.8586885765199</v>
          </cell>
          <cell r="GE240">
            <v>22373.503199999999</v>
          </cell>
          <cell r="GF240">
            <v>19694.81749741024</v>
          </cell>
          <cell r="GG240">
            <v>330.63211994179505</v>
          </cell>
          <cell r="GH240">
            <v>1925701.7480432314</v>
          </cell>
          <cell r="GJ240">
            <v>22.243000000000002</v>
          </cell>
          <cell r="GK240">
            <v>1.524</v>
          </cell>
          <cell r="GL240">
            <v>2.7280000000000002</v>
          </cell>
        </row>
        <row r="241">
          <cell r="A241" t="str">
            <v>25118</v>
          </cell>
          <cell r="B241" t="str">
            <v>South Bend School District</v>
          </cell>
          <cell r="C241">
            <v>187.77819395352574</v>
          </cell>
          <cell r="D241">
            <v>38.822253424995452</v>
          </cell>
          <cell r="E241">
            <v>78.777251644884672</v>
          </cell>
          <cell r="F241">
            <v>81.063336594579354</v>
          </cell>
          <cell r="G241">
            <v>156.24669793566468</v>
          </cell>
          <cell r="H241">
            <v>4.3877626789385014</v>
          </cell>
          <cell r="I241">
            <v>45.025826368920328</v>
          </cell>
          <cell r="J241">
            <v>0</v>
          </cell>
          <cell r="K241">
            <v>0</v>
          </cell>
          <cell r="L241">
            <v>4.8</v>
          </cell>
          <cell r="M241">
            <v>0</v>
          </cell>
          <cell r="N241">
            <v>0.64659999999999995</v>
          </cell>
          <cell r="O241">
            <v>82.246303443129108</v>
          </cell>
          <cell r="P241">
            <v>497.28</v>
          </cell>
          <cell r="Q241">
            <v>0.1454</v>
          </cell>
          <cell r="R241">
            <v>0.55777998356465652</v>
          </cell>
          <cell r="S241">
            <v>0.44222001643534359</v>
          </cell>
          <cell r="T241">
            <v>1.5449999999999999</v>
          </cell>
          <cell r="U241">
            <v>12.757999999999999</v>
          </cell>
          <cell r="V241">
            <v>1.661</v>
          </cell>
          <cell r="W241">
            <v>3.37</v>
          </cell>
          <cell r="X241">
            <v>3.2250000000000001</v>
          </cell>
          <cell r="Y241">
            <v>4.6440000000000001</v>
          </cell>
          <cell r="Z241">
            <v>0.69499999999999995</v>
          </cell>
          <cell r="AA241">
            <v>1.1100000000000001</v>
          </cell>
          <cell r="AB241">
            <v>8.7000000000000008E-2</v>
          </cell>
          <cell r="AC241">
            <v>3.6000000000000004E-2</v>
          </cell>
          <cell r="AD241">
            <v>1.3999999999999999E-2</v>
          </cell>
          <cell r="AE241">
            <v>0</v>
          </cell>
          <cell r="AF241">
            <v>0.96</v>
          </cell>
          <cell r="AG241">
            <v>2.5550000000000002</v>
          </cell>
          <cell r="AH241">
            <v>2.16</v>
          </cell>
          <cell r="AI241">
            <v>0.10199999999999999</v>
          </cell>
          <cell r="AJ241">
            <v>0.38200000000000001</v>
          </cell>
          <cell r="AK241">
            <v>0.31</v>
          </cell>
          <cell r="AL241">
            <v>0.89400000000000002</v>
          </cell>
          <cell r="AM241">
            <v>0.16400000000000001</v>
          </cell>
          <cell r="AN241">
            <v>1.9436160000000002</v>
          </cell>
          <cell r="AO241">
            <v>0.495</v>
          </cell>
          <cell r="AP241">
            <v>1.4490000000000001</v>
          </cell>
          <cell r="AQ241">
            <v>0.20299999999999999</v>
          </cell>
          <cell r="AR241">
            <v>0.19800000000000001</v>
          </cell>
          <cell r="AS241">
            <v>2.0339999999999998</v>
          </cell>
          <cell r="AT241">
            <v>9.9999999999999992E-2</v>
          </cell>
          <cell r="AU241">
            <v>0</v>
          </cell>
          <cell r="AV241">
            <v>0</v>
          </cell>
          <cell r="AW241">
            <v>0</v>
          </cell>
          <cell r="AX241">
            <v>0.84199999999999997</v>
          </cell>
          <cell r="AY241">
            <v>0</v>
          </cell>
          <cell r="AZ241">
            <v>0.95699999999999996</v>
          </cell>
          <cell r="BA241">
            <v>0.57499999999999996</v>
          </cell>
          <cell r="BB241">
            <v>1.1950000000000001</v>
          </cell>
          <cell r="BC241">
            <v>4.1000000000000002E-2</v>
          </cell>
          <cell r="BD241">
            <v>3.2000000000000001E-2</v>
          </cell>
          <cell r="BE241">
            <v>0</v>
          </cell>
          <cell r="BF241">
            <v>0</v>
          </cell>
          <cell r="BG241">
            <v>0</v>
          </cell>
          <cell r="BH241">
            <v>0</v>
          </cell>
          <cell r="BI241">
            <v>0</v>
          </cell>
          <cell r="BJ241">
            <v>27.6</v>
          </cell>
          <cell r="BK241">
            <v>2.04</v>
          </cell>
          <cell r="BL241">
            <v>8.9760000000000009</v>
          </cell>
          <cell r="BM241">
            <v>2.3319999999999999</v>
          </cell>
          <cell r="BN241">
            <v>0.84199999999999997</v>
          </cell>
          <cell r="BO241">
            <v>0.20299999999999999</v>
          </cell>
          <cell r="BP241">
            <v>0</v>
          </cell>
          <cell r="BQ241">
            <v>0</v>
          </cell>
          <cell r="BR241">
            <v>0</v>
          </cell>
          <cell r="BS241">
            <v>2.8000000000000003</v>
          </cell>
          <cell r="BT241">
            <v>29.932000000000002</v>
          </cell>
          <cell r="BU241">
            <v>2.2429999999999999</v>
          </cell>
          <cell r="BV241">
            <v>9.8180000000000014</v>
          </cell>
          <cell r="BW241">
            <v>630280.41489328339</v>
          </cell>
          <cell r="BX241">
            <v>72730.873447762453</v>
          </cell>
          <cell r="BY241">
            <v>0</v>
          </cell>
          <cell r="BZ241">
            <v>15585.695520000003</v>
          </cell>
          <cell r="CA241">
            <v>1355.8060800000001</v>
          </cell>
          <cell r="CB241">
            <v>0</v>
          </cell>
          <cell r="CC241">
            <v>23695.727999999999</v>
          </cell>
          <cell r="CD241">
            <v>0</v>
          </cell>
          <cell r="CE241">
            <v>1521905.1461418052</v>
          </cell>
          <cell r="CF241">
            <v>41223.948732112964</v>
          </cell>
          <cell r="CG241">
            <v>65839.687903086902</v>
          </cell>
          <cell r="CH241">
            <v>5160.4079707824876</v>
          </cell>
          <cell r="CI241">
            <v>2135.3412292893054</v>
          </cell>
          <cell r="CJ241">
            <v>830.41047805695177</v>
          </cell>
          <cell r="CK241">
            <v>0</v>
          </cell>
          <cell r="CL241">
            <v>1637094.9424551339</v>
          </cell>
          <cell r="CM241">
            <v>28946.668923568679</v>
          </cell>
          <cell r="CN241">
            <v>258004.80000000002</v>
          </cell>
          <cell r="CO241">
            <v>262610.6130677046</v>
          </cell>
          <cell r="CP241">
            <v>4541.7323541079259</v>
          </cell>
          <cell r="CQ241">
            <v>2162252.0878769462</v>
          </cell>
          <cell r="CR241">
            <v>131756.81495251055</v>
          </cell>
          <cell r="CS241">
            <v>2329.6882801033498</v>
          </cell>
          <cell r="CT241">
            <v>19069.920000000002</v>
          </cell>
          <cell r="CU241">
            <v>21135.449785604098</v>
          </cell>
          <cell r="CV241">
            <v>365.52809114821559</v>
          </cell>
          <cell r="CW241">
            <v>172327.71282926286</v>
          </cell>
          <cell r="CX241">
            <v>34072.572555742649</v>
          </cell>
          <cell r="CY241">
            <v>90682.732166585905</v>
          </cell>
          <cell r="CZ241">
            <v>76663.28825042097</v>
          </cell>
          <cell r="DA241">
            <v>3620.2108340476561</v>
          </cell>
          <cell r="DB241">
            <v>13558.044496139262</v>
          </cell>
          <cell r="DC241">
            <v>11002.601554458563</v>
          </cell>
          <cell r="DD241">
            <v>31730.083192535341</v>
          </cell>
          <cell r="DE241">
            <v>5820.7311449393692</v>
          </cell>
          <cell r="DF241">
            <v>51428.289201324063</v>
          </cell>
          <cell r="DG241">
            <v>318578.55339619378</v>
          </cell>
          <cell r="DH241">
            <v>5633.0196081841714</v>
          </cell>
          <cell r="DI241">
            <v>96661.610495999994</v>
          </cell>
          <cell r="DJ241">
            <v>58614.698478494196</v>
          </cell>
          <cell r="DK241">
            <v>857.90888632644931</v>
          </cell>
          <cell r="DL241">
            <v>474712.77125701442</v>
          </cell>
          <cell r="DM241">
            <v>2087430.3108038381</v>
          </cell>
          <cell r="DN241">
            <v>721862.26115938544</v>
          </cell>
          <cell r="DO241">
            <v>2809292.5719632236</v>
          </cell>
          <cell r="DP241">
            <v>138322.65963062941</v>
          </cell>
          <cell r="DQ241">
            <v>2445.7837655710755</v>
          </cell>
          <cell r="DR241">
            <v>21799.536</v>
          </cell>
          <cell r="DS241">
            <v>22188.693828764026</v>
          </cell>
          <cell r="DT241">
            <v>383.74347281810179</v>
          </cell>
          <cell r="DU241">
            <v>182694.63293221153</v>
          </cell>
          <cell r="DV241">
            <v>13111.094821254725</v>
          </cell>
          <cell r="DW241">
            <v>231.82682395146003</v>
          </cell>
          <cell r="DX241">
            <v>1897.6439999999998</v>
          </cell>
          <cell r="DY241">
            <v>2103.1844639596229</v>
          </cell>
          <cell r="DZ241">
            <v>36.37362867798408</v>
          </cell>
          <cell r="EA241">
            <v>17148.296913892333</v>
          </cell>
          <cell r="EB241">
            <v>29884.485512432613</v>
          </cell>
          <cell r="EC241">
            <v>528.40937055381801</v>
          </cell>
          <cell r="ED241">
            <v>9067.4104319999988</v>
          </cell>
          <cell r="EE241">
            <v>5498.3930613738985</v>
          </cell>
          <cell r="EF241">
            <v>80.476747135346471</v>
          </cell>
          <cell r="EG241">
            <v>44530.765752941857</v>
          </cell>
          <cell r="EH241">
            <v>0</v>
          </cell>
          <cell r="EI241">
            <v>0</v>
          </cell>
          <cell r="EJ241">
            <v>0</v>
          </cell>
          <cell r="EK241">
            <v>0</v>
          </cell>
          <cell r="EL241">
            <v>0</v>
          </cell>
          <cell r="EM241">
            <v>0</v>
          </cell>
          <cell r="EN241">
            <v>0</v>
          </cell>
          <cell r="EO241">
            <v>0</v>
          </cell>
          <cell r="EP241">
            <v>0</v>
          </cell>
          <cell r="EQ241">
            <v>0</v>
          </cell>
          <cell r="ER241">
            <v>0</v>
          </cell>
          <cell r="ES241">
            <v>0</v>
          </cell>
          <cell r="ET241">
            <v>0</v>
          </cell>
          <cell r="EU241">
            <v>0</v>
          </cell>
          <cell r="EV241">
            <v>0</v>
          </cell>
          <cell r="EW241">
            <v>0</v>
          </cell>
          <cell r="EX241">
            <v>0</v>
          </cell>
          <cell r="EY241">
            <v>0</v>
          </cell>
          <cell r="EZ241">
            <v>2344946.7208091579</v>
          </cell>
          <cell r="FA241">
            <v>189476.00974315518</v>
          </cell>
          <cell r="FB241">
            <v>519243.53700995626</v>
          </cell>
          <cell r="FC241">
            <v>90870.632313089314</v>
          </cell>
          <cell r="FD241">
            <v>1606.7498837285093</v>
          </cell>
          <cell r="FE241">
            <v>14321.136</v>
          </cell>
          <cell r="FF241">
            <v>14576.79200071462</v>
          </cell>
          <cell r="FG241">
            <v>252.09905675700313</v>
          </cell>
          <cell r="FH241">
            <v>120020.65937056093</v>
          </cell>
          <cell r="FI241">
            <v>70881.465805575543</v>
          </cell>
          <cell r="FJ241">
            <v>1253.3068610023329</v>
          </cell>
          <cell r="FK241">
            <v>11170.86</v>
          </cell>
          <cell r="FL241">
            <v>11370.278355648805</v>
          </cell>
          <cell r="FM241">
            <v>196.64384649126603</v>
          </cell>
          <cell r="FN241">
            <v>93619.248007715607</v>
          </cell>
          <cell r="FO241">
            <v>4329.9974927255353</v>
          </cell>
          <cell r="FP241">
            <v>76.56184171813311</v>
          </cell>
          <cell r="FQ241">
            <v>682.40400000000011</v>
          </cell>
          <cell r="FR241">
            <v>694.58604180950874</v>
          </cell>
          <cell r="FS241">
            <v>12.012552965575086</v>
          </cell>
          <cell r="FT241">
            <v>5719.0000875006199</v>
          </cell>
          <cell r="FU241">
            <v>3478854.4103765069</v>
          </cell>
          <cell r="FV241">
            <v>318460.37512680813</v>
          </cell>
          <cell r="FW241">
            <v>0</v>
          </cell>
          <cell r="FX241">
            <v>219358.90746577716</v>
          </cell>
          <cell r="FY241">
            <v>417481.40310160117</v>
          </cell>
          <cell r="FZ241">
            <v>4434155.0960706938</v>
          </cell>
          <cell r="GC241">
            <v>2268748.5507681547</v>
          </cell>
          <cell r="GD241">
            <v>3206.0199600763535</v>
          </cell>
          <cell r="GE241">
            <v>32764.590431999997</v>
          </cell>
          <cell r="GF241">
            <v>29790.271354097549</v>
          </cell>
          <cell r="GG241">
            <v>500.59384863143237</v>
          </cell>
          <cell r="GH241">
            <v>2335010.0263629598</v>
          </cell>
          <cell r="GJ241">
            <v>25.658000000000001</v>
          </cell>
          <cell r="GK241">
            <v>2.2319999999999998</v>
          </cell>
          <cell r="GL241">
            <v>2.8000000000000003</v>
          </cell>
        </row>
        <row r="242">
          <cell r="A242" t="str">
            <v>18402</v>
          </cell>
          <cell r="B242" t="str">
            <v>South Kitsap School District</v>
          </cell>
          <cell r="C242">
            <v>2891.125135367266</v>
          </cell>
          <cell r="D242">
            <v>743.14237153003194</v>
          </cell>
          <cell r="E242">
            <v>1574.5873486620098</v>
          </cell>
          <cell r="F242">
            <v>1544.0650252795992</v>
          </cell>
          <cell r="G242">
            <v>3097.8716557952853</v>
          </cell>
          <cell r="H242">
            <v>86.381514796111716</v>
          </cell>
          <cell r="I242">
            <v>755.52557511619329</v>
          </cell>
          <cell r="J242">
            <v>0</v>
          </cell>
          <cell r="K242">
            <v>0</v>
          </cell>
          <cell r="L242">
            <v>167.22</v>
          </cell>
          <cell r="M242">
            <v>8.42</v>
          </cell>
          <cell r="N242">
            <v>0.37190000000000001</v>
          </cell>
          <cell r="O242">
            <v>82.246303443129108</v>
          </cell>
          <cell r="P242">
            <v>9515.85</v>
          </cell>
          <cell r="Q242">
            <v>7.7999999999999996E-3</v>
          </cell>
          <cell r="R242">
            <v>0.51951233462547397</v>
          </cell>
          <cell r="S242">
            <v>0.48048766537452603</v>
          </cell>
          <cell r="T242">
            <v>28.221000000000004</v>
          </cell>
          <cell r="U242">
            <v>196.42599999999999</v>
          </cell>
          <cell r="V242">
            <v>31.79</v>
          </cell>
          <cell r="W242">
            <v>67.356999999999999</v>
          </cell>
          <cell r="X242">
            <v>61.311999999999998</v>
          </cell>
          <cell r="Y242">
            <v>97.802000000000007</v>
          </cell>
          <cell r="Z242">
            <v>12.427</v>
          </cell>
          <cell r="AA242">
            <v>21.277999999999999</v>
          </cell>
          <cell r="AB242">
            <v>1.5669999999999999</v>
          </cell>
          <cell r="AC242">
            <v>0.62600000000000011</v>
          </cell>
          <cell r="AD242">
            <v>0.255</v>
          </cell>
          <cell r="AE242">
            <v>0</v>
          </cell>
          <cell r="AF242">
            <v>17.096</v>
          </cell>
          <cell r="AG242">
            <v>46.808</v>
          </cell>
          <cell r="AH242">
            <v>39.706000000000003</v>
          </cell>
          <cell r="AI242">
            <v>1.889</v>
          </cell>
          <cell r="AJ242">
            <v>6.5110000000000001</v>
          </cell>
          <cell r="AK242">
            <v>5.6580000000000004</v>
          </cell>
          <cell r="AL242">
            <v>16.332999999999998</v>
          </cell>
          <cell r="AM242">
            <v>2.9910000000000001</v>
          </cell>
          <cell r="AN242">
            <v>34.770809</v>
          </cell>
          <cell r="AO242">
            <v>8.8559999999999999</v>
          </cell>
          <cell r="AP242">
            <v>25.914999999999999</v>
          </cell>
          <cell r="AQ242">
            <v>3.464</v>
          </cell>
          <cell r="AR242">
            <v>3.9009999999999998</v>
          </cell>
          <cell r="AS242">
            <v>34.122</v>
          </cell>
          <cell r="AT242">
            <v>1.7</v>
          </cell>
          <cell r="AU242">
            <v>0</v>
          </cell>
          <cell r="AV242">
            <v>0</v>
          </cell>
          <cell r="AW242">
            <v>0</v>
          </cell>
          <cell r="AX242">
            <v>14.339</v>
          </cell>
          <cell r="AY242">
            <v>0</v>
          </cell>
          <cell r="AZ242">
            <v>9.8049999999999997</v>
          </cell>
          <cell r="BA242">
            <v>6.8719999999999999</v>
          </cell>
          <cell r="BB242">
            <v>1.1950000000000001</v>
          </cell>
          <cell r="BC242">
            <v>0.69399999999999995</v>
          </cell>
          <cell r="BD242">
            <v>0.64200000000000002</v>
          </cell>
          <cell r="BE242">
            <v>0</v>
          </cell>
          <cell r="BF242">
            <v>0</v>
          </cell>
          <cell r="BG242">
            <v>0</v>
          </cell>
          <cell r="BH242">
            <v>0</v>
          </cell>
          <cell r="BI242">
            <v>0</v>
          </cell>
          <cell r="BJ242">
            <v>490.84000000000003</v>
          </cell>
          <cell r="BK242">
            <v>37.077000000000005</v>
          </cell>
          <cell r="BL242">
            <v>162.90699999999998</v>
          </cell>
          <cell r="BM242">
            <v>39.722999999999999</v>
          </cell>
          <cell r="BN242">
            <v>14.339</v>
          </cell>
          <cell r="BO242">
            <v>3.464</v>
          </cell>
          <cell r="BP242">
            <v>0</v>
          </cell>
          <cell r="BQ242">
            <v>0</v>
          </cell>
          <cell r="BR242">
            <v>0</v>
          </cell>
          <cell r="BS242">
            <v>19.207999999999998</v>
          </cell>
          <cell r="BT242">
            <v>530.56299999999999</v>
          </cell>
          <cell r="BU242">
            <v>40.541000000000004</v>
          </cell>
          <cell r="BV242">
            <v>177.24599999999998</v>
          </cell>
          <cell r="BW242">
            <v>11511090.719126182</v>
          </cell>
          <cell r="BX242">
            <v>1239186.2075001234</v>
          </cell>
          <cell r="BY242">
            <v>0</v>
          </cell>
          <cell r="BZ242">
            <v>276195.07128000003</v>
          </cell>
          <cell r="CA242">
            <v>23096.69112</v>
          </cell>
          <cell r="CB242">
            <v>0</v>
          </cell>
          <cell r="CC242">
            <v>825499.92419999989</v>
          </cell>
          <cell r="CD242">
            <v>49029.659999999996</v>
          </cell>
          <cell r="CE242">
            <v>27511563.819272831</v>
          </cell>
          <cell r="CF242">
            <v>751915.50139349361</v>
          </cell>
          <cell r="CG242">
            <v>1287459.4060232362</v>
          </cell>
          <cell r="CH242">
            <v>94813.840080759997</v>
          </cell>
          <cell r="CI242">
            <v>37877.130753385944</v>
          </cell>
          <cell r="CJ242">
            <v>15429.182655133249</v>
          </cell>
          <cell r="CK242">
            <v>0</v>
          </cell>
          <cell r="CL242">
            <v>29699058.880178843</v>
          </cell>
          <cell r="CM242">
            <v>525130.70711515471</v>
          </cell>
          <cell r="CN242">
            <v>4588372.32</v>
          </cell>
          <cell r="CO242">
            <v>4764102.4706613002</v>
          </cell>
          <cell r="CP242">
            <v>82393.007946367783</v>
          </cell>
          <cell r="CQ242">
            <v>39133926.678786509</v>
          </cell>
          <cell r="CR242">
            <v>2453859.510240043</v>
          </cell>
          <cell r="CS242">
            <v>43388.478570059873</v>
          </cell>
          <cell r="CT242">
            <v>346595.79600000003</v>
          </cell>
          <cell r="CU242">
            <v>393629.91947170824</v>
          </cell>
          <cell r="CV242">
            <v>6807.6522876423942</v>
          </cell>
          <cell r="CW242">
            <v>3200892.8779993937</v>
          </cell>
          <cell r="CX242">
            <v>608889.39995571598</v>
          </cell>
          <cell r="CY242">
            <v>1667108.9747968619</v>
          </cell>
          <cell r="CZ242">
            <v>1414164.8639823152</v>
          </cell>
          <cell r="DA242">
            <v>67278.432178073665</v>
          </cell>
          <cell r="DB242">
            <v>231895.11482871237</v>
          </cell>
          <cell r="DC242">
            <v>201514.75344814232</v>
          </cell>
          <cell r="DD242">
            <v>581714.46943593281</v>
          </cell>
          <cell r="DE242">
            <v>106527.15227348774</v>
          </cell>
          <cell r="DF242">
            <v>922986.00841438805</v>
          </cell>
          <cell r="DG242">
            <v>5802079.1693136292</v>
          </cell>
          <cell r="DH242">
            <v>102590.79081301112</v>
          </cell>
          <cell r="DI242">
            <v>1754328.5406719996</v>
          </cell>
          <cell r="DJ242">
            <v>1067514.1732931656</v>
          </cell>
          <cell r="DK242">
            <v>15624.577440821593</v>
          </cell>
          <cell r="DL242">
            <v>8639546.4607196171</v>
          </cell>
          <cell r="DM242">
            <v>37954997.559732512</v>
          </cell>
          <cell r="DN242">
            <v>13019368.457773007</v>
          </cell>
          <cell r="DO242">
            <v>50974366.017505519</v>
          </cell>
          <cell r="DP242">
            <v>2403503.6180778746</v>
          </cell>
          <cell r="DQ242">
            <v>42498.099337330088</v>
          </cell>
          <cell r="DR242">
            <v>371330.60399999999</v>
          </cell>
          <cell r="DS242">
            <v>385552.20121033094</v>
          </cell>
          <cell r="DT242">
            <v>6667.9517860270917</v>
          </cell>
          <cell r="DU242">
            <v>3167054.3750742329</v>
          </cell>
          <cell r="DV242">
            <v>229257.20375088349</v>
          </cell>
          <cell r="DW242">
            <v>4053.6637205460866</v>
          </cell>
          <cell r="DX242">
            <v>32381.471999999998</v>
          </cell>
          <cell r="DY242">
            <v>36775.738086954101</v>
          </cell>
          <cell r="DZ242">
            <v>636.01983775368103</v>
          </cell>
          <cell r="EA242">
            <v>299050.43367559125</v>
          </cell>
          <cell r="EB242">
            <v>510696.36792027438</v>
          </cell>
          <cell r="EC242">
            <v>9029.9947176473215</v>
          </cell>
          <cell r="ED242">
            <v>154415.19974399998</v>
          </cell>
          <cell r="EE242">
            <v>93962.111700852052</v>
          </cell>
          <cell r="EF242">
            <v>1375.268195497687</v>
          </cell>
          <cell r="EG242">
            <v>760448.9475606241</v>
          </cell>
          <cell r="EH242">
            <v>0</v>
          </cell>
          <cell r="EI242">
            <v>0</v>
          </cell>
          <cell r="EJ242">
            <v>0</v>
          </cell>
          <cell r="EK242">
            <v>0</v>
          </cell>
          <cell r="EL242">
            <v>0</v>
          </cell>
          <cell r="EM242">
            <v>0</v>
          </cell>
          <cell r="EN242">
            <v>0</v>
          </cell>
          <cell r="EO242">
            <v>0</v>
          </cell>
          <cell r="EP242">
            <v>0</v>
          </cell>
          <cell r="EQ242">
            <v>0</v>
          </cell>
          <cell r="ER242">
            <v>0</v>
          </cell>
          <cell r="ES242">
            <v>0</v>
          </cell>
          <cell r="ET242">
            <v>0</v>
          </cell>
          <cell r="EU242">
            <v>0</v>
          </cell>
          <cell r="EV242">
            <v>0</v>
          </cell>
          <cell r="EW242">
            <v>0</v>
          </cell>
          <cell r="EX242">
            <v>0</v>
          </cell>
          <cell r="EY242">
            <v>0</v>
          </cell>
          <cell r="EZ242">
            <v>42300981.053860739</v>
          </cell>
          <cell r="FA242">
            <v>3499943.3116749851</v>
          </cell>
          <cell r="FB242">
            <v>9399995.4082802404</v>
          </cell>
          <cell r="FC242">
            <v>1009068.5456457145</v>
          </cell>
          <cell r="FD242">
            <v>17842.076445602113</v>
          </cell>
          <cell r="FE242">
            <v>155896.59599999999</v>
          </cell>
          <cell r="FF242">
            <v>161867.28242037835</v>
          </cell>
          <cell r="FG242">
            <v>2799.421794314972</v>
          </cell>
          <cell r="FH242">
            <v>1329631.8458604077</v>
          </cell>
          <cell r="FI242">
            <v>72305.385383859742</v>
          </cell>
          <cell r="FJ242">
            <v>1278.4842209326889</v>
          </cell>
          <cell r="FK242">
            <v>11170.86</v>
          </cell>
          <cell r="FL242">
            <v>11598.692959905988</v>
          </cell>
          <cell r="FM242">
            <v>200.5941742643389</v>
          </cell>
          <cell r="FN242">
            <v>95275.532518030072</v>
          </cell>
          <cell r="FO242">
            <v>80836.815793168702</v>
          </cell>
          <cell r="FP242">
            <v>1429.3346603900281</v>
          </cell>
          <cell r="FQ242">
            <v>12488.927999999998</v>
          </cell>
          <cell r="FR242">
            <v>12967.241668982757</v>
          </cell>
          <cell r="FS242">
            <v>224.26260821519543</v>
          </cell>
          <cell r="FT242">
            <v>106517.24807036665</v>
          </cell>
          <cell r="FU242">
            <v>63636181.392111704</v>
          </cell>
          <cell r="FV242">
            <v>5488836.654930572</v>
          </cell>
          <cell r="FW242">
            <v>0</v>
          </cell>
          <cell r="FX242">
            <v>1531424.6264488045</v>
          </cell>
          <cell r="FY242">
            <v>0</v>
          </cell>
          <cell r="FZ242">
            <v>70656442.673491091</v>
          </cell>
          <cell r="GC242">
            <v>41098454.749481544</v>
          </cell>
          <cell r="GD242">
            <v>55581.757775523496</v>
          </cell>
          <cell r="GE242">
            <v>558127.27574399998</v>
          </cell>
          <cell r="GF242">
            <v>516290.0509981371</v>
          </cell>
          <cell r="GG242">
            <v>8679.2398192784603</v>
          </cell>
          <cell r="GH242">
            <v>42237133.073818482</v>
          </cell>
          <cell r="GJ242">
            <v>454.68700000000001</v>
          </cell>
          <cell r="GK242">
            <v>38.022999999999996</v>
          </cell>
          <cell r="GL242">
            <v>19.207999999999998</v>
          </cell>
        </row>
        <row r="243">
          <cell r="A243" t="str">
            <v>15206</v>
          </cell>
          <cell r="B243" t="str">
            <v>South Whidbey School District</v>
          </cell>
          <cell r="C243">
            <v>397.65520908743326</v>
          </cell>
          <cell r="D243">
            <v>99.146062593065267</v>
          </cell>
          <cell r="E243">
            <v>230.48267272102063</v>
          </cell>
          <cell r="F243">
            <v>269.68594030429847</v>
          </cell>
          <cell r="G243">
            <v>555.00375877813087</v>
          </cell>
          <cell r="H243">
            <v>0</v>
          </cell>
          <cell r="I243">
            <v>98.529876418873684</v>
          </cell>
          <cell r="J243">
            <v>0</v>
          </cell>
          <cell r="K243">
            <v>0</v>
          </cell>
          <cell r="L243">
            <v>26.11</v>
          </cell>
          <cell r="M243">
            <v>1.56</v>
          </cell>
          <cell r="N243">
            <v>0.29459999999999997</v>
          </cell>
          <cell r="O243">
            <v>11.137757514176167</v>
          </cell>
          <cell r="P243">
            <v>1587.66</v>
          </cell>
          <cell r="Q243">
            <v>8.0999999999999996E-3</v>
          </cell>
          <cell r="R243">
            <v>0.46041013579333251</v>
          </cell>
          <cell r="S243">
            <v>0.53958986420666755</v>
          </cell>
          <cell r="T243">
            <v>4.5529999999999999</v>
          </cell>
          <cell r="U243">
            <v>27.016999999999999</v>
          </cell>
          <cell r="V243">
            <v>4.2409999999999997</v>
          </cell>
          <cell r="W243">
            <v>9.86</v>
          </cell>
          <cell r="X243">
            <v>11.343</v>
          </cell>
          <cell r="Y243">
            <v>19.059000000000001</v>
          </cell>
          <cell r="Z243">
            <v>1.927</v>
          </cell>
          <cell r="AA243">
            <v>3.7379999999999995</v>
          </cell>
          <cell r="AB243">
            <v>0.248</v>
          </cell>
          <cell r="AC243">
            <v>9.0999999999999998E-2</v>
          </cell>
          <cell r="AD243">
            <v>3.6999999999999998E-2</v>
          </cell>
          <cell r="AE243">
            <v>0</v>
          </cell>
          <cell r="AF243">
            <v>2.6349999999999998</v>
          </cell>
          <cell r="AG243">
            <v>7.5960000000000001</v>
          </cell>
          <cell r="AH243">
            <v>6.4809999999999999</v>
          </cell>
          <cell r="AI243">
            <v>0.308</v>
          </cell>
          <cell r="AJ243">
            <v>0.90900000000000003</v>
          </cell>
          <cell r="AK243">
            <v>0.91300000000000003</v>
          </cell>
          <cell r="AL243">
            <v>2.6349999999999998</v>
          </cell>
          <cell r="AM243">
            <v>0.48299999999999998</v>
          </cell>
          <cell r="AN243">
            <v>5.5159220000000015</v>
          </cell>
          <cell r="AO243">
            <v>1.405</v>
          </cell>
          <cell r="AP243">
            <v>4.1109999999999998</v>
          </cell>
          <cell r="AQ243">
            <v>0.40500000000000003</v>
          </cell>
          <cell r="AR243">
            <v>0</v>
          </cell>
          <cell r="AS243">
            <v>4.45</v>
          </cell>
          <cell r="AT243">
            <v>0.19900000000000001</v>
          </cell>
          <cell r="AU243">
            <v>0</v>
          </cell>
          <cell r="AV243">
            <v>0</v>
          </cell>
          <cell r="AW243">
            <v>0</v>
          </cell>
          <cell r="AX243">
            <v>1.6779999999999999</v>
          </cell>
          <cell r="AY243">
            <v>0</v>
          </cell>
          <cell r="AZ243">
            <v>1.149</v>
          </cell>
          <cell r="BA243">
            <v>1.02</v>
          </cell>
          <cell r="BB243">
            <v>0.16200000000000001</v>
          </cell>
          <cell r="BC243">
            <v>9.7000000000000003E-2</v>
          </cell>
          <cell r="BD243">
            <v>0.114</v>
          </cell>
          <cell r="BE243">
            <v>0</v>
          </cell>
          <cell r="BF243">
            <v>0</v>
          </cell>
          <cell r="BG243">
            <v>0</v>
          </cell>
          <cell r="BH243">
            <v>0</v>
          </cell>
          <cell r="BI243">
            <v>0</v>
          </cell>
          <cell r="BJ243">
            <v>77.561000000000007</v>
          </cell>
          <cell r="BK243">
            <v>5.9580000000000002</v>
          </cell>
          <cell r="BL243">
            <v>26.070999999999998</v>
          </cell>
          <cell r="BM243">
            <v>4.649</v>
          </cell>
          <cell r="BN243">
            <v>1.6779999999999999</v>
          </cell>
          <cell r="BO243">
            <v>0.40500000000000003</v>
          </cell>
          <cell r="BP243">
            <v>0</v>
          </cell>
          <cell r="BQ243">
            <v>0</v>
          </cell>
          <cell r="BR243">
            <v>0</v>
          </cell>
          <cell r="BS243">
            <v>2.5419999999999998</v>
          </cell>
          <cell r="BT243">
            <v>82.210000000000008</v>
          </cell>
          <cell r="BU243">
            <v>6.3630000000000004</v>
          </cell>
          <cell r="BV243">
            <v>27.748999999999999</v>
          </cell>
          <cell r="BW243">
            <v>1857135.9369497162</v>
          </cell>
          <cell r="BX243">
            <v>145024.15450341182</v>
          </cell>
          <cell r="BY243">
            <v>0</v>
          </cell>
          <cell r="BZ243">
            <v>43444.108800000002</v>
          </cell>
          <cell r="CA243">
            <v>2703.1080000000002</v>
          </cell>
          <cell r="CB243">
            <v>0</v>
          </cell>
          <cell r="CC243">
            <v>128894.88709999999</v>
          </cell>
          <cell r="CD243">
            <v>9083.880000000001</v>
          </cell>
          <cell r="CE243">
            <v>4707073.5779032214</v>
          </cell>
          <cell r="CF243">
            <v>126825.09486324816</v>
          </cell>
          <cell r="CG243">
            <v>246015.67441557944</v>
          </cell>
          <cell r="CH243">
            <v>16322.06721644294</v>
          </cell>
          <cell r="CI243">
            <v>5989.1456318399496</v>
          </cell>
          <cell r="CJ243">
            <v>2435.1471250338254</v>
          </cell>
          <cell r="CK243">
            <v>0</v>
          </cell>
          <cell r="CL243">
            <v>5104660.7071553646</v>
          </cell>
          <cell r="CM243">
            <v>90259.226649112068</v>
          </cell>
          <cell r="CN243">
            <v>725040.22800000012</v>
          </cell>
          <cell r="CO243">
            <v>818851.76176667109</v>
          </cell>
          <cell r="CP243">
            <v>14161.672661245684</v>
          </cell>
          <cell r="CQ243">
            <v>6662714.3695832817</v>
          </cell>
          <cell r="CR243">
            <v>389645.20240215695</v>
          </cell>
          <cell r="CS243">
            <v>6889.6008283289266</v>
          </cell>
          <cell r="CT243">
            <v>55695.383999999998</v>
          </cell>
          <cell r="CU243">
            <v>62503.989737006115</v>
          </cell>
          <cell r="CV243">
            <v>1080.9783699648087</v>
          </cell>
          <cell r="CW243">
            <v>508925.55450912792</v>
          </cell>
          <cell r="CX243">
            <v>94646.198239119025</v>
          </cell>
          <cell r="CY243">
            <v>272839.66672650783</v>
          </cell>
          <cell r="CZ243">
            <v>232790.13692133981</v>
          </cell>
          <cell r="DA243">
            <v>11063.009130037442</v>
          </cell>
          <cell r="DB243">
            <v>32650.244477935179</v>
          </cell>
          <cell r="DC243">
            <v>32793.919921182423</v>
          </cell>
          <cell r="DD243">
            <v>94646.198239119025</v>
          </cell>
          <cell r="DE243">
            <v>17348.80977210417</v>
          </cell>
          <cell r="DF243">
            <v>147662.43679735041</v>
          </cell>
          <cell r="DG243">
            <v>936440.62022469519</v>
          </cell>
          <cell r="DH243">
            <v>16557.88915917906</v>
          </cell>
          <cell r="DI243">
            <v>280755.88761599996</v>
          </cell>
          <cell r="DJ243">
            <v>172294.03552857117</v>
          </cell>
          <cell r="DK243">
            <v>2521.7665189429708</v>
          </cell>
          <cell r="DL243">
            <v>1392012.3098882092</v>
          </cell>
          <cell r="DM243">
            <v>6430746.529782217</v>
          </cell>
          <cell r="DN243">
            <v>2132905.7041984019</v>
          </cell>
          <cell r="DO243">
            <v>8563652.2339806184</v>
          </cell>
          <cell r="DP243">
            <v>305972.94552114204</v>
          </cell>
          <cell r="DQ243">
            <v>5410.1306673679501</v>
          </cell>
          <cell r="DR243">
            <v>43458.851999999999</v>
          </cell>
          <cell r="DS243">
            <v>49081.907665621307</v>
          </cell>
          <cell r="DT243">
            <v>848.8495017100314</v>
          </cell>
          <cell r="DU243">
            <v>399362.55468847341</v>
          </cell>
          <cell r="DV243">
            <v>26486.456356642087</v>
          </cell>
          <cell r="DW243">
            <v>468.32634029426117</v>
          </cell>
          <cell r="DX243">
            <v>3785.94</v>
          </cell>
          <cell r="DY243">
            <v>4248.7606316696001</v>
          </cell>
          <cell r="DZ243">
            <v>73.480402792169585</v>
          </cell>
          <cell r="EA243">
            <v>34594.637391103861</v>
          </cell>
          <cell r="EB243">
            <v>60271.848442216971</v>
          </cell>
          <cell r="EC243">
            <v>1065.7104832611949</v>
          </cell>
          <cell r="ED243">
            <v>18070.207487999996</v>
          </cell>
          <cell r="EE243">
            <v>11089.309639712417</v>
          </cell>
          <cell r="EF243">
            <v>162.30770660067998</v>
          </cell>
          <cell r="EG243">
            <v>89593.673276530069</v>
          </cell>
          <cell r="EH243">
            <v>0</v>
          </cell>
          <cell r="EI243">
            <v>0</v>
          </cell>
          <cell r="EJ243">
            <v>0</v>
          </cell>
          <cell r="EK243">
            <v>0</v>
          </cell>
          <cell r="EL243">
            <v>0</v>
          </cell>
          <cell r="EM243">
            <v>0</v>
          </cell>
          <cell r="EN243">
            <v>0</v>
          </cell>
          <cell r="EO243">
            <v>0</v>
          </cell>
          <cell r="EP243">
            <v>0</v>
          </cell>
          <cell r="EQ243">
            <v>0</v>
          </cell>
          <cell r="ER243">
            <v>0</v>
          </cell>
          <cell r="ES243">
            <v>0</v>
          </cell>
          <cell r="ET243">
            <v>0</v>
          </cell>
          <cell r="EU243">
            <v>0</v>
          </cell>
          <cell r="EV243">
            <v>0</v>
          </cell>
          <cell r="EW243">
            <v>0</v>
          </cell>
          <cell r="EX243">
            <v>0</v>
          </cell>
          <cell r="EY243">
            <v>0</v>
          </cell>
          <cell r="EZ243">
            <v>7062076.9242717549</v>
          </cell>
          <cell r="FA243">
            <v>543520.19190023176</v>
          </cell>
          <cell r="FB243">
            <v>1481605.9831647393</v>
          </cell>
          <cell r="FC243">
            <v>142752.27335671266</v>
          </cell>
          <cell r="FD243">
            <v>2524.106994519505</v>
          </cell>
          <cell r="FE243">
            <v>20275.812000000002</v>
          </cell>
          <cell r="FF243">
            <v>22899.259566946141</v>
          </cell>
          <cell r="FG243">
            <v>396.03238744011037</v>
          </cell>
          <cell r="FH243">
            <v>186323.37731109891</v>
          </cell>
          <cell r="FI243">
            <v>10661.995520418372</v>
          </cell>
          <cell r="FJ243">
            <v>188.5225141134888</v>
          </cell>
          <cell r="FK243">
            <v>1514.376</v>
          </cell>
          <cell r="FL243">
            <v>1710.3181419295875</v>
          </cell>
          <cell r="FM243">
            <v>29.579182464406394</v>
          </cell>
          <cell r="FN243">
            <v>13916.268844812364</v>
          </cell>
          <cell r="FO243">
            <v>13886.920091409116</v>
          </cell>
          <cell r="FP243">
            <v>245.54475603670653</v>
          </cell>
          <cell r="FQ243">
            <v>1972.4280000000001</v>
          </cell>
          <cell r="FR243">
            <v>2227.6365922663144</v>
          </cell>
          <cell r="FS243">
            <v>38.525972222159254</v>
          </cell>
          <cell r="FT243">
            <v>18125.510655897589</v>
          </cell>
          <cell r="FU243">
            <v>10602211.046830334</v>
          </cell>
          <cell r="FV243">
            <v>671278.12785951921</v>
          </cell>
          <cell r="FW243">
            <v>0</v>
          </cell>
          <cell r="FX243">
            <v>218365.15681180888</v>
          </cell>
          <cell r="FY243">
            <v>0</v>
          </cell>
          <cell r="FZ243">
            <v>11491854.331501663</v>
          </cell>
          <cell r="GC243">
            <v>6823477.7801022185</v>
          </cell>
          <cell r="GD243">
            <v>6944.1674909234061</v>
          </cell>
          <cell r="GE243">
            <v>65314.999488000001</v>
          </cell>
          <cell r="GF243">
            <v>64419.977937003321</v>
          </cell>
          <cell r="GG243">
            <v>1084.637611102881</v>
          </cell>
          <cell r="GH243">
            <v>6961241.5626292489</v>
          </cell>
          <cell r="GJ243">
            <v>71.52</v>
          </cell>
          <cell r="GK243">
            <v>4.45</v>
          </cell>
          <cell r="GL243">
            <v>2.5419999999999998</v>
          </cell>
        </row>
        <row r="244">
          <cell r="A244" t="str">
            <v>23042</v>
          </cell>
          <cell r="B244" t="str">
            <v>Southside School District</v>
          </cell>
          <cell r="C244">
            <v>108.94945390887314</v>
          </cell>
          <cell r="D244">
            <v>33.941153126998671</v>
          </cell>
          <cell r="E244">
            <v>49.016956579039338</v>
          </cell>
          <cell r="F244">
            <v>26.979921478378795</v>
          </cell>
          <cell r="G244">
            <v>0</v>
          </cell>
          <cell r="H244">
            <v>0</v>
          </cell>
          <cell r="I244">
            <v>0</v>
          </cell>
          <cell r="J244">
            <v>0</v>
          </cell>
          <cell r="K244">
            <v>0</v>
          </cell>
          <cell r="L244">
            <v>0</v>
          </cell>
          <cell r="M244">
            <v>0</v>
          </cell>
          <cell r="N244">
            <v>0.44350000000000001</v>
          </cell>
          <cell r="O244">
            <v>3.2912187337391745</v>
          </cell>
          <cell r="P244">
            <v>209.67</v>
          </cell>
          <cell r="Q244">
            <v>4.4000000000000003E-3</v>
          </cell>
          <cell r="R244">
            <v>0.87674068498306357</v>
          </cell>
          <cell r="S244">
            <v>0.12325931501693639</v>
          </cell>
          <cell r="T244">
            <v>0.68499999999999994</v>
          </cell>
          <cell r="U244">
            <v>7.4020000000000001</v>
          </cell>
          <cell r="V244">
            <v>1.452</v>
          </cell>
          <cell r="W244">
            <v>2.097</v>
          </cell>
          <cell r="X244">
            <v>1.135</v>
          </cell>
          <cell r="Y244">
            <v>0</v>
          </cell>
          <cell r="Z244">
            <v>0.35</v>
          </cell>
          <cell r="AA244">
            <v>0.33799999999999997</v>
          </cell>
          <cell r="AB244">
            <v>3.9999999999999994E-2</v>
          </cell>
          <cell r="AC244">
            <v>0.02</v>
          </cell>
          <cell r="AD244">
            <v>8.0000000000000002E-3</v>
          </cell>
          <cell r="AE244">
            <v>0</v>
          </cell>
          <cell r="AF244">
            <v>0.49299999999999999</v>
          </cell>
          <cell r="AG244">
            <v>1.1099999999999999</v>
          </cell>
          <cell r="AH244">
            <v>0.91600000000000004</v>
          </cell>
          <cell r="AI244">
            <v>4.3999999999999997E-2</v>
          </cell>
          <cell r="AJ244">
            <v>0.24</v>
          </cell>
          <cell r="AK244">
            <v>0.13700000000000001</v>
          </cell>
          <cell r="AL244">
            <v>0.39700000000000002</v>
          </cell>
          <cell r="AM244">
            <v>7.2999999999999995E-2</v>
          </cell>
          <cell r="AN244">
            <v>0.89766099999999971</v>
          </cell>
          <cell r="AO244">
            <v>0.22900000000000001</v>
          </cell>
          <cell r="AP244">
            <v>0.66900000000000004</v>
          </cell>
          <cell r="AQ244">
            <v>0</v>
          </cell>
          <cell r="AR244">
            <v>0</v>
          </cell>
          <cell r="AS244">
            <v>0</v>
          </cell>
          <cell r="AT244">
            <v>0</v>
          </cell>
          <cell r="AU244">
            <v>0</v>
          </cell>
          <cell r="AV244">
            <v>0</v>
          </cell>
          <cell r="AW244">
            <v>0</v>
          </cell>
          <cell r="AX244">
            <v>0</v>
          </cell>
          <cell r="AY244">
            <v>0</v>
          </cell>
          <cell r="AZ244">
            <v>0.435</v>
          </cell>
          <cell r="BA244">
            <v>4.5999999999999999E-2</v>
          </cell>
          <cell r="BB244">
            <v>4.8000000000000001E-2</v>
          </cell>
          <cell r="BC244">
            <v>2.5999999999999999E-2</v>
          </cell>
          <cell r="BD244">
            <v>4.0000000000000001E-3</v>
          </cell>
          <cell r="BE244">
            <v>0</v>
          </cell>
          <cell r="BF244">
            <v>0</v>
          </cell>
          <cell r="BG244">
            <v>0</v>
          </cell>
          <cell r="BH244">
            <v>0</v>
          </cell>
          <cell r="BI244">
            <v>0</v>
          </cell>
          <cell r="BJ244">
            <v>12.841999999999995</v>
          </cell>
          <cell r="BK244">
            <v>0.91399999999999992</v>
          </cell>
          <cell r="BL244">
            <v>4.0789999999999997</v>
          </cell>
          <cell r="BM244">
            <v>0</v>
          </cell>
          <cell r="BN244">
            <v>0</v>
          </cell>
          <cell r="BO244">
            <v>0</v>
          </cell>
          <cell r="BP244">
            <v>0</v>
          </cell>
          <cell r="BQ244">
            <v>0</v>
          </cell>
          <cell r="BR244">
            <v>0</v>
          </cell>
          <cell r="BS244">
            <v>0.55900000000000005</v>
          </cell>
          <cell r="BT244">
            <v>12.841999999999995</v>
          </cell>
          <cell r="BU244">
            <v>0.91399999999999992</v>
          </cell>
          <cell r="BV244">
            <v>4.0789999999999997</v>
          </cell>
          <cell r="BW244">
            <v>279683.20751489641</v>
          </cell>
          <cell r="BX244">
            <v>0</v>
          </cell>
          <cell r="BY244">
            <v>0</v>
          </cell>
          <cell r="BZ244">
            <v>7341.5198399999999</v>
          </cell>
          <cell r="CA244">
            <v>0</v>
          </cell>
          <cell r="CB244">
            <v>0</v>
          </cell>
          <cell r="CC244">
            <v>0</v>
          </cell>
          <cell r="CD244">
            <v>0</v>
          </cell>
          <cell r="CE244">
            <v>719326.79688258946</v>
          </cell>
          <cell r="CF244">
            <v>20831.075534412237</v>
          </cell>
          <cell r="CG244">
            <v>20116.867230375246</v>
          </cell>
          <cell r="CH244">
            <v>2380.69434678997</v>
          </cell>
          <cell r="CI244">
            <v>1190.3471733949852</v>
          </cell>
          <cell r="CJ244">
            <v>476.13886935799405</v>
          </cell>
          <cell r="CK244">
            <v>0</v>
          </cell>
          <cell r="CL244">
            <v>764321.92003692</v>
          </cell>
          <cell r="CM244">
            <v>13514.532967254287</v>
          </cell>
          <cell r="CN244">
            <v>120047.01599999996</v>
          </cell>
          <cell r="CO244">
            <v>122606.84630847641</v>
          </cell>
          <cell r="CP244">
            <v>2120.4302225621977</v>
          </cell>
          <cell r="CQ244">
            <v>1009096.2125679585</v>
          </cell>
          <cell r="CR244">
            <v>59032.220032644422</v>
          </cell>
          <cell r="CS244">
            <v>1043.7917098110047</v>
          </cell>
          <cell r="CT244">
            <v>8544.0720000000001</v>
          </cell>
          <cell r="CU244">
            <v>9469.5103451186969</v>
          </cell>
          <cell r="CV244">
            <v>163.77091926934665</v>
          </cell>
          <cell r="CW244">
            <v>77209.573297032461</v>
          </cell>
          <cell r="CX244">
            <v>17497.685697897006</v>
          </cell>
          <cell r="CY244">
            <v>39396.41201757743</v>
          </cell>
          <cell r="CZ244">
            <v>32510.91298027111</v>
          </cell>
          <cell r="DA244">
            <v>1561.6595754715379</v>
          </cell>
          <cell r="DB244">
            <v>8518.1431389356621</v>
          </cell>
          <cell r="DC244">
            <v>4862.4400418091072</v>
          </cell>
          <cell r="DD244">
            <v>14090.428442322742</v>
          </cell>
          <cell r="DE244">
            <v>2590.9352047595971</v>
          </cell>
          <cell r="DF244">
            <v>23744.323999783159</v>
          </cell>
          <cell r="DG244">
            <v>144772.94109882734</v>
          </cell>
          <cell r="DH244">
            <v>2559.8358936924196</v>
          </cell>
          <cell r="DI244">
            <v>43926.32678399999</v>
          </cell>
          <cell r="DJ244">
            <v>26636.514604921769</v>
          </cell>
          <cell r="DK244">
            <v>389.86300660935547</v>
          </cell>
          <cell r="DL244">
            <v>215725.64549435844</v>
          </cell>
          <cell r="DM244">
            <v>968127.08116839174</v>
          </cell>
          <cell r="DN244">
            <v>333904.35019095778</v>
          </cell>
          <cell r="DO244">
            <v>1302031.4313593495</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cell r="ER244">
            <v>0</v>
          </cell>
          <cell r="ES244">
            <v>0</v>
          </cell>
          <cell r="ET244">
            <v>0</v>
          </cell>
          <cell r="EU244">
            <v>0</v>
          </cell>
          <cell r="EV244">
            <v>0</v>
          </cell>
          <cell r="EW244">
            <v>0</v>
          </cell>
          <cell r="EX244">
            <v>0</v>
          </cell>
          <cell r="EY244">
            <v>0</v>
          </cell>
          <cell r="EZ244">
            <v>1009096.2125679585</v>
          </cell>
          <cell r="FA244">
            <v>77209.573297032461</v>
          </cell>
          <cell r="FB244">
            <v>215725.64549435844</v>
          </cell>
          <cell r="FC244">
            <v>28627.849520149393</v>
          </cell>
          <cell r="FD244">
            <v>506.18987363722044</v>
          </cell>
          <cell r="FE244">
            <v>4496.3879999999999</v>
          </cell>
          <cell r="FF244">
            <v>4592.267020275438</v>
          </cell>
          <cell r="FG244">
            <v>79.421191173679887</v>
          </cell>
          <cell r="FH244">
            <v>37795.925731598509</v>
          </cell>
          <cell r="FI244">
            <v>2856.8332161479643</v>
          </cell>
          <cell r="FJ244">
            <v>50.513750383755905</v>
          </cell>
          <cell r="FK244">
            <v>448.70400000000001</v>
          </cell>
          <cell r="FL244">
            <v>458.27196875929525</v>
          </cell>
          <cell r="FM244">
            <v>7.925607435211302</v>
          </cell>
          <cell r="FN244">
            <v>3771.7347923424709</v>
          </cell>
          <cell r="FO244">
            <v>1785.5207600924778</v>
          </cell>
          <cell r="FP244">
            <v>31.571093989847441</v>
          </cell>
          <cell r="FQ244">
            <v>280.44</v>
          </cell>
          <cell r="FR244">
            <v>286.41998047455951</v>
          </cell>
          <cell r="FS244">
            <v>4.9535046470070636</v>
          </cell>
          <cell r="FT244">
            <v>2357.3342452140441</v>
          </cell>
          <cell r="FU244">
            <v>1589056.1587142458</v>
          </cell>
          <cell r="FV244">
            <v>0</v>
          </cell>
          <cell r="FW244">
            <v>0</v>
          </cell>
          <cell r="FX244">
            <v>43924.994769155026</v>
          </cell>
          <cell r="FY244">
            <v>0</v>
          </cell>
          <cell r="FZ244">
            <v>1632981.1534834008</v>
          </cell>
          <cell r="GC244">
            <v>968127.08116839174</v>
          </cell>
          <cell r="GD244">
            <v>0</v>
          </cell>
          <cell r="GE244">
            <v>0</v>
          </cell>
          <cell r="GF244">
            <v>0</v>
          </cell>
          <cell r="GG244">
            <v>0</v>
          </cell>
          <cell r="GH244">
            <v>968127.08116839174</v>
          </cell>
          <cell r="GJ244">
            <v>12.085999999999999</v>
          </cell>
          <cell r="GK244">
            <v>0</v>
          </cell>
          <cell r="GL244">
            <v>0.55900000000000005</v>
          </cell>
        </row>
        <row r="245">
          <cell r="A245" t="str">
            <v>32081</v>
          </cell>
          <cell r="B245" t="str">
            <v>Spokane School District</v>
          </cell>
          <cell r="C245">
            <v>9397.2714137985913</v>
          </cell>
          <cell r="D245">
            <v>2296.8563229261363</v>
          </cell>
          <cell r="E245">
            <v>4654.5925297378353</v>
          </cell>
          <cell r="F245">
            <v>4431.6580564227888</v>
          </cell>
          <cell r="G245">
            <v>8627.3138836694379</v>
          </cell>
          <cell r="H245">
            <v>293.91858879711879</v>
          </cell>
          <cell r="I245">
            <v>1769.170516424708</v>
          </cell>
          <cell r="J245">
            <v>0</v>
          </cell>
          <cell r="K245">
            <v>527.19353825795042</v>
          </cell>
          <cell r="L245">
            <v>320.97000000000003</v>
          </cell>
          <cell r="M245">
            <v>9.23</v>
          </cell>
          <cell r="N245">
            <v>0.53710000000000002</v>
          </cell>
          <cell r="O245">
            <v>1477.4383390456203</v>
          </cell>
          <cell r="P245">
            <v>27982.86</v>
          </cell>
          <cell r="Q245">
            <v>0.04</v>
          </cell>
          <cell r="R245">
            <v>0.54976055979041438</v>
          </cell>
          <cell r="S245">
            <v>0.45023944020958556</v>
          </cell>
          <cell r="T245">
            <v>84.00800000000001</v>
          </cell>
          <cell r="U245">
            <v>638.46199999999999</v>
          </cell>
          <cell r="V245">
            <v>98.254000000000005</v>
          </cell>
          <cell r="W245">
            <v>199.113</v>
          </cell>
          <cell r="X245">
            <v>174.03700000000001</v>
          </cell>
          <cell r="Y245">
            <v>264.33999999999997</v>
          </cell>
          <cell r="Z245">
            <v>37.587000000000003</v>
          </cell>
          <cell r="AA245">
            <v>61.046999999999997</v>
          </cell>
          <cell r="AB245">
            <v>4.694</v>
          </cell>
          <cell r="AC245">
            <v>1.9319999999999999</v>
          </cell>
          <cell r="AD245">
            <v>0.78799999999999992</v>
          </cell>
          <cell r="AE245">
            <v>0</v>
          </cell>
          <cell r="AF245">
            <v>51.841000000000001</v>
          </cell>
          <cell r="AG245">
            <v>138.99599999999998</v>
          </cell>
          <cell r="AH245">
            <v>117.61099999999999</v>
          </cell>
          <cell r="AI245">
            <v>5.5980000000000008</v>
          </cell>
          <cell r="AJ245">
            <v>20.436</v>
          </cell>
          <cell r="AK245">
            <v>16.841000000000001</v>
          </cell>
          <cell r="AL245">
            <v>48.62</v>
          </cell>
          <cell r="AM245">
            <v>8.9030000000000005</v>
          </cell>
          <cell r="AN245">
            <v>104.57472399999996</v>
          </cell>
          <cell r="AO245">
            <v>26.635000000000002</v>
          </cell>
          <cell r="AP245">
            <v>77.94</v>
          </cell>
          <cell r="AQ245">
            <v>8.4879999999999995</v>
          </cell>
          <cell r="AR245">
            <v>13.273999999999999</v>
          </cell>
          <cell r="AS245">
            <v>79.902000000000001</v>
          </cell>
          <cell r="AT245">
            <v>4.1680000000000001</v>
          </cell>
          <cell r="AU245">
            <v>2.5369999999999999</v>
          </cell>
          <cell r="AV245">
            <v>27.795999999999999</v>
          </cell>
          <cell r="AW245">
            <v>1.244</v>
          </cell>
          <cell r="AX245">
            <v>35.138999999999996</v>
          </cell>
          <cell r="AY245">
            <v>8.9779999999999998</v>
          </cell>
          <cell r="AZ245">
            <v>44.067999999999998</v>
          </cell>
          <cell r="BA245">
            <v>27.349</v>
          </cell>
          <cell r="BB245">
            <v>21.474</v>
          </cell>
          <cell r="BC245">
            <v>2.1779999999999999</v>
          </cell>
          <cell r="BD245">
            <v>1.784</v>
          </cell>
          <cell r="BE245">
            <v>0</v>
          </cell>
          <cell r="BF245">
            <v>0</v>
          </cell>
          <cell r="BG245">
            <v>0</v>
          </cell>
          <cell r="BH245">
            <v>0</v>
          </cell>
          <cell r="BI245">
            <v>0</v>
          </cell>
          <cell r="BJ245">
            <v>1480.2539999999999</v>
          </cell>
          <cell r="BK245">
            <v>110.64300000000001</v>
          </cell>
          <cell r="BL245">
            <v>486.786</v>
          </cell>
          <cell r="BM245">
            <v>97.344000000000008</v>
          </cell>
          <cell r="BN245">
            <v>35.138999999999996</v>
          </cell>
          <cell r="BO245">
            <v>8.4879999999999995</v>
          </cell>
          <cell r="BP245">
            <v>29.04</v>
          </cell>
          <cell r="BQ245">
            <v>8.9779999999999998</v>
          </cell>
          <cell r="BR245">
            <v>2.5369999999999999</v>
          </cell>
          <cell r="BS245">
            <v>96.853000000000009</v>
          </cell>
          <cell r="BT245">
            <v>1606.6379999999999</v>
          </cell>
          <cell r="BU245">
            <v>121.66800000000002</v>
          </cell>
          <cell r="BV245">
            <v>530.90299999999991</v>
          </cell>
          <cell r="BW245">
            <v>34265911.185579248</v>
          </cell>
          <cell r="BX245">
            <v>3036619.5921939025</v>
          </cell>
          <cell r="BY245">
            <v>689855.19424986804</v>
          </cell>
          <cell r="BZ245">
            <v>834747.69264000002</v>
          </cell>
          <cell r="CA245">
            <v>56598.829440000009</v>
          </cell>
          <cell r="CB245">
            <v>16884.402239999999</v>
          </cell>
          <cell r="CC245">
            <v>1584503.7117000001</v>
          </cell>
          <cell r="CD245">
            <v>53746.29</v>
          </cell>
          <cell r="CE245">
            <v>84248679.751176029</v>
          </cell>
          <cell r="CF245">
            <v>2304352.5685431832</v>
          </cell>
          <cell r="CG245">
            <v>3742618.7578645726</v>
          </cell>
          <cell r="CH245">
            <v>287775.8522026685</v>
          </cell>
          <cell r="CI245">
            <v>118445.45088529092</v>
          </cell>
          <cell r="CJ245">
            <v>48310.049325884698</v>
          </cell>
          <cell r="CK245">
            <v>0</v>
          </cell>
          <cell r="CL245">
            <v>90750182.429997638</v>
          </cell>
          <cell r="CM245">
            <v>1604620.1215520501</v>
          </cell>
          <cell r="CN245">
            <v>13837414.391999999</v>
          </cell>
          <cell r="CO245">
            <v>14557470.324969165</v>
          </cell>
          <cell r="CP245">
            <v>251764.89707151669</v>
          </cell>
          <cell r="CQ245">
            <v>119396832.04403833</v>
          </cell>
          <cell r="CR245">
            <v>7146063.3709757971</v>
          </cell>
          <cell r="CS245">
            <v>126354.75508601684</v>
          </cell>
          <cell r="CT245">
            <v>1034290.7640000001</v>
          </cell>
          <cell r="CU245">
            <v>1146318.4169748011</v>
          </cell>
          <cell r="CV245">
            <v>19825.061072996043</v>
          </cell>
          <cell r="CW245">
            <v>9346497.613023594</v>
          </cell>
          <cell r="CX245">
            <v>1839954.410273182</v>
          </cell>
          <cell r="CY245">
            <v>4933282.5989145879</v>
          </cell>
          <cell r="CZ245">
            <v>4174280.5529723419</v>
          </cell>
          <cell r="DA245">
            <v>198685.68871567433</v>
          </cell>
          <cell r="DB245">
            <v>725319.88828037167</v>
          </cell>
          <cell r="DC245">
            <v>597725.20251173119</v>
          </cell>
          <cell r="DD245">
            <v>1725633.8308960495</v>
          </cell>
          <cell r="DE245">
            <v>315987.61819143419</v>
          </cell>
          <cell r="DF245">
            <v>2766266.9843693562</v>
          </cell>
          <cell r="DG245">
            <v>17277136.775124729</v>
          </cell>
          <cell r="DH245">
            <v>305489.64828314632</v>
          </cell>
          <cell r="DI245">
            <v>5242147.8082559993</v>
          </cell>
          <cell r="DJ245">
            <v>3178789.5068574282</v>
          </cell>
          <cell r="DK245">
            <v>46526.073433523183</v>
          </cell>
          <cell r="DL245">
            <v>25744600.16367168</v>
          </cell>
          <cell r="DM245">
            <v>115173382.57609816</v>
          </cell>
          <cell r="DN245">
            <v>39314547.244635433</v>
          </cell>
          <cell r="DO245">
            <v>154487929.82073361</v>
          </cell>
          <cell r="DP245">
            <v>5967885.0781458383</v>
          </cell>
          <cell r="DQ245">
            <v>105522.52593971044</v>
          </cell>
          <cell r="DR245">
            <v>909971.71200000006</v>
          </cell>
          <cell r="DS245">
            <v>957323.80477526074</v>
          </cell>
          <cell r="DT245">
            <v>16556.48431994057</v>
          </cell>
          <cell r="DU245">
            <v>7851737.0792410392</v>
          </cell>
          <cell r="DV245">
            <v>548211.68888083799</v>
          </cell>
          <cell r="DW245">
            <v>9693.3304517241195</v>
          </cell>
          <cell r="DX245">
            <v>79345.823999999993</v>
          </cell>
          <cell r="DY245">
            <v>87940.047931474299</v>
          </cell>
          <cell r="DZ245">
            <v>1520.8835478755145</v>
          </cell>
          <cell r="EA245">
            <v>717018.44436018786</v>
          </cell>
          <cell r="EB245">
            <v>1247162.6323294174</v>
          </cell>
          <cell r="EC245">
            <v>22051.99153431179</v>
          </cell>
          <cell r="ED245">
            <v>378408.23654399993</v>
          </cell>
          <cell r="EE245">
            <v>229463.22302092327</v>
          </cell>
          <cell r="EF245">
            <v>3358.5183106756854</v>
          </cell>
          <cell r="EG245">
            <v>1858392.6102050163</v>
          </cell>
          <cell r="EH245">
            <v>1780360.1934310808</v>
          </cell>
          <cell r="EI245">
            <v>31479.846249272581</v>
          </cell>
          <cell r="EJ245">
            <v>271465.92</v>
          </cell>
          <cell r="EK245">
            <v>285592.16069478926</v>
          </cell>
          <cell r="EL245">
            <v>4939.1878765108686</v>
          </cell>
          <cell r="EM245">
            <v>2342357.4620023808</v>
          </cell>
          <cell r="EN245">
            <v>318649.53792235156</v>
          </cell>
          <cell r="EO245">
            <v>5634.2747373303864</v>
          </cell>
          <cell r="EP245">
            <v>96683.148287999982</v>
          </cell>
          <cell r="EQ245">
            <v>58627.758794554466</v>
          </cell>
          <cell r="ER245">
            <v>858.10004249541782</v>
          </cell>
          <cell r="ES245">
            <v>474818.54504740139</v>
          </cell>
          <cell r="ET245">
            <v>163856.39192868589</v>
          </cell>
          <cell r="EU245">
            <v>2897.2642973637849</v>
          </cell>
          <cell r="EV245">
            <v>23715.876</v>
          </cell>
          <cell r="EW245">
            <v>26284.625542194899</v>
          </cell>
          <cell r="EX245">
            <v>454.58076825637789</v>
          </cell>
          <cell r="EY245">
            <v>214311.47423913717</v>
          </cell>
          <cell r="EZ245">
            <v>129590926.58528174</v>
          </cell>
          <cell r="FA245">
            <v>10277827.531622918</v>
          </cell>
          <cell r="FB245">
            <v>28077811.318924099</v>
          </cell>
          <cell r="FC245">
            <v>4378374.10241968</v>
          </cell>
          <cell r="FD245">
            <v>77417.223814886063</v>
          </cell>
          <cell r="FE245">
            <v>667606.11600000004</v>
          </cell>
          <cell r="FF245">
            <v>702346.2582761629</v>
          </cell>
          <cell r="FG245">
            <v>12146.762416555624</v>
          </cell>
          <cell r="FH245">
            <v>5760473.2391123986</v>
          </cell>
          <cell r="FI245">
            <v>1316510.1512995535</v>
          </cell>
          <cell r="FJ245">
            <v>23278.175563253462</v>
          </cell>
          <cell r="FK245">
            <v>200738.95199999999</v>
          </cell>
          <cell r="FL245">
            <v>211184.78163773779</v>
          </cell>
          <cell r="FM245">
            <v>3652.3457458744683</v>
          </cell>
          <cell r="FN245">
            <v>1732086.2306831658</v>
          </cell>
          <cell r="FO245">
            <v>242899.00435171978</v>
          </cell>
          <cell r="FP245">
            <v>4294.8743402072287</v>
          </cell>
          <cell r="FQ245">
            <v>37036.775999999998</v>
          </cell>
          <cell r="FR245">
            <v>38964.054430880002</v>
          </cell>
          <cell r="FS245">
            <v>673.86578397851417</v>
          </cell>
          <cell r="FT245">
            <v>319573.70056657825</v>
          </cell>
          <cell r="FU245">
            <v>191226838.70065284</v>
          </cell>
          <cell r="FV245">
            <v>13520366.555440146</v>
          </cell>
          <cell r="FW245">
            <v>3738227.0777787874</v>
          </cell>
          <cell r="FX245">
            <v>7812133.1703621428</v>
          </cell>
          <cell r="FY245">
            <v>0</v>
          </cell>
          <cell r="FZ245">
            <v>216297565.50423393</v>
          </cell>
          <cell r="GC245">
            <v>125199508.09873636</v>
          </cell>
          <cell r="GD245">
            <v>177279.2332097131</v>
          </cell>
          <cell r="GE245">
            <v>1759590.7168319998</v>
          </cell>
          <cell r="GF245">
            <v>1645231.6207591968</v>
          </cell>
          <cell r="GG245">
            <v>27687.754865754436</v>
          </cell>
          <cell r="GH245">
            <v>128809297.42440303</v>
          </cell>
          <cell r="GJ245">
            <v>1374.2059999999999</v>
          </cell>
          <cell r="GK245">
            <v>120.97200000000001</v>
          </cell>
          <cell r="GL245">
            <v>96.853000000000009</v>
          </cell>
        </row>
        <row r="246">
          <cell r="A246" t="str">
            <v>22008</v>
          </cell>
          <cell r="B246" t="str">
            <v>Sprague School District</v>
          </cell>
          <cell r="C246">
            <v>33.673413448205586</v>
          </cell>
          <cell r="D246">
            <v>9.6798191563649087</v>
          </cell>
          <cell r="E246">
            <v>4.5309791795750645</v>
          </cell>
          <cell r="F246">
            <v>0</v>
          </cell>
          <cell r="G246">
            <v>29.451364667237915</v>
          </cell>
          <cell r="H246">
            <v>0</v>
          </cell>
          <cell r="I246">
            <v>5.2284087996697091</v>
          </cell>
          <cell r="J246">
            <v>0</v>
          </cell>
          <cell r="K246">
            <v>0</v>
          </cell>
          <cell r="L246">
            <v>0</v>
          </cell>
          <cell r="M246">
            <v>0</v>
          </cell>
          <cell r="N246">
            <v>0.63160000000000005</v>
          </cell>
          <cell r="O246">
            <v>0</v>
          </cell>
          <cell r="P246">
            <v>74.44</v>
          </cell>
          <cell r="Q246">
            <v>0</v>
          </cell>
          <cell r="R246">
            <v>0.61917443408788275</v>
          </cell>
          <cell r="S246">
            <v>0.38082556591211719</v>
          </cell>
          <cell r="T246">
            <v>0.22599999999999998</v>
          </cell>
          <cell r="U246">
            <v>2.2879999999999998</v>
          </cell>
          <cell r="V246">
            <v>0.41399999999999998</v>
          </cell>
          <cell r="W246">
            <v>0.19400000000000001</v>
          </cell>
          <cell r="X246">
            <v>0</v>
          </cell>
          <cell r="Y246">
            <v>1.0109999999999999</v>
          </cell>
          <cell r="Z246">
            <v>0.1</v>
          </cell>
          <cell r="AA246">
            <v>0.156</v>
          </cell>
          <cell r="AB246">
            <v>1.2999999999999999E-2</v>
          </cell>
          <cell r="AC246">
            <v>6.0000000000000001E-3</v>
          </cell>
          <cell r="AD246">
            <v>2E-3</v>
          </cell>
          <cell r="AE246">
            <v>0</v>
          </cell>
          <cell r="AF246">
            <v>0.13800000000000001</v>
          </cell>
          <cell r="AG246">
            <v>0.373</v>
          </cell>
          <cell r="AH246">
            <v>0.318</v>
          </cell>
          <cell r="AI246">
            <v>1.4999999999999999E-2</v>
          </cell>
          <cell r="AJ246">
            <v>0.06</v>
          </cell>
          <cell r="AK246">
            <v>4.4999999999999998E-2</v>
          </cell>
          <cell r="AL246">
            <v>0.13100000000000001</v>
          </cell>
          <cell r="AM246">
            <v>2.4E-2</v>
          </cell>
          <cell r="AN246">
            <v>0.29224199999999989</v>
          </cell>
          <cell r="AO246">
            <v>7.3999999999999996E-2</v>
          </cell>
          <cell r="AP246">
            <v>0.218</v>
          </cell>
          <cell r="AQ246">
            <v>2.1999999999999999E-2</v>
          </cell>
          <cell r="AR246">
            <v>0</v>
          </cell>
          <cell r="AS246">
            <v>0.23599999999999999</v>
          </cell>
          <cell r="AT246">
            <v>1.0999999999999999E-2</v>
          </cell>
          <cell r="AU246">
            <v>0</v>
          </cell>
          <cell r="AV246">
            <v>0</v>
          </cell>
          <cell r="AW246">
            <v>0</v>
          </cell>
          <cell r="AX246">
            <v>8.8999999999999996E-2</v>
          </cell>
          <cell r="AY246">
            <v>0</v>
          </cell>
          <cell r="AZ246">
            <v>0.155</v>
          </cell>
          <cell r="BA246">
            <v>7.1999999999999995E-2</v>
          </cell>
          <cell r="BB246">
            <v>0</v>
          </cell>
          <cell r="BC246">
            <v>6.0000000000000001E-3</v>
          </cell>
          <cell r="BD246">
            <v>4.0000000000000001E-3</v>
          </cell>
          <cell r="BE246">
            <v>0</v>
          </cell>
          <cell r="BF246">
            <v>0</v>
          </cell>
          <cell r="BG246">
            <v>0</v>
          </cell>
          <cell r="BH246">
            <v>0</v>
          </cell>
          <cell r="BI246">
            <v>0</v>
          </cell>
          <cell r="BJ246">
            <v>4.1839999999999993</v>
          </cell>
          <cell r="BK246">
            <v>0.3</v>
          </cell>
          <cell r="BL246">
            <v>1.3220000000000001</v>
          </cell>
          <cell r="BM246">
            <v>0.247</v>
          </cell>
          <cell r="BN246">
            <v>8.8999999999999996E-2</v>
          </cell>
          <cell r="BO246">
            <v>2.1999999999999999E-2</v>
          </cell>
          <cell r="BP246">
            <v>0</v>
          </cell>
          <cell r="BQ246">
            <v>0</v>
          </cell>
          <cell r="BR246">
            <v>0</v>
          </cell>
          <cell r="BS246">
            <v>0.23699999999999999</v>
          </cell>
          <cell r="BT246">
            <v>4.4309999999999992</v>
          </cell>
          <cell r="BU246">
            <v>0.32200000000000001</v>
          </cell>
          <cell r="BV246">
            <v>1.411</v>
          </cell>
          <cell r="BW246">
            <v>92134.842359993461</v>
          </cell>
          <cell r="BX246">
            <v>7695.5903440578522</v>
          </cell>
          <cell r="BY246">
            <v>0</v>
          </cell>
          <cell r="BZ246">
            <v>2373.2680800000003</v>
          </cell>
          <cell r="CA246">
            <v>143.35584</v>
          </cell>
          <cell r="CB246">
            <v>0</v>
          </cell>
          <cell r="CC246">
            <v>0</v>
          </cell>
          <cell r="CD246">
            <v>0</v>
          </cell>
          <cell r="CE246">
            <v>227580.31408472284</v>
          </cell>
          <cell r="CF246">
            <v>5824.9376525396174</v>
          </cell>
          <cell r="CG246">
            <v>9086.9027379618019</v>
          </cell>
          <cell r="CH246">
            <v>757.24189483015016</v>
          </cell>
          <cell r="CI246">
            <v>349.49625915237704</v>
          </cell>
          <cell r="CJ246">
            <v>116.49875305079235</v>
          </cell>
          <cell r="CK246">
            <v>0</v>
          </cell>
          <cell r="CL246">
            <v>243715.39138225754</v>
          </cell>
          <cell r="CM246">
            <v>4309.3094743424735</v>
          </cell>
          <cell r="CN246">
            <v>39112.031999999992</v>
          </cell>
          <cell r="CO246">
            <v>39095.013175562533</v>
          </cell>
          <cell r="CP246">
            <v>676.1306565243342</v>
          </cell>
          <cell r="CQ246">
            <v>322598.5672143444</v>
          </cell>
          <cell r="CR246">
            <v>22078.270501290444</v>
          </cell>
          <cell r="CS246">
            <v>390.38199314658777</v>
          </cell>
          <cell r="CT246">
            <v>2804.4</v>
          </cell>
          <cell r="CU246">
            <v>3541.6321933798918</v>
          </cell>
          <cell r="CV246">
            <v>61.250934724699626</v>
          </cell>
          <cell r="CW246">
            <v>28485.553629395039</v>
          </cell>
          <cell r="CX246">
            <v>4918.3755811017236</v>
          </cell>
          <cell r="CY246">
            <v>13293.870230079296</v>
          </cell>
          <cell r="CZ246">
            <v>11333.648078190927</v>
          </cell>
          <cell r="DA246">
            <v>534.60604142410034</v>
          </cell>
          <cell r="DB246">
            <v>2138.4241656964014</v>
          </cell>
          <cell r="DC246">
            <v>1603.818124272301</v>
          </cell>
          <cell r="DD246">
            <v>4668.8927617704767</v>
          </cell>
          <cell r="DE246">
            <v>855.36966627856054</v>
          </cell>
          <cell r="DF246">
            <v>7769.6078020302584</v>
          </cell>
          <cell r="DG246">
            <v>47116.612450844041</v>
          </cell>
          <cell r="DH246">
            <v>833.10316710725601</v>
          </cell>
          <cell r="DI246">
            <v>14236.480511999998</v>
          </cell>
          <cell r="DJ246">
            <v>8668.9012888438992</v>
          </cell>
          <cell r="DK246">
            <v>126.88161235043508</v>
          </cell>
          <cell r="DL246">
            <v>70148.875864038375</v>
          </cell>
          <cell r="DM246">
            <v>312910.27433439204</v>
          </cell>
          <cell r="DN246">
            <v>108322.72237338578</v>
          </cell>
          <cell r="DO246">
            <v>421232.99670777784</v>
          </cell>
          <cell r="DP246">
            <v>14387.596001772854</v>
          </cell>
          <cell r="DQ246">
            <v>254.39757174058286</v>
          </cell>
          <cell r="DR246">
            <v>2308.9560000000001</v>
          </cell>
          <cell r="DS246">
            <v>2307.9513036242697</v>
          </cell>
          <cell r="DT246">
            <v>39.914979006097454</v>
          </cell>
          <cell r="DU246">
            <v>19044.418284403226</v>
          </cell>
          <cell r="DV246">
            <v>1619.0731700946326</v>
          </cell>
          <cell r="DW246">
            <v>28.628012830749867</v>
          </cell>
          <cell r="DX246">
            <v>205.65599999999998</v>
          </cell>
          <cell r="DY246">
            <v>259.71969418119204</v>
          </cell>
          <cell r="DZ246">
            <v>4.4917352131446542</v>
          </cell>
          <cell r="EA246">
            <v>2088.9405994889694</v>
          </cell>
          <cell r="EB246">
            <v>3171.9958457829953</v>
          </cell>
          <cell r="EC246">
            <v>56.08637055411964</v>
          </cell>
          <cell r="ED246">
            <v>958.43174399999987</v>
          </cell>
          <cell r="EE246">
            <v>583.60984471036841</v>
          </cell>
          <cell r="EF246">
            <v>8.5419542353924207</v>
          </cell>
          <cell r="EG246">
            <v>4722.5793887287555</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341642.98549874761</v>
          </cell>
          <cell r="FA246">
            <v>30574.49422888401</v>
          </cell>
          <cell r="FB246">
            <v>74871.455252767133</v>
          </cell>
          <cell r="FC246">
            <v>13222.60847126493</v>
          </cell>
          <cell r="FD246">
            <v>233.7985780773779</v>
          </cell>
          <cell r="FE246">
            <v>2121.9959999999996</v>
          </cell>
          <cell r="FF246">
            <v>2121.0726555575275</v>
          </cell>
          <cell r="FG246">
            <v>36.682996900340598</v>
          </cell>
          <cell r="FH246">
            <v>17502.360123722796</v>
          </cell>
          <cell r="FI246">
            <v>0</v>
          </cell>
          <cell r="FJ246">
            <v>0</v>
          </cell>
          <cell r="FK246">
            <v>0</v>
          </cell>
          <cell r="FL246">
            <v>0</v>
          </cell>
          <cell r="FM246">
            <v>0</v>
          </cell>
          <cell r="FN246">
            <v>0</v>
          </cell>
          <cell r="FO246">
            <v>582.49376525396167</v>
          </cell>
          <cell r="FP246">
            <v>10.299496831602482</v>
          </cell>
          <cell r="FQ246">
            <v>93.48</v>
          </cell>
          <cell r="FR246">
            <v>93.43932403337125</v>
          </cell>
          <cell r="FS246">
            <v>1.6159910528784296</v>
          </cell>
          <cell r="FT246">
            <v>771.02908034021141</v>
          </cell>
          <cell r="FU246">
            <v>515741.10714777122</v>
          </cell>
          <cell r="FV246">
            <v>33694.884456678803</v>
          </cell>
          <cell r="FW246">
            <v>0</v>
          </cell>
          <cell r="FX246">
            <v>18273.389204063009</v>
          </cell>
          <cell r="FY246">
            <v>866239.14287872356</v>
          </cell>
          <cell r="FZ246">
            <v>1433948.5236872365</v>
          </cell>
          <cell r="GC246">
            <v>332088.93935204251</v>
          </cell>
          <cell r="GD246">
            <v>339.11195512545237</v>
          </cell>
          <cell r="GE246">
            <v>3473.0437440000001</v>
          </cell>
          <cell r="GF246">
            <v>3151.28084251583</v>
          </cell>
          <cell r="GG246">
            <v>52.948668454634529</v>
          </cell>
          <cell r="GH246">
            <v>339105.32456213847</v>
          </cell>
          <cell r="GJ246">
            <v>3.907</v>
          </cell>
          <cell r="GK246">
            <v>0.23599999999999999</v>
          </cell>
          <cell r="GL246">
            <v>0.23699999999999999</v>
          </cell>
        </row>
        <row r="247">
          <cell r="A247" t="str">
            <v>38322</v>
          </cell>
          <cell r="B247" t="str">
            <v>St. John School District</v>
          </cell>
          <cell r="C247">
            <v>47.122183467580669</v>
          </cell>
          <cell r="D247">
            <v>17.866474719460768</v>
          </cell>
          <cell r="E247">
            <v>19.586187271708575</v>
          </cell>
          <cell r="F247">
            <v>22.140011900196338</v>
          </cell>
          <cell r="G247">
            <v>56.925574783388541</v>
          </cell>
          <cell r="H247">
            <v>0</v>
          </cell>
          <cell r="I247">
            <v>15.510946105686806</v>
          </cell>
          <cell r="J247">
            <v>0</v>
          </cell>
          <cell r="K247">
            <v>0</v>
          </cell>
          <cell r="L247">
            <v>1.52</v>
          </cell>
          <cell r="M247">
            <v>0</v>
          </cell>
          <cell r="N247">
            <v>0.30640000000000001</v>
          </cell>
          <cell r="O247">
            <v>0</v>
          </cell>
          <cell r="P247">
            <v>170.35</v>
          </cell>
          <cell r="Q247">
            <v>0</v>
          </cell>
          <cell r="R247">
            <v>0.5120769203719665</v>
          </cell>
          <cell r="S247">
            <v>0.48792307962803338</v>
          </cell>
          <cell r="T247">
            <v>0.46400000000000002</v>
          </cell>
          <cell r="U247">
            <v>3.202</v>
          </cell>
          <cell r="V247">
            <v>0.76400000000000001</v>
          </cell>
          <cell r="W247">
            <v>0.83799999999999997</v>
          </cell>
          <cell r="X247">
            <v>0.93100000000000005</v>
          </cell>
          <cell r="Y247">
            <v>1.7290000000000001</v>
          </cell>
          <cell r="Z247">
            <v>0.20300000000000001</v>
          </cell>
          <cell r="AA247">
            <v>0.35299999999999998</v>
          </cell>
          <cell r="AB247">
            <v>2.5999999999999999E-2</v>
          </cell>
          <cell r="AC247">
            <v>9.9999999999999985E-3</v>
          </cell>
          <cell r="AD247">
            <v>4.0000000000000001E-3</v>
          </cell>
          <cell r="AE247">
            <v>0</v>
          </cell>
          <cell r="AF247">
            <v>0.27900000000000003</v>
          </cell>
          <cell r="AG247">
            <v>0.77</v>
          </cell>
          <cell r="AH247">
            <v>0.65499999999999992</v>
          </cell>
          <cell r="AI247">
            <v>3.2000000000000001E-2</v>
          </cell>
          <cell r="AJ247">
            <v>0.106</v>
          </cell>
          <cell r="AK247">
            <v>9.2999999999999999E-2</v>
          </cell>
          <cell r="AL247">
            <v>0.26900000000000002</v>
          </cell>
          <cell r="AM247">
            <v>4.9000000000000002E-2</v>
          </cell>
          <cell r="AN247">
            <v>0.57118099999999983</v>
          </cell>
          <cell r="AO247">
            <v>0.14499999999999999</v>
          </cell>
          <cell r="AP247">
            <v>0.42599999999999999</v>
          </cell>
          <cell r="AQ247">
            <v>6.4000000000000001E-2</v>
          </cell>
          <cell r="AR247">
            <v>0</v>
          </cell>
          <cell r="AS247">
            <v>0.70099999999999996</v>
          </cell>
          <cell r="AT247">
            <v>3.1E-2</v>
          </cell>
          <cell r="AU247">
            <v>0</v>
          </cell>
          <cell r="AV247">
            <v>0</v>
          </cell>
          <cell r="AW247">
            <v>0</v>
          </cell>
          <cell r="AX247">
            <v>0.26400000000000001</v>
          </cell>
          <cell r="AY247">
            <v>0</v>
          </cell>
          <cell r="AZ247">
            <v>0.14299999999999999</v>
          </cell>
          <cell r="BA247">
            <v>0.10299999999999999</v>
          </cell>
          <cell r="BB247">
            <v>0</v>
          </cell>
          <cell r="BC247">
            <v>1.0999999999999999E-2</v>
          </cell>
          <cell r="BD247">
            <v>1.0999999999999999E-2</v>
          </cell>
          <cell r="BE247">
            <v>0</v>
          </cell>
          <cell r="BF247">
            <v>0</v>
          </cell>
          <cell r="BG247">
            <v>0</v>
          </cell>
          <cell r="BH247">
            <v>0</v>
          </cell>
          <cell r="BI247">
            <v>0</v>
          </cell>
          <cell r="BJ247">
            <v>8.06</v>
          </cell>
          <cell r="BK247">
            <v>0.60899999999999999</v>
          </cell>
          <cell r="BL247">
            <v>2.6789999999999998</v>
          </cell>
          <cell r="BM247">
            <v>0.73199999999999998</v>
          </cell>
          <cell r="BN247">
            <v>0.26400000000000001</v>
          </cell>
          <cell r="BO247">
            <v>6.4000000000000001E-2</v>
          </cell>
          <cell r="BP247">
            <v>0</v>
          </cell>
          <cell r="BQ247">
            <v>0</v>
          </cell>
          <cell r="BR247">
            <v>0</v>
          </cell>
          <cell r="BS247">
            <v>0.26800000000000002</v>
          </cell>
          <cell r="BT247">
            <v>8.7919999999999998</v>
          </cell>
          <cell r="BU247">
            <v>0.67300000000000004</v>
          </cell>
          <cell r="BV247">
            <v>2.9429999999999996</v>
          </cell>
          <cell r="BW247">
            <v>189272.2636225895</v>
          </cell>
          <cell r="BX247">
            <v>22830.251354038297</v>
          </cell>
          <cell r="BY247">
            <v>0</v>
          </cell>
          <cell r="BZ247">
            <v>4533.9321600000003</v>
          </cell>
          <cell r="CA247">
            <v>425.81544000000002</v>
          </cell>
          <cell r="CB247">
            <v>0</v>
          </cell>
          <cell r="CC247">
            <v>7503.6471999999994</v>
          </cell>
          <cell r="CD247">
            <v>0</v>
          </cell>
          <cell r="CE247">
            <v>440327.04117974738</v>
          </cell>
          <cell r="CF247">
            <v>11975.668456523141</v>
          </cell>
          <cell r="CG247">
            <v>20824.684557402306</v>
          </cell>
          <cell r="CH247">
            <v>1533.8294574857223</v>
          </cell>
          <cell r="CI247">
            <v>589.93440672527777</v>
          </cell>
          <cell r="CJ247">
            <v>235.97376269011113</v>
          </cell>
          <cell r="CK247">
            <v>0</v>
          </cell>
          <cell r="CL247">
            <v>475487.13182057394</v>
          </cell>
          <cell r="CM247">
            <v>8407.4345508549595</v>
          </cell>
          <cell r="CN247">
            <v>75344.88</v>
          </cell>
          <cell r="CO247">
            <v>76274.114564145115</v>
          </cell>
          <cell r="CP247">
            <v>1319.1264810291432</v>
          </cell>
          <cell r="CQ247">
            <v>628425.25286574813</v>
          </cell>
          <cell r="CR247">
            <v>57224.753284104321</v>
          </cell>
          <cell r="CS247">
            <v>1011.8325728034179</v>
          </cell>
          <cell r="CT247">
            <v>5692.9319999999998</v>
          </cell>
          <cell r="CU247">
            <v>9179.5699521554379</v>
          </cell>
          <cell r="CV247">
            <v>158.75653067285629</v>
          </cell>
          <cell r="CW247">
            <v>72256.011766932614</v>
          </cell>
          <cell r="CX247">
            <v>9902.3413990127083</v>
          </cell>
          <cell r="CY247">
            <v>27329.042570751917</v>
          </cell>
          <cell r="CZ247">
            <v>23247.432316678576</v>
          </cell>
          <cell r="DA247">
            <v>1135.7524185247551</v>
          </cell>
          <cell r="DB247">
            <v>3762.1798863632507</v>
          </cell>
          <cell r="DC247">
            <v>3300.7804663375691</v>
          </cell>
          <cell r="DD247">
            <v>9547.4187682237225</v>
          </cell>
          <cell r="DE247">
            <v>1739.120890866031</v>
          </cell>
          <cell r="DF247">
            <v>15119.7040716108</v>
          </cell>
          <cell r="DG247">
            <v>95083.77278836933</v>
          </cell>
          <cell r="DH247">
            <v>1681.2454913464171</v>
          </cell>
          <cell r="DI247">
            <v>28849.872383999995</v>
          </cell>
          <cell r="DJ247">
            <v>17494.293362732391</v>
          </cell>
          <cell r="DK247">
            <v>256.05368833205932</v>
          </cell>
          <cell r="DL247">
            <v>141683.99222343377</v>
          </cell>
          <cell r="DM247">
            <v>627795.65789304755</v>
          </cell>
          <cell r="DN247">
            <v>214569.59896306699</v>
          </cell>
          <cell r="DO247">
            <v>842365.2568561146</v>
          </cell>
          <cell r="DP247">
            <v>43183.198572290334</v>
          </cell>
          <cell r="DQ247">
            <v>763.55360933322663</v>
          </cell>
          <cell r="DR247">
            <v>6842.7359999999999</v>
          </cell>
          <cell r="DS247">
            <v>6927.1280224508955</v>
          </cell>
          <cell r="DT247">
            <v>119.80156130438327</v>
          </cell>
          <cell r="DU247">
            <v>57072.864156045609</v>
          </cell>
          <cell r="DV247">
            <v>6013.7671759978275</v>
          </cell>
          <cell r="DW247">
            <v>106.33380075438254</v>
          </cell>
          <cell r="DX247">
            <v>598.27200000000005</v>
          </cell>
          <cell r="DY247">
            <v>964.68387017725456</v>
          </cell>
          <cell r="DZ247">
            <v>16.68377333836262</v>
          </cell>
          <cell r="EA247">
            <v>7593.406819513445</v>
          </cell>
          <cell r="EB247">
            <v>9369.9574528292287</v>
          </cell>
          <cell r="EC247">
            <v>165.67704729953402</v>
          </cell>
          <cell r="ED247">
            <v>2842.9885439999998</v>
          </cell>
          <cell r="EE247">
            <v>1723.9617199557117</v>
          </cell>
          <cell r="EF247">
            <v>25.232614303719032</v>
          </cell>
          <cell r="EG247">
            <v>13962.14033108866</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cell r="EU247">
            <v>0</v>
          </cell>
          <cell r="EV247">
            <v>0</v>
          </cell>
          <cell r="EW247">
            <v>0</v>
          </cell>
          <cell r="EX247">
            <v>0</v>
          </cell>
          <cell r="EY247">
            <v>0</v>
          </cell>
          <cell r="EZ247">
            <v>685498.11702179373</v>
          </cell>
          <cell r="FA247">
            <v>79849.41858644606</v>
          </cell>
          <cell r="FB247">
            <v>155646.13255452242</v>
          </cell>
          <cell r="FC247">
            <v>14512.386405441834</v>
          </cell>
          <cell r="FD247">
            <v>256.60408182510218</v>
          </cell>
          <cell r="FE247">
            <v>2299.6080000000002</v>
          </cell>
          <cell r="FF247">
            <v>2327.9692534466121</v>
          </cell>
          <cell r="FG247">
            <v>40.261180438358537</v>
          </cell>
          <cell r="FH247">
            <v>19180.224839326806</v>
          </cell>
          <cell r="FI247">
            <v>0</v>
          </cell>
          <cell r="FJ247">
            <v>0</v>
          </cell>
          <cell r="FK247">
            <v>0</v>
          </cell>
          <cell r="FL247">
            <v>0</v>
          </cell>
          <cell r="FM247">
            <v>0</v>
          </cell>
          <cell r="FN247">
            <v>0</v>
          </cell>
          <cell r="FO247">
            <v>1297.855694795611</v>
          </cell>
          <cell r="FP247">
            <v>22.94833252094395</v>
          </cell>
          <cell r="FQ247">
            <v>205.65599999999998</v>
          </cell>
          <cell r="FR247">
            <v>208.19237225945315</v>
          </cell>
          <cell r="FS247">
            <v>3.6005933725361059</v>
          </cell>
          <cell r="FT247">
            <v>1715.3046604276003</v>
          </cell>
          <cell r="FU247">
            <v>1043675.099838704</v>
          </cell>
          <cell r="FV247">
            <v>101884.47810068601</v>
          </cell>
          <cell r="FW247">
            <v>0</v>
          </cell>
          <cell r="FX247">
            <v>20895.529499754404</v>
          </cell>
          <cell r="FY247">
            <v>725214.89900127763</v>
          </cell>
          <cell r="FZ247">
            <v>1891670.006440422</v>
          </cell>
          <cell r="GC247">
            <v>686362.58109416498</v>
          </cell>
          <cell r="GD247">
            <v>1035.5644573871432</v>
          </cell>
          <cell r="GE247">
            <v>10283.996544</v>
          </cell>
          <cell r="GF247">
            <v>9615.7736125838619</v>
          </cell>
          <cell r="GG247">
            <v>161.71794894646493</v>
          </cell>
          <cell r="GH247">
            <v>707459.63365708257</v>
          </cell>
          <cell r="GJ247">
            <v>7.4640000000000004</v>
          </cell>
          <cell r="GK247">
            <v>0.70099999999999996</v>
          </cell>
          <cell r="GL247">
            <v>0.26800000000000002</v>
          </cell>
        </row>
        <row r="248">
          <cell r="A248" t="str">
            <v>31401</v>
          </cell>
          <cell r="B248" t="str">
            <v>Stanwood-Camano School District</v>
          </cell>
          <cell r="C248">
            <v>1314.488548394494</v>
          </cell>
          <cell r="D248">
            <v>335.25126856874039</v>
          </cell>
          <cell r="E248">
            <v>740.73271442089435</v>
          </cell>
          <cell r="F248">
            <v>819.10835654758932</v>
          </cell>
          <cell r="G248">
            <v>1632.8001334395956</v>
          </cell>
          <cell r="H248">
            <v>0</v>
          </cell>
          <cell r="I248">
            <v>437.06422030650731</v>
          </cell>
          <cell r="J248">
            <v>0</v>
          </cell>
          <cell r="K248">
            <v>0</v>
          </cell>
          <cell r="L248">
            <v>73.27</v>
          </cell>
          <cell r="M248">
            <v>7.4</v>
          </cell>
          <cell r="N248">
            <v>0.25840000000000002</v>
          </cell>
          <cell r="O248">
            <v>98.440466209139842</v>
          </cell>
          <cell r="P248">
            <v>4769.1499999999996</v>
          </cell>
          <cell r="Q248">
            <v>1.6199999999999999E-2</v>
          </cell>
          <cell r="R248">
            <v>0.48556728764477924</v>
          </cell>
          <cell r="S248">
            <v>0.51443271235522081</v>
          </cell>
          <cell r="T248">
            <v>13.8</v>
          </cell>
          <cell r="U248">
            <v>89.308000000000007</v>
          </cell>
          <cell r="V248">
            <v>14.340999999999999</v>
          </cell>
          <cell r="W248">
            <v>31.687000000000001</v>
          </cell>
          <cell r="X248">
            <v>34.453000000000003</v>
          </cell>
          <cell r="Y248">
            <v>49.926000000000002</v>
          </cell>
          <cell r="Z248">
            <v>5.9879999999999995</v>
          </cell>
          <cell r="AA248">
            <v>10.811</v>
          </cell>
          <cell r="AB248">
            <v>0.75900000000000012</v>
          </cell>
          <cell r="AC248">
            <v>0.29200000000000004</v>
          </cell>
          <cell r="AD248">
            <v>0.12</v>
          </cell>
          <cell r="AE248">
            <v>0</v>
          </cell>
          <cell r="AF248">
            <v>8.2200000000000006</v>
          </cell>
          <cell r="AG248">
            <v>22.946999999999999</v>
          </cell>
          <cell r="AH248">
            <v>19.494</v>
          </cell>
          <cell r="AI248">
            <v>0.92699999999999994</v>
          </cell>
          <cell r="AJ248">
            <v>2.988</v>
          </cell>
          <cell r="AK248">
            <v>2.7669999999999999</v>
          </cell>
          <cell r="AL248">
            <v>7.9870000000000001</v>
          </cell>
          <cell r="AM248">
            <v>1.4630000000000001</v>
          </cell>
          <cell r="AN248">
            <v>16.868734</v>
          </cell>
          <cell r="AO248">
            <v>4.2960000000000003</v>
          </cell>
          <cell r="AP248">
            <v>12.571999999999999</v>
          </cell>
          <cell r="AQ248">
            <v>1.798</v>
          </cell>
          <cell r="AR248">
            <v>0</v>
          </cell>
          <cell r="AS248">
            <v>19.739000000000001</v>
          </cell>
          <cell r="AT248">
            <v>0.88300000000000001</v>
          </cell>
          <cell r="AU248">
            <v>0</v>
          </cell>
          <cell r="AV248">
            <v>0</v>
          </cell>
          <cell r="AW248">
            <v>0</v>
          </cell>
          <cell r="AX248">
            <v>7.444</v>
          </cell>
          <cell r="AY248">
            <v>0</v>
          </cell>
          <cell r="AZ248">
            <v>3.1909999999999998</v>
          </cell>
          <cell r="BA248">
            <v>2.5619999999999998</v>
          </cell>
          <cell r="BB248">
            <v>1.431</v>
          </cell>
          <cell r="BC248">
            <v>0.318</v>
          </cell>
          <cell r="BD248">
            <v>0.33700000000000002</v>
          </cell>
          <cell r="BE248">
            <v>0</v>
          </cell>
          <cell r="BF248">
            <v>0</v>
          </cell>
          <cell r="BG248">
            <v>0</v>
          </cell>
          <cell r="BH248">
            <v>0</v>
          </cell>
          <cell r="BI248">
            <v>0</v>
          </cell>
          <cell r="BJ248">
            <v>237.68500000000003</v>
          </cell>
          <cell r="BK248">
            <v>18.096</v>
          </cell>
          <cell r="BL248">
            <v>79.364999999999995</v>
          </cell>
          <cell r="BM248">
            <v>20.622</v>
          </cell>
          <cell r="BN248">
            <v>7.444</v>
          </cell>
          <cell r="BO248">
            <v>1.798</v>
          </cell>
          <cell r="BP248">
            <v>0</v>
          </cell>
          <cell r="BQ248">
            <v>0</v>
          </cell>
          <cell r="BR248">
            <v>0</v>
          </cell>
          <cell r="BS248">
            <v>7.8389999999999995</v>
          </cell>
          <cell r="BT248">
            <v>258.30700000000002</v>
          </cell>
          <cell r="BU248">
            <v>19.893999999999998</v>
          </cell>
          <cell r="BV248">
            <v>86.808999999999997</v>
          </cell>
          <cell r="BW248">
            <v>5628887.976468592</v>
          </cell>
          <cell r="BX248">
            <v>643306.08458474197</v>
          </cell>
          <cell r="BY248">
            <v>0</v>
          </cell>
          <cell r="BZ248">
            <v>133463.67960000003</v>
          </cell>
          <cell r="CA248">
            <v>11990.258160000001</v>
          </cell>
          <cell r="CB248">
            <v>0</v>
          </cell>
          <cell r="CC248">
            <v>361705.41469999996</v>
          </cell>
          <cell r="CD248">
            <v>43090.200000000004</v>
          </cell>
          <cell r="CE248">
            <v>13652417.999998149</v>
          </cell>
          <cell r="CF248">
            <v>372076.00293101923</v>
          </cell>
          <cell r="CG248">
            <v>671762.46955364884</v>
          </cell>
          <cell r="CH248">
            <v>47161.938247268481</v>
          </cell>
          <cell r="CI248">
            <v>18143.986782875356</v>
          </cell>
          <cell r="CJ248">
            <v>7456.4329244693236</v>
          </cell>
          <cell r="CK248">
            <v>0</v>
          </cell>
          <cell r="CL248">
            <v>14769018.830437431</v>
          </cell>
          <cell r="CM248">
            <v>261141.78678573109</v>
          </cell>
          <cell r="CN248">
            <v>2221879.3800000004</v>
          </cell>
          <cell r="CO248">
            <v>2369136.3212283226</v>
          </cell>
          <cell r="CP248">
            <v>40973.146346681213</v>
          </cell>
          <cell r="CQ248">
            <v>19401007.678012434</v>
          </cell>
          <cell r="CR248">
            <v>1168760.4526375642</v>
          </cell>
          <cell r="CS248">
            <v>20665.705449387198</v>
          </cell>
          <cell r="CT248">
            <v>169161.408</v>
          </cell>
          <cell r="CU248">
            <v>187483.87221582929</v>
          </cell>
          <cell r="CV248">
            <v>3242.4491850088516</v>
          </cell>
          <cell r="CW248">
            <v>1528648.1820384024</v>
          </cell>
          <cell r="CX248">
            <v>291746.40250854642</v>
          </cell>
          <cell r="CY248">
            <v>814440.96087148599</v>
          </cell>
          <cell r="CZ248">
            <v>691886.17646004912</v>
          </cell>
          <cell r="DA248">
            <v>32901.327874138995</v>
          </cell>
          <cell r="DB248">
            <v>106050.88207974899</v>
          </cell>
          <cell r="DC248">
            <v>98207.091939312406</v>
          </cell>
          <cell r="DD248">
            <v>283476.70521116303</v>
          </cell>
          <cell r="DE248">
            <v>51925.180884428642</v>
          </cell>
          <cell r="DF248">
            <v>446208.73142791307</v>
          </cell>
          <cell r="DG248">
            <v>2816843.4592567869</v>
          </cell>
          <cell r="DH248">
            <v>49806.662344423123</v>
          </cell>
          <cell r="DI248">
            <v>854673.43103999982</v>
          </cell>
          <cell r="DJ248">
            <v>518265.99206168571</v>
          </cell>
          <cell r="DK248">
            <v>7585.5546750556414</v>
          </cell>
          <cell r="DL248">
            <v>4197368.4370335275</v>
          </cell>
          <cell r="DM248">
            <v>18754622.74233178</v>
          </cell>
          <cell r="DN248">
            <v>6372401.5547525827</v>
          </cell>
          <cell r="DO248">
            <v>25127024.297084361</v>
          </cell>
          <cell r="DP248">
            <v>1281387.9980700533</v>
          </cell>
          <cell r="DQ248">
            <v>22657.155172161991</v>
          </cell>
          <cell r="DR248">
            <v>192774.45600000001</v>
          </cell>
          <cell r="DS248">
            <v>205550.74664522565</v>
          </cell>
          <cell r="DT248">
            <v>3554.9076465122166</v>
          </cell>
          <cell r="DU248">
            <v>1683268.1083617911</v>
          </cell>
          <cell r="DV248">
            <v>116126.83984539899</v>
          </cell>
          <cell r="DW248">
            <v>2053.3232978557789</v>
          </cell>
          <cell r="DX248">
            <v>16807.704000000002</v>
          </cell>
          <cell r="DY248">
            <v>18628.205252213807</v>
          </cell>
          <cell r="DZ248">
            <v>322.16642543357176</v>
          </cell>
          <cell r="EA248">
            <v>151884.91552304637</v>
          </cell>
          <cell r="EB248">
            <v>264204.40635932109</v>
          </cell>
          <cell r="EC248">
            <v>4671.5906821883691</v>
          </cell>
          <cell r="ED248">
            <v>80163.661823999995</v>
          </cell>
          <cell r="EE248">
            <v>48610.496376326955</v>
          </cell>
          <cell r="EF248">
            <v>711.48326089728857</v>
          </cell>
          <cell r="EG248">
            <v>393690.04782054533</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21084275.786374226</v>
          </cell>
          <cell r="FA248">
            <v>1680533.0975614488</v>
          </cell>
          <cell r="FB248">
            <v>4591058.4848540733</v>
          </cell>
          <cell r="FC248">
            <v>357473.82178726688</v>
          </cell>
          <cell r="FD248">
            <v>6320.7551985961036</v>
          </cell>
          <cell r="FE248">
            <v>53779.044000000002</v>
          </cell>
          <cell r="FF248">
            <v>57343.295773929938</v>
          </cell>
          <cell r="FG248">
            <v>991.72649065972871</v>
          </cell>
          <cell r="FH248">
            <v>469587.88805185654</v>
          </cell>
          <cell r="FI248">
            <v>88917.962624296692</v>
          </cell>
          <cell r="FJ248">
            <v>1572.2233076987613</v>
          </cell>
          <cell r="FK248">
            <v>13376.988000000001</v>
          </cell>
          <cell r="FL248">
            <v>14263.559230400442</v>
          </cell>
          <cell r="FM248">
            <v>246.68183697793566</v>
          </cell>
          <cell r="FN248">
            <v>116805.19169167506</v>
          </cell>
          <cell r="FO248">
            <v>40699.696379395064</v>
          </cell>
          <cell r="FP248">
            <v>719.64099688518036</v>
          </cell>
          <cell r="FQ248">
            <v>6122.9400000000005</v>
          </cell>
          <cell r="FR248">
            <v>6528.7430439638638</v>
          </cell>
          <cell r="FS248">
            <v>112.91167241128481</v>
          </cell>
          <cell r="FT248">
            <v>53464.291095770212</v>
          </cell>
          <cell r="FU248">
            <v>31294171.567852959</v>
          </cell>
          <cell r="FV248">
            <v>2884139.4144501244</v>
          </cell>
          <cell r="FW248">
            <v>0</v>
          </cell>
          <cell r="FX248">
            <v>639857.37083930185</v>
          </cell>
          <cell r="FY248">
            <v>0</v>
          </cell>
          <cell r="FZ248">
            <v>34818168.353142388</v>
          </cell>
          <cell r="GC248">
            <v>20416341.986606557</v>
          </cell>
          <cell r="GD248">
            <v>29382.069152206139</v>
          </cell>
          <cell r="GE248">
            <v>289745.82182399998</v>
          </cell>
          <cell r="GF248">
            <v>272789.44827376644</v>
          </cell>
          <cell r="GG248">
            <v>4588.5573328430773</v>
          </cell>
          <cell r="GH248">
            <v>21012847.883189373</v>
          </cell>
          <cell r="GJ248">
            <v>219.71500000000003</v>
          </cell>
          <cell r="GK248">
            <v>19.739000000000001</v>
          </cell>
          <cell r="GL248">
            <v>7.8389999999999995</v>
          </cell>
        </row>
        <row r="249">
          <cell r="A249" t="str">
            <v>11054</v>
          </cell>
          <cell r="B249" t="str">
            <v>Star School District</v>
          </cell>
          <cell r="C249">
            <v>6.1786079721478142</v>
          </cell>
          <cell r="D249">
            <v>0</v>
          </cell>
          <cell r="E249">
            <v>5.1488399767898452</v>
          </cell>
          <cell r="F249">
            <v>0</v>
          </cell>
          <cell r="G249">
            <v>0</v>
          </cell>
          <cell r="H249">
            <v>0</v>
          </cell>
          <cell r="I249">
            <v>0</v>
          </cell>
          <cell r="J249">
            <v>0</v>
          </cell>
          <cell r="K249">
            <v>0</v>
          </cell>
          <cell r="L249">
            <v>0</v>
          </cell>
          <cell r="M249">
            <v>0</v>
          </cell>
          <cell r="N249">
            <v>0</v>
          </cell>
          <cell r="O249">
            <v>0</v>
          </cell>
          <cell r="P249">
            <v>12.5</v>
          </cell>
          <cell r="Q249">
            <v>0</v>
          </cell>
          <cell r="R249">
            <v>1</v>
          </cell>
          <cell r="S249">
            <v>0</v>
          </cell>
          <cell r="T249">
            <v>3.5000000000000003E-2</v>
          </cell>
          <cell r="U249">
            <v>0.42</v>
          </cell>
          <cell r="V249">
            <v>0</v>
          </cell>
          <cell r="W249">
            <v>0.22</v>
          </cell>
          <cell r="X249">
            <v>0</v>
          </cell>
          <cell r="Y249">
            <v>0</v>
          </cell>
          <cell r="Z249">
            <v>1.9E-2</v>
          </cell>
          <cell r="AA249">
            <v>1.4E-2</v>
          </cell>
          <cell r="AB249">
            <v>2E-3</v>
          </cell>
          <cell r="AC249">
            <v>1E-3</v>
          </cell>
          <cell r="AD249">
            <v>0</v>
          </cell>
          <cell r="AE249">
            <v>0</v>
          </cell>
          <cell r="AF249">
            <v>2.7E-2</v>
          </cell>
          <cell r="AG249">
            <v>5.7000000000000002E-2</v>
          </cell>
          <cell r="AH249">
            <v>4.7E-2</v>
          </cell>
          <cell r="AI249">
            <v>2E-3</v>
          </cell>
          <cell r="AJ249">
            <v>1.4E-2</v>
          </cell>
          <cell r="AK249">
            <v>7.0000000000000001E-3</v>
          </cell>
          <cell r="AL249">
            <v>2.1000000000000001E-2</v>
          </cell>
          <cell r="AM249">
            <v>4.0000000000000001E-3</v>
          </cell>
          <cell r="AN249">
            <v>4.7170000000000004E-2</v>
          </cell>
          <cell r="AO249">
            <v>1.2E-2</v>
          </cell>
          <cell r="AP249">
            <v>3.5000000000000003E-2</v>
          </cell>
          <cell r="AQ249">
            <v>0</v>
          </cell>
          <cell r="AR249">
            <v>0</v>
          </cell>
          <cell r="AS249">
            <v>0</v>
          </cell>
          <cell r="AT249">
            <v>0</v>
          </cell>
          <cell r="AU249">
            <v>0</v>
          </cell>
          <cell r="AV249">
            <v>0</v>
          </cell>
          <cell r="AW249">
            <v>0</v>
          </cell>
          <cell r="AX249">
            <v>0</v>
          </cell>
          <cell r="AY249">
            <v>0</v>
          </cell>
          <cell r="AZ249">
            <v>0</v>
          </cell>
          <cell r="BA249">
            <v>0</v>
          </cell>
          <cell r="BB249">
            <v>0</v>
          </cell>
          <cell r="BC249">
            <v>2E-3</v>
          </cell>
          <cell r="BD249">
            <v>0</v>
          </cell>
          <cell r="BE249">
            <v>0</v>
          </cell>
          <cell r="BF249">
            <v>0</v>
          </cell>
          <cell r="BG249">
            <v>0</v>
          </cell>
          <cell r="BH249">
            <v>0</v>
          </cell>
          <cell r="BI249">
            <v>0</v>
          </cell>
          <cell r="BJ249">
            <v>0.67600000000000005</v>
          </cell>
          <cell r="BK249">
            <v>4.7E-2</v>
          </cell>
          <cell r="BL249">
            <v>0.21400000000000002</v>
          </cell>
          <cell r="BM249">
            <v>0</v>
          </cell>
          <cell r="BN249">
            <v>0</v>
          </cell>
          <cell r="BO249">
            <v>0</v>
          </cell>
          <cell r="BP249">
            <v>0</v>
          </cell>
          <cell r="BQ249">
            <v>0</v>
          </cell>
          <cell r="BR249">
            <v>0</v>
          </cell>
          <cell r="BS249">
            <v>2E-3</v>
          </cell>
          <cell r="BT249">
            <v>0.67600000000000005</v>
          </cell>
          <cell r="BU249">
            <v>4.7E-2</v>
          </cell>
          <cell r="BV249">
            <v>0.21400000000000002</v>
          </cell>
          <cell r="BW249">
            <v>14473.632304590987</v>
          </cell>
          <cell r="BX249">
            <v>0</v>
          </cell>
          <cell r="BY249">
            <v>0</v>
          </cell>
          <cell r="BZ249">
            <v>388.76160000000004</v>
          </cell>
          <cell r="CA249">
            <v>0</v>
          </cell>
          <cell r="CB249">
            <v>0</v>
          </cell>
          <cell r="CC249">
            <v>0</v>
          </cell>
          <cell r="CD249">
            <v>0</v>
          </cell>
          <cell r="CE249">
            <v>37760.656271540756</v>
          </cell>
          <cell r="CF249">
            <v>1121.0194830613661</v>
          </cell>
          <cell r="CG249">
            <v>826.01435593995404</v>
          </cell>
          <cell r="CH249">
            <v>118.00205084856486</v>
          </cell>
          <cell r="CI249">
            <v>59.001025424282432</v>
          </cell>
          <cell r="CJ249">
            <v>0</v>
          </cell>
          <cell r="CK249">
            <v>0</v>
          </cell>
          <cell r="CL249">
            <v>39884.693186814919</v>
          </cell>
          <cell r="CM249">
            <v>705.23033139749896</v>
          </cell>
          <cell r="CN249">
            <v>6319.2480000000005</v>
          </cell>
          <cell r="CO249">
            <v>6398.006284289665</v>
          </cell>
          <cell r="CP249">
            <v>110.65063899626759</v>
          </cell>
          <cell r="CQ249">
            <v>52712.598110100851</v>
          </cell>
          <cell r="CR249">
            <v>3035.5736778274486</v>
          </cell>
          <cell r="CS249">
            <v>53.674190767086657</v>
          </cell>
          <cell r="CT249">
            <v>439.35599999999999</v>
          </cell>
          <cell r="CU249">
            <v>486.94418623695708</v>
          </cell>
          <cell r="CV249">
            <v>8.4214805313558969</v>
          </cell>
          <cell r="CW249">
            <v>3970.2953445957614</v>
          </cell>
          <cell r="CX249">
            <v>958.29110313026194</v>
          </cell>
          <cell r="CY249">
            <v>2023.0589954972197</v>
          </cell>
          <cell r="CZ249">
            <v>1668.1363647082337</v>
          </cell>
          <cell r="DA249">
            <v>70.984526157797191</v>
          </cell>
          <cell r="DB249">
            <v>496.8916831045803</v>
          </cell>
          <cell r="DC249">
            <v>248.44584155229015</v>
          </cell>
          <cell r="DD249">
            <v>745.33752465687041</v>
          </cell>
          <cell r="DE249">
            <v>141.96905231559438</v>
          </cell>
          <cell r="DF249">
            <v>1242.2292077614509</v>
          </cell>
          <cell r="DG249">
            <v>7595.344298884299</v>
          </cell>
          <cell r="DH249">
            <v>134.298818644319</v>
          </cell>
          <cell r="DI249">
            <v>2304.5437440000001</v>
          </cell>
          <cell r="DJ249">
            <v>1397.4538184489481</v>
          </cell>
          <cell r="DK249">
            <v>20.453710079529781</v>
          </cell>
          <cell r="DL249">
            <v>11317.795571412777</v>
          </cell>
          <cell r="DM249">
            <v>50515.611163526664</v>
          </cell>
          <cell r="DN249">
            <v>17485.077862582722</v>
          </cell>
          <cell r="DO249">
            <v>68000.689026109379</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cell r="ER249">
            <v>0</v>
          </cell>
          <cell r="ES249">
            <v>0</v>
          </cell>
          <cell r="ET249">
            <v>0</v>
          </cell>
          <cell r="EU249">
            <v>0</v>
          </cell>
          <cell r="EV249">
            <v>0</v>
          </cell>
          <cell r="EW249">
            <v>0</v>
          </cell>
          <cell r="EX249">
            <v>0</v>
          </cell>
          <cell r="EY249">
            <v>0</v>
          </cell>
          <cell r="EZ249">
            <v>52712.598110100851</v>
          </cell>
          <cell r="FA249">
            <v>3970.2953445957614</v>
          </cell>
          <cell r="FB249">
            <v>11317.795571412777</v>
          </cell>
          <cell r="FC249">
            <v>0</v>
          </cell>
          <cell r="FD249">
            <v>0</v>
          </cell>
          <cell r="FE249">
            <v>0</v>
          </cell>
          <cell r="FF249">
            <v>0</v>
          </cell>
          <cell r="FG249">
            <v>0</v>
          </cell>
          <cell r="FH249">
            <v>0</v>
          </cell>
          <cell r="FI249">
            <v>0</v>
          </cell>
          <cell r="FJ249">
            <v>0</v>
          </cell>
          <cell r="FK249">
            <v>0</v>
          </cell>
          <cell r="FL249">
            <v>0</v>
          </cell>
          <cell r="FM249">
            <v>0</v>
          </cell>
          <cell r="FN249">
            <v>0</v>
          </cell>
          <cell r="FO249">
            <v>118.00205084856486</v>
          </cell>
          <cell r="FP249">
            <v>2.0864802704068381</v>
          </cell>
          <cell r="FQ249">
            <v>18.696000000000002</v>
          </cell>
          <cell r="FR249">
            <v>18.929012675413205</v>
          </cell>
          <cell r="FS249">
            <v>0.32736875442683294</v>
          </cell>
          <cell r="FT249">
            <v>155.95443227840488</v>
          </cell>
          <cell r="FU249">
            <v>82863.082930700388</v>
          </cell>
          <cell r="FV249">
            <v>0</v>
          </cell>
          <cell r="FW249">
            <v>0</v>
          </cell>
          <cell r="FX249">
            <v>155.95443227840488</v>
          </cell>
          <cell r="FY249">
            <v>173452.63983733722</v>
          </cell>
          <cell r="FZ249">
            <v>256471.67720031601</v>
          </cell>
          <cell r="GC249">
            <v>50515.611163526664</v>
          </cell>
          <cell r="GD249">
            <v>0</v>
          </cell>
          <cell r="GE249">
            <v>0</v>
          </cell>
          <cell r="GF249">
            <v>0</v>
          </cell>
          <cell r="GG249">
            <v>0</v>
          </cell>
          <cell r="GH249">
            <v>50515.611163526664</v>
          </cell>
          <cell r="GJ249">
            <v>0.64</v>
          </cell>
          <cell r="GK249">
            <v>0</v>
          </cell>
          <cell r="GL249">
            <v>2E-3</v>
          </cell>
        </row>
        <row r="250">
          <cell r="A250" t="str">
            <v>07035</v>
          </cell>
          <cell r="B250" t="str">
            <v>Starbuck School District</v>
          </cell>
          <cell r="C250">
            <v>10.864052351026574</v>
          </cell>
          <cell r="D250">
            <v>4.0160951818960795</v>
          </cell>
          <cell r="E250">
            <v>5.8696775735404234</v>
          </cell>
          <cell r="F250">
            <v>5.8696775735404234</v>
          </cell>
          <cell r="G250">
            <v>0</v>
          </cell>
          <cell r="H250">
            <v>0</v>
          </cell>
          <cell r="I250">
            <v>0</v>
          </cell>
          <cell r="J250">
            <v>0</v>
          </cell>
          <cell r="K250">
            <v>0</v>
          </cell>
          <cell r="L250">
            <v>0</v>
          </cell>
          <cell r="M250">
            <v>0</v>
          </cell>
          <cell r="N250">
            <v>0</v>
          </cell>
          <cell r="O250">
            <v>0</v>
          </cell>
          <cell r="P250">
            <v>23.45</v>
          </cell>
          <cell r="Q250">
            <v>0</v>
          </cell>
          <cell r="R250">
            <v>0.77949709864603489</v>
          </cell>
          <cell r="S250">
            <v>0.22050290135396519</v>
          </cell>
          <cell r="T250">
            <v>8.3000000000000004E-2</v>
          </cell>
          <cell r="U250">
            <v>0.73799999999999999</v>
          </cell>
          <cell r="V250">
            <v>0.17199999999999999</v>
          </cell>
          <cell r="W250">
            <v>0.251</v>
          </cell>
          <cell r="X250">
            <v>0.247</v>
          </cell>
          <cell r="Y250">
            <v>0</v>
          </cell>
          <cell r="Z250">
            <v>4.1000000000000002E-2</v>
          </cell>
          <cell r="AA250">
            <v>4.8000000000000001E-2</v>
          </cell>
          <cell r="AB250">
            <v>5.0000000000000001E-3</v>
          </cell>
          <cell r="AC250">
            <v>2E-3</v>
          </cell>
          <cell r="AD250">
            <v>1E-3</v>
          </cell>
          <cell r="AE250">
            <v>0</v>
          </cell>
          <cell r="AF250">
            <v>5.9000000000000004E-2</v>
          </cell>
          <cell r="AG250">
            <v>0.13600000000000001</v>
          </cell>
          <cell r="AH250">
            <v>0.11199999999999999</v>
          </cell>
          <cell r="AI250">
            <v>5.0000000000000001E-3</v>
          </cell>
          <cell r="AJ250">
            <v>2.5999999999999999E-2</v>
          </cell>
          <cell r="AK250">
            <v>1.7000000000000001E-2</v>
          </cell>
          <cell r="AL250">
            <v>4.8000000000000001E-2</v>
          </cell>
          <cell r="AM250">
            <v>8.9999999999999993E-3</v>
          </cell>
          <cell r="AN250">
            <v>0.10599999999999996</v>
          </cell>
          <cell r="AO250">
            <v>2.7E-2</v>
          </cell>
          <cell r="AP250">
            <v>7.9000000000000001E-2</v>
          </cell>
          <cell r="AQ250">
            <v>0</v>
          </cell>
          <cell r="AR250">
            <v>0</v>
          </cell>
          <cell r="AS250">
            <v>0</v>
          </cell>
          <cell r="AT250">
            <v>0</v>
          </cell>
          <cell r="AU250">
            <v>0</v>
          </cell>
          <cell r="AV250">
            <v>0</v>
          </cell>
          <cell r="AW250">
            <v>0</v>
          </cell>
          <cell r="AX250">
            <v>0</v>
          </cell>
          <cell r="AY250">
            <v>0</v>
          </cell>
          <cell r="AZ250">
            <v>0</v>
          </cell>
          <cell r="BA250">
            <v>0</v>
          </cell>
          <cell r="BB250">
            <v>0</v>
          </cell>
          <cell r="BC250">
            <v>3.0000000000000001E-3</v>
          </cell>
          <cell r="BD250">
            <v>1E-3</v>
          </cell>
          <cell r="BE250">
            <v>0</v>
          </cell>
          <cell r="BF250">
            <v>0</v>
          </cell>
          <cell r="BG250">
            <v>0</v>
          </cell>
          <cell r="BH250">
            <v>0</v>
          </cell>
          <cell r="BI250">
            <v>0</v>
          </cell>
          <cell r="BJ250">
            <v>1.5049999999999997</v>
          </cell>
          <cell r="BK250">
            <v>0.11</v>
          </cell>
          <cell r="BL250">
            <v>0.49100000000000005</v>
          </cell>
          <cell r="BM250">
            <v>0</v>
          </cell>
          <cell r="BN250">
            <v>0</v>
          </cell>
          <cell r="BO250">
            <v>0</v>
          </cell>
          <cell r="BP250">
            <v>0</v>
          </cell>
          <cell r="BQ250">
            <v>0</v>
          </cell>
          <cell r="BR250">
            <v>0</v>
          </cell>
          <cell r="BS250">
            <v>4.0000000000000001E-3</v>
          </cell>
          <cell r="BT250">
            <v>1.5049999999999997</v>
          </cell>
          <cell r="BU250">
            <v>0.11</v>
          </cell>
          <cell r="BV250">
            <v>0.49100000000000005</v>
          </cell>
          <cell r="BW250">
            <v>34013.035915788816</v>
          </cell>
          <cell r="BX250">
            <v>0</v>
          </cell>
          <cell r="BY250">
            <v>0</v>
          </cell>
          <cell r="BZ250">
            <v>855.27552000000003</v>
          </cell>
          <cell r="CA250">
            <v>0</v>
          </cell>
          <cell r="CB250">
            <v>0</v>
          </cell>
          <cell r="CC250">
            <v>0</v>
          </cell>
          <cell r="CD250">
            <v>0</v>
          </cell>
          <cell r="CE250">
            <v>77488.687927813633</v>
          </cell>
          <cell r="CF250">
            <v>2256.4177592616188</v>
          </cell>
          <cell r="CG250">
            <v>2641.6598157209196</v>
          </cell>
          <cell r="CH250">
            <v>275.17289747092912</v>
          </cell>
          <cell r="CI250">
            <v>110.06915898837165</v>
          </cell>
          <cell r="CJ250">
            <v>55.034579494185827</v>
          </cell>
          <cell r="CK250">
            <v>0</v>
          </cell>
          <cell r="CL250">
            <v>82827.042138749646</v>
          </cell>
          <cell r="CM250">
            <v>1464.5253030426975</v>
          </cell>
          <cell r="CN250">
            <v>14068.739999999996</v>
          </cell>
          <cell r="CO250">
            <v>13286.498999270945</v>
          </cell>
          <cell r="CP250">
            <v>229.78402004739925</v>
          </cell>
          <cell r="CQ250">
            <v>110412.06515806798</v>
          </cell>
          <cell r="CR250">
            <v>7104.5341395961568</v>
          </cell>
          <cell r="CS250">
            <v>125.6204464761604</v>
          </cell>
          <cell r="CT250">
            <v>1028.28</v>
          </cell>
          <cell r="CU250">
            <v>1139.6566060864955</v>
          </cell>
          <cell r="CV250">
            <v>19.709848052109567</v>
          </cell>
          <cell r="CW250">
            <v>9292.1805937347617</v>
          </cell>
          <cell r="CX250">
            <v>2094.0435216550172</v>
          </cell>
          <cell r="CY250">
            <v>4826.9477787302085</v>
          </cell>
          <cell r="CZ250">
            <v>3975.1334648366419</v>
          </cell>
          <cell r="DA250">
            <v>177.46131539449297</v>
          </cell>
          <cell r="DB250">
            <v>922.7988400513633</v>
          </cell>
          <cell r="DC250">
            <v>603.36847234127606</v>
          </cell>
          <cell r="DD250">
            <v>1703.6286277871325</v>
          </cell>
          <cell r="DE250">
            <v>319.4303677100873</v>
          </cell>
          <cell r="DF250">
            <v>2803.8887832329888</v>
          </cell>
          <cell r="DG250">
            <v>17426.701171739209</v>
          </cell>
          <cell r="DH250">
            <v>308.13420539420986</v>
          </cell>
          <cell r="DI250">
            <v>5287.5279359999995</v>
          </cell>
          <cell r="DJ250">
            <v>3206.3075927964182</v>
          </cell>
          <cell r="DK250">
            <v>46.928839481538155</v>
          </cell>
          <cell r="DL250">
            <v>25967.465540017161</v>
          </cell>
          <cell r="DM250">
            <v>107358.27745008501</v>
          </cell>
          <cell r="DN250">
            <v>38313.433841734906</v>
          </cell>
          <cell r="DO250">
            <v>145671.71129181993</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cell r="ER250">
            <v>0</v>
          </cell>
          <cell r="ES250">
            <v>0</v>
          </cell>
          <cell r="ET250">
            <v>0</v>
          </cell>
          <cell r="EU250">
            <v>0</v>
          </cell>
          <cell r="EV250">
            <v>0</v>
          </cell>
          <cell r="EW250">
            <v>0</v>
          </cell>
          <cell r="EX250">
            <v>0</v>
          </cell>
          <cell r="EY250">
            <v>0</v>
          </cell>
          <cell r="EZ250">
            <v>110412.06515806798</v>
          </cell>
          <cell r="FA250">
            <v>9292.1805937347617</v>
          </cell>
          <cell r="FB250">
            <v>25967.465540017161</v>
          </cell>
          <cell r="FC250">
            <v>0</v>
          </cell>
          <cell r="FD250">
            <v>0</v>
          </cell>
          <cell r="FE250">
            <v>0</v>
          </cell>
          <cell r="FF250">
            <v>0</v>
          </cell>
          <cell r="FG250">
            <v>0</v>
          </cell>
          <cell r="FH250">
            <v>0</v>
          </cell>
          <cell r="FI250">
            <v>0</v>
          </cell>
          <cell r="FJ250">
            <v>0</v>
          </cell>
          <cell r="FK250">
            <v>0</v>
          </cell>
          <cell r="FL250">
            <v>0</v>
          </cell>
          <cell r="FM250">
            <v>0</v>
          </cell>
          <cell r="FN250">
            <v>0</v>
          </cell>
          <cell r="FO250">
            <v>220.13831797674331</v>
          </cell>
          <cell r="FP250">
            <v>3.8924260545986158</v>
          </cell>
          <cell r="FQ250">
            <v>37.392000000000003</v>
          </cell>
          <cell r="FR250">
            <v>35.312954150886227</v>
          </cell>
          <cell r="FS250">
            <v>0.61072164796652284</v>
          </cell>
          <cell r="FT250">
            <v>293.45399377559608</v>
          </cell>
          <cell r="FU250">
            <v>180540.02272760874</v>
          </cell>
          <cell r="FV250">
            <v>0</v>
          </cell>
          <cell r="FW250">
            <v>0</v>
          </cell>
          <cell r="FX250">
            <v>293.45399377559608</v>
          </cell>
          <cell r="FY250">
            <v>249672.95335368512</v>
          </cell>
          <cell r="FZ250">
            <v>430506.43007506942</v>
          </cell>
          <cell r="GC250">
            <v>107358.27745008501</v>
          </cell>
          <cell r="GD250">
            <v>0</v>
          </cell>
          <cell r="GE250">
            <v>0</v>
          </cell>
          <cell r="GF250">
            <v>0</v>
          </cell>
          <cell r="GG250">
            <v>0</v>
          </cell>
          <cell r="GH250">
            <v>107358.27745008501</v>
          </cell>
          <cell r="GJ250">
            <v>1.4079999999999999</v>
          </cell>
          <cell r="GK250">
            <v>0</v>
          </cell>
          <cell r="GL250">
            <v>4.0000000000000001E-3</v>
          </cell>
        </row>
        <row r="251">
          <cell r="A251" t="str">
            <v>04069</v>
          </cell>
          <cell r="B251" t="str">
            <v>Stehekin School District</v>
          </cell>
          <cell r="C251">
            <v>6.178607972147816</v>
          </cell>
          <cell r="D251">
            <v>1.0297679953579693</v>
          </cell>
          <cell r="E251">
            <v>5.1488399767898461</v>
          </cell>
          <cell r="F251">
            <v>4.119071981431877</v>
          </cell>
          <cell r="G251">
            <v>0</v>
          </cell>
          <cell r="H251">
            <v>0</v>
          </cell>
          <cell r="I251">
            <v>0</v>
          </cell>
          <cell r="J251">
            <v>0</v>
          </cell>
          <cell r="K251">
            <v>0</v>
          </cell>
          <cell r="L251">
            <v>0</v>
          </cell>
          <cell r="M251">
            <v>0</v>
          </cell>
          <cell r="N251">
            <v>0</v>
          </cell>
          <cell r="O251">
            <v>0</v>
          </cell>
          <cell r="P251">
            <v>17.78</v>
          </cell>
          <cell r="Q251">
            <v>0</v>
          </cell>
          <cell r="R251">
            <v>0.75</v>
          </cell>
          <cell r="S251">
            <v>0.25</v>
          </cell>
          <cell r="T251">
            <v>5.1999999999999998E-2</v>
          </cell>
          <cell r="U251">
            <v>0.42</v>
          </cell>
          <cell r="V251">
            <v>4.3999999999999997E-2</v>
          </cell>
          <cell r="W251">
            <v>0.22</v>
          </cell>
          <cell r="X251">
            <v>0.17299999999999999</v>
          </cell>
          <cell r="Y251">
            <v>0</v>
          </cell>
          <cell r="Z251">
            <v>2.5000000000000001E-2</v>
          </cell>
          <cell r="AA251">
            <v>0.03</v>
          </cell>
          <cell r="AB251">
            <v>3.0000000000000001E-3</v>
          </cell>
          <cell r="AC251">
            <v>1E-3</v>
          </cell>
          <cell r="AD251">
            <v>1E-3</v>
          </cell>
          <cell r="AE251">
            <v>0</v>
          </cell>
          <cell r="AF251">
            <v>3.6000000000000004E-2</v>
          </cell>
          <cell r="AG251">
            <v>8.3999999999999991E-2</v>
          </cell>
          <cell r="AH251">
            <v>6.9999999999999993E-2</v>
          </cell>
          <cell r="AI251">
            <v>3.0000000000000001E-3</v>
          </cell>
          <cell r="AJ251">
            <v>1.4999999999999999E-2</v>
          </cell>
          <cell r="AK251">
            <v>0.01</v>
          </cell>
          <cell r="AL251">
            <v>0.03</v>
          </cell>
          <cell r="AM251">
            <v>5.0000000000000001E-3</v>
          </cell>
          <cell r="AN251">
            <v>6.476599999999999E-2</v>
          </cell>
          <cell r="AO251">
            <v>1.6E-2</v>
          </cell>
          <cell r="AP251">
            <v>4.8000000000000001E-2</v>
          </cell>
          <cell r="AQ251">
            <v>0</v>
          </cell>
          <cell r="AR251">
            <v>0</v>
          </cell>
          <cell r="AS251">
            <v>0</v>
          </cell>
          <cell r="AT251">
            <v>0</v>
          </cell>
          <cell r="AU251">
            <v>0</v>
          </cell>
          <cell r="AV251">
            <v>0</v>
          </cell>
          <cell r="AW251">
            <v>0</v>
          </cell>
          <cell r="AX251">
            <v>0</v>
          </cell>
          <cell r="AY251">
            <v>0</v>
          </cell>
          <cell r="AZ251">
            <v>0</v>
          </cell>
          <cell r="BA251">
            <v>0</v>
          </cell>
          <cell r="BB251">
            <v>0</v>
          </cell>
          <cell r="BC251">
            <v>2E-3</v>
          </cell>
          <cell r="BD251">
            <v>1E-3</v>
          </cell>
          <cell r="BE251">
            <v>0</v>
          </cell>
          <cell r="BF251">
            <v>0</v>
          </cell>
          <cell r="BG251">
            <v>0</v>
          </cell>
          <cell r="BH251">
            <v>0</v>
          </cell>
          <cell r="BI251">
            <v>0</v>
          </cell>
          <cell r="BJ251">
            <v>0.91700000000000004</v>
          </cell>
          <cell r="BK251">
            <v>6.8000000000000005E-2</v>
          </cell>
          <cell r="BL251">
            <v>0.30099999999999999</v>
          </cell>
          <cell r="BM251">
            <v>0</v>
          </cell>
          <cell r="BN251">
            <v>0</v>
          </cell>
          <cell r="BO251">
            <v>0</v>
          </cell>
          <cell r="BP251">
            <v>0</v>
          </cell>
          <cell r="BQ251">
            <v>0</v>
          </cell>
          <cell r="BR251">
            <v>0</v>
          </cell>
          <cell r="BS251">
            <v>3.0000000000000001E-3</v>
          </cell>
          <cell r="BT251">
            <v>0.91700000000000004</v>
          </cell>
          <cell r="BU251">
            <v>6.8000000000000005E-2</v>
          </cell>
          <cell r="BV251">
            <v>0.30099999999999999</v>
          </cell>
          <cell r="BW251">
            <v>21052.556079405073</v>
          </cell>
          <cell r="BX251">
            <v>0</v>
          </cell>
          <cell r="BY251">
            <v>0</v>
          </cell>
          <cell r="BZ251">
            <v>520.57608000000005</v>
          </cell>
          <cell r="CA251">
            <v>0</v>
          </cell>
          <cell r="CB251">
            <v>0</v>
          </cell>
          <cell r="CC251">
            <v>0</v>
          </cell>
          <cell r="CD251">
            <v>0</v>
          </cell>
          <cell r="CE251">
            <v>58654.593404838939</v>
          </cell>
          <cell r="CF251">
            <v>1711.0441483325246</v>
          </cell>
          <cell r="CG251">
            <v>2053.2529779990291</v>
          </cell>
          <cell r="CH251">
            <v>205.32529779990296</v>
          </cell>
          <cell r="CI251">
            <v>68.441765933300985</v>
          </cell>
          <cell r="CJ251">
            <v>68.441765933300985</v>
          </cell>
          <cell r="CK251">
            <v>0</v>
          </cell>
          <cell r="CL251">
            <v>62761.09936083699</v>
          </cell>
          <cell r="CM251">
            <v>1109.7247431189171</v>
          </cell>
          <cell r="CN251">
            <v>8572.116</v>
          </cell>
          <cell r="CO251">
            <v>10067.66947507336</v>
          </cell>
          <cell r="CP251">
            <v>174.1158121953581</v>
          </cell>
          <cell r="CQ251">
            <v>81575.000648105706</v>
          </cell>
          <cell r="CR251">
            <v>5059.9258325098126</v>
          </cell>
          <cell r="CS251">
            <v>89.468236724142116</v>
          </cell>
          <cell r="CT251">
            <v>635.6640000000001</v>
          </cell>
          <cell r="CU251">
            <v>811.67572539180003</v>
          </cell>
          <cell r="CV251">
            <v>14.037566342017898</v>
          </cell>
          <cell r="CW251">
            <v>6521.3031242436309</v>
          </cell>
          <cell r="CX251">
            <v>1277.7214708403494</v>
          </cell>
          <cell r="CY251">
            <v>2981.3500986274812</v>
          </cell>
          <cell r="CZ251">
            <v>2484.4584155229013</v>
          </cell>
          <cell r="DA251">
            <v>106.47678923669578</v>
          </cell>
          <cell r="DB251">
            <v>532.38394618347888</v>
          </cell>
          <cell r="DC251">
            <v>354.92263078898594</v>
          </cell>
          <cell r="DD251">
            <v>1064.7678923669578</v>
          </cell>
          <cell r="DE251">
            <v>177.46131539449297</v>
          </cell>
          <cell r="DF251">
            <v>1703.6286277871325</v>
          </cell>
          <cell r="DG251">
            <v>10683.171186748477</v>
          </cell>
          <cell r="DH251">
            <v>188.89693650439585</v>
          </cell>
          <cell r="DI251">
            <v>3241.4376959999995</v>
          </cell>
          <cell r="DJ251">
            <v>1965.5775670707164</v>
          </cell>
          <cell r="DK251">
            <v>28.769003429619488</v>
          </cell>
          <cell r="DL251">
            <v>15918.955453248813</v>
          </cell>
          <cell r="DM251">
            <v>78504.19638009528</v>
          </cell>
          <cell r="DN251">
            <v>25511.062845502875</v>
          </cell>
          <cell r="DO251">
            <v>104015.25922559816</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cell r="ER251">
            <v>0</v>
          </cell>
          <cell r="ES251">
            <v>0</v>
          </cell>
          <cell r="ET251">
            <v>0</v>
          </cell>
          <cell r="EU251">
            <v>0</v>
          </cell>
          <cell r="EV251">
            <v>0</v>
          </cell>
          <cell r="EW251">
            <v>0</v>
          </cell>
          <cell r="EX251">
            <v>0</v>
          </cell>
          <cell r="EY251">
            <v>0</v>
          </cell>
          <cell r="EZ251">
            <v>81575.000648105706</v>
          </cell>
          <cell r="FA251">
            <v>6521.3031242436309</v>
          </cell>
          <cell r="FB251">
            <v>15918.955453248813</v>
          </cell>
          <cell r="FC251">
            <v>0</v>
          </cell>
          <cell r="FD251">
            <v>0</v>
          </cell>
          <cell r="FE251">
            <v>0</v>
          </cell>
          <cell r="FF251">
            <v>0</v>
          </cell>
          <cell r="FG251">
            <v>0</v>
          </cell>
          <cell r="FH251">
            <v>0</v>
          </cell>
          <cell r="FI251">
            <v>0</v>
          </cell>
          <cell r="FJ251">
            <v>0</v>
          </cell>
          <cell r="FK251">
            <v>0</v>
          </cell>
          <cell r="FL251">
            <v>0</v>
          </cell>
          <cell r="FM251">
            <v>0</v>
          </cell>
          <cell r="FN251">
            <v>0</v>
          </cell>
          <cell r="FO251">
            <v>205.32529779990296</v>
          </cell>
          <cell r="FP251">
            <v>3.6305062479354433</v>
          </cell>
          <cell r="FQ251">
            <v>28.044</v>
          </cell>
          <cell r="FR251">
            <v>32.936759460436292</v>
          </cell>
          <cell r="FS251">
            <v>0.56962643030107107</v>
          </cell>
          <cell r="FT251">
            <v>266.8756836906403</v>
          </cell>
          <cell r="FU251">
            <v>125588.39138500321</v>
          </cell>
          <cell r="FV251">
            <v>0</v>
          </cell>
          <cell r="FW251">
            <v>0</v>
          </cell>
          <cell r="FX251">
            <v>266.8756836906403</v>
          </cell>
          <cell r="FY251">
            <v>259282.2419542429</v>
          </cell>
          <cell r="FZ251">
            <v>385137.50902293675</v>
          </cell>
          <cell r="GC251">
            <v>78504.19638009528</v>
          </cell>
          <cell r="GD251">
            <v>0</v>
          </cell>
          <cell r="GE251">
            <v>0</v>
          </cell>
          <cell r="GF251">
            <v>0</v>
          </cell>
          <cell r="GG251">
            <v>0</v>
          </cell>
          <cell r="GH251">
            <v>78504.19638009528</v>
          </cell>
          <cell r="GJ251">
            <v>0.85699999999999998</v>
          </cell>
          <cell r="GK251">
            <v>0</v>
          </cell>
          <cell r="GL251">
            <v>3.0000000000000001E-3</v>
          </cell>
        </row>
        <row r="252">
          <cell r="A252" t="str">
            <v>27001</v>
          </cell>
          <cell r="B252" t="str">
            <v>Steilacoom Hist. School District</v>
          </cell>
          <cell r="C252">
            <v>1472.6094240817101</v>
          </cell>
          <cell r="D252">
            <v>433.18220492728329</v>
          </cell>
          <cell r="E252">
            <v>834.35922055884089</v>
          </cell>
          <cell r="F252">
            <v>962.74039654011892</v>
          </cell>
          <cell r="G252">
            <v>815.72041984286159</v>
          </cell>
          <cell r="H252">
            <v>57.040914826200506</v>
          </cell>
          <cell r="I252">
            <v>145.16523255553543</v>
          </cell>
          <cell r="J252">
            <v>0</v>
          </cell>
          <cell r="K252">
            <v>0</v>
          </cell>
          <cell r="L252">
            <v>46.08</v>
          </cell>
          <cell r="M252">
            <v>4.12</v>
          </cell>
          <cell r="N252">
            <v>0.17929999999999999</v>
          </cell>
          <cell r="O252">
            <v>60.99573542528379</v>
          </cell>
          <cell r="P252">
            <v>4434.87</v>
          </cell>
          <cell r="Q252">
            <v>1.34E-2</v>
          </cell>
          <cell r="R252">
            <v>0.59975132483329929</v>
          </cell>
          <cell r="S252">
            <v>0.40024867516670065</v>
          </cell>
          <cell r="T252">
            <v>13.521999999999998</v>
          </cell>
          <cell r="U252">
            <v>100.051</v>
          </cell>
          <cell r="V252">
            <v>18.530999999999999</v>
          </cell>
          <cell r="W252">
            <v>35.692</v>
          </cell>
          <cell r="X252">
            <v>38.094999999999999</v>
          </cell>
          <cell r="Y252">
            <v>27.998000000000001</v>
          </cell>
          <cell r="Z252">
            <v>6.2149999999999999</v>
          </cell>
          <cell r="AA252">
            <v>9.4570000000000007</v>
          </cell>
          <cell r="AB252">
            <v>0.754</v>
          </cell>
          <cell r="AC252">
            <v>0.318</v>
          </cell>
          <cell r="AD252">
            <v>0.128</v>
          </cell>
          <cell r="AE252">
            <v>0</v>
          </cell>
          <cell r="AF252">
            <v>8.609</v>
          </cell>
          <cell r="AG252">
            <v>22.31</v>
          </cell>
          <cell r="AH252">
            <v>18.736000000000001</v>
          </cell>
          <cell r="AI252">
            <v>0.89200000000000002</v>
          </cell>
          <cell r="AJ252">
            <v>3.4249999999999998</v>
          </cell>
          <cell r="AK252">
            <v>2.7109999999999999</v>
          </cell>
          <cell r="AL252">
            <v>7.8259999999999996</v>
          </cell>
          <cell r="AM252">
            <v>1.4330000000000001</v>
          </cell>
          <cell r="AN252">
            <v>16.785259</v>
          </cell>
          <cell r="AO252">
            <v>4.2750000000000004</v>
          </cell>
          <cell r="AP252">
            <v>12.51</v>
          </cell>
          <cell r="AQ252">
            <v>0.83199999999999996</v>
          </cell>
          <cell r="AR252">
            <v>2.5760000000000001</v>
          </cell>
          <cell r="AS252">
            <v>6.556</v>
          </cell>
          <cell r="AT252">
            <v>0.40799999999999997</v>
          </cell>
          <cell r="AU252">
            <v>0</v>
          </cell>
          <cell r="AV252">
            <v>0</v>
          </cell>
          <cell r="AW252">
            <v>0</v>
          </cell>
          <cell r="AX252">
            <v>3.444</v>
          </cell>
          <cell r="AY252">
            <v>0</v>
          </cell>
          <cell r="AZ252">
            <v>2.5430000000000001</v>
          </cell>
          <cell r="BA252">
            <v>1.286</v>
          </cell>
          <cell r="BB252">
            <v>0.88700000000000001</v>
          </cell>
          <cell r="BC252">
            <v>0.36499999999999999</v>
          </cell>
          <cell r="BD252">
            <v>0.24399999999999999</v>
          </cell>
          <cell r="BE252">
            <v>0</v>
          </cell>
          <cell r="BF252">
            <v>0</v>
          </cell>
          <cell r="BG252">
            <v>0</v>
          </cell>
          <cell r="BH252">
            <v>0</v>
          </cell>
          <cell r="BI252">
            <v>0</v>
          </cell>
          <cell r="BJ252">
            <v>237.23899999999998</v>
          </cell>
          <cell r="BK252">
            <v>17.796999999999997</v>
          </cell>
          <cell r="BL252">
            <v>78.452000000000012</v>
          </cell>
          <cell r="BM252">
            <v>9.5399999999999991</v>
          </cell>
          <cell r="BN252">
            <v>3.444</v>
          </cell>
          <cell r="BO252">
            <v>0.83199999999999996</v>
          </cell>
          <cell r="BP252">
            <v>0</v>
          </cell>
          <cell r="BQ252">
            <v>0</v>
          </cell>
          <cell r="BR252">
            <v>0</v>
          </cell>
          <cell r="BS252">
            <v>5.3250000000000002</v>
          </cell>
          <cell r="BT252">
            <v>246.77899999999997</v>
          </cell>
          <cell r="BU252">
            <v>18.628999999999998</v>
          </cell>
          <cell r="BV252">
            <v>81.896000000000015</v>
          </cell>
          <cell r="BW252">
            <v>5515281.6975985607</v>
          </cell>
          <cell r="BX252">
            <v>297623.18420822953</v>
          </cell>
          <cell r="BY252">
            <v>0</v>
          </cell>
          <cell r="BZ252">
            <v>133859.73048</v>
          </cell>
          <cell r="CA252">
            <v>5547.1420800000005</v>
          </cell>
          <cell r="CB252">
            <v>0</v>
          </cell>
          <cell r="CC252">
            <v>227478.98879999996</v>
          </cell>
          <cell r="CD252">
            <v>23990.760000000002</v>
          </cell>
          <cell r="CE252">
            <v>13181139.728841549</v>
          </cell>
          <cell r="CF252">
            <v>371747.05566055817</v>
          </cell>
          <cell r="CG252">
            <v>565665.63240255811</v>
          </cell>
          <cell r="CH252">
            <v>45100.12549767673</v>
          </cell>
          <cell r="CI252">
            <v>19021.007835890185</v>
          </cell>
          <cell r="CJ252">
            <v>7656.2547263960496</v>
          </cell>
          <cell r="CK252">
            <v>0</v>
          </cell>
          <cell r="CL252">
            <v>14190329.80496463</v>
          </cell>
          <cell r="CM252">
            <v>250909.564331403</v>
          </cell>
          <cell r="CN252">
            <v>2217710.1719999998</v>
          </cell>
          <cell r="CO252">
            <v>2276307.3252954059</v>
          </cell>
          <cell r="CP252">
            <v>39367.710643597136</v>
          </cell>
          <cell r="CQ252">
            <v>18723715.012903634</v>
          </cell>
          <cell r="CR252">
            <v>1188975.8432383239</v>
          </cell>
          <cell r="CS252">
            <v>21023.148505196441</v>
          </cell>
          <cell r="CT252">
            <v>166366.35599999997</v>
          </cell>
          <cell r="CU252">
            <v>190726.67504991972</v>
          </cell>
          <cell r="CV252">
            <v>3298.5320004653217</v>
          </cell>
          <cell r="CW252">
            <v>1549367.4062887088</v>
          </cell>
          <cell r="CX252">
            <v>307250.1425570111</v>
          </cell>
          <cell r="CY252">
            <v>796230.76785305107</v>
          </cell>
          <cell r="CZ252">
            <v>668676.81158649782</v>
          </cell>
          <cell r="DA252">
            <v>31834.954949570671</v>
          </cell>
          <cell r="DB252">
            <v>122236.23397116541</v>
          </cell>
          <cell r="DC252">
            <v>96753.994246957489</v>
          </cell>
          <cell r="DD252">
            <v>279305.33344769065</v>
          </cell>
          <cell r="DE252">
            <v>51142.926505308038</v>
          </cell>
          <cell r="DF252">
            <v>446474.5363443151</v>
          </cell>
          <cell r="DG252">
            <v>2799905.7014615675</v>
          </cell>
          <cell r="DH252">
            <v>49507.173503249884</v>
          </cell>
          <cell r="DI252">
            <v>844841.42899200006</v>
          </cell>
          <cell r="DJ252">
            <v>515149.6442865929</v>
          </cell>
          <cell r="DK252">
            <v>7539.9425245449565</v>
          </cell>
          <cell r="DL252">
            <v>4167436.7172647053</v>
          </cell>
          <cell r="DM252">
            <v>18179211.34966452</v>
          </cell>
          <cell r="DN252">
            <v>6261307.786792526</v>
          </cell>
          <cell r="DO252">
            <v>24440519.136457048</v>
          </cell>
          <cell r="DP252">
            <v>570630.23507670546</v>
          </cell>
          <cell r="DQ252">
            <v>10089.729107446736</v>
          </cell>
          <cell r="DR252">
            <v>89179.92</v>
          </cell>
          <cell r="DS252">
            <v>91536.264624779957</v>
          </cell>
          <cell r="DT252">
            <v>1583.0784969583929</v>
          </cell>
          <cell r="DU252">
            <v>752929.49819844379</v>
          </cell>
          <cell r="DV252">
            <v>55583.969296751449</v>
          </cell>
          <cell r="DW252">
            <v>982.8206751881371</v>
          </cell>
          <cell r="DX252">
            <v>7777.5360000000001</v>
          </cell>
          <cell r="DY252">
            <v>8916.3675699012892</v>
          </cell>
          <cell r="DZ252">
            <v>154.20456393701872</v>
          </cell>
          <cell r="EA252">
            <v>72432.07743058975</v>
          </cell>
          <cell r="EB252">
            <v>122914.33278735582</v>
          </cell>
          <cell r="EC252">
            <v>2173.3379078314465</v>
          </cell>
          <cell r="ED252">
            <v>37088.077823999993</v>
          </cell>
          <cell r="EE252">
            <v>22614.788340934912</v>
          </cell>
          <cell r="EF252">
            <v>330.9993633627293</v>
          </cell>
          <cell r="EG252">
            <v>182948.19831565343</v>
          </cell>
          <cell r="EH252">
            <v>0</v>
          </cell>
          <cell r="EI252">
            <v>0</v>
          </cell>
          <cell r="EJ252">
            <v>0</v>
          </cell>
          <cell r="EK252">
            <v>0</v>
          </cell>
          <cell r="EL252">
            <v>0</v>
          </cell>
          <cell r="EM252">
            <v>0</v>
          </cell>
          <cell r="EN252">
            <v>0</v>
          </cell>
          <cell r="EO252">
            <v>0</v>
          </cell>
          <cell r="EP252">
            <v>0</v>
          </cell>
          <cell r="EQ252">
            <v>0</v>
          </cell>
          <cell r="ER252">
            <v>0</v>
          </cell>
          <cell r="ES252">
            <v>0</v>
          </cell>
          <cell r="ET252">
            <v>0</v>
          </cell>
          <cell r="EU252">
            <v>0</v>
          </cell>
          <cell r="EV252">
            <v>0</v>
          </cell>
          <cell r="EW252">
            <v>0</v>
          </cell>
          <cell r="EX252">
            <v>0</v>
          </cell>
          <cell r="EY252">
            <v>0</v>
          </cell>
          <cell r="EZ252">
            <v>19476644.511102077</v>
          </cell>
          <cell r="FA252">
            <v>1621799.4837192986</v>
          </cell>
          <cell r="FB252">
            <v>4350384.9155803584</v>
          </cell>
          <cell r="FC252">
            <v>229029.68240133184</v>
          </cell>
          <cell r="FD252">
            <v>4049.6407497288892</v>
          </cell>
          <cell r="FE252">
            <v>35793.491999999998</v>
          </cell>
          <cell r="FF252">
            <v>36739.240801706765</v>
          </cell>
          <cell r="FG252">
            <v>635.38863363246276</v>
          </cell>
          <cell r="FH252">
            <v>302197.80383667105</v>
          </cell>
          <cell r="FI252">
            <v>53055.452674322623</v>
          </cell>
          <cell r="FJ252">
            <v>938.11212980138953</v>
          </cell>
          <cell r="FK252">
            <v>8291.6759999999995</v>
          </cell>
          <cell r="FL252">
            <v>8510.7617109203184</v>
          </cell>
          <cell r="FM252">
            <v>147.18979316583804</v>
          </cell>
          <cell r="FN252">
            <v>70005.080178408767</v>
          </cell>
          <cell r="FO252">
            <v>36427.024440431203</v>
          </cell>
          <cell r="FP252">
            <v>644.09277006657067</v>
          </cell>
          <cell r="FQ252">
            <v>5692.9319999999998</v>
          </cell>
          <cell r="FR252">
            <v>5843.3527417705445</v>
          </cell>
          <cell r="FS252">
            <v>101.05815562344495</v>
          </cell>
          <cell r="FT252">
            <v>48064.367337825191</v>
          </cell>
          <cell r="FU252">
            <v>30341130.313335609</v>
          </cell>
          <cell r="FV252">
            <v>1311480.1002329167</v>
          </cell>
          <cell r="FW252">
            <v>0</v>
          </cell>
          <cell r="FX252">
            <v>420267.251352905</v>
          </cell>
          <cell r="FY252">
            <v>161696.23601385791</v>
          </cell>
          <cell r="FZ252">
            <v>32234573.900935292</v>
          </cell>
          <cell r="GC252">
            <v>18928339.886825334</v>
          </cell>
          <cell r="GD252">
            <v>13245.887690466319</v>
          </cell>
          <cell r="GE252">
            <v>134045.53382399998</v>
          </cell>
          <cell r="GF252">
            <v>123067.42053561615</v>
          </cell>
          <cell r="GG252">
            <v>2068.282424258141</v>
          </cell>
          <cell r="GH252">
            <v>19200767.011299677</v>
          </cell>
          <cell r="GJ252">
            <v>220.36699999999999</v>
          </cell>
          <cell r="GK252">
            <v>9.1319999999999997</v>
          </cell>
          <cell r="GL252">
            <v>5.3250000000000002</v>
          </cell>
        </row>
        <row r="253">
          <cell r="A253" t="str">
            <v>38304</v>
          </cell>
          <cell r="B253" t="str">
            <v>Steptoe School District</v>
          </cell>
          <cell r="C253">
            <v>12.408704344063528</v>
          </cell>
          <cell r="D253">
            <v>5.5607471749330344</v>
          </cell>
          <cell r="E253">
            <v>6.5905151702910034</v>
          </cell>
          <cell r="F253">
            <v>7.208375967505785</v>
          </cell>
          <cell r="G253">
            <v>0</v>
          </cell>
          <cell r="H253">
            <v>0</v>
          </cell>
          <cell r="I253">
            <v>0</v>
          </cell>
          <cell r="J253">
            <v>0</v>
          </cell>
          <cell r="K253">
            <v>0</v>
          </cell>
          <cell r="L253">
            <v>0</v>
          </cell>
          <cell r="M253">
            <v>0</v>
          </cell>
          <cell r="N253">
            <v>0</v>
          </cell>
          <cell r="O253">
            <v>0</v>
          </cell>
          <cell r="P253">
            <v>30.44</v>
          </cell>
          <cell r="Q253">
            <v>0</v>
          </cell>
          <cell r="R253">
            <v>0.77309562398703402</v>
          </cell>
          <cell r="S253">
            <v>0.22690437601296598</v>
          </cell>
          <cell r="T253">
            <v>0.1</v>
          </cell>
          <cell r="U253">
            <v>0.84299999999999997</v>
          </cell>
          <cell r="V253">
            <v>0.23799999999999999</v>
          </cell>
          <cell r="W253">
            <v>0.28199999999999997</v>
          </cell>
          <cell r="X253">
            <v>0.30299999999999999</v>
          </cell>
          <cell r="Y253">
            <v>0</v>
          </cell>
          <cell r="Z253">
            <v>0.05</v>
          </cell>
          <cell r="AA253">
            <v>5.6999999999999995E-2</v>
          </cell>
          <cell r="AB253">
            <v>6.0000000000000001E-3</v>
          </cell>
          <cell r="AC253">
            <v>3.0000000000000001E-3</v>
          </cell>
          <cell r="AD253">
            <v>1E-3</v>
          </cell>
          <cell r="AE253">
            <v>0</v>
          </cell>
          <cell r="AF253">
            <v>6.9000000000000006E-2</v>
          </cell>
          <cell r="AG253">
            <v>0.16300000000000001</v>
          </cell>
          <cell r="AH253">
            <v>0.13400000000000001</v>
          </cell>
          <cell r="AI253">
            <v>7.0000000000000001E-3</v>
          </cell>
          <cell r="AJ253">
            <v>3.1E-2</v>
          </cell>
          <cell r="AK253">
            <v>0.02</v>
          </cell>
          <cell r="AL253">
            <v>5.8000000000000003E-2</v>
          </cell>
          <cell r="AM253">
            <v>1.0999999999999999E-2</v>
          </cell>
          <cell r="AN253">
            <v>0.12592799999999998</v>
          </cell>
          <cell r="AO253">
            <v>3.2000000000000001E-2</v>
          </cell>
          <cell r="AP253">
            <v>9.4E-2</v>
          </cell>
          <cell r="AQ253">
            <v>0</v>
          </cell>
          <cell r="AR253">
            <v>0</v>
          </cell>
          <cell r="AS253">
            <v>0</v>
          </cell>
          <cell r="AT253">
            <v>0</v>
          </cell>
          <cell r="AU253">
            <v>0</v>
          </cell>
          <cell r="AV253">
            <v>0</v>
          </cell>
          <cell r="AW253">
            <v>0</v>
          </cell>
          <cell r="AX253">
            <v>0</v>
          </cell>
          <cell r="AY253">
            <v>0</v>
          </cell>
          <cell r="AZ253">
            <v>0</v>
          </cell>
          <cell r="BA253">
            <v>0</v>
          </cell>
          <cell r="BB253">
            <v>0</v>
          </cell>
          <cell r="BC253">
            <v>3.0000000000000001E-3</v>
          </cell>
          <cell r="BD253">
            <v>1E-3</v>
          </cell>
          <cell r="BE253">
            <v>0</v>
          </cell>
          <cell r="BF253">
            <v>0</v>
          </cell>
          <cell r="BG253">
            <v>0</v>
          </cell>
          <cell r="BH253">
            <v>0</v>
          </cell>
          <cell r="BI253">
            <v>0</v>
          </cell>
          <cell r="BJ253">
            <v>1.7829999999999997</v>
          </cell>
          <cell r="BK253">
            <v>0.13200000000000001</v>
          </cell>
          <cell r="BL253">
            <v>0.58700000000000008</v>
          </cell>
          <cell r="BM253">
            <v>0</v>
          </cell>
          <cell r="BN253">
            <v>0</v>
          </cell>
          <cell r="BO253">
            <v>0</v>
          </cell>
          <cell r="BP253">
            <v>0</v>
          </cell>
          <cell r="BQ253">
            <v>0</v>
          </cell>
          <cell r="BR253">
            <v>0</v>
          </cell>
          <cell r="BS253">
            <v>4.0000000000000001E-3</v>
          </cell>
          <cell r="BT253">
            <v>1.7829999999999997</v>
          </cell>
          <cell r="BU253">
            <v>0.13200000000000001</v>
          </cell>
          <cell r="BV253">
            <v>0.58700000000000008</v>
          </cell>
          <cell r="BW253">
            <v>40591.959690602904</v>
          </cell>
          <cell r="BX253">
            <v>0</v>
          </cell>
          <cell r="BY253">
            <v>0</v>
          </cell>
          <cell r="BZ253">
            <v>1011.99504</v>
          </cell>
          <cell r="CA253">
            <v>0</v>
          </cell>
          <cell r="CB253">
            <v>0</v>
          </cell>
          <cell r="CC253">
            <v>0</v>
          </cell>
          <cell r="CD253">
            <v>0</v>
          </cell>
          <cell r="CE253">
            <v>99934.623032950636</v>
          </cell>
          <cell r="CF253">
            <v>2999.2383863430568</v>
          </cell>
          <cell r="CG253">
            <v>3419.1317604310839</v>
          </cell>
          <cell r="CH253">
            <v>359.90860636116679</v>
          </cell>
          <cell r="CI253">
            <v>179.95430318058339</v>
          </cell>
          <cell r="CJ253">
            <v>59.984767726861129</v>
          </cell>
          <cell r="CK253">
            <v>0</v>
          </cell>
          <cell r="CL253">
            <v>106952.84085699338</v>
          </cell>
          <cell r="CM253">
            <v>1891.1111349959538</v>
          </cell>
          <cell r="CN253">
            <v>16667.483999999997</v>
          </cell>
          <cell r="CO253">
            <v>17156.580463602178</v>
          </cell>
          <cell r="CP253">
            <v>296.71533708086514</v>
          </cell>
          <cell r="CQ253">
            <v>141073.62065767639</v>
          </cell>
          <cell r="CR253">
            <v>8525.4409675153875</v>
          </cell>
          <cell r="CS253">
            <v>150.74453577139138</v>
          </cell>
          <cell r="CT253">
            <v>1233.9360000000001</v>
          </cell>
          <cell r="CU253">
            <v>1367.5879273037945</v>
          </cell>
          <cell r="CV253">
            <v>23.651817662531311</v>
          </cell>
          <cell r="CW253">
            <v>11150.616712481713</v>
          </cell>
          <cell r="CX253">
            <v>2482.5515347951105</v>
          </cell>
          <cell r="CY253">
            <v>5864.578263356565</v>
          </cell>
          <cell r="CZ253">
            <v>4821.1870385876055</v>
          </cell>
          <cell r="DA253">
            <v>251.85305425457639</v>
          </cell>
          <cell r="DB253">
            <v>1115.3492402702668</v>
          </cell>
          <cell r="DC253">
            <v>719.58015501307545</v>
          </cell>
          <cell r="DD253">
            <v>2086.7824495379186</v>
          </cell>
          <cell r="DE253">
            <v>395.76908525719148</v>
          </cell>
          <cell r="DF253">
            <v>3382.0267285614545</v>
          </cell>
          <cell r="DG253">
            <v>21119.677549633761</v>
          </cell>
          <cell r="DH253">
            <v>373.43241246895923</v>
          </cell>
          <cell r="DI253">
            <v>6321.3419519999998</v>
          </cell>
          <cell r="DJ253">
            <v>3885.7717141909675</v>
          </cell>
          <cell r="DK253">
            <v>56.873756419022484</v>
          </cell>
          <cell r="DL253">
            <v>31383.664972243751</v>
          </cell>
          <cell r="DM253">
            <v>136597.95937414252</v>
          </cell>
          <cell r="DN253">
            <v>47009.942968259355</v>
          </cell>
          <cell r="DO253">
            <v>183607.90234240188</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cell r="ER253">
            <v>0</v>
          </cell>
          <cell r="ES253">
            <v>0</v>
          </cell>
          <cell r="ET253">
            <v>0</v>
          </cell>
          <cell r="EU253">
            <v>0</v>
          </cell>
          <cell r="EV253">
            <v>0</v>
          </cell>
          <cell r="EW253">
            <v>0</v>
          </cell>
          <cell r="EX253">
            <v>0</v>
          </cell>
          <cell r="EY253">
            <v>0</v>
          </cell>
          <cell r="EZ253">
            <v>141073.62065767639</v>
          </cell>
          <cell r="FA253">
            <v>11150.616712481713</v>
          </cell>
          <cell r="FB253">
            <v>31383.664972243751</v>
          </cell>
          <cell r="FC253">
            <v>0</v>
          </cell>
          <cell r="FD253">
            <v>0</v>
          </cell>
          <cell r="FE253">
            <v>0</v>
          </cell>
          <cell r="FF253">
            <v>0</v>
          </cell>
          <cell r="FG253">
            <v>0</v>
          </cell>
          <cell r="FH253">
            <v>0</v>
          </cell>
          <cell r="FI253">
            <v>0</v>
          </cell>
          <cell r="FJ253">
            <v>0</v>
          </cell>
          <cell r="FK253">
            <v>0</v>
          </cell>
          <cell r="FL253">
            <v>0</v>
          </cell>
          <cell r="FM253">
            <v>0</v>
          </cell>
          <cell r="FN253">
            <v>0</v>
          </cell>
          <cell r="FO253">
            <v>239.93907090744452</v>
          </cell>
          <cell r="FP253">
            <v>4.2425375995422314</v>
          </cell>
          <cell r="FQ253">
            <v>37.392000000000003</v>
          </cell>
          <cell r="FR253">
            <v>38.489243889180443</v>
          </cell>
          <cell r="FS253">
            <v>0.66565414936817613</v>
          </cell>
          <cell r="FT253">
            <v>316.48596894599314</v>
          </cell>
          <cell r="FU253">
            <v>225211.85707300476</v>
          </cell>
          <cell r="FV253">
            <v>0</v>
          </cell>
          <cell r="FW253">
            <v>0</v>
          </cell>
          <cell r="FX253">
            <v>316.48596894599314</v>
          </cell>
          <cell r="FY253">
            <v>229749.54734014455</v>
          </cell>
          <cell r="FZ253">
            <v>455277.8903820953</v>
          </cell>
          <cell r="GC253">
            <v>136597.95937414252</v>
          </cell>
          <cell r="GD253">
            <v>0</v>
          </cell>
          <cell r="GE253">
            <v>0</v>
          </cell>
          <cell r="GF253">
            <v>0</v>
          </cell>
          <cell r="GG253">
            <v>0</v>
          </cell>
          <cell r="GH253">
            <v>136597.95937414252</v>
          </cell>
          <cell r="GJ253">
            <v>1.6659999999999999</v>
          </cell>
          <cell r="GK253">
            <v>0</v>
          </cell>
          <cell r="GL253">
            <v>4.0000000000000001E-3</v>
          </cell>
        </row>
        <row r="254">
          <cell r="A254" t="str">
            <v>30303</v>
          </cell>
          <cell r="B254" t="str">
            <v>Stevenson-Carson School District</v>
          </cell>
          <cell r="C254">
            <v>322.82196886476981</v>
          </cell>
          <cell r="D254">
            <v>72.413285433572398</v>
          </cell>
          <cell r="E254">
            <v>172.86715338074231</v>
          </cell>
          <cell r="F254">
            <v>181.93940941984602</v>
          </cell>
          <cell r="G254">
            <v>350.96552817790308</v>
          </cell>
          <cell r="H254">
            <v>6.0485513564806448</v>
          </cell>
          <cell r="I254">
            <v>57.52274857832694</v>
          </cell>
          <cell r="J254">
            <v>0</v>
          </cell>
          <cell r="K254">
            <v>0</v>
          </cell>
          <cell r="L254">
            <v>9.91</v>
          </cell>
          <cell r="M254">
            <v>0.83</v>
          </cell>
          <cell r="N254">
            <v>0.48720000000000002</v>
          </cell>
          <cell r="O254">
            <v>28.846564195713931</v>
          </cell>
          <cell r="P254">
            <v>1232.3499999999999</v>
          </cell>
          <cell r="Q254">
            <v>1.4999999999999999E-2</v>
          </cell>
          <cell r="R254">
            <v>0.51099956306855199</v>
          </cell>
          <cell r="S254">
            <v>0.48900043693144801</v>
          </cell>
          <cell r="T254">
            <v>3.25</v>
          </cell>
          <cell r="U254">
            <v>21.933</v>
          </cell>
          <cell r="V254">
            <v>3.0979999999999999</v>
          </cell>
          <cell r="W254">
            <v>7.3949999999999996</v>
          </cell>
          <cell r="X254">
            <v>7.3979999999999997</v>
          </cell>
          <cell r="Y254">
            <v>12.252000000000001</v>
          </cell>
          <cell r="Z254">
            <v>1.409</v>
          </cell>
          <cell r="AA254">
            <v>2.536</v>
          </cell>
          <cell r="AB254">
            <v>0.17899999999999999</v>
          </cell>
          <cell r="AC254">
            <v>6.9000000000000006E-2</v>
          </cell>
          <cell r="AD254">
            <v>2.8000000000000001E-2</v>
          </cell>
          <cell r="AE254">
            <v>0</v>
          </cell>
          <cell r="AF254">
            <v>1.9329999999999998</v>
          </cell>
          <cell r="AG254">
            <v>5.4039999999999999</v>
          </cell>
          <cell r="AH254">
            <v>4.5940000000000003</v>
          </cell>
          <cell r="AI254">
            <v>0.218</v>
          </cell>
          <cell r="AJ254">
            <v>0.71</v>
          </cell>
          <cell r="AK254">
            <v>0.65200000000000002</v>
          </cell>
          <cell r="AL254">
            <v>1.881</v>
          </cell>
          <cell r="AM254">
            <v>0.34399999999999997</v>
          </cell>
          <cell r="AN254">
            <v>3.9899989999999992</v>
          </cell>
          <cell r="AO254">
            <v>1.016</v>
          </cell>
          <cell r="AP254">
            <v>2.9740000000000002</v>
          </cell>
          <cell r="AQ254">
            <v>0.26200000000000001</v>
          </cell>
          <cell r="AR254">
            <v>0.27300000000000002</v>
          </cell>
          <cell r="AS254">
            <v>2.5979999999999999</v>
          </cell>
          <cell r="AT254">
            <v>0.128</v>
          </cell>
          <cell r="AU254">
            <v>0</v>
          </cell>
          <cell r="AV254">
            <v>0</v>
          </cell>
          <cell r="AW254">
            <v>0</v>
          </cell>
          <cell r="AX254">
            <v>1.083</v>
          </cell>
          <cell r="AY254">
            <v>0</v>
          </cell>
          <cell r="AZ254">
            <v>1.6359999999999999</v>
          </cell>
          <cell r="BA254">
            <v>1.1870000000000001</v>
          </cell>
          <cell r="BB254">
            <v>0.41899999999999998</v>
          </cell>
          <cell r="BC254">
            <v>7.5999999999999998E-2</v>
          </cell>
          <cell r="BD254">
            <v>7.1999999999999995E-2</v>
          </cell>
          <cell r="BE254">
            <v>0</v>
          </cell>
          <cell r="BF254">
            <v>0</v>
          </cell>
          <cell r="BG254">
            <v>0</v>
          </cell>
          <cell r="BH254">
            <v>0</v>
          </cell>
          <cell r="BI254">
            <v>0</v>
          </cell>
          <cell r="BJ254">
            <v>56.297000000000004</v>
          </cell>
          <cell r="BK254">
            <v>4.266</v>
          </cell>
          <cell r="BL254">
            <v>18.71</v>
          </cell>
          <cell r="BM254">
            <v>2.9990000000000001</v>
          </cell>
          <cell r="BN254">
            <v>1.083</v>
          </cell>
          <cell r="BO254">
            <v>0.26200000000000001</v>
          </cell>
          <cell r="BP254">
            <v>0</v>
          </cell>
          <cell r="BQ254">
            <v>0</v>
          </cell>
          <cell r="BR254">
            <v>0</v>
          </cell>
          <cell r="BS254">
            <v>3.39</v>
          </cell>
          <cell r="BT254">
            <v>59.296000000000006</v>
          </cell>
          <cell r="BU254">
            <v>4.5280000000000005</v>
          </cell>
          <cell r="BV254">
            <v>19.792999999999999</v>
          </cell>
          <cell r="BW254">
            <v>1325582.5961414096</v>
          </cell>
          <cell r="BX254">
            <v>93569.324948044596</v>
          </cell>
          <cell r="BY254">
            <v>0</v>
          </cell>
          <cell r="BZ254">
            <v>31633.045440000002</v>
          </cell>
          <cell r="CA254">
            <v>1743.9602400000001</v>
          </cell>
          <cell r="CB254">
            <v>0</v>
          </cell>
          <cell r="CC254">
            <v>48921.805099999998</v>
          </cell>
          <cell r="CD254">
            <v>4833.09</v>
          </cell>
          <cell r="CE254">
            <v>3309014.040828079</v>
          </cell>
          <cell r="CF254">
            <v>89530.700966409917</v>
          </cell>
          <cell r="CG254">
            <v>161142.5533362779</v>
          </cell>
          <cell r="CH254">
            <v>11374.020917663147</v>
          </cell>
          <cell r="CI254">
            <v>4384.399124685795</v>
          </cell>
          <cell r="CJ254">
            <v>1779.1764563942354</v>
          </cell>
          <cell r="CK254">
            <v>0</v>
          </cell>
          <cell r="CL254">
            <v>3577224.8916295101</v>
          </cell>
          <cell r="CM254">
            <v>63251.520677143242</v>
          </cell>
          <cell r="CN254">
            <v>526264.35600000003</v>
          </cell>
          <cell r="CO254">
            <v>573831.85147652146</v>
          </cell>
          <cell r="CP254">
            <v>9924.1635942437752</v>
          </cell>
          <cell r="CQ254">
            <v>4687245.2627002755</v>
          </cell>
          <cell r="CR254">
            <v>279038.18970498332</v>
          </cell>
          <cell r="CS254">
            <v>4933.8776175733656</v>
          </cell>
          <cell r="CT254">
            <v>39878.567999999999</v>
          </cell>
          <cell r="CU254">
            <v>44761.234163874047</v>
          </cell>
          <cell r="CV254">
            <v>774.12539819726112</v>
          </cell>
          <cell r="CW254">
            <v>364452.11726705468</v>
          </cell>
          <cell r="CX254">
            <v>68606.544531510968</v>
          </cell>
          <cell r="CY254">
            <v>191800.18967836798</v>
          </cell>
          <cell r="CZ254">
            <v>163051.45658446013</v>
          </cell>
          <cell r="DA254">
            <v>7737.3133511998931</v>
          </cell>
          <cell r="DB254">
            <v>25199.506786017999</v>
          </cell>
          <cell r="DC254">
            <v>23140.955527441882</v>
          </cell>
          <cell r="DD254">
            <v>66760.946851408255</v>
          </cell>
          <cell r="DE254">
            <v>12209.338499141115</v>
          </cell>
          <cell r="DF254">
            <v>105553.99039664443</v>
          </cell>
          <cell r="DG254">
            <v>664060.24220619269</v>
          </cell>
          <cell r="DH254">
            <v>11741.73316278134</v>
          </cell>
          <cell r="DI254">
            <v>201486.04415999999</v>
          </cell>
          <cell r="DJ254">
            <v>122179.25674383095</v>
          </cell>
          <cell r="DK254">
            <v>1788.2659606915979</v>
          </cell>
          <cell r="DL254">
            <v>989513.80907071522</v>
          </cell>
          <cell r="DM254">
            <v>4520323.3235406857</v>
          </cell>
          <cell r="DN254">
            <v>1520887.8654973591</v>
          </cell>
          <cell r="DO254">
            <v>6041211.1890380448</v>
          </cell>
          <cell r="DP254">
            <v>190562.50688308259</v>
          </cell>
          <cell r="DQ254">
            <v>3369.4745814297639</v>
          </cell>
          <cell r="DR254">
            <v>28034.652000000002</v>
          </cell>
          <cell r="DS254">
            <v>30568.622174859905</v>
          </cell>
          <cell r="DT254">
            <v>528.67056182632996</v>
          </cell>
          <cell r="DU254">
            <v>249694.45161976881</v>
          </cell>
          <cell r="DV254">
            <v>17137.366550095085</v>
          </cell>
          <cell r="DW254">
            <v>303.01826905865528</v>
          </cell>
          <cell r="DX254">
            <v>2449.1759999999999</v>
          </cell>
          <cell r="DY254">
            <v>2749.0490742932489</v>
          </cell>
          <cell r="DZ254">
            <v>47.543566415303019</v>
          </cell>
          <cell r="EA254">
            <v>22383.135190803638</v>
          </cell>
          <cell r="EB254">
            <v>38438.120914447172</v>
          </cell>
          <cell r="EC254">
            <v>679.65243267195183</v>
          </cell>
          <cell r="ED254">
            <v>11662.714367999999</v>
          </cell>
          <cell r="EE254">
            <v>7072.1611466364984</v>
          </cell>
          <cell r="EF254">
            <v>103.51106549593825</v>
          </cell>
          <cell r="EG254">
            <v>57276.507494579608</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4936939.714320044</v>
          </cell>
          <cell r="FA254">
            <v>386835.2524578583</v>
          </cell>
          <cell r="FB254">
            <v>1046790.3165652949</v>
          </cell>
          <cell r="FC254">
            <v>179379.11201431882</v>
          </cell>
          <cell r="FD254">
            <v>3171.7328254005406</v>
          </cell>
          <cell r="FE254">
            <v>26389.403999999999</v>
          </cell>
          <cell r="FF254">
            <v>28774.665021550354</v>
          </cell>
          <cell r="FG254">
            <v>497.64488030534488</v>
          </cell>
          <cell r="FH254">
            <v>235040.82591617451</v>
          </cell>
          <cell r="FI254">
            <v>26624.104829613738</v>
          </cell>
          <cell r="FJ254">
            <v>470.76020327411607</v>
          </cell>
          <cell r="FK254">
            <v>3916.8119999999999</v>
          </cell>
          <cell r="FL254">
            <v>4270.8411774812603</v>
          </cell>
          <cell r="FM254">
            <v>73.862275893708812</v>
          </cell>
          <cell r="FN254">
            <v>34885.620282988704</v>
          </cell>
          <cell r="FO254">
            <v>9404.2184123695297</v>
          </cell>
          <cell r="FP254">
            <v>166.28284029730094</v>
          </cell>
          <cell r="FQ254">
            <v>1383.5039999999999</v>
          </cell>
          <cell r="FR254">
            <v>1508.5548789193949</v>
          </cell>
          <cell r="FS254">
            <v>26.089777642646517</v>
          </cell>
          <cell r="FT254">
            <v>12322.367068931571</v>
          </cell>
          <cell r="FU254">
            <v>7452181.7257194556</v>
          </cell>
          <cell r="FV254">
            <v>424667.37949319661</v>
          </cell>
          <cell r="FW254">
            <v>0</v>
          </cell>
          <cell r="FX254">
            <v>282248.81326809479</v>
          </cell>
          <cell r="FY254">
            <v>0</v>
          </cell>
          <cell r="FZ254">
            <v>8159097.9184807464</v>
          </cell>
          <cell r="GC254">
            <v>4766461.3178883111</v>
          </cell>
          <cell r="GD254">
            <v>4352.145283160371</v>
          </cell>
          <cell r="GE254">
            <v>42146.542368000002</v>
          </cell>
          <cell r="GF254">
            <v>40389.83239578965</v>
          </cell>
          <cell r="GG254">
            <v>679.72519373757132</v>
          </cell>
          <cell r="GH254">
            <v>4854029.5631289994</v>
          </cell>
          <cell r="GJ254">
            <v>52.076000000000001</v>
          </cell>
          <cell r="GK254">
            <v>2.871</v>
          </cell>
          <cell r="GL254">
            <v>3.39</v>
          </cell>
        </row>
        <row r="255">
          <cell r="A255" t="str">
            <v>31311</v>
          </cell>
          <cell r="B255" t="str">
            <v>Sultan School District</v>
          </cell>
          <cell r="C255">
            <v>621.49587823839511</v>
          </cell>
          <cell r="D255">
            <v>181.90851637998523</v>
          </cell>
          <cell r="E255">
            <v>353.11774328820115</v>
          </cell>
          <cell r="F255">
            <v>324.51078837715676</v>
          </cell>
          <cell r="G255">
            <v>659.25747062817175</v>
          </cell>
          <cell r="H255">
            <v>0</v>
          </cell>
          <cell r="I255">
            <v>94.818731349304201</v>
          </cell>
          <cell r="J255">
            <v>0</v>
          </cell>
          <cell r="K255">
            <v>0</v>
          </cell>
          <cell r="L255">
            <v>13.43</v>
          </cell>
          <cell r="M255">
            <v>0.22</v>
          </cell>
          <cell r="N255">
            <v>0.40860000000000002</v>
          </cell>
          <cell r="O255">
            <v>135.27022878669172</v>
          </cell>
          <cell r="P255">
            <v>2187.0700000000002</v>
          </cell>
          <cell r="Q255">
            <v>4.7699999999999999E-2</v>
          </cell>
          <cell r="R255">
            <v>0.53693321299172425</v>
          </cell>
          <cell r="S255">
            <v>0.4630667870082758</v>
          </cell>
          <cell r="T255">
            <v>6.4080000000000004</v>
          </cell>
          <cell r="U255">
            <v>42.225000000000001</v>
          </cell>
          <cell r="V255">
            <v>7.782</v>
          </cell>
          <cell r="W255">
            <v>15.106</v>
          </cell>
          <cell r="X255">
            <v>13.648999999999999</v>
          </cell>
          <cell r="Y255">
            <v>23.567</v>
          </cell>
          <cell r="Z255">
            <v>2.7989999999999999</v>
          </cell>
          <cell r="AA255">
            <v>4.9050000000000002</v>
          </cell>
          <cell r="AB255">
            <v>0.35499999999999998</v>
          </cell>
          <cell r="AC255">
            <v>0.14000000000000001</v>
          </cell>
          <cell r="AD255">
            <v>5.8000000000000003E-2</v>
          </cell>
          <cell r="AE255">
            <v>0</v>
          </cell>
          <cell r="AF255">
            <v>3.8450000000000002</v>
          </cell>
          <cell r="AG255">
            <v>10.638000000000002</v>
          </cell>
          <cell r="AH255">
            <v>9.0389999999999997</v>
          </cell>
          <cell r="AI255">
            <v>0.43000000000000005</v>
          </cell>
          <cell r="AJ255">
            <v>1.446</v>
          </cell>
          <cell r="AK255">
            <v>1.2849999999999999</v>
          </cell>
          <cell r="AL255">
            <v>3.7080000000000002</v>
          </cell>
          <cell r="AM255">
            <v>0.67900000000000005</v>
          </cell>
          <cell r="AN255">
            <v>7.8473919999999993</v>
          </cell>
          <cell r="AO255">
            <v>1.9990000000000001</v>
          </cell>
          <cell r="AP255">
            <v>5.8490000000000002</v>
          </cell>
          <cell r="AQ255">
            <v>0.39</v>
          </cell>
          <cell r="AR255">
            <v>0</v>
          </cell>
          <cell r="AS255">
            <v>4.282</v>
          </cell>
          <cell r="AT255">
            <v>0.192</v>
          </cell>
          <cell r="AU255">
            <v>0</v>
          </cell>
          <cell r="AV255">
            <v>0</v>
          </cell>
          <cell r="AW255">
            <v>0</v>
          </cell>
          <cell r="AX255">
            <v>1.615</v>
          </cell>
          <cell r="AY255">
            <v>0</v>
          </cell>
          <cell r="AZ255">
            <v>2.5590000000000002</v>
          </cell>
          <cell r="BA255">
            <v>1.6719999999999999</v>
          </cell>
          <cell r="BB255">
            <v>1.966</v>
          </cell>
          <cell r="BC255">
            <v>0.154</v>
          </cell>
          <cell r="BD255">
            <v>0.13300000000000001</v>
          </cell>
          <cell r="BE255">
            <v>0</v>
          </cell>
          <cell r="BF255">
            <v>0</v>
          </cell>
          <cell r="BG255">
            <v>0</v>
          </cell>
          <cell r="BH255">
            <v>0</v>
          </cell>
          <cell r="BI255">
            <v>0</v>
          </cell>
          <cell r="BJ255">
            <v>110.58600000000003</v>
          </cell>
          <cell r="BK255">
            <v>8.407</v>
          </cell>
          <cell r="BL255">
            <v>36.919000000000004</v>
          </cell>
          <cell r="BM255">
            <v>4.4740000000000002</v>
          </cell>
          <cell r="BN255">
            <v>1.615</v>
          </cell>
          <cell r="BO255">
            <v>0.39</v>
          </cell>
          <cell r="BP255">
            <v>0</v>
          </cell>
          <cell r="BQ255">
            <v>0</v>
          </cell>
          <cell r="BR255">
            <v>0</v>
          </cell>
          <cell r="BS255">
            <v>6.484</v>
          </cell>
          <cell r="BT255">
            <v>115.06000000000003</v>
          </cell>
          <cell r="BU255">
            <v>8.7970000000000006</v>
          </cell>
          <cell r="BV255">
            <v>38.534000000000006</v>
          </cell>
          <cell r="BW255">
            <v>2613598.8362311558</v>
          </cell>
          <cell r="BX255">
            <v>139561.79429841388</v>
          </cell>
          <cell r="BY255">
            <v>0</v>
          </cell>
          <cell r="BZ255">
            <v>62158.727760000009</v>
          </cell>
          <cell r="CA255">
            <v>2601.0580800000002</v>
          </cell>
          <cell r="CB255">
            <v>0</v>
          </cell>
          <cell r="CC255">
            <v>66298.672299999991</v>
          </cell>
          <cell r="CD255">
            <v>1281.06</v>
          </cell>
          <cell r="CE255">
            <v>6162746.1296938332</v>
          </cell>
          <cell r="CF255">
            <v>168569.28551058876</v>
          </cell>
          <cell r="CG255">
            <v>295402.76721308962</v>
          </cell>
          <cell r="CH255">
            <v>21379.81291756306</v>
          </cell>
          <cell r="CI255">
            <v>8431.4755167854328</v>
          </cell>
          <cell r="CJ255">
            <v>3493.0398569539652</v>
          </cell>
          <cell r="CK255">
            <v>0</v>
          </cell>
          <cell r="CL255">
            <v>6660022.5107088136</v>
          </cell>
          <cell r="CM255">
            <v>117760.71237009764</v>
          </cell>
          <cell r="CN255">
            <v>1033757.9280000003</v>
          </cell>
          <cell r="CO255">
            <v>1068351.3516687122</v>
          </cell>
          <cell r="CP255">
            <v>18476.655770868321</v>
          </cell>
          <cell r="CQ255">
            <v>8780608.4461483937</v>
          </cell>
          <cell r="CR255">
            <v>542980.16828713531</v>
          </cell>
          <cell r="CS255">
            <v>9600.8281229551649</v>
          </cell>
          <cell r="CT255">
            <v>78588.635999999999</v>
          </cell>
          <cell r="CU255">
            <v>87100.846248810616</v>
          </cell>
          <cell r="CV255">
            <v>1506.3699324916654</v>
          </cell>
          <cell r="CW255">
            <v>710176.02046843769</v>
          </cell>
          <cell r="CX255">
            <v>136467.75153836509</v>
          </cell>
          <cell r="CY255">
            <v>377566.69463332329</v>
          </cell>
          <cell r="CZ255">
            <v>320814.56597016437</v>
          </cell>
          <cell r="DA255">
            <v>15261.673123926395</v>
          </cell>
          <cell r="DB255">
            <v>51321.812412087362</v>
          </cell>
          <cell r="DC255">
            <v>45607.558056384689</v>
          </cell>
          <cell r="DD255">
            <v>131605.31149655598</v>
          </cell>
          <cell r="DE255">
            <v>24099.246630572146</v>
          </cell>
          <cell r="DF255">
            <v>207594.24674847786</v>
          </cell>
          <cell r="DG255">
            <v>1310338.8606098574</v>
          </cell>
          <cell r="DH255">
            <v>23169.056474437704</v>
          </cell>
          <cell r="DI255">
            <v>397576.87142400001</v>
          </cell>
          <cell r="DJ255">
            <v>241086.9043145641</v>
          </cell>
          <cell r="DK255">
            <v>3528.647301056862</v>
          </cell>
          <cell r="DL255">
            <v>1952531.2836494783</v>
          </cell>
          <cell r="DM255">
            <v>8513341.5396058057</v>
          </cell>
          <cell r="DN255">
            <v>2929974.2106605042</v>
          </cell>
          <cell r="DO255">
            <v>11443315.75026631</v>
          </cell>
          <cell r="DP255">
            <v>269445.8675864145</v>
          </cell>
          <cell r="DQ255">
            <v>4764.2687785417656</v>
          </cell>
          <cell r="DR255">
            <v>41822.952000000005</v>
          </cell>
          <cell r="DS255">
            <v>43222.505085325618</v>
          </cell>
          <cell r="DT255">
            <v>747.51377135320308</v>
          </cell>
          <cell r="DU255">
            <v>355238.83844309335</v>
          </cell>
          <cell r="DV255">
            <v>25188.802858568193</v>
          </cell>
          <cell r="DW255">
            <v>445.38158296093388</v>
          </cell>
          <cell r="DX255">
            <v>3645.7200000000003</v>
          </cell>
          <cell r="DY255">
            <v>4040.6006943066654</v>
          </cell>
          <cell r="DZ255">
            <v>69.880370366570531</v>
          </cell>
          <cell r="EA255">
            <v>32945.003923241427</v>
          </cell>
          <cell r="EB255">
            <v>57320.004872421225</v>
          </cell>
          <cell r="EC255">
            <v>1013.5167855634354</v>
          </cell>
          <cell r="ED255">
            <v>17391.767039999999</v>
          </cell>
          <cell r="EE255">
            <v>10546.205218668463</v>
          </cell>
          <cell r="EF255">
            <v>154.3586064413112</v>
          </cell>
          <cell r="EG255">
            <v>85412.335737530986</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9135847.2845914867</v>
          </cell>
          <cell r="FA255">
            <v>743121.02439167909</v>
          </cell>
          <cell r="FB255">
            <v>2037943.6193870094</v>
          </cell>
          <cell r="FC255">
            <v>254811.23508227975</v>
          </cell>
          <cell r="FD255">
            <v>4505.5031743428844</v>
          </cell>
          <cell r="FE255">
            <v>39551.387999999999</v>
          </cell>
          <cell r="FF255">
            <v>40874.92602056609</v>
          </cell>
          <cell r="FG255">
            <v>706.9134480543986</v>
          </cell>
          <cell r="FH255">
            <v>335944.46255090024</v>
          </cell>
          <cell r="FI255">
            <v>118402.00618571544</v>
          </cell>
          <cell r="FJ255">
            <v>2093.5521722425328</v>
          </cell>
          <cell r="FK255">
            <v>18378.168000000001</v>
          </cell>
          <cell r="FL255">
            <v>18993.170540400126</v>
          </cell>
          <cell r="FM255">
            <v>328.47833582485345</v>
          </cell>
          <cell r="FN255">
            <v>156101.82306194043</v>
          </cell>
          <cell r="FO255">
            <v>17284.524809410141</v>
          </cell>
          <cell r="FP255">
            <v>305.62028150234255</v>
          </cell>
          <cell r="FQ255">
            <v>2682.8760000000002</v>
          </cell>
          <cell r="FR255">
            <v>2772.6551094073434</v>
          </cell>
          <cell r="FS255">
            <v>47.951822167717552</v>
          </cell>
          <cell r="FT255">
            <v>22788.007740985202</v>
          </cell>
          <cell r="FU255">
            <v>14186653.046557466</v>
          </cell>
          <cell r="FV255">
            <v>615759.0304822796</v>
          </cell>
          <cell r="FW255">
            <v>0</v>
          </cell>
          <cell r="FX255">
            <v>514834.29335382587</v>
          </cell>
          <cell r="FY255">
            <v>0</v>
          </cell>
          <cell r="FZ255">
            <v>15317246.370393571</v>
          </cell>
          <cell r="GC255">
            <v>8865296.2149232104</v>
          </cell>
          <cell r="GD255">
            <v>6223.1671470661349</v>
          </cell>
          <cell r="GE255">
            <v>62860.439040000005</v>
          </cell>
          <cell r="GF255">
            <v>57809.310998300745</v>
          </cell>
          <cell r="GG255">
            <v>971.75274816108481</v>
          </cell>
          <cell r="GH255">
            <v>8993160.8848567382</v>
          </cell>
          <cell r="GJ255">
            <v>102.32900000000001</v>
          </cell>
          <cell r="GK255">
            <v>4.282</v>
          </cell>
          <cell r="GL255">
            <v>6.484</v>
          </cell>
        </row>
        <row r="256">
          <cell r="A256" t="str">
            <v>33202</v>
          </cell>
          <cell r="B256" t="str">
            <v>Summit Valley School District</v>
          </cell>
          <cell r="C256">
            <v>66.739263779149994</v>
          </cell>
          <cell r="D256">
            <v>14.004844736868382</v>
          </cell>
          <cell r="E256">
            <v>32.633347772894048</v>
          </cell>
          <cell r="F256">
            <v>22.79906341722544</v>
          </cell>
          <cell r="G256">
            <v>0</v>
          </cell>
          <cell r="H256">
            <v>0</v>
          </cell>
          <cell r="I256">
            <v>0</v>
          </cell>
          <cell r="J256">
            <v>0</v>
          </cell>
          <cell r="K256">
            <v>0</v>
          </cell>
          <cell r="L256">
            <v>0</v>
          </cell>
          <cell r="M256">
            <v>0</v>
          </cell>
          <cell r="N256">
            <v>0.68830000000000002</v>
          </cell>
          <cell r="O256">
            <v>0</v>
          </cell>
          <cell r="P256">
            <v>160.97999999999999</v>
          </cell>
          <cell r="Q256">
            <v>0</v>
          </cell>
          <cell r="R256">
            <v>0.83257713248638832</v>
          </cell>
          <cell r="S256">
            <v>0.1674228675136116</v>
          </cell>
          <cell r="T256">
            <v>0.42599999999999999</v>
          </cell>
          <cell r="U256">
            <v>4.5339999999999998</v>
          </cell>
          <cell r="V256">
            <v>0.59899999999999998</v>
          </cell>
          <cell r="W256">
            <v>1.3959999999999999</v>
          </cell>
          <cell r="X256">
            <v>0.95899999999999996</v>
          </cell>
          <cell r="Y256">
            <v>0</v>
          </cell>
          <cell r="Z256">
            <v>0.215</v>
          </cell>
          <cell r="AA256">
            <v>0.22500000000000003</v>
          </cell>
          <cell r="AB256">
            <v>2.4999999999999998E-2</v>
          </cell>
          <cell r="AC256">
            <v>1.2E-2</v>
          </cell>
          <cell r="AD256">
            <v>5.0000000000000001E-3</v>
          </cell>
          <cell r="AE256">
            <v>0</v>
          </cell>
          <cell r="AF256">
            <v>0.30199999999999999</v>
          </cell>
          <cell r="AG256">
            <v>0.69299999999999995</v>
          </cell>
          <cell r="AH256">
            <v>0.57199999999999995</v>
          </cell>
          <cell r="AI256">
            <v>2.7E-2</v>
          </cell>
          <cell r="AJ256">
            <v>0.14199999999999999</v>
          </cell>
          <cell r="AK256">
            <v>8.5999999999999993E-2</v>
          </cell>
          <cell r="AL256">
            <v>0.247</v>
          </cell>
          <cell r="AM256">
            <v>4.4999999999999998E-2</v>
          </cell>
          <cell r="AN256">
            <v>0.55702999999999991</v>
          </cell>
          <cell r="AO256">
            <v>0.14199999999999999</v>
          </cell>
          <cell r="AP256">
            <v>0.41499999999999998</v>
          </cell>
          <cell r="AQ256">
            <v>0</v>
          </cell>
          <cell r="AR256">
            <v>0</v>
          </cell>
          <cell r="AS256">
            <v>0</v>
          </cell>
          <cell r="AT256">
            <v>0</v>
          </cell>
          <cell r="AU256">
            <v>0</v>
          </cell>
          <cell r="AV256">
            <v>0</v>
          </cell>
          <cell r="AW256">
            <v>0</v>
          </cell>
          <cell r="AX256">
            <v>0</v>
          </cell>
          <cell r="AY256">
            <v>0</v>
          </cell>
          <cell r="AZ256">
            <v>0.49199999999999999</v>
          </cell>
          <cell r="BA256">
            <v>7.4999999999999997E-2</v>
          </cell>
          <cell r="BB256">
            <v>0</v>
          </cell>
          <cell r="BC256">
            <v>1.4999999999999999E-2</v>
          </cell>
          <cell r="BD256">
            <v>3.0000000000000001E-3</v>
          </cell>
          <cell r="BE256">
            <v>0</v>
          </cell>
          <cell r="BF256">
            <v>0</v>
          </cell>
          <cell r="BG256">
            <v>0</v>
          </cell>
          <cell r="BH256">
            <v>0</v>
          </cell>
          <cell r="BI256">
            <v>0</v>
          </cell>
          <cell r="BJ256">
            <v>7.9699999999999989</v>
          </cell>
          <cell r="BK256">
            <v>0.56799999999999995</v>
          </cell>
          <cell r="BL256">
            <v>2.5289999999999995</v>
          </cell>
          <cell r="BM256">
            <v>0</v>
          </cell>
          <cell r="BN256">
            <v>0</v>
          </cell>
          <cell r="BO256">
            <v>0</v>
          </cell>
          <cell r="BP256">
            <v>0</v>
          </cell>
          <cell r="BQ256">
            <v>0</v>
          </cell>
          <cell r="BR256">
            <v>0</v>
          </cell>
          <cell r="BS256">
            <v>0.58499999999999996</v>
          </cell>
          <cell r="BT256">
            <v>7.9699999999999989</v>
          </cell>
          <cell r="BU256">
            <v>0.56799999999999995</v>
          </cell>
          <cell r="BV256">
            <v>2.5289999999999995</v>
          </cell>
          <cell r="BW256">
            <v>173999.37599628296</v>
          </cell>
          <cell r="BX256">
            <v>0</v>
          </cell>
          <cell r="BY256">
            <v>0</v>
          </cell>
          <cell r="BZ256">
            <v>4548.5107200000002</v>
          </cell>
          <cell r="CA256">
            <v>0</v>
          </cell>
          <cell r="CB256">
            <v>0</v>
          </cell>
          <cell r="CC256">
            <v>0</v>
          </cell>
          <cell r="CD256">
            <v>0</v>
          </cell>
          <cell r="CE256">
            <v>392507.62669061596</v>
          </cell>
          <cell r="CF256">
            <v>11269.917165929814</v>
          </cell>
          <cell r="CG256">
            <v>11794.099359693992</v>
          </cell>
          <cell r="CH256">
            <v>1310.4554844104432</v>
          </cell>
          <cell r="CI256">
            <v>629.01863251701286</v>
          </cell>
          <cell r="CJ256">
            <v>262.09109688208866</v>
          </cell>
          <cell r="CK256">
            <v>0</v>
          </cell>
          <cell r="CL256">
            <v>417773.2084300493</v>
          </cell>
          <cell r="CM256">
            <v>7386.9526048536063</v>
          </cell>
          <cell r="CN256">
            <v>74503.559999999983</v>
          </cell>
          <cell r="CO256">
            <v>67016.075576254458</v>
          </cell>
          <cell r="CP256">
            <v>1159.0128637015309</v>
          </cell>
          <cell r="CQ256">
            <v>560451.85687000526</v>
          </cell>
          <cell r="CR256">
            <v>36685.230829914697</v>
          </cell>
          <cell r="CS256">
            <v>648.6583054405346</v>
          </cell>
          <cell r="CT256">
            <v>5309.6639999999998</v>
          </cell>
          <cell r="CU256">
            <v>5884.7722932466304</v>
          </cell>
          <cell r="CV256">
            <v>101.77448812361989</v>
          </cell>
          <cell r="CW256">
            <v>47981.441611284943</v>
          </cell>
          <cell r="CX256">
            <v>10718.663449827374</v>
          </cell>
          <cell r="CY256">
            <v>24596.138313676722</v>
          </cell>
          <cell r="CZ256">
            <v>20301.574481129992</v>
          </cell>
          <cell r="DA256">
            <v>958.29110313026194</v>
          </cell>
          <cell r="DB256">
            <v>5039.9013572035992</v>
          </cell>
          <cell r="DC256">
            <v>3052.3346247852787</v>
          </cell>
          <cell r="DD256">
            <v>8766.5889804879516</v>
          </cell>
          <cell r="DE256">
            <v>1597.1518385504367</v>
          </cell>
          <cell r="DF256">
            <v>14729.289177742914</v>
          </cell>
          <cell r="DG256">
            <v>89759.933326534534</v>
          </cell>
          <cell r="DH256">
            <v>1587.1108053807693</v>
          </cell>
          <cell r="DI256">
            <v>27234.537983999991</v>
          </cell>
          <cell r="DJ256">
            <v>16514.769658212099</v>
          </cell>
          <cell r="DK256">
            <v>241.71697565949114</v>
          </cell>
          <cell r="DL256">
            <v>133750.95794440611</v>
          </cell>
          <cell r="DM256">
            <v>544218.3725864985</v>
          </cell>
          <cell r="DN256">
            <v>197965.88383919781</v>
          </cell>
          <cell r="DO256">
            <v>742184.25642569631</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cell r="ER256">
            <v>0</v>
          </cell>
          <cell r="ES256">
            <v>0</v>
          </cell>
          <cell r="ET256">
            <v>0</v>
          </cell>
          <cell r="EU256">
            <v>0</v>
          </cell>
          <cell r="EV256">
            <v>0</v>
          </cell>
          <cell r="EW256">
            <v>0</v>
          </cell>
          <cell r="EX256">
            <v>0</v>
          </cell>
          <cell r="EY256">
            <v>0</v>
          </cell>
          <cell r="EZ256">
            <v>560451.85687000526</v>
          </cell>
          <cell r="FA256">
            <v>47981.441611284943</v>
          </cell>
          <cell r="FB256">
            <v>133750.95794440611</v>
          </cell>
          <cell r="FC256">
            <v>29721.130386428853</v>
          </cell>
          <cell r="FD256">
            <v>525.52096950463965</v>
          </cell>
          <cell r="FE256">
            <v>5300.3159999999998</v>
          </cell>
          <cell r="FF256">
            <v>4767.6430177837237</v>
          </cell>
          <cell r="FG256">
            <v>82.454240115277969</v>
          </cell>
          <cell r="FH256">
            <v>39871.54364432786</v>
          </cell>
          <cell r="FI256">
            <v>0</v>
          </cell>
          <cell r="FJ256">
            <v>0</v>
          </cell>
          <cell r="FK256">
            <v>0</v>
          </cell>
          <cell r="FL256">
            <v>0</v>
          </cell>
          <cell r="FM256">
            <v>0</v>
          </cell>
          <cell r="FN256">
            <v>0</v>
          </cell>
          <cell r="FO256">
            <v>943.52794877551912</v>
          </cell>
          <cell r="FP256">
            <v>16.683205381099583</v>
          </cell>
          <cell r="FQ256">
            <v>168.26399999999998</v>
          </cell>
          <cell r="FR256">
            <v>151.35374659630872</v>
          </cell>
          <cell r="FS256">
            <v>2.6175949242945249</v>
          </cell>
          <cell r="FT256">
            <v>1265.7632902961225</v>
          </cell>
          <cell r="FU256">
            <v>920732.14314197924</v>
          </cell>
          <cell r="FV256">
            <v>0</v>
          </cell>
          <cell r="FW256">
            <v>0</v>
          </cell>
          <cell r="FX256">
            <v>41137.306934623979</v>
          </cell>
          <cell r="FY256">
            <v>76760.48126768801</v>
          </cell>
          <cell r="FZ256">
            <v>1038629.9313442912</v>
          </cell>
          <cell r="GC256">
            <v>544218.3725864985</v>
          </cell>
          <cell r="GD256">
            <v>0</v>
          </cell>
          <cell r="GE256">
            <v>0</v>
          </cell>
          <cell r="GF256">
            <v>0</v>
          </cell>
          <cell r="GG256">
            <v>0</v>
          </cell>
          <cell r="GH256">
            <v>544218.3725864985</v>
          </cell>
          <cell r="GJ256">
            <v>7.4879999999999995</v>
          </cell>
          <cell r="GK256">
            <v>0</v>
          </cell>
          <cell r="GL256">
            <v>0.58499999999999996</v>
          </cell>
        </row>
        <row r="257">
          <cell r="A257" t="str">
            <v>27320</v>
          </cell>
          <cell r="B257" t="str">
            <v>Sumner School District</v>
          </cell>
          <cell r="C257">
            <v>2322.1989132918957</v>
          </cell>
          <cell r="D257">
            <v>612.19707324031276</v>
          </cell>
          <cell r="E257">
            <v>1328.3492256120126</v>
          </cell>
          <cell r="F257">
            <v>1301.9871649308484</v>
          </cell>
          <cell r="G257">
            <v>2783.5349752122656</v>
          </cell>
          <cell r="H257">
            <v>43.170253834135579</v>
          </cell>
          <cell r="I257">
            <v>438.94029640521234</v>
          </cell>
          <cell r="J257">
            <v>0</v>
          </cell>
          <cell r="K257">
            <v>0</v>
          </cell>
          <cell r="L257">
            <v>97.76</v>
          </cell>
          <cell r="M257">
            <v>7.25</v>
          </cell>
          <cell r="N257">
            <v>0.32729999999999998</v>
          </cell>
          <cell r="O257">
            <v>283.94448681079183</v>
          </cell>
          <cell r="P257">
            <v>7798.04</v>
          </cell>
          <cell r="Q257">
            <v>2.6499999999999999E-2</v>
          </cell>
          <cell r="R257">
            <v>0.50427130620418881</v>
          </cell>
          <cell r="S257">
            <v>0.49572869379581114</v>
          </cell>
          <cell r="T257">
            <v>24.641999999999999</v>
          </cell>
          <cell r="U257">
            <v>157.773</v>
          </cell>
          <cell r="V257">
            <v>26.187999999999999</v>
          </cell>
          <cell r="W257">
            <v>56.823999999999998</v>
          </cell>
          <cell r="X257">
            <v>52.947000000000003</v>
          </cell>
          <cell r="Y257">
            <v>97.894999999999996</v>
          </cell>
          <cell r="Z257">
            <v>10.622</v>
          </cell>
          <cell r="AA257">
            <v>19.376999999999999</v>
          </cell>
          <cell r="AB257">
            <v>1.36</v>
          </cell>
          <cell r="AC257">
            <v>0.52400000000000002</v>
          </cell>
          <cell r="AD257">
            <v>0.214</v>
          </cell>
          <cell r="AE257">
            <v>0</v>
          </cell>
          <cell r="AF257">
            <v>14.563000000000001</v>
          </cell>
          <cell r="AG257">
            <v>40.991</v>
          </cell>
          <cell r="AH257">
            <v>34.902999999999999</v>
          </cell>
          <cell r="AI257">
            <v>1.661</v>
          </cell>
          <cell r="AJ257">
            <v>5.3280000000000003</v>
          </cell>
          <cell r="AK257">
            <v>4.9400000000000004</v>
          </cell>
          <cell r="AL257">
            <v>14.260999999999999</v>
          </cell>
          <cell r="AM257">
            <v>2.6120000000000001</v>
          </cell>
          <cell r="AN257">
            <v>30.084124999999993</v>
          </cell>
          <cell r="AO257">
            <v>7.6619999999999999</v>
          </cell>
          <cell r="AP257">
            <v>22.422000000000001</v>
          </cell>
          <cell r="AQ257">
            <v>1.984</v>
          </cell>
          <cell r="AR257">
            <v>1.95</v>
          </cell>
          <cell r="AS257">
            <v>19.824000000000002</v>
          </cell>
          <cell r="AT257">
            <v>0.97399999999999998</v>
          </cell>
          <cell r="AU257">
            <v>0</v>
          </cell>
          <cell r="AV257">
            <v>0</v>
          </cell>
          <cell r="AW257">
            <v>0</v>
          </cell>
          <cell r="AX257">
            <v>8.2110000000000003</v>
          </cell>
          <cell r="AY257">
            <v>0</v>
          </cell>
          <cell r="AZ257">
            <v>6.8639999999999999</v>
          </cell>
          <cell r="BA257">
            <v>5.1139999999999999</v>
          </cell>
          <cell r="BB257">
            <v>4.1269999999999998</v>
          </cell>
          <cell r="BC257">
            <v>0.56799999999999995</v>
          </cell>
          <cell r="BD257">
            <v>0.55800000000000005</v>
          </cell>
          <cell r="BE257">
            <v>0</v>
          </cell>
          <cell r="BF257">
            <v>0</v>
          </cell>
          <cell r="BG257">
            <v>0</v>
          </cell>
          <cell r="BH257">
            <v>0</v>
          </cell>
          <cell r="BI257">
            <v>0</v>
          </cell>
          <cell r="BJ257">
            <v>423.72399999999999</v>
          </cell>
          <cell r="BK257">
            <v>32.304000000000002</v>
          </cell>
          <cell r="BL257">
            <v>141.68099999999998</v>
          </cell>
          <cell r="BM257">
            <v>22.748000000000001</v>
          </cell>
          <cell r="BN257">
            <v>8.2110000000000003</v>
          </cell>
          <cell r="BO257">
            <v>1.984</v>
          </cell>
          <cell r="BP257">
            <v>0</v>
          </cell>
          <cell r="BQ257">
            <v>0</v>
          </cell>
          <cell r="BR257">
            <v>0</v>
          </cell>
          <cell r="BS257">
            <v>17.231000000000002</v>
          </cell>
          <cell r="BT257">
            <v>446.47199999999998</v>
          </cell>
          <cell r="BU257">
            <v>34.288000000000004</v>
          </cell>
          <cell r="BV257">
            <v>149.892</v>
          </cell>
          <cell r="BW257">
            <v>10050971.91497379</v>
          </cell>
          <cell r="BX257">
            <v>709608.87668629142</v>
          </cell>
          <cell r="BY257">
            <v>0</v>
          </cell>
          <cell r="BZ257">
            <v>237889.90487999999</v>
          </cell>
          <cell r="CA257">
            <v>13226.398560000001</v>
          </cell>
          <cell r="CB257">
            <v>0</v>
          </cell>
          <cell r="CC257">
            <v>482602.99359999999</v>
          </cell>
          <cell r="CD257">
            <v>42216.75</v>
          </cell>
          <cell r="CE257">
            <v>23712057.833863612</v>
          </cell>
          <cell r="CF257">
            <v>643136.14309355407</v>
          </cell>
          <cell r="CG257">
            <v>1173229.9985618338</v>
          </cell>
          <cell r="CH257">
            <v>82344.676577596838</v>
          </cell>
          <cell r="CI257">
            <v>31726.919504897607</v>
          </cell>
          <cell r="CJ257">
            <v>12957.17704971009</v>
          </cell>
          <cell r="CK257">
            <v>0</v>
          </cell>
          <cell r="CL257">
            <v>25655452.748651203</v>
          </cell>
          <cell r="CM257">
            <v>453632.75979933143</v>
          </cell>
          <cell r="CN257">
            <v>3960971.952</v>
          </cell>
          <cell r="CO257">
            <v>4115457.2041795105</v>
          </cell>
          <cell r="CP257">
            <v>71174.980012515109</v>
          </cell>
          <cell r="CQ257">
            <v>33803056.884843223</v>
          </cell>
          <cell r="CR257">
            <v>2129873.2491587894</v>
          </cell>
          <cell r="CS257">
            <v>37659.84134072531</v>
          </cell>
          <cell r="CT257">
            <v>301977.79200000002</v>
          </cell>
          <cell r="CU257">
            <v>341658.44949668989</v>
          </cell>
          <cell r="CV257">
            <v>5908.8291063598017</v>
          </cell>
          <cell r="CW257">
            <v>2779418.3197618388</v>
          </cell>
          <cell r="CX257">
            <v>516873.82721800019</v>
          </cell>
          <cell r="CY257">
            <v>1454863.3558671321</v>
          </cell>
          <cell r="CZ257">
            <v>1238786.4582427975</v>
          </cell>
          <cell r="DA257">
            <v>58952.648974050564</v>
          </cell>
          <cell r="DB257">
            <v>189102.77768437171</v>
          </cell>
          <cell r="DC257">
            <v>175331.77960975905</v>
          </cell>
          <cell r="DD257">
            <v>506155.16376817279</v>
          </cell>
          <cell r="DE257">
            <v>92705.791162083129</v>
          </cell>
          <cell r="DF257">
            <v>795807.52275506419</v>
          </cell>
          <cell r="DG257">
            <v>5028579.325281431</v>
          </cell>
          <cell r="DH257">
            <v>88913.976281989366</v>
          </cell>
          <cell r="DI257">
            <v>1525747.9541759996</v>
          </cell>
          <cell r="DJ257">
            <v>925199.31986759533</v>
          </cell>
          <cell r="DK257">
            <v>13541.598587746979</v>
          </cell>
          <cell r="DL257">
            <v>7493068.1979127722</v>
          </cell>
          <cell r="DM257">
            <v>32813905.323091425</v>
          </cell>
          <cell r="DN257">
            <v>11261638.079426417</v>
          </cell>
          <cell r="DO257">
            <v>44075543.40251784</v>
          </cell>
          <cell r="DP257">
            <v>1377335.8108729213</v>
          </cell>
          <cell r="DQ257">
            <v>24353.678384786472</v>
          </cell>
          <cell r="DR257">
            <v>212648.304</v>
          </cell>
          <cell r="DS257">
            <v>220941.9822353124</v>
          </cell>
          <cell r="DT257">
            <v>3821.0921385729976</v>
          </cell>
          <cell r="DU257">
            <v>1814747.1892468068</v>
          </cell>
          <cell r="DV257">
            <v>130809.45165710246</v>
          </cell>
          <cell r="DW257">
            <v>2312.9372591629217</v>
          </cell>
          <cell r="DX257">
            <v>18546.432000000001</v>
          </cell>
          <cell r="DY257">
            <v>20983.480801183527</v>
          </cell>
          <cell r="DZ257">
            <v>362.89985596266246</v>
          </cell>
          <cell r="EA257">
            <v>170702.26431424866</v>
          </cell>
          <cell r="EB257">
            <v>291426.97214083635</v>
          </cell>
          <cell r="EC257">
            <v>5152.9327097593923</v>
          </cell>
          <cell r="ED257">
            <v>88423.405055999989</v>
          </cell>
          <cell r="EE257">
            <v>53619.127585440714</v>
          </cell>
          <cell r="EF257">
            <v>784.79165169635542</v>
          </cell>
          <cell r="EG257">
            <v>434254.29643397342</v>
          </cell>
          <cell r="EH257">
            <v>0</v>
          </cell>
          <cell r="EI257">
            <v>0</v>
          </cell>
          <cell r="EJ257">
            <v>0</v>
          </cell>
          <cell r="EK257">
            <v>0</v>
          </cell>
          <cell r="EL257">
            <v>0</v>
          </cell>
          <cell r="EM257">
            <v>0</v>
          </cell>
          <cell r="EN257">
            <v>0</v>
          </cell>
          <cell r="EO257">
            <v>0</v>
          </cell>
          <cell r="EP257">
            <v>0</v>
          </cell>
          <cell r="EQ257">
            <v>0</v>
          </cell>
          <cell r="ER257">
            <v>0</v>
          </cell>
          <cell r="ES257">
            <v>0</v>
          </cell>
          <cell r="ET257">
            <v>0</v>
          </cell>
          <cell r="EU257">
            <v>0</v>
          </cell>
          <cell r="EV257">
            <v>0</v>
          </cell>
          <cell r="EW257">
            <v>0</v>
          </cell>
          <cell r="EX257">
            <v>0</v>
          </cell>
          <cell r="EY257">
            <v>0</v>
          </cell>
          <cell r="EZ257">
            <v>35617804.074090026</v>
          </cell>
          <cell r="FA257">
            <v>2950120.5840760875</v>
          </cell>
          <cell r="FB257">
            <v>7927322.4943467453</v>
          </cell>
          <cell r="FC257">
            <v>725238.62944592268</v>
          </cell>
          <cell r="FD257">
            <v>12823.47281927953</v>
          </cell>
          <cell r="FE257">
            <v>111970.344</v>
          </cell>
          <cell r="FF257">
            <v>116337.39507713083</v>
          </cell>
          <cell r="FG257">
            <v>2012.0028853449585</v>
          </cell>
          <cell r="FH257">
            <v>955558.3714083985</v>
          </cell>
          <cell r="FI257">
            <v>249879.76487922214</v>
          </cell>
          <cell r="FJ257">
            <v>4418.3062552318152</v>
          </cell>
          <cell r="FK257">
            <v>38579.195999999996</v>
          </cell>
          <cell r="FL257">
            <v>40083.856193297623</v>
          </cell>
          <cell r="FM257">
            <v>693.23225144587184</v>
          </cell>
          <cell r="FN257">
            <v>329236.04932396562</v>
          </cell>
          <cell r="FO257">
            <v>68176.548401745604</v>
          </cell>
          <cell r="FP257">
            <v>1205.4792448245717</v>
          </cell>
          <cell r="FQ257">
            <v>10525.847999999998</v>
          </cell>
          <cell r="FR257">
            <v>10936.375593325205</v>
          </cell>
          <cell r="FS257">
            <v>189.1396935129753</v>
          </cell>
          <cell r="FT257">
            <v>89827.911688583787</v>
          </cell>
          <cell r="FU257">
            <v>54889224.965971626</v>
          </cell>
          <cell r="FV257">
            <v>3142539.0252413205</v>
          </cell>
          <cell r="FW257">
            <v>0</v>
          </cell>
          <cell r="FX257">
            <v>1374622.332420948</v>
          </cell>
          <cell r="FY257">
            <v>0</v>
          </cell>
          <cell r="FZ257">
            <v>59406386.323633894</v>
          </cell>
          <cell r="GC257">
            <v>34613477.55776228</v>
          </cell>
          <cell r="GD257">
            <v>31819.548353708786</v>
          </cell>
          <cell r="GE257">
            <v>319618.14105600002</v>
          </cell>
          <cell r="GF257">
            <v>295544.59062193666</v>
          </cell>
          <cell r="GG257">
            <v>4968.7836462320147</v>
          </cell>
          <cell r="GH257">
            <v>35265428.621440157</v>
          </cell>
          <cell r="GJ257">
            <v>391.62699999999995</v>
          </cell>
          <cell r="GK257">
            <v>21.774000000000001</v>
          </cell>
          <cell r="GL257">
            <v>17.231000000000002</v>
          </cell>
        </row>
        <row r="258">
          <cell r="A258" t="str">
            <v>39201</v>
          </cell>
          <cell r="B258" t="str">
            <v>Sunnyside School District</v>
          </cell>
          <cell r="C258">
            <v>2227.6971043578951</v>
          </cell>
          <cell r="D258">
            <v>484.50584181592455</v>
          </cell>
          <cell r="E258">
            <v>1034.2989745375444</v>
          </cell>
          <cell r="F258">
            <v>941.94938071384172</v>
          </cell>
          <cell r="G258">
            <v>1735.2620489777139</v>
          </cell>
          <cell r="H258">
            <v>0</v>
          </cell>
          <cell r="I258">
            <v>267.30496282860395</v>
          </cell>
          <cell r="J258">
            <v>0</v>
          </cell>
          <cell r="K258">
            <v>0</v>
          </cell>
          <cell r="L258">
            <v>2.97</v>
          </cell>
          <cell r="M258">
            <v>0.37</v>
          </cell>
          <cell r="N258">
            <v>0.82130000000000003</v>
          </cell>
          <cell r="O258">
            <v>2187.8177237279106</v>
          </cell>
          <cell r="P258">
            <v>5848.5</v>
          </cell>
          <cell r="Q258">
            <v>0.28139999999999998</v>
          </cell>
          <cell r="R258">
            <v>0.58292684321291521</v>
          </cell>
          <cell r="S258">
            <v>0.41707315678708473</v>
          </cell>
          <cell r="T258">
            <v>19.286000000000001</v>
          </cell>
          <cell r="U258">
            <v>151.352</v>
          </cell>
          <cell r="V258">
            <v>20.725999999999999</v>
          </cell>
          <cell r="W258">
            <v>44.244999999999997</v>
          </cell>
          <cell r="X258">
            <v>39.619</v>
          </cell>
          <cell r="Y258">
            <v>61.292999999999999</v>
          </cell>
          <cell r="Z258">
            <v>8.6219999999999999</v>
          </cell>
          <cell r="AA258">
            <v>14.036</v>
          </cell>
          <cell r="AB258">
            <v>1.0779999999999998</v>
          </cell>
          <cell r="AC258">
            <v>0.443</v>
          </cell>
          <cell r="AD258">
            <v>0.18</v>
          </cell>
          <cell r="AE258">
            <v>0</v>
          </cell>
          <cell r="AF258">
            <v>11.888</v>
          </cell>
          <cell r="AG258">
            <v>31.913</v>
          </cell>
          <cell r="AH258">
            <v>27.007999999999996</v>
          </cell>
          <cell r="AI258">
            <v>1.286</v>
          </cell>
          <cell r="AJ258">
            <v>4.6829999999999998</v>
          </cell>
          <cell r="AK258">
            <v>3.8660000000000001</v>
          </cell>
          <cell r="AL258">
            <v>11.162000000000001</v>
          </cell>
          <cell r="AM258">
            <v>2.044</v>
          </cell>
          <cell r="AN258">
            <v>24.100689999999993</v>
          </cell>
          <cell r="AO258">
            <v>6.1379999999999999</v>
          </cell>
          <cell r="AP258">
            <v>17.962</v>
          </cell>
          <cell r="AQ258">
            <v>1.1000000000000001</v>
          </cell>
          <cell r="AR258">
            <v>0</v>
          </cell>
          <cell r="AS258">
            <v>12.071999999999999</v>
          </cell>
          <cell r="AT258">
            <v>0.54</v>
          </cell>
          <cell r="AU258">
            <v>0</v>
          </cell>
          <cell r="AV258">
            <v>0</v>
          </cell>
          <cell r="AW258">
            <v>0</v>
          </cell>
          <cell r="AX258">
            <v>4.5519999999999996</v>
          </cell>
          <cell r="AY258">
            <v>0</v>
          </cell>
          <cell r="AZ258">
            <v>14.933</v>
          </cell>
          <cell r="BA258">
            <v>8.0969999999999995</v>
          </cell>
          <cell r="BB258">
            <v>31.8</v>
          </cell>
          <cell r="BC258">
            <v>0.499</v>
          </cell>
          <cell r="BD258">
            <v>0.35699999999999998</v>
          </cell>
          <cell r="BE258">
            <v>0</v>
          </cell>
          <cell r="BF258">
            <v>0</v>
          </cell>
          <cell r="BG258">
            <v>0</v>
          </cell>
          <cell r="BH258">
            <v>0</v>
          </cell>
          <cell r="BI258">
            <v>0</v>
          </cell>
          <cell r="BJ258">
            <v>341.59399999999999</v>
          </cell>
          <cell r="BK258">
            <v>25.423999999999999</v>
          </cell>
          <cell r="BL258">
            <v>111.812</v>
          </cell>
          <cell r="BM258">
            <v>12.611999999999998</v>
          </cell>
          <cell r="BN258">
            <v>4.5519999999999996</v>
          </cell>
          <cell r="BO258">
            <v>1.1000000000000001</v>
          </cell>
          <cell r="BP258">
            <v>0</v>
          </cell>
          <cell r="BQ258">
            <v>0</v>
          </cell>
          <cell r="BR258">
            <v>0</v>
          </cell>
          <cell r="BS258">
            <v>55.686</v>
          </cell>
          <cell r="BT258">
            <v>354.20600000000002</v>
          </cell>
          <cell r="BU258">
            <v>26.524000000000001</v>
          </cell>
          <cell r="BV258">
            <v>116.364</v>
          </cell>
          <cell r="BW258">
            <v>7866343.0386371594</v>
          </cell>
          <cell r="BX258">
            <v>393440.82868816558</v>
          </cell>
          <cell r="BY258">
            <v>0</v>
          </cell>
          <cell r="BZ258">
            <v>192701.22840000002</v>
          </cell>
          <cell r="CA258">
            <v>7333.0156800000004</v>
          </cell>
          <cell r="CB258">
            <v>0</v>
          </cell>
          <cell r="CC258">
            <v>14661.7317</v>
          </cell>
          <cell r="CD258">
            <v>2154.5099999999998</v>
          </cell>
          <cell r="CE258">
            <v>17706006.299678624</v>
          </cell>
          <cell r="CF258">
            <v>481224.2858317307</v>
          </cell>
          <cell r="CG258">
            <v>783398.75619742193</v>
          </cell>
          <cell r="CH258">
            <v>60166.989112341173</v>
          </cell>
          <cell r="CI258">
            <v>24725.395340229261</v>
          </cell>
          <cell r="CJ258">
            <v>10046.436029889994</v>
          </cell>
          <cell r="CK258">
            <v>0</v>
          </cell>
          <cell r="CL258">
            <v>19065568.162190236</v>
          </cell>
          <cell r="CM258">
            <v>337112.20719000697</v>
          </cell>
          <cell r="CN258">
            <v>3193220.7119999998</v>
          </cell>
          <cell r="CO258">
            <v>3058356.8574515376</v>
          </cell>
          <cell r="CP258">
            <v>52892.905308112095</v>
          </cell>
          <cell r="CQ258">
            <v>25370038.636949889</v>
          </cell>
          <cell r="CR258">
            <v>1642051.5996826608</v>
          </cell>
          <cell r="CS258">
            <v>29034.311192817288</v>
          </cell>
          <cell r="CT258">
            <v>237663.552</v>
          </cell>
          <cell r="CU258">
            <v>263405.72321039141</v>
          </cell>
          <cell r="CV258">
            <v>4555.4834261530332</v>
          </cell>
          <cell r="CW258">
            <v>2147676.3583192052</v>
          </cell>
          <cell r="CX258">
            <v>421932.02348194644</v>
          </cell>
          <cell r="CY258">
            <v>1132664.5916368908</v>
          </cell>
          <cell r="CZ258">
            <v>958575.04123489303</v>
          </cell>
          <cell r="DA258">
            <v>45643.050319463589</v>
          </cell>
          <cell r="DB258">
            <v>166210.2679984821</v>
          </cell>
          <cell r="DC258">
            <v>137213.08906302197</v>
          </cell>
          <cell r="DD258">
            <v>396164.64048666612</v>
          </cell>
          <cell r="DE258">
            <v>72546.185733268721</v>
          </cell>
          <cell r="DF258">
            <v>637512.02942317654</v>
          </cell>
          <cell r="DG258">
            <v>3968460.9193778085</v>
          </cell>
          <cell r="DH258">
            <v>70169.250047937036</v>
          </cell>
          <cell r="DI258">
            <v>1204091.7995519999</v>
          </cell>
          <cell r="DJ258">
            <v>730150.02966548491</v>
          </cell>
          <cell r="DK258">
            <v>10686.776782300811</v>
          </cell>
          <cell r="DL258">
            <v>5913389.5253775949</v>
          </cell>
          <cell r="DM258">
            <v>24676080.681250706</v>
          </cell>
          <cell r="DN258">
            <v>8755023.8393959813</v>
          </cell>
          <cell r="DO258">
            <v>33431104.520646688</v>
          </cell>
          <cell r="DP258">
            <v>703920.28449429211</v>
          </cell>
          <cell r="DQ258">
            <v>12446.527623671223</v>
          </cell>
          <cell r="DR258">
            <v>117896.97599999998</v>
          </cell>
          <cell r="DS258">
            <v>112917.66449697239</v>
          </cell>
          <cell r="DT258">
            <v>1952.8601841540151</v>
          </cell>
          <cell r="DU258">
            <v>936687.78517541848</v>
          </cell>
          <cell r="DV258">
            <v>71045.341395961572</v>
          </cell>
          <cell r="DW258">
            <v>1256.2044647615985</v>
          </cell>
          <cell r="DX258">
            <v>10282.800000000001</v>
          </cell>
          <cell r="DY258">
            <v>11396.566060864956</v>
          </cell>
          <cell r="DZ258">
            <v>197.09848052109481</v>
          </cell>
          <cell r="EA258">
            <v>92921.805937347614</v>
          </cell>
          <cell r="EB258">
            <v>161560.78153514638</v>
          </cell>
          <cell r="EC258">
            <v>2856.6739367707632</v>
          </cell>
          <cell r="ED258">
            <v>49020.014591999992</v>
          </cell>
          <cell r="EE258">
            <v>29725.279353175752</v>
          </cell>
          <cell r="EF258">
            <v>435.07144057018724</v>
          </cell>
          <cell r="EG258">
            <v>240741.14692089229</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26306726.42212531</v>
          </cell>
          <cell r="FA258">
            <v>2240598.1642565527</v>
          </cell>
          <cell r="FB258">
            <v>6154130.6722984873</v>
          </cell>
          <cell r="FC258">
            <v>1285385.6764909253</v>
          </cell>
          <cell r="FD258">
            <v>22727.841038150014</v>
          </cell>
          <cell r="FE258">
            <v>215284.44</v>
          </cell>
          <cell r="FF258">
            <v>206192.0245294382</v>
          </cell>
          <cell r="FG258">
            <v>3565.9982588857374</v>
          </cell>
          <cell r="FH258">
            <v>1710428.1392792491</v>
          </cell>
          <cell r="FI258">
            <v>1774870.3652805656</v>
          </cell>
          <cell r="FJ258">
            <v>31382.776596316835</v>
          </cell>
          <cell r="FK258">
            <v>297266.40000000002</v>
          </cell>
          <cell r="FL258">
            <v>284711.52323213784</v>
          </cell>
          <cell r="FM258">
            <v>4923.9576479621119</v>
          </cell>
          <cell r="FN258">
            <v>2361772.2461606655</v>
          </cell>
          <cell r="FO258">
            <v>47776.38467547686</v>
          </cell>
          <cell r="FP258">
            <v>844.76908070588979</v>
          </cell>
          <cell r="FQ258">
            <v>8001.8879999999999</v>
          </cell>
          <cell r="FR258">
            <v>7663.9328266260991</v>
          </cell>
          <cell r="FS258">
            <v>132.54426876275411</v>
          </cell>
          <cell r="FT258">
            <v>63574.74977086571</v>
          </cell>
          <cell r="FU258">
            <v>41506965.029383853</v>
          </cell>
          <cell r="FV258">
            <v>1671124.5824018242</v>
          </cell>
          <cell r="FW258">
            <v>0</v>
          </cell>
          <cell r="FX258">
            <v>4135775.1352107804</v>
          </cell>
          <cell r="FY258">
            <v>0</v>
          </cell>
          <cell r="FZ258">
            <v>47313864.746996462</v>
          </cell>
          <cell r="GC258">
            <v>25612607.088676106</v>
          </cell>
          <cell r="GD258">
            <v>16559.406025203585</v>
          </cell>
          <cell r="GE258">
            <v>177199.79059199998</v>
          </cell>
          <cell r="GF258">
            <v>154039.5099110131</v>
          </cell>
          <cell r="GG258">
            <v>2585.0301052452974</v>
          </cell>
          <cell r="GH258">
            <v>25962990.825309567</v>
          </cell>
          <cell r="GJ258">
            <v>317.23500000000001</v>
          </cell>
          <cell r="GK258">
            <v>12.071999999999999</v>
          </cell>
          <cell r="GL258">
            <v>55.686</v>
          </cell>
        </row>
        <row r="259">
          <cell r="A259" t="str">
            <v>27010</v>
          </cell>
          <cell r="B259" t="str">
            <v>Tacoma School District</v>
          </cell>
          <cell r="C259">
            <v>9731.3693422125307</v>
          </cell>
          <cell r="D259">
            <v>2270.8752764032547</v>
          </cell>
          <cell r="E259">
            <v>4391.9399048418309</v>
          </cell>
          <cell r="F259">
            <v>4203.4408732915554</v>
          </cell>
          <cell r="G259">
            <v>8164.433169756031</v>
          </cell>
          <cell r="H259">
            <v>115.47607199897962</v>
          </cell>
          <cell r="I259">
            <v>1870.8374381233837</v>
          </cell>
          <cell r="J259">
            <v>0</v>
          </cell>
          <cell r="K259">
            <v>0</v>
          </cell>
          <cell r="L259">
            <v>165.91</v>
          </cell>
          <cell r="M259">
            <v>11.51</v>
          </cell>
          <cell r="N259">
            <v>0.60880000000000001</v>
          </cell>
          <cell r="O259">
            <v>2519.091985823894</v>
          </cell>
          <cell r="P259">
            <v>27089.15</v>
          </cell>
          <cell r="Q259">
            <v>7.1099999999999997E-2</v>
          </cell>
          <cell r="R259">
            <v>0.56649896043505032</v>
          </cell>
          <cell r="S259">
            <v>0.43350103956494979</v>
          </cell>
          <cell r="T259">
            <v>83.878</v>
          </cell>
          <cell r="U259">
            <v>661.16099999999994</v>
          </cell>
          <cell r="V259">
            <v>97.143000000000001</v>
          </cell>
          <cell r="W259">
            <v>187.87700000000001</v>
          </cell>
          <cell r="X259">
            <v>171.94399999999999</v>
          </cell>
          <cell r="Y259">
            <v>262.78100000000001</v>
          </cell>
          <cell r="Z259">
            <v>37.569999999999993</v>
          </cell>
          <cell r="AA259">
            <v>60.766999999999996</v>
          </cell>
          <cell r="AB259">
            <v>4.6900000000000004</v>
          </cell>
          <cell r="AC259">
            <v>1.9350000000000001</v>
          </cell>
          <cell r="AD259">
            <v>0.78899999999999992</v>
          </cell>
          <cell r="AE259">
            <v>0</v>
          </cell>
          <cell r="AF259">
            <v>51.825000000000003</v>
          </cell>
          <cell r="AG259">
            <v>138.75399999999999</v>
          </cell>
          <cell r="AH259">
            <v>117.39099999999999</v>
          </cell>
          <cell r="AI259">
            <v>5.5880000000000001</v>
          </cell>
          <cell r="AJ259">
            <v>20.492999999999999</v>
          </cell>
          <cell r="AK259">
            <v>16.815000000000001</v>
          </cell>
          <cell r="AL259">
            <v>48.543999999999997</v>
          </cell>
          <cell r="AM259">
            <v>8.89</v>
          </cell>
          <cell r="AN259">
            <v>104.878255</v>
          </cell>
          <cell r="AO259">
            <v>26.712</v>
          </cell>
          <cell r="AP259">
            <v>78.165999999999997</v>
          </cell>
          <cell r="AQ259">
            <v>8.1720000000000006</v>
          </cell>
          <cell r="AR259">
            <v>5.2149999999999999</v>
          </cell>
          <cell r="AS259">
            <v>84.494</v>
          </cell>
          <cell r="AT259">
            <v>4.0119999999999996</v>
          </cell>
          <cell r="AU259">
            <v>0</v>
          </cell>
          <cell r="AV259">
            <v>0</v>
          </cell>
          <cell r="AW259">
            <v>0</v>
          </cell>
          <cell r="AX259">
            <v>33.83</v>
          </cell>
          <cell r="AY259">
            <v>0</v>
          </cell>
          <cell r="AZ259">
            <v>49.826999999999998</v>
          </cell>
          <cell r="BA259">
            <v>28.893999999999998</v>
          </cell>
          <cell r="BB259">
            <v>36.615000000000002</v>
          </cell>
          <cell r="BC259">
            <v>2.1840000000000002</v>
          </cell>
          <cell r="BD259">
            <v>1.671</v>
          </cell>
          <cell r="BE259">
            <v>0</v>
          </cell>
          <cell r="BF259">
            <v>0</v>
          </cell>
          <cell r="BG259">
            <v>0</v>
          </cell>
          <cell r="BH259">
            <v>0</v>
          </cell>
          <cell r="BI259">
            <v>0</v>
          </cell>
          <cell r="BJ259">
            <v>1486.6569999999999</v>
          </cell>
          <cell r="BK259">
            <v>110.59</v>
          </cell>
          <cell r="BL259">
            <v>486.46600000000001</v>
          </cell>
          <cell r="BM259">
            <v>93.721000000000004</v>
          </cell>
          <cell r="BN259">
            <v>33.83</v>
          </cell>
          <cell r="BO259">
            <v>8.1720000000000006</v>
          </cell>
          <cell r="BP259">
            <v>0</v>
          </cell>
          <cell r="BQ259">
            <v>0</v>
          </cell>
          <cell r="BR259">
            <v>0</v>
          </cell>
          <cell r="BS259">
            <v>119.19100000000002</v>
          </cell>
          <cell r="BT259">
            <v>1580.3779999999999</v>
          </cell>
          <cell r="BU259">
            <v>118.762</v>
          </cell>
          <cell r="BV259">
            <v>520.29600000000005</v>
          </cell>
          <cell r="BW259">
            <v>34212674.414796188</v>
          </cell>
          <cell r="BX259">
            <v>2923615.1292789043</v>
          </cell>
          <cell r="BY259">
            <v>0</v>
          </cell>
          <cell r="BZ259">
            <v>838817.54064000002</v>
          </cell>
          <cell r="CA259">
            <v>54492.834960000007</v>
          </cell>
          <cell r="CB259">
            <v>0</v>
          </cell>
          <cell r="CC259">
            <v>819032.96509999991</v>
          </cell>
          <cell r="CD259">
            <v>67022.73</v>
          </cell>
          <cell r="CE259">
            <v>82077638.885378987</v>
          </cell>
          <cell r="CF259">
            <v>2233067.9227432483</v>
          </cell>
          <cell r="CG259">
            <v>3611840.2571556824</v>
          </cell>
          <cell r="CH259">
            <v>278762.00579360762</v>
          </cell>
          <cell r="CI259">
            <v>115011.61646282104</v>
          </cell>
          <cell r="CJ259">
            <v>46896.20950344485</v>
          </cell>
          <cell r="CK259">
            <v>0</v>
          </cell>
          <cell r="CL259">
            <v>88363216.897037789</v>
          </cell>
          <cell r="CM259">
            <v>1562414.4441519678</v>
          </cell>
          <cell r="CN259">
            <v>13897269.636</v>
          </cell>
          <cell r="CO259">
            <v>14174571.040556254</v>
          </cell>
          <cell r="CP259">
            <v>245142.82628744375</v>
          </cell>
          <cell r="CQ259">
            <v>116680200.39988148</v>
          </cell>
          <cell r="CR259">
            <v>7142640.277253991</v>
          </cell>
          <cell r="CS259">
            <v>126294.22887089569</v>
          </cell>
          <cell r="CT259">
            <v>1033795.3200000001</v>
          </cell>
          <cell r="CU259">
            <v>1145769.3097009594</v>
          </cell>
          <cell r="CV259">
            <v>19815.564509843534</v>
          </cell>
          <cell r="CW259">
            <v>9342020.471464796</v>
          </cell>
          <cell r="CX259">
            <v>2017697.0629741175</v>
          </cell>
          <cell r="CY259">
            <v>5402094.3227382666</v>
          </cell>
          <cell r="CZ259">
            <v>4570370.9777056361</v>
          </cell>
          <cell r="DA259">
            <v>217556.99349540507</v>
          </cell>
          <cell r="DB259">
            <v>797851.73008255835</v>
          </cell>
          <cell r="DC259">
            <v>654656.55791432294</v>
          </cell>
          <cell r="DD259">
            <v>1889958.2484325238</v>
          </cell>
          <cell r="DE259">
            <v>346113.39874268993</v>
          </cell>
          <cell r="DF259">
            <v>3043228.338146355</v>
          </cell>
          <cell r="DG259">
            <v>18939527.630231876</v>
          </cell>
          <cell r="DH259">
            <v>334883.59267600998</v>
          </cell>
          <cell r="DI259">
            <v>5238701.7615359994</v>
          </cell>
          <cell r="DJ259">
            <v>3484649.8282342134</v>
          </cell>
          <cell r="DK259">
            <v>51002.771164556318</v>
          </cell>
          <cell r="DL259">
            <v>27713881.991166644</v>
          </cell>
          <cell r="DM259">
            <v>114445384.80452365</v>
          </cell>
          <cell r="DN259">
            <v>39290718.057989269</v>
          </cell>
          <cell r="DO259">
            <v>153736102.86251292</v>
          </cell>
          <cell r="DP259">
            <v>5570544.5511690183</v>
          </cell>
          <cell r="DQ259">
            <v>98496.858468607068</v>
          </cell>
          <cell r="DR259">
            <v>876103.90800000005</v>
          </cell>
          <cell r="DS259">
            <v>893585.38821797713</v>
          </cell>
          <cell r="DT259">
            <v>15454.157093724451</v>
          </cell>
          <cell r="DU259">
            <v>7355688.0044807196</v>
          </cell>
          <cell r="DV259">
            <v>527802.29989799811</v>
          </cell>
          <cell r="DW259">
            <v>9332.4571691197925</v>
          </cell>
          <cell r="DX259">
            <v>76391.856</v>
          </cell>
          <cell r="DY259">
            <v>84666.125317625832</v>
          </cell>
          <cell r="DZ259">
            <v>1464.2625298348955</v>
          </cell>
          <cell r="EA259">
            <v>690324.54374545882</v>
          </cell>
          <cell r="EB259">
            <v>1317099.6939780875</v>
          </cell>
          <cell r="EC259">
            <v>23288.599697058555</v>
          </cell>
          <cell r="ED259">
            <v>364311.75167999993</v>
          </cell>
          <cell r="EE259">
            <v>242330.81795883671</v>
          </cell>
          <cell r="EF259">
            <v>3546.8537338620176</v>
          </cell>
          <cell r="EG259">
            <v>1927289.1173507862</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124035888.4043622</v>
          </cell>
          <cell r="FA259">
            <v>10032345.015210254</v>
          </cell>
          <cell r="FB259">
            <v>29641171.108517431</v>
          </cell>
          <cell r="FC259">
            <v>4678981.6328525767</v>
          </cell>
          <cell r="FD259">
            <v>82732.484667334706</v>
          </cell>
          <cell r="FE259">
            <v>735883.90800000005</v>
          </cell>
          <cell r="FF259">
            <v>750567.48589865002</v>
          </cell>
          <cell r="FG259">
            <v>12980.726844304816</v>
          </cell>
          <cell r="FH259">
            <v>6178413.7535955319</v>
          </cell>
          <cell r="FI259">
            <v>2176305.0836104355</v>
          </cell>
          <cell r="FJ259">
            <v>38480.836448907852</v>
          </cell>
          <cell r="FK259">
            <v>342277.02</v>
          </cell>
          <cell r="FL259">
            <v>349106.69956147746</v>
          </cell>
          <cell r="FM259">
            <v>6037.6432388336425</v>
          </cell>
          <cell r="FN259">
            <v>2873726.4464107468</v>
          </cell>
          <cell r="FO259">
            <v>229131.67000732565</v>
          </cell>
          <cell r="FP259">
            <v>4051.4440669271862</v>
          </cell>
          <cell r="FQ259">
            <v>36036.54</v>
          </cell>
          <cell r="FR259">
            <v>36755.600896067066</v>
          </cell>
          <cell r="FS259">
            <v>635.67157410087555</v>
          </cell>
          <cell r="FT259">
            <v>302559.48247749353</v>
          </cell>
          <cell r="FU259">
            <v>189673650.5130491</v>
          </cell>
          <cell r="FV259">
            <v>12951409.629815869</v>
          </cell>
          <cell r="FW259">
            <v>0</v>
          </cell>
          <cell r="FX259">
            <v>9354699.6824837718</v>
          </cell>
          <cell r="FY259">
            <v>0</v>
          </cell>
          <cell r="FZ259">
            <v>211979759.82534873</v>
          </cell>
          <cell r="GC259">
            <v>121860831.34956875</v>
          </cell>
          <cell r="GD259">
            <v>131117.91533478542</v>
          </cell>
          <cell r="GE259">
            <v>1316807.51568</v>
          </cell>
          <cell r="GF259">
            <v>1220582.3314944396</v>
          </cell>
          <cell r="GG259">
            <v>20465.273357421363</v>
          </cell>
          <cell r="GH259">
            <v>124549804.3854354</v>
          </cell>
          <cell r="GJ259">
            <v>1380.9059999999999</v>
          </cell>
          <cell r="GK259">
            <v>89.709000000000003</v>
          </cell>
          <cell r="GL259">
            <v>119.19100000000002</v>
          </cell>
        </row>
        <row r="260">
          <cell r="A260" t="str">
            <v>14077</v>
          </cell>
          <cell r="B260" t="str">
            <v>Taholah School District</v>
          </cell>
          <cell r="C260">
            <v>63.948592511729878</v>
          </cell>
          <cell r="D260">
            <v>11.533401548009252</v>
          </cell>
          <cell r="E260">
            <v>25.332292685806038</v>
          </cell>
          <cell r="F260">
            <v>35.835926238457319</v>
          </cell>
          <cell r="G260">
            <v>49.480352176950412</v>
          </cell>
          <cell r="H260">
            <v>0</v>
          </cell>
          <cell r="I260">
            <v>0</v>
          </cell>
          <cell r="J260">
            <v>0</v>
          </cell>
          <cell r="K260">
            <v>0</v>
          </cell>
          <cell r="L260">
            <v>0</v>
          </cell>
          <cell r="M260">
            <v>0</v>
          </cell>
          <cell r="N260">
            <v>0.79900000000000004</v>
          </cell>
          <cell r="O260">
            <v>0</v>
          </cell>
          <cell r="P260">
            <v>176.76</v>
          </cell>
          <cell r="Q260">
            <v>0</v>
          </cell>
          <cell r="R260">
            <v>0.54163208852005529</v>
          </cell>
          <cell r="S260">
            <v>0.45836791147994471</v>
          </cell>
          <cell r="T260">
            <v>0.58299999999999996</v>
          </cell>
          <cell r="U260">
            <v>4.3449999999999998</v>
          </cell>
          <cell r="V260">
            <v>0.49299999999999999</v>
          </cell>
          <cell r="W260">
            <v>1.0840000000000001</v>
          </cell>
          <cell r="X260">
            <v>1.5069999999999999</v>
          </cell>
          <cell r="Y260">
            <v>2.0659999999999998</v>
          </cell>
          <cell r="Z260">
            <v>0.253</v>
          </cell>
          <cell r="AA260">
            <v>0.45700000000000002</v>
          </cell>
          <cell r="AB260">
            <v>3.2000000000000001E-2</v>
          </cell>
          <cell r="AC260">
            <v>1.2E-2</v>
          </cell>
          <cell r="AD260">
            <v>5.0000000000000001E-3</v>
          </cell>
          <cell r="AE260">
            <v>0</v>
          </cell>
          <cell r="AF260">
            <v>0.34799999999999998</v>
          </cell>
          <cell r="AG260">
            <v>0.97</v>
          </cell>
          <cell r="AH260">
            <v>0.82399999999999995</v>
          </cell>
          <cell r="AI260">
            <v>0.04</v>
          </cell>
          <cell r="AJ260">
            <v>0.126</v>
          </cell>
          <cell r="AK260">
            <v>0.11700000000000001</v>
          </cell>
          <cell r="AL260">
            <v>0.33700000000000002</v>
          </cell>
          <cell r="AM260">
            <v>6.2E-2</v>
          </cell>
          <cell r="AN260">
            <v>0.72403300000000004</v>
          </cell>
          <cell r="AO260">
            <v>0.184</v>
          </cell>
          <cell r="AP260">
            <v>0.54</v>
          </cell>
          <cell r="AQ260">
            <v>0</v>
          </cell>
          <cell r="AR260">
            <v>0</v>
          </cell>
          <cell r="AS260">
            <v>0</v>
          </cell>
          <cell r="AT260">
            <v>0</v>
          </cell>
          <cell r="AU260">
            <v>0</v>
          </cell>
          <cell r="AV260">
            <v>0</v>
          </cell>
          <cell r="AW260">
            <v>0</v>
          </cell>
          <cell r="AX260">
            <v>0</v>
          </cell>
          <cell r="AY260">
            <v>0</v>
          </cell>
          <cell r="AZ260">
            <v>0.40799999999999997</v>
          </cell>
          <cell r="BA260">
            <v>0.26200000000000001</v>
          </cell>
          <cell r="BB260">
            <v>0</v>
          </cell>
          <cell r="BC260">
            <v>1.2999999999999999E-2</v>
          </cell>
          <cell r="BD260">
            <v>1.0999999999999999E-2</v>
          </cell>
          <cell r="BE260">
            <v>0</v>
          </cell>
          <cell r="BF260">
            <v>0</v>
          </cell>
          <cell r="BG260">
            <v>0</v>
          </cell>
          <cell r="BH260">
            <v>0</v>
          </cell>
          <cell r="BI260">
            <v>0</v>
          </cell>
          <cell r="BJ260">
            <v>10.254000000000003</v>
          </cell>
          <cell r="BK260">
            <v>0.7669999999999999</v>
          </cell>
          <cell r="BL260">
            <v>3.3639999999999999</v>
          </cell>
          <cell r="BM260">
            <v>0</v>
          </cell>
          <cell r="BN260">
            <v>0</v>
          </cell>
          <cell r="BO260">
            <v>0</v>
          </cell>
          <cell r="BP260">
            <v>0</v>
          </cell>
          <cell r="BQ260">
            <v>0</v>
          </cell>
          <cell r="BR260">
            <v>0</v>
          </cell>
          <cell r="BS260">
            <v>0.69399999999999995</v>
          </cell>
          <cell r="BT260">
            <v>10.254000000000003</v>
          </cell>
          <cell r="BU260">
            <v>0.7669999999999999</v>
          </cell>
          <cell r="BV260">
            <v>3.3639999999999999</v>
          </cell>
          <cell r="BW260">
            <v>237828.09445952912</v>
          </cell>
          <cell r="BX260">
            <v>0</v>
          </cell>
          <cell r="BY260">
            <v>0</v>
          </cell>
          <cell r="BZ260">
            <v>5767.6428000000014</v>
          </cell>
          <cell r="CA260">
            <v>0</v>
          </cell>
          <cell r="CB260">
            <v>0</v>
          </cell>
          <cell r="CC260">
            <v>0</v>
          </cell>
          <cell r="CD260">
            <v>0</v>
          </cell>
          <cell r="CE260">
            <v>518801.23524416034</v>
          </cell>
          <cell r="CF260">
            <v>13823.771723725387</v>
          </cell>
          <cell r="CG260">
            <v>24970.212164990127</v>
          </cell>
          <cell r="CH260">
            <v>1748.4612456885866</v>
          </cell>
          <cell r="CI260">
            <v>655.67296713321991</v>
          </cell>
          <cell r="CJ260">
            <v>273.19706963884164</v>
          </cell>
          <cell r="CK260">
            <v>0</v>
          </cell>
          <cell r="CL260">
            <v>560272.55041533662</v>
          </cell>
          <cell r="CM260">
            <v>9906.5873354383511</v>
          </cell>
          <cell r="CN260">
            <v>95854.392000000036</v>
          </cell>
          <cell r="CO260">
            <v>89874.761770947385</v>
          </cell>
          <cell r="CP260">
            <v>1554.3435529302774</v>
          </cell>
          <cell r="CQ260">
            <v>747556.04773921426</v>
          </cell>
          <cell r="CR260">
            <v>64046.713763515283</v>
          </cell>
          <cell r="CS260">
            <v>1132.4566284315079</v>
          </cell>
          <cell r="CT260">
            <v>7169.9159999999993</v>
          </cell>
          <cell r="CU260">
            <v>10273.89819015918</v>
          </cell>
          <cell r="CV260">
            <v>177.68244500090358</v>
          </cell>
          <cell r="CW260">
            <v>81668.210398675365</v>
          </cell>
          <cell r="CX260">
            <v>12351.30755145671</v>
          </cell>
          <cell r="CY260">
            <v>34427.495186531632</v>
          </cell>
          <cell r="CZ260">
            <v>29245.624777012439</v>
          </cell>
          <cell r="DA260">
            <v>1419.6905231559438</v>
          </cell>
          <cell r="DB260">
            <v>4472.0251479412227</v>
          </cell>
          <cell r="DC260">
            <v>4152.5947802311357</v>
          </cell>
          <cell r="DD260">
            <v>11960.892657588825</v>
          </cell>
          <cell r="DE260">
            <v>2200.5203108917126</v>
          </cell>
          <cell r="DF260">
            <v>19165.822062605243</v>
          </cell>
          <cell r="DG260">
            <v>119395.97299741488</v>
          </cell>
          <cell r="DH260">
            <v>2111.1272239228856</v>
          </cell>
          <cell r="DI260">
            <v>36226.566143999997</v>
          </cell>
          <cell r="DJ260">
            <v>21967.451613375051</v>
          </cell>
          <cell r="DK260">
            <v>321.52467620345544</v>
          </cell>
          <cell r="DL260">
            <v>177911.51543099337</v>
          </cell>
          <cell r="DM260">
            <v>743715.23717626673</v>
          </cell>
          <cell r="DN260">
            <v>263420.53639261628</v>
          </cell>
          <cell r="DO260">
            <v>1007135.7735688831</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747556.04773921426</v>
          </cell>
          <cell r="FA260">
            <v>81668.210398675365</v>
          </cell>
          <cell r="FB260">
            <v>177911.51543099337</v>
          </cell>
          <cell r="FC260">
            <v>36608.407331604772</v>
          </cell>
          <cell r="FD260">
            <v>647.29993317179469</v>
          </cell>
          <cell r="FE260">
            <v>6263.1599999999989</v>
          </cell>
          <cell r="FF260">
            <v>5872.4488381641049</v>
          </cell>
          <cell r="FG260">
            <v>101.5613595146546</v>
          </cell>
          <cell r="FH260">
            <v>48845.577529283531</v>
          </cell>
          <cell r="FI260">
            <v>0</v>
          </cell>
          <cell r="FJ260">
            <v>0</v>
          </cell>
          <cell r="FK260">
            <v>0</v>
          </cell>
          <cell r="FL260">
            <v>0</v>
          </cell>
          <cell r="FM260">
            <v>0</v>
          </cell>
          <cell r="FN260">
            <v>0</v>
          </cell>
          <cell r="FO260">
            <v>1311.3459342664398</v>
          </cell>
          <cell r="FP260">
            <v>23.186863277795737</v>
          </cell>
          <cell r="FQ260">
            <v>224.352</v>
          </cell>
          <cell r="FR260">
            <v>210.35637629244559</v>
          </cell>
          <cell r="FS260">
            <v>3.6380188482861513</v>
          </cell>
          <cell r="FT260">
            <v>1749.6923294071717</v>
          </cell>
          <cell r="FU260">
            <v>1250731.5108284121</v>
          </cell>
          <cell r="FV260">
            <v>0</v>
          </cell>
          <cell r="FW260">
            <v>0</v>
          </cell>
          <cell r="FX260">
            <v>50595.269858690706</v>
          </cell>
          <cell r="FY260">
            <v>730079.25424340274</v>
          </cell>
          <cell r="FZ260">
            <v>2031406.0349305056</v>
          </cell>
          <cell r="GC260">
            <v>743715.23717626673</v>
          </cell>
          <cell r="GD260">
            <v>0</v>
          </cell>
          <cell r="GE260">
            <v>0</v>
          </cell>
          <cell r="GF260">
            <v>0</v>
          </cell>
          <cell r="GG260">
            <v>0</v>
          </cell>
          <cell r="GH260">
            <v>743715.23717626673</v>
          </cell>
          <cell r="GJ260">
            <v>9.495000000000001</v>
          </cell>
          <cell r="GK260">
            <v>0</v>
          </cell>
          <cell r="GL260">
            <v>0.69399999999999995</v>
          </cell>
        </row>
        <row r="261">
          <cell r="A261" t="str">
            <v>17409</v>
          </cell>
          <cell r="B261" t="str">
            <v>Tahoma School District</v>
          </cell>
          <cell r="C261">
            <v>2226.4716804434188</v>
          </cell>
          <cell r="D261">
            <v>567.97883551964151</v>
          </cell>
          <cell r="E261">
            <v>1215.713202279758</v>
          </cell>
          <cell r="F261">
            <v>1181.3292489147552</v>
          </cell>
          <cell r="G261">
            <v>2280.5550955596195</v>
          </cell>
          <cell r="H261">
            <v>0</v>
          </cell>
          <cell r="I261">
            <v>294.55419927864733</v>
          </cell>
          <cell r="J261">
            <v>0</v>
          </cell>
          <cell r="K261">
            <v>0</v>
          </cell>
          <cell r="L261">
            <v>115.35</v>
          </cell>
          <cell r="M261">
            <v>7.43</v>
          </cell>
          <cell r="N261">
            <v>0.1341</v>
          </cell>
          <cell r="O261">
            <v>118.56359251542749</v>
          </cell>
          <cell r="P261">
            <v>7121.48</v>
          </cell>
          <cell r="Q261">
            <v>1.6299999999999999E-2</v>
          </cell>
          <cell r="R261">
            <v>0.52801244282653403</v>
          </cell>
          <cell r="S261">
            <v>0.47198755717346591</v>
          </cell>
          <cell r="T261">
            <v>22.484999999999999</v>
          </cell>
          <cell r="U261">
            <v>151.26900000000001</v>
          </cell>
          <cell r="V261">
            <v>24.297000000000001</v>
          </cell>
          <cell r="W261">
            <v>52.006</v>
          </cell>
          <cell r="X261">
            <v>49.688000000000002</v>
          </cell>
          <cell r="Y261">
            <v>82.923000000000002</v>
          </cell>
          <cell r="Z261">
            <v>9.7970000000000006</v>
          </cell>
          <cell r="AA261">
            <v>17.335999999999999</v>
          </cell>
          <cell r="AB261">
            <v>1.244</v>
          </cell>
          <cell r="AC261">
            <v>0.48699999999999999</v>
          </cell>
          <cell r="AD261">
            <v>0.19800000000000001</v>
          </cell>
          <cell r="AE261">
            <v>0</v>
          </cell>
          <cell r="AF261">
            <v>13.456</v>
          </cell>
          <cell r="AG261">
            <v>37.349000000000004</v>
          </cell>
          <cell r="AH261">
            <v>31.736999999999998</v>
          </cell>
          <cell r="AI261">
            <v>1.5110000000000001</v>
          </cell>
          <cell r="AJ261">
            <v>5.0129999999999999</v>
          </cell>
          <cell r="AK261">
            <v>4.5069999999999997</v>
          </cell>
          <cell r="AL261">
            <v>13.013</v>
          </cell>
          <cell r="AM261">
            <v>2.383</v>
          </cell>
          <cell r="AN261">
            <v>27.597047000000011</v>
          </cell>
          <cell r="AO261">
            <v>7.0289999999999999</v>
          </cell>
          <cell r="AP261">
            <v>20.568000000000001</v>
          </cell>
          <cell r="AQ261">
            <v>1.212</v>
          </cell>
          <cell r="AR261">
            <v>0</v>
          </cell>
          <cell r="AS261">
            <v>13.303000000000001</v>
          </cell>
          <cell r="AT261">
            <v>0.59499999999999997</v>
          </cell>
          <cell r="AU261">
            <v>0</v>
          </cell>
          <cell r="AV261">
            <v>0</v>
          </cell>
          <cell r="AW261">
            <v>0</v>
          </cell>
          <cell r="AX261">
            <v>5.016</v>
          </cell>
          <cell r="AY261">
            <v>0</v>
          </cell>
          <cell r="AZ261">
            <v>2.6890000000000001</v>
          </cell>
          <cell r="BA261">
            <v>1.8220000000000001</v>
          </cell>
          <cell r="BB261">
            <v>1.7230000000000001</v>
          </cell>
          <cell r="BC261">
            <v>0.53400000000000003</v>
          </cell>
          <cell r="BD261">
            <v>0.47799999999999998</v>
          </cell>
          <cell r="BE261">
            <v>0</v>
          </cell>
          <cell r="BF261">
            <v>0</v>
          </cell>
          <cell r="BG261">
            <v>0</v>
          </cell>
          <cell r="BH261">
            <v>0</v>
          </cell>
          <cell r="BI261">
            <v>0</v>
          </cell>
          <cell r="BJ261">
            <v>389.24500000000006</v>
          </cell>
          <cell r="BK261">
            <v>29.513999999999999</v>
          </cell>
          <cell r="BL261">
            <v>129.53700000000001</v>
          </cell>
          <cell r="BM261">
            <v>13.898000000000001</v>
          </cell>
          <cell r="BN261">
            <v>5.016</v>
          </cell>
          <cell r="BO261">
            <v>1.212</v>
          </cell>
          <cell r="BP261">
            <v>0</v>
          </cell>
          <cell r="BQ261">
            <v>0</v>
          </cell>
          <cell r="BR261">
            <v>0</v>
          </cell>
          <cell r="BS261">
            <v>7.2459999999999996</v>
          </cell>
          <cell r="BT261">
            <v>403.14300000000009</v>
          </cell>
          <cell r="BU261">
            <v>30.725999999999999</v>
          </cell>
          <cell r="BV261">
            <v>134.553</v>
          </cell>
          <cell r="BW261">
            <v>9171033.715287162</v>
          </cell>
          <cell r="BX261">
            <v>433548.43483425549</v>
          </cell>
          <cell r="BY261">
            <v>0</v>
          </cell>
          <cell r="BZ261">
            <v>218789.56152000002</v>
          </cell>
          <cell r="CA261">
            <v>8080.7743200000014</v>
          </cell>
          <cell r="CB261">
            <v>0</v>
          </cell>
          <cell r="CC261">
            <v>569437.96349999995</v>
          </cell>
          <cell r="CD261">
            <v>43264.89</v>
          </cell>
          <cell r="CE261">
            <v>21931135.912200637</v>
          </cell>
          <cell r="CF261">
            <v>596528.26072254835</v>
          </cell>
          <cell r="CG261">
            <v>1055569.4526779726</v>
          </cell>
          <cell r="CH261">
            <v>75745.754449203858</v>
          </cell>
          <cell r="CI261">
            <v>29652.879756239774</v>
          </cell>
          <cell r="CJ261">
            <v>12055.99628693116</v>
          </cell>
          <cell r="CK261">
            <v>0</v>
          </cell>
          <cell r="CL261">
            <v>23700688.256093532</v>
          </cell>
          <cell r="CM261">
            <v>419069.14401736856</v>
          </cell>
          <cell r="CN261">
            <v>3638662.2600000007</v>
          </cell>
          <cell r="CO261">
            <v>3801888.4010020373</v>
          </cell>
          <cell r="CP261">
            <v>65751.948696325126</v>
          </cell>
          <cell r="CQ261">
            <v>31206990.865791898</v>
          </cell>
          <cell r="CR261">
            <v>1906211.096327645</v>
          </cell>
          <cell r="CS261">
            <v>33705.107793612638</v>
          </cell>
          <cell r="CT261">
            <v>275896.87199999997</v>
          </cell>
          <cell r="CU261">
            <v>305780.22792760748</v>
          </cell>
          <cell r="CV261">
            <v>5288.3314128178235</v>
          </cell>
          <cell r="CW261">
            <v>2493176.5276680705</v>
          </cell>
          <cell r="CX261">
            <v>480071.85452128609</v>
          </cell>
          <cell r="CY261">
            <v>1332506.2198658974</v>
          </cell>
          <cell r="CZ261">
            <v>1132286.0022994988</v>
          </cell>
          <cell r="DA261">
            <v>53908.187587816836</v>
          </cell>
          <cell r="DB261">
            <v>178849.59919108258</v>
          </cell>
          <cell r="DC261">
            <v>160796.95662362041</v>
          </cell>
          <cell r="DD261">
            <v>464266.87298495066</v>
          </cell>
          <cell r="DE261">
            <v>85018.670431348452</v>
          </cell>
          <cell r="DF261">
            <v>733807.81092403491</v>
          </cell>
          <cell r="DG261">
            <v>4621512.1744295359</v>
          </cell>
          <cell r="DH261">
            <v>81716.325284607708</v>
          </cell>
          <cell r="DI261">
            <v>1394970.4811519999</v>
          </cell>
          <cell r="DJ261">
            <v>850303.762544845</v>
          </cell>
          <cell r="DK261">
            <v>12445.396340845753</v>
          </cell>
          <cell r="DL261">
            <v>6879231.8144672271</v>
          </cell>
          <cell r="DM261">
            <v>30228411.526850712</v>
          </cell>
          <cell r="DN261">
            <v>10350987.68107648</v>
          </cell>
          <cell r="DO261">
            <v>40579399.20792719</v>
          </cell>
          <cell r="DP261">
            <v>846233.51715034992</v>
          </cell>
          <cell r="DQ261">
            <v>14962.871619554353</v>
          </cell>
          <cell r="DR261">
            <v>129918.50400000002</v>
          </cell>
          <cell r="DS261">
            <v>135746.4964151789</v>
          </cell>
          <cell r="DT261">
            <v>2347.6745571080783</v>
          </cell>
          <cell r="DU261">
            <v>1114246.1921226368</v>
          </cell>
          <cell r="DV261">
            <v>78279.048883550378</v>
          </cell>
          <cell r="DW261">
            <v>1384.108919355509</v>
          </cell>
          <cell r="DX261">
            <v>11329.776</v>
          </cell>
          <cell r="DY261">
            <v>12556.943696153023</v>
          </cell>
          <cell r="DZ261">
            <v>217.16668944687939</v>
          </cell>
          <cell r="EA261">
            <v>102382.93526915029</v>
          </cell>
          <cell r="EB261">
            <v>178956.6306687553</v>
          </cell>
          <cell r="EC261">
            <v>3164.2626247913577</v>
          </cell>
          <cell r="ED261">
            <v>54016.782335999997</v>
          </cell>
          <cell r="EE261">
            <v>32925.910534634444</v>
          </cell>
          <cell r="EF261">
            <v>481.91719775572375</v>
          </cell>
          <cell r="EG261">
            <v>266381.24073714548</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32321237.057914536</v>
          </cell>
          <cell r="FA261">
            <v>2595559.4629372209</v>
          </cell>
          <cell r="FB261">
            <v>7145613.0552043729</v>
          </cell>
          <cell r="FC261">
            <v>274669.69318356802</v>
          </cell>
          <cell r="FD261">
            <v>4856.6350464678253</v>
          </cell>
          <cell r="FE261">
            <v>42168.828000000001</v>
          </cell>
          <cell r="FF261">
            <v>44060.472393788463</v>
          </cell>
          <cell r="FG261">
            <v>762.00603879080188</v>
          </cell>
          <cell r="FH261">
            <v>361660.99961614725</v>
          </cell>
          <cell r="FI261">
            <v>104911.5232443555</v>
          </cell>
          <cell r="FJ261">
            <v>1855.017110411005</v>
          </cell>
          <cell r="FK261">
            <v>16106.604000000001</v>
          </cell>
          <cell r="FL261">
            <v>16829.127451673136</v>
          </cell>
          <cell r="FM261">
            <v>291.05218462348671</v>
          </cell>
          <cell r="FN261">
            <v>138138.30688065215</v>
          </cell>
          <cell r="FO261">
            <v>61619.536577648156</v>
          </cell>
          <cell r="FP261">
            <v>1089.5399394869091</v>
          </cell>
          <cell r="FQ261">
            <v>9460.1759999999995</v>
          </cell>
          <cell r="FR261">
            <v>9884.5484510117312</v>
          </cell>
          <cell r="FS261">
            <v>170.94881650549607</v>
          </cell>
          <cell r="FT261">
            <v>81135.209845165373</v>
          </cell>
          <cell r="FU261">
            <v>50581925.338234365</v>
          </cell>
          <cell r="FV261">
            <v>1924639.577283188</v>
          </cell>
          <cell r="FW261">
            <v>0</v>
          </cell>
          <cell r="FX261">
            <v>580934.51634196471</v>
          </cell>
          <cell r="FY261">
            <v>0</v>
          </cell>
          <cell r="FZ261">
            <v>53087499.431859516</v>
          </cell>
          <cell r="GC261">
            <v>31331880.723553367</v>
          </cell>
          <cell r="GD261">
            <v>19511.24316370122</v>
          </cell>
          <cell r="GE261">
            <v>195265.06233600003</v>
          </cell>
          <cell r="GF261">
            <v>181229.35064596636</v>
          </cell>
          <cell r="GG261">
            <v>3046.7584443106816</v>
          </cell>
          <cell r="GH261">
            <v>31730933.138143346</v>
          </cell>
          <cell r="GJ261">
            <v>360.18299999999999</v>
          </cell>
          <cell r="GK261">
            <v>13.303000000000001</v>
          </cell>
          <cell r="GL261">
            <v>7.2459999999999996</v>
          </cell>
        </row>
        <row r="262">
          <cell r="A262" t="str">
            <v>38265</v>
          </cell>
          <cell r="B262" t="str">
            <v>Tekoa School District</v>
          </cell>
          <cell r="C262">
            <v>68.891478889448152</v>
          </cell>
          <cell r="D262">
            <v>15.827534088651987</v>
          </cell>
          <cell r="E262">
            <v>27.700759075129373</v>
          </cell>
          <cell r="F262">
            <v>33.158529450526615</v>
          </cell>
          <cell r="G262">
            <v>59.088087573640273</v>
          </cell>
          <cell r="H262">
            <v>2.5937008359145812</v>
          </cell>
          <cell r="I262">
            <v>17.356266858511407</v>
          </cell>
          <cell r="J262">
            <v>0</v>
          </cell>
          <cell r="K262">
            <v>0</v>
          </cell>
          <cell r="L262">
            <v>1.36</v>
          </cell>
          <cell r="M262">
            <v>0</v>
          </cell>
          <cell r="N262">
            <v>0.59570000000000001</v>
          </cell>
          <cell r="O262">
            <v>0</v>
          </cell>
          <cell r="P262">
            <v>200.55</v>
          </cell>
          <cell r="Q262">
            <v>0</v>
          </cell>
          <cell r="R262">
            <v>0.54565714885677874</v>
          </cell>
          <cell r="S262">
            <v>0.45434285114322115</v>
          </cell>
          <cell r="T262">
            <v>0.57899999999999996</v>
          </cell>
          <cell r="U262">
            <v>4.681</v>
          </cell>
          <cell r="V262">
            <v>0.67700000000000005</v>
          </cell>
          <cell r="W262">
            <v>1.1850000000000001</v>
          </cell>
          <cell r="X262">
            <v>1.286</v>
          </cell>
          <cell r="Y262">
            <v>1.742</v>
          </cell>
          <cell r="Z262">
            <v>0.25900000000000001</v>
          </cell>
          <cell r="AA262">
            <v>0.42100000000000004</v>
          </cell>
          <cell r="AB262">
            <v>3.2000000000000001E-2</v>
          </cell>
          <cell r="AC262">
            <v>1.3000000000000001E-2</v>
          </cell>
          <cell r="AD262">
            <v>5.0000000000000001E-3</v>
          </cell>
          <cell r="AE262">
            <v>0</v>
          </cell>
          <cell r="AF262">
            <v>0.35799999999999998</v>
          </cell>
          <cell r="AG262">
            <v>0.95599999999999996</v>
          </cell>
          <cell r="AH262">
            <v>0.80899999999999994</v>
          </cell>
          <cell r="AI262">
            <v>3.9E-2</v>
          </cell>
          <cell r="AJ262">
            <v>0.14099999999999999</v>
          </cell>
          <cell r="AK262">
            <v>0.11600000000000001</v>
          </cell>
          <cell r="AL262">
            <v>0.33500000000000002</v>
          </cell>
          <cell r="AM262">
            <v>6.0999999999999999E-2</v>
          </cell>
          <cell r="AN262">
            <v>0.7258349999999999</v>
          </cell>
          <cell r="AO262">
            <v>0.185</v>
          </cell>
          <cell r="AP262">
            <v>0.54100000000000004</v>
          </cell>
          <cell r="AQ262">
            <v>8.199999999999999E-2</v>
          </cell>
          <cell r="AR262">
            <v>0.11700000000000001</v>
          </cell>
          <cell r="AS262">
            <v>0.78400000000000003</v>
          </cell>
          <cell r="AT262">
            <v>0.04</v>
          </cell>
          <cell r="AU262">
            <v>0</v>
          </cell>
          <cell r="AV262">
            <v>0</v>
          </cell>
          <cell r="AW262">
            <v>0</v>
          </cell>
          <cell r="AX262">
            <v>0.33999999999999997</v>
          </cell>
          <cell r="AY262">
            <v>0</v>
          </cell>
          <cell r="AZ262">
            <v>0.34799999999999998</v>
          </cell>
          <cell r="BA262">
            <v>0.219</v>
          </cell>
          <cell r="BB262">
            <v>0</v>
          </cell>
          <cell r="BC262">
            <v>1.4999999999999999E-2</v>
          </cell>
          <cell r="BD262">
            <v>1.2E-2</v>
          </cell>
          <cell r="BE262">
            <v>0</v>
          </cell>
          <cell r="BF262">
            <v>0</v>
          </cell>
          <cell r="BG262">
            <v>0</v>
          </cell>
          <cell r="BH262">
            <v>0</v>
          </cell>
          <cell r="BI262">
            <v>0</v>
          </cell>
          <cell r="BJ262">
            <v>10.301000000000002</v>
          </cell>
          <cell r="BK262">
            <v>0.76400000000000001</v>
          </cell>
          <cell r="BL262">
            <v>3.3560000000000003</v>
          </cell>
          <cell r="BM262">
            <v>0.94100000000000006</v>
          </cell>
          <cell r="BN262">
            <v>0.33999999999999997</v>
          </cell>
          <cell r="BO262">
            <v>8.199999999999999E-2</v>
          </cell>
          <cell r="BP262">
            <v>0</v>
          </cell>
          <cell r="BQ262">
            <v>0</v>
          </cell>
          <cell r="BR262">
            <v>0</v>
          </cell>
          <cell r="BS262">
            <v>0.59399999999999997</v>
          </cell>
          <cell r="BT262">
            <v>11.242000000000003</v>
          </cell>
          <cell r="BU262">
            <v>0.84599999999999997</v>
          </cell>
          <cell r="BV262">
            <v>3.6960000000000002</v>
          </cell>
          <cell r="BW262">
            <v>236021.17403397436</v>
          </cell>
          <cell r="BX262">
            <v>29363.958450071728</v>
          </cell>
          <cell r="BY262">
            <v>0</v>
          </cell>
          <cell r="BZ262">
            <v>5813.8082400000012</v>
          </cell>
          <cell r="CA262">
            <v>547.30344000000002</v>
          </cell>
          <cell r="CB262">
            <v>0</v>
          </cell>
          <cell r="CC262">
            <v>6713.7896000000001</v>
          </cell>
          <cell r="CD262">
            <v>0</v>
          </cell>
          <cell r="CE262">
            <v>632283.51090558409</v>
          </cell>
          <cell r="CF262">
            <v>17110.169190737251</v>
          </cell>
          <cell r="CG262">
            <v>27812.28273861152</v>
          </cell>
          <cell r="CH262">
            <v>2113.9977378517069</v>
          </cell>
          <cell r="CI262">
            <v>858.81158100225593</v>
          </cell>
          <cell r="CJ262">
            <v>330.31214653932921</v>
          </cell>
          <cell r="CK262">
            <v>0</v>
          </cell>
          <cell r="CL262">
            <v>680509.08430032618</v>
          </cell>
          <cell r="CM262">
            <v>12032.577129082405</v>
          </cell>
          <cell r="CN262">
            <v>96293.748000000021</v>
          </cell>
          <cell r="CO262">
            <v>109162.2136210641</v>
          </cell>
          <cell r="CP262">
            <v>1887.9113515530296</v>
          </cell>
          <cell r="CQ262">
            <v>887852.95727294334</v>
          </cell>
          <cell r="CR262">
            <v>66203.59301494695</v>
          </cell>
          <cell r="CS262">
            <v>1170.5939825825481</v>
          </cell>
          <cell r="CT262">
            <v>7141.8720000000003</v>
          </cell>
          <cell r="CU262">
            <v>10619.888741985107</v>
          </cell>
          <cell r="CV262">
            <v>183.66619586720179</v>
          </cell>
          <cell r="CW262">
            <v>84149.019952799266</v>
          </cell>
          <cell r="CX262">
            <v>12706.230182245696</v>
          </cell>
          <cell r="CY262">
            <v>33930.603503427054</v>
          </cell>
          <cell r="CZ262">
            <v>28713.24083082896</v>
          </cell>
          <cell r="DA262">
            <v>1384.198260077045</v>
          </cell>
          <cell r="DB262">
            <v>5004.4090941247014</v>
          </cell>
          <cell r="DC262">
            <v>4117.1025171522369</v>
          </cell>
          <cell r="DD262">
            <v>11889.90813143103</v>
          </cell>
          <cell r="DE262">
            <v>2165.0280478128138</v>
          </cell>
          <cell r="DF262">
            <v>19201.314325684139</v>
          </cell>
          <cell r="DG262">
            <v>119112.03489278367</v>
          </cell>
          <cell r="DH262">
            <v>2106.1067073380109</v>
          </cell>
          <cell r="DI262">
            <v>36140.414976</v>
          </cell>
          <cell r="DJ262">
            <v>21915.210349133973</v>
          </cell>
          <cell r="DK262">
            <v>320.76005152757904</v>
          </cell>
          <cell r="DL262">
            <v>177488.42026944523</v>
          </cell>
          <cell r="DM262">
            <v>865824.71220805682</v>
          </cell>
          <cell r="DN262">
            <v>283665.68528713105</v>
          </cell>
          <cell r="DO262">
            <v>1149490.3974951878</v>
          </cell>
          <cell r="DP262">
            <v>62164.745978701758</v>
          </cell>
          <cell r="DQ262">
            <v>1099.1801842992427</v>
          </cell>
          <cell r="DR262">
            <v>8796.4680000000008</v>
          </cell>
          <cell r="DS262">
            <v>9972.0068942259313</v>
          </cell>
          <cell r="DT262">
            <v>172.4613709165512</v>
          </cell>
          <cell r="DU262">
            <v>81105.682243844247</v>
          </cell>
          <cell r="DV262">
            <v>7105.6212398241487</v>
          </cell>
          <cell r="DW262">
            <v>125.6396682876566</v>
          </cell>
          <cell r="DX262">
            <v>766.53599999999994</v>
          </cell>
          <cell r="DY262">
            <v>1139.8309906319091</v>
          </cell>
          <cell r="DZ262">
            <v>19.712863954333322</v>
          </cell>
          <cell r="EA262">
            <v>9031.7010944103913</v>
          </cell>
          <cell r="EB262">
            <v>12067.36944682552</v>
          </cell>
          <cell r="EC262">
            <v>213.37195485545999</v>
          </cell>
          <cell r="ED262">
            <v>3661.4246399999993</v>
          </cell>
          <cell r="EE262">
            <v>2220.2537302459923</v>
          </cell>
          <cell r="EF262">
            <v>32.496548724486551</v>
          </cell>
          <cell r="EG262">
            <v>17981.544365795999</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968958.6395167876</v>
          </cell>
          <cell r="FA262">
            <v>93180.721047209663</v>
          </cell>
          <cell r="FB262">
            <v>195469.96463524122</v>
          </cell>
          <cell r="FC262">
            <v>37457.397417559929</v>
          </cell>
          <cell r="FD262">
            <v>662.31154569359205</v>
          </cell>
          <cell r="FE262">
            <v>5300.3159999999998</v>
          </cell>
          <cell r="FF262">
            <v>6008.6375228757724</v>
          </cell>
          <cell r="FG262">
            <v>103.9166815193246</v>
          </cell>
          <cell r="FH262">
            <v>48870.267621955027</v>
          </cell>
          <cell r="FI262">
            <v>0</v>
          </cell>
          <cell r="FJ262">
            <v>0</v>
          </cell>
          <cell r="FK262">
            <v>0</v>
          </cell>
          <cell r="FL262">
            <v>0</v>
          </cell>
          <cell r="FM262">
            <v>0</v>
          </cell>
          <cell r="FN262">
            <v>0</v>
          </cell>
          <cell r="FO262">
            <v>1783.6855913123775</v>
          </cell>
          <cell r="FP262">
            <v>31.53864503302816</v>
          </cell>
          <cell r="FQ262">
            <v>252.39599999999999</v>
          </cell>
          <cell r="FR262">
            <v>286.12559632741772</v>
          </cell>
          <cell r="FS262">
            <v>4.9484134056821185</v>
          </cell>
          <cell r="FT262">
            <v>2327.1556010454769</v>
          </cell>
          <cell r="FU262">
            <v>1398039.1693691623</v>
          </cell>
          <cell r="FV262">
            <v>138030.18959412235</v>
          </cell>
          <cell r="FW262">
            <v>0</v>
          </cell>
          <cell r="FX262">
            <v>51197.4232230005</v>
          </cell>
          <cell r="FY262">
            <v>761965.27000477223</v>
          </cell>
          <cell r="FZ262">
            <v>2349232.0521910572</v>
          </cell>
          <cell r="GC262">
            <v>947162.44887340814</v>
          </cell>
          <cell r="GD262">
            <v>1438.1918074423593</v>
          </cell>
          <cell r="GE262">
            <v>13224.42864</v>
          </cell>
          <cell r="GF262">
            <v>13332.091615103833</v>
          </cell>
          <cell r="GG262">
            <v>224.67078359537109</v>
          </cell>
          <cell r="GH262">
            <v>975381.83171954984</v>
          </cell>
          <cell r="GJ262">
            <v>9.5710000000000015</v>
          </cell>
          <cell r="GK262">
            <v>0.90100000000000002</v>
          </cell>
          <cell r="GL262">
            <v>0.59399999999999997</v>
          </cell>
        </row>
        <row r="263">
          <cell r="A263" t="str">
            <v>34402</v>
          </cell>
          <cell r="B263" t="str">
            <v>Tenino School District</v>
          </cell>
          <cell r="C263">
            <v>380.6537394840733</v>
          </cell>
          <cell r="D263">
            <v>107.91968591351515</v>
          </cell>
          <cell r="E263">
            <v>195.65591911801411</v>
          </cell>
          <cell r="F263">
            <v>202.5553646869125</v>
          </cell>
          <cell r="G263">
            <v>368.29652353977764</v>
          </cell>
          <cell r="H263">
            <v>12.240627660403202</v>
          </cell>
          <cell r="I263">
            <v>63.673817754408951</v>
          </cell>
          <cell r="J263">
            <v>0</v>
          </cell>
          <cell r="K263">
            <v>0</v>
          </cell>
          <cell r="L263">
            <v>21.22</v>
          </cell>
          <cell r="M263">
            <v>0.49</v>
          </cell>
          <cell r="N263">
            <v>0.45269999999999999</v>
          </cell>
          <cell r="O263">
            <v>11.137757514176165</v>
          </cell>
          <cell r="P263">
            <v>1198.3599999999999</v>
          </cell>
          <cell r="Q263">
            <v>1.2E-2</v>
          </cell>
          <cell r="R263">
            <v>0.53589758996544368</v>
          </cell>
          <cell r="S263">
            <v>0.46410241003455627</v>
          </cell>
          <cell r="T263">
            <v>3.6929999999999996</v>
          </cell>
          <cell r="U263">
            <v>25.861999999999998</v>
          </cell>
          <cell r="V263">
            <v>4.617</v>
          </cell>
          <cell r="W263">
            <v>8.3699999999999992</v>
          </cell>
          <cell r="X263">
            <v>8.0050000000000008</v>
          </cell>
          <cell r="Y263">
            <v>12.718999999999999</v>
          </cell>
          <cell r="Z263">
            <v>1.629</v>
          </cell>
          <cell r="AA263">
            <v>2.778</v>
          </cell>
          <cell r="AB263">
            <v>0.20500000000000002</v>
          </cell>
          <cell r="AC263">
            <v>8.299999999999999E-2</v>
          </cell>
          <cell r="AD263">
            <v>3.4000000000000002E-2</v>
          </cell>
          <cell r="AE263">
            <v>0</v>
          </cell>
          <cell r="AF263">
            <v>2.2400000000000002</v>
          </cell>
          <cell r="AG263">
            <v>6.1260000000000003</v>
          </cell>
          <cell r="AH263">
            <v>5.1950000000000003</v>
          </cell>
          <cell r="AI263">
            <v>0.248</v>
          </cell>
          <cell r="AJ263">
            <v>0.85499999999999998</v>
          </cell>
          <cell r="AK263">
            <v>0.74099999999999999</v>
          </cell>
          <cell r="AL263">
            <v>2.1379999999999999</v>
          </cell>
          <cell r="AM263">
            <v>0.39100000000000001</v>
          </cell>
          <cell r="AN263">
            <v>4.5542370000000014</v>
          </cell>
          <cell r="AO263">
            <v>1.1599999999999999</v>
          </cell>
          <cell r="AP263">
            <v>3.3940000000000001</v>
          </cell>
          <cell r="AQ263">
            <v>0.312</v>
          </cell>
          <cell r="AR263">
            <v>0.55300000000000005</v>
          </cell>
          <cell r="AS263">
            <v>2.8759999999999999</v>
          </cell>
          <cell r="AT263">
            <v>0.154</v>
          </cell>
          <cell r="AU263">
            <v>0</v>
          </cell>
          <cell r="AV263">
            <v>0</v>
          </cell>
          <cell r="AW263">
            <v>0</v>
          </cell>
          <cell r="AX263">
            <v>1.2930000000000001</v>
          </cell>
          <cell r="AY263">
            <v>0</v>
          </cell>
          <cell r="AZ263">
            <v>1.5509999999999999</v>
          </cell>
          <cell r="BA263">
            <v>1.018</v>
          </cell>
          <cell r="BB263">
            <v>0.16200000000000001</v>
          </cell>
          <cell r="BC263">
            <v>9.0999999999999998E-2</v>
          </cell>
          <cell r="BD263">
            <v>7.9000000000000001E-2</v>
          </cell>
          <cell r="BE263">
            <v>0</v>
          </cell>
          <cell r="BF263">
            <v>0</v>
          </cell>
          <cell r="BG263">
            <v>0</v>
          </cell>
          <cell r="BH263">
            <v>0</v>
          </cell>
          <cell r="BI263">
            <v>0</v>
          </cell>
          <cell r="BJ263">
            <v>64.302000000000007</v>
          </cell>
          <cell r="BK263">
            <v>4.8529999999999998</v>
          </cell>
          <cell r="BL263">
            <v>21.327999999999996</v>
          </cell>
          <cell r="BM263">
            <v>3.5829999999999997</v>
          </cell>
          <cell r="BN263">
            <v>1.2930000000000001</v>
          </cell>
          <cell r="BO263">
            <v>0.312</v>
          </cell>
          <cell r="BP263">
            <v>0</v>
          </cell>
          <cell r="BQ263">
            <v>0</v>
          </cell>
          <cell r="BR263">
            <v>0</v>
          </cell>
          <cell r="BS263">
            <v>2.9010000000000002</v>
          </cell>
          <cell r="BT263">
            <v>67.885000000000005</v>
          </cell>
          <cell r="BU263">
            <v>5.165</v>
          </cell>
          <cell r="BV263">
            <v>22.620999999999995</v>
          </cell>
          <cell r="BW263">
            <v>1506678.872637362</v>
          </cell>
          <cell r="BX263">
            <v>111736.95391715372</v>
          </cell>
          <cell r="BY263">
            <v>0</v>
          </cell>
          <cell r="BZ263">
            <v>36187.023120000005</v>
          </cell>
          <cell r="CA263">
            <v>2082.91176</v>
          </cell>
          <cell r="CB263">
            <v>0</v>
          </cell>
          <cell r="CC263">
            <v>104754.86419999998</v>
          </cell>
          <cell r="CD263">
            <v>2853.27</v>
          </cell>
          <cell r="CE263">
            <v>3654556.4071937511</v>
          </cell>
          <cell r="CF263">
            <v>99932.391978222018</v>
          </cell>
          <cell r="CG263">
            <v>170418.77527041177</v>
          </cell>
          <cell r="CH263">
            <v>12575.899542992949</v>
          </cell>
          <cell r="CI263">
            <v>5091.7056686264123</v>
          </cell>
          <cell r="CJ263">
            <v>2085.7589485939525</v>
          </cell>
          <cell r="CK263">
            <v>0</v>
          </cell>
          <cell r="CL263">
            <v>3944660.9386025979</v>
          </cell>
          <cell r="CM263">
            <v>69748.425240517594</v>
          </cell>
          <cell r="CN263">
            <v>601095.09600000002</v>
          </cell>
          <cell r="CO263">
            <v>632773.21343202773</v>
          </cell>
          <cell r="CP263">
            <v>10943.527920237211</v>
          </cell>
          <cell r="CQ263">
            <v>5189472.7759548631</v>
          </cell>
          <cell r="CR263">
            <v>313439.12890418316</v>
          </cell>
          <cell r="CS263">
            <v>5542.1456977164489</v>
          </cell>
          <cell r="CT263">
            <v>45365.843999999997</v>
          </cell>
          <cell r="CU263">
            <v>50279.577357616014</v>
          </cell>
          <cell r="CV263">
            <v>869.5626599717109</v>
          </cell>
          <cell r="CW263">
            <v>409954.11292177084</v>
          </cell>
          <cell r="CX263">
            <v>79502.669296732856</v>
          </cell>
          <cell r="CY263">
            <v>217425.60362133279</v>
          </cell>
          <cell r="CZ263">
            <v>184382.30669487821</v>
          </cell>
          <cell r="DA263">
            <v>8802.0812435668504</v>
          </cell>
          <cell r="DB263">
            <v>30345.884932458295</v>
          </cell>
          <cell r="DC263">
            <v>26299.766941463855</v>
          </cell>
          <cell r="DD263">
            <v>75882.458462685187</v>
          </cell>
          <cell r="DE263">
            <v>13877.474863849349</v>
          </cell>
          <cell r="DF263">
            <v>120460.74088978182</v>
          </cell>
          <cell r="DG263">
            <v>756978.98694674927</v>
          </cell>
          <cell r="DH263">
            <v>13384.69721516862</v>
          </cell>
          <cell r="DI263">
            <v>229679.01388799993</v>
          </cell>
          <cell r="DJ263">
            <v>139275.21046672505</v>
          </cell>
          <cell r="DK263">
            <v>2038.4893858701807</v>
          </cell>
          <cell r="DL263">
            <v>1127971.7006873447</v>
          </cell>
          <cell r="DM263">
            <v>5015079.0544535303</v>
          </cell>
          <cell r="DN263">
            <v>1712319.5351104478</v>
          </cell>
          <cell r="DO263">
            <v>6727398.5895639779</v>
          </cell>
          <cell r="DP263">
            <v>219802.18567094504</v>
          </cell>
          <cell r="DQ263">
            <v>3886.4826542996452</v>
          </cell>
          <cell r="DR263">
            <v>33493.883999999998</v>
          </cell>
          <cell r="DS263">
            <v>35259.034302618194</v>
          </cell>
          <cell r="DT263">
            <v>609.7891284596144</v>
          </cell>
          <cell r="DU263">
            <v>289164.89310202288</v>
          </cell>
          <cell r="DV263">
            <v>20151.042286854554</v>
          </cell>
          <cell r="DW263">
            <v>356.30526636874492</v>
          </cell>
          <cell r="DX263">
            <v>2916.576</v>
          </cell>
          <cell r="DY263">
            <v>3232.4805554453328</v>
          </cell>
          <cell r="DZ263">
            <v>55.904296293256081</v>
          </cell>
          <cell r="EA263">
            <v>26356.003138593143</v>
          </cell>
          <cell r="EB263">
            <v>45891.496161015886</v>
          </cell>
          <cell r="EC263">
            <v>811.44099302385439</v>
          </cell>
          <cell r="ED263">
            <v>13924.182527999999</v>
          </cell>
          <cell r="EE263">
            <v>8443.4943329649068</v>
          </cell>
          <cell r="EF263">
            <v>123.58246323753302</v>
          </cell>
          <cell r="EG263">
            <v>68382.755485218324</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5478637.6690568859</v>
          </cell>
          <cell r="FA263">
            <v>436310.116060364</v>
          </cell>
          <cell r="FB263">
            <v>1196354.4561725629</v>
          </cell>
          <cell r="FC263">
            <v>157597.49232170187</v>
          </cell>
          <cell r="FD263">
            <v>2786.5961314249726</v>
          </cell>
          <cell r="FE263">
            <v>24015.011999999999</v>
          </cell>
          <cell r="FF263">
            <v>25280.619347872216</v>
          </cell>
          <cell r="FG263">
            <v>437.21693302057821</v>
          </cell>
          <cell r="FH263">
            <v>207330.34060259463</v>
          </cell>
          <cell r="FI263">
            <v>9938.0279315358912</v>
          </cell>
          <cell r="FJ263">
            <v>175.72151548884722</v>
          </cell>
          <cell r="FK263">
            <v>1514.376</v>
          </cell>
          <cell r="FL263">
            <v>1594.1846377404822</v>
          </cell>
          <cell r="FM263">
            <v>27.570705780200129</v>
          </cell>
          <cell r="FN263">
            <v>13074.159275056574</v>
          </cell>
          <cell r="FO263">
            <v>10428.794742969762</v>
          </cell>
          <cell r="FP263">
            <v>184.39912119200017</v>
          </cell>
          <cell r="FQ263">
            <v>1589.1599999999999</v>
          </cell>
          <cell r="FR263">
            <v>1672.9098050363084</v>
          </cell>
          <cell r="FS263">
            <v>28.932222115024828</v>
          </cell>
          <cell r="FT263">
            <v>13719.796770121095</v>
          </cell>
          <cell r="FU263">
            <v>8377872.6195213404</v>
          </cell>
          <cell r="FV263">
            <v>497723.5174029881</v>
          </cell>
          <cell r="FW263">
            <v>0</v>
          </cell>
          <cell r="FX263">
            <v>234124.29664777231</v>
          </cell>
          <cell r="FY263">
            <v>0</v>
          </cell>
          <cell r="FZ263">
            <v>9109720.4335721005</v>
          </cell>
          <cell r="GC263">
            <v>5300923.7785723452</v>
          </cell>
          <cell r="GD263">
            <v>5054.2289136922445</v>
          </cell>
          <cell r="GE263">
            <v>50334.642527999997</v>
          </cell>
          <cell r="GF263">
            <v>46935.009191028439</v>
          </cell>
          <cell r="GG263">
            <v>789.27588799040348</v>
          </cell>
          <cell r="GH263">
            <v>5404036.9350930564</v>
          </cell>
          <cell r="GJ263">
            <v>59.573</v>
          </cell>
          <cell r="GK263">
            <v>3.4289999999999998</v>
          </cell>
          <cell r="GL263">
            <v>2.9010000000000002</v>
          </cell>
        </row>
        <row r="264">
          <cell r="A264" t="str">
            <v>19400</v>
          </cell>
          <cell r="B264" t="str">
            <v>Thorp School District</v>
          </cell>
          <cell r="C264">
            <v>48.656537780664053</v>
          </cell>
          <cell r="D264">
            <v>8.7530279605427381</v>
          </cell>
          <cell r="E264">
            <v>21.419174303445761</v>
          </cell>
          <cell r="F264">
            <v>18.947731114586635</v>
          </cell>
          <cell r="G264">
            <v>37.514448070890829</v>
          </cell>
          <cell r="H264">
            <v>0</v>
          </cell>
          <cell r="I264">
            <v>1.2302138352164023</v>
          </cell>
          <cell r="J264">
            <v>0</v>
          </cell>
          <cell r="K264">
            <v>0</v>
          </cell>
          <cell r="L264">
            <v>4.22</v>
          </cell>
          <cell r="M264">
            <v>0</v>
          </cell>
          <cell r="N264">
            <v>0.41710000000000003</v>
          </cell>
          <cell r="O264">
            <v>0</v>
          </cell>
          <cell r="P264">
            <v>160.13</v>
          </cell>
          <cell r="Q264">
            <v>0</v>
          </cell>
          <cell r="R264">
            <v>0.56503634611295717</v>
          </cell>
          <cell r="S264">
            <v>0.43496365388704289</v>
          </cell>
          <cell r="T264">
            <v>0.42</v>
          </cell>
          <cell r="U264">
            <v>3.306</v>
          </cell>
          <cell r="V264">
            <v>0.374</v>
          </cell>
          <cell r="W264">
            <v>0.91600000000000004</v>
          </cell>
          <cell r="X264">
            <v>0.79700000000000004</v>
          </cell>
          <cell r="Y264">
            <v>1.5149999999999999</v>
          </cell>
          <cell r="Z264">
            <v>0.186</v>
          </cell>
          <cell r="AA264">
            <v>0.31399999999999995</v>
          </cell>
          <cell r="AB264">
            <v>2.4E-2</v>
          </cell>
          <cell r="AC264">
            <v>9.0000000000000011E-3</v>
          </cell>
          <cell r="AD264">
            <v>3.0000000000000001E-3</v>
          </cell>
          <cell r="AE264">
            <v>0</v>
          </cell>
          <cell r="AF264">
            <v>0.254</v>
          </cell>
          <cell r="AG264">
            <v>0.69700000000000006</v>
          </cell>
          <cell r="AH264">
            <v>0.59099999999999997</v>
          </cell>
          <cell r="AI264">
            <v>2.8999999999999998E-2</v>
          </cell>
          <cell r="AJ264">
            <v>9.9000000000000005E-2</v>
          </cell>
          <cell r="AK264">
            <v>8.4000000000000005E-2</v>
          </cell>
          <cell r="AL264">
            <v>0.24299999999999999</v>
          </cell>
          <cell r="AM264">
            <v>4.4999999999999998E-2</v>
          </cell>
          <cell r="AN264">
            <v>0.52501799999999998</v>
          </cell>
          <cell r="AO264">
            <v>0.13400000000000001</v>
          </cell>
          <cell r="AP264">
            <v>0.39100000000000001</v>
          </cell>
          <cell r="AQ264">
            <v>5.0000000000000001E-3</v>
          </cell>
          <cell r="AR264">
            <v>0</v>
          </cell>
          <cell r="AS264">
            <v>5.6000000000000001E-2</v>
          </cell>
          <cell r="AT264">
            <v>2E-3</v>
          </cell>
          <cell r="AU264">
            <v>0</v>
          </cell>
          <cell r="AV264">
            <v>0</v>
          </cell>
          <cell r="AW264">
            <v>0</v>
          </cell>
          <cell r="AX264">
            <v>2.1000000000000001E-2</v>
          </cell>
          <cell r="AY264">
            <v>0</v>
          </cell>
          <cell r="AZ264">
            <v>0.20100000000000001</v>
          </cell>
          <cell r="BA264">
            <v>0.11700000000000001</v>
          </cell>
          <cell r="BB264">
            <v>0</v>
          </cell>
          <cell r="BC264">
            <v>1.0999999999999999E-2</v>
          </cell>
          <cell r="BD264">
            <v>8.0000000000000002E-3</v>
          </cell>
          <cell r="BE264">
            <v>0</v>
          </cell>
          <cell r="BF264">
            <v>0</v>
          </cell>
          <cell r="BG264">
            <v>0</v>
          </cell>
          <cell r="BH264">
            <v>0</v>
          </cell>
          <cell r="BI264">
            <v>0</v>
          </cell>
          <cell r="BJ264">
            <v>7.444</v>
          </cell>
          <cell r="BK264">
            <v>0.55400000000000005</v>
          </cell>
          <cell r="BL264">
            <v>2.4329999999999998</v>
          </cell>
          <cell r="BM264">
            <v>5.8000000000000003E-2</v>
          </cell>
          <cell r="BN264">
            <v>2.1000000000000001E-2</v>
          </cell>
          <cell r="BO264">
            <v>5.0000000000000001E-3</v>
          </cell>
          <cell r="BP264">
            <v>0</v>
          </cell>
          <cell r="BQ264">
            <v>0</v>
          </cell>
          <cell r="BR264">
            <v>0</v>
          </cell>
          <cell r="BS264">
            <v>0.33700000000000002</v>
          </cell>
          <cell r="BT264">
            <v>7.5019999999999998</v>
          </cell>
          <cell r="BU264">
            <v>0.55900000000000005</v>
          </cell>
          <cell r="BV264">
            <v>2.4539999999999997</v>
          </cell>
          <cell r="BW264">
            <v>171295.89693343514</v>
          </cell>
          <cell r="BX264">
            <v>1810.7271397783184</v>
          </cell>
          <cell r="BY264">
            <v>0</v>
          </cell>
          <cell r="BZ264">
            <v>4196.1955200000002</v>
          </cell>
          <cell r="CA264">
            <v>34.016640000000002</v>
          </cell>
          <cell r="CB264">
            <v>0</v>
          </cell>
          <cell r="CC264">
            <v>20832.494199999997</v>
          </cell>
          <cell r="CD264">
            <v>0</v>
          </cell>
          <cell r="CE264">
            <v>428429.85897590616</v>
          </cell>
          <cell r="CF264">
            <v>11535.604193618783</v>
          </cell>
          <cell r="CG264">
            <v>19474.084498904824</v>
          </cell>
          <cell r="CH264">
            <v>1488.4650572411333</v>
          </cell>
          <cell r="CI264">
            <v>558.17439646542505</v>
          </cell>
          <cell r="CJ264">
            <v>186.05813215514166</v>
          </cell>
          <cell r="CK264">
            <v>0</v>
          </cell>
          <cell r="CL264">
            <v>461672.24525429145</v>
          </cell>
          <cell r="CM264">
            <v>8163.1634720798465</v>
          </cell>
          <cell r="CN264">
            <v>69586.512000000002</v>
          </cell>
          <cell r="CO264">
            <v>74058.03305503515</v>
          </cell>
          <cell r="CP264">
            <v>1280.8003487693279</v>
          </cell>
          <cell r="CQ264">
            <v>606597.5906580959</v>
          </cell>
          <cell r="CR264">
            <v>35851.362580440633</v>
          </cell>
          <cell r="CS264">
            <v>633.91407313156378</v>
          </cell>
          <cell r="CT264">
            <v>5178.7920000000004</v>
          </cell>
          <cell r="CU264">
            <v>5751.0093412435708</v>
          </cell>
          <cell r="CV264">
            <v>99.461118074342366</v>
          </cell>
          <cell r="CW264">
            <v>46880.625039758546</v>
          </cell>
          <cell r="CX264">
            <v>9247.8725329625431</v>
          </cell>
          <cell r="CY264">
            <v>25377.036045176745</v>
          </cell>
          <cell r="CZ264">
            <v>21517.687665278987</v>
          </cell>
          <cell r="DA264">
            <v>1055.8594624248572</v>
          </cell>
          <cell r="DB264">
            <v>3604.4857510365819</v>
          </cell>
          <cell r="DC264">
            <v>3058.3515463340696</v>
          </cell>
          <cell r="DD264">
            <v>8847.3741161807011</v>
          </cell>
          <cell r="DE264">
            <v>1638.4026141075371</v>
          </cell>
          <cell r="DF264">
            <v>14235.89826924549</v>
          </cell>
          <cell r="DG264">
            <v>88582.968002747497</v>
          </cell>
          <cell r="DH264">
            <v>1566.3000236241933</v>
          </cell>
          <cell r="DI264">
            <v>26200.723967999995</v>
          </cell>
          <cell r="DJ264">
            <v>16298.221912489795</v>
          </cell>
          <cell r="DK264">
            <v>238.54749359796463</v>
          </cell>
          <cell r="DL264">
            <v>131320.46137683524</v>
          </cell>
          <cell r="DM264">
            <v>586106.57583747956</v>
          </cell>
          <cell r="DN264">
            <v>198692.10123721012</v>
          </cell>
          <cell r="DO264">
            <v>784798.67707468965</v>
          </cell>
          <cell r="DP264">
            <v>3597.1238883327392</v>
          </cell>
          <cell r="DQ264">
            <v>63.603369341836697</v>
          </cell>
          <cell r="DR264">
            <v>542.18400000000008</v>
          </cell>
          <cell r="DS264">
            <v>577.02390075121434</v>
          </cell>
          <cell r="DT264">
            <v>9.9793686497341785</v>
          </cell>
          <cell r="DU264">
            <v>4726.3111577336877</v>
          </cell>
          <cell r="DV264">
            <v>323.56825433610675</v>
          </cell>
          <cell r="DW264">
            <v>5.7212461473967551</v>
          </cell>
          <cell r="DX264">
            <v>46.74</v>
          </cell>
          <cell r="DY264">
            <v>51.904416437216341</v>
          </cell>
          <cell r="DZ264">
            <v>0.89766352052655096</v>
          </cell>
          <cell r="EA264">
            <v>423.11033429384969</v>
          </cell>
          <cell r="EB264">
            <v>764.58788658351739</v>
          </cell>
          <cell r="EC264">
            <v>13.519235715622017</v>
          </cell>
          <cell r="ED264">
            <v>226.146816</v>
          </cell>
          <cell r="EE264">
            <v>140.67515830755679</v>
          </cell>
          <cell r="EF264">
            <v>2.0589795994892333</v>
          </cell>
          <cell r="EG264">
            <v>1133.4688404905635</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611323.90181582957</v>
          </cell>
          <cell r="FA264">
            <v>47303.735374052398</v>
          </cell>
          <cell r="FB264">
            <v>132453.9302173258</v>
          </cell>
          <cell r="FC264">
            <v>19722.162008445015</v>
          </cell>
          <cell r="FD264">
            <v>348.72192156386154</v>
          </cell>
          <cell r="FE264">
            <v>2972.6640000000002</v>
          </cell>
          <cell r="FF264">
            <v>3163.6827661876923</v>
          </cell>
          <cell r="FG264">
            <v>54.714469493369883</v>
          </cell>
          <cell r="FH264">
            <v>25913.223244126078</v>
          </cell>
          <cell r="FI264">
            <v>0</v>
          </cell>
          <cell r="FJ264">
            <v>0</v>
          </cell>
          <cell r="FK264">
            <v>0</v>
          </cell>
          <cell r="FL264">
            <v>0</v>
          </cell>
          <cell r="FM264">
            <v>0</v>
          </cell>
          <cell r="FN264">
            <v>0</v>
          </cell>
          <cell r="FO264">
            <v>1178.3681703158973</v>
          </cell>
          <cell r="FP264">
            <v>20.835586508532742</v>
          </cell>
          <cell r="FQ264">
            <v>177.61199999999999</v>
          </cell>
          <cell r="FR264">
            <v>189.02507093574263</v>
          </cell>
          <cell r="FS264">
            <v>3.2691035231887877</v>
          </cell>
          <cell r="FT264">
            <v>1548.2743447748287</v>
          </cell>
          <cell r="FU264">
            <v>981123.26372812479</v>
          </cell>
          <cell r="FV264">
            <v>8127.6341122964195</v>
          </cell>
          <cell r="FW264">
            <v>0</v>
          </cell>
          <cell r="FX264">
            <v>27461.497588900907</v>
          </cell>
          <cell r="FY264">
            <v>855726.60232746217</v>
          </cell>
          <cell r="FZ264">
            <v>1872438.9977567843</v>
          </cell>
          <cell r="GC264">
            <v>590791.85586673196</v>
          </cell>
          <cell r="GD264">
            <v>82.843851204855468</v>
          </cell>
          <cell r="GE264">
            <v>815.07081600000015</v>
          </cell>
          <cell r="GF264">
            <v>769.60347549598748</v>
          </cell>
          <cell r="GG264">
            <v>12.936011769749964</v>
          </cell>
          <cell r="GH264">
            <v>592472.31002120243</v>
          </cell>
          <cell r="GJ264">
            <v>6.9079999999999995</v>
          </cell>
          <cell r="GK264">
            <v>5.6000000000000001E-2</v>
          </cell>
          <cell r="GL264">
            <v>0.33700000000000002</v>
          </cell>
        </row>
        <row r="265">
          <cell r="A265" t="str">
            <v>21237</v>
          </cell>
          <cell r="B265" t="str">
            <v>Toledo School District</v>
          </cell>
          <cell r="C265">
            <v>201.268154692715</v>
          </cell>
          <cell r="D265">
            <v>47.678258185073965</v>
          </cell>
          <cell r="E265">
            <v>144.47644974872307</v>
          </cell>
          <cell r="F265">
            <v>130.68785629087984</v>
          </cell>
          <cell r="G265">
            <v>299.11670961162929</v>
          </cell>
          <cell r="H265">
            <v>5.3206748373109409</v>
          </cell>
          <cell r="I265">
            <v>45.353883391644708</v>
          </cell>
          <cell r="J265">
            <v>0</v>
          </cell>
          <cell r="K265">
            <v>0</v>
          </cell>
          <cell r="L265">
            <v>12.74</v>
          </cell>
          <cell r="M265">
            <v>0.64</v>
          </cell>
          <cell r="N265">
            <v>0.51349999999999996</v>
          </cell>
          <cell r="O265">
            <v>24.291244149016112</v>
          </cell>
          <cell r="P265">
            <v>815.69</v>
          </cell>
          <cell r="Q265">
            <v>2.35E-2</v>
          </cell>
          <cell r="R265">
            <v>0.47025982463274835</v>
          </cell>
          <cell r="S265">
            <v>0.52974017536725171</v>
          </cell>
          <cell r="T265">
            <v>2.42</v>
          </cell>
          <cell r="U265">
            <v>13.673999999999999</v>
          </cell>
          <cell r="V265">
            <v>2.04</v>
          </cell>
          <cell r="W265">
            <v>6.18</v>
          </cell>
          <cell r="X265">
            <v>5.2729999999999997</v>
          </cell>
          <cell r="Y265">
            <v>10.596</v>
          </cell>
          <cell r="Z265">
            <v>1.024</v>
          </cell>
          <cell r="AA265">
            <v>1.9729999999999999</v>
          </cell>
          <cell r="AB265">
            <v>0.13300000000000001</v>
          </cell>
          <cell r="AC265">
            <v>4.9000000000000002E-2</v>
          </cell>
          <cell r="AD265">
            <v>2.1000000000000001E-2</v>
          </cell>
          <cell r="AE265">
            <v>0</v>
          </cell>
          <cell r="AF265">
            <v>1.4000000000000001</v>
          </cell>
          <cell r="AG265">
            <v>4.0369999999999999</v>
          </cell>
          <cell r="AH265">
            <v>3.448</v>
          </cell>
          <cell r="AI265">
            <v>0.16499999999999998</v>
          </cell>
          <cell r="AJ265">
            <v>0.49199999999999999</v>
          </cell>
          <cell r="AK265">
            <v>0.48499999999999999</v>
          </cell>
          <cell r="AL265">
            <v>1.401</v>
          </cell>
          <cell r="AM265">
            <v>0.25600000000000001</v>
          </cell>
          <cell r="AN265">
            <v>2.9185509999999999</v>
          </cell>
          <cell r="AO265">
            <v>0.74299999999999999</v>
          </cell>
          <cell r="AP265">
            <v>2.1749999999999998</v>
          </cell>
          <cell r="AQ265">
            <v>0.20899999999999999</v>
          </cell>
          <cell r="AR265">
            <v>0.24</v>
          </cell>
          <cell r="AS265">
            <v>2.048</v>
          </cell>
          <cell r="AT265">
            <v>0.10299999999999999</v>
          </cell>
          <cell r="AU265">
            <v>0</v>
          </cell>
          <cell r="AV265">
            <v>0</v>
          </cell>
          <cell r="AW265">
            <v>0</v>
          </cell>
          <cell r="AX265">
            <v>0.86299999999999999</v>
          </cell>
          <cell r="AY265">
            <v>0</v>
          </cell>
          <cell r="AZ265">
            <v>1.0509999999999999</v>
          </cell>
          <cell r="BA265">
            <v>0.89700000000000002</v>
          </cell>
          <cell r="BB265">
            <v>0.35299999999999998</v>
          </cell>
          <cell r="BC265">
            <v>5.1999999999999998E-2</v>
          </cell>
          <cell r="BD265">
            <v>5.8999999999999997E-2</v>
          </cell>
          <cell r="BE265">
            <v>0</v>
          </cell>
          <cell r="BF265">
            <v>0</v>
          </cell>
          <cell r="BG265">
            <v>0</v>
          </cell>
          <cell r="BH265">
            <v>0</v>
          </cell>
          <cell r="BI265">
            <v>0</v>
          </cell>
          <cell r="BJ265">
            <v>40.963000000000001</v>
          </cell>
          <cell r="BK265">
            <v>3.1629999999999998</v>
          </cell>
          <cell r="BL265">
            <v>13.858999999999998</v>
          </cell>
          <cell r="BM265">
            <v>2.3910000000000005</v>
          </cell>
          <cell r="BN265">
            <v>0.86299999999999999</v>
          </cell>
          <cell r="BO265">
            <v>0.20899999999999999</v>
          </cell>
          <cell r="BP265">
            <v>0</v>
          </cell>
          <cell r="BQ265">
            <v>0</v>
          </cell>
          <cell r="BR265">
            <v>0</v>
          </cell>
          <cell r="BS265">
            <v>2.4120000000000004</v>
          </cell>
          <cell r="BT265">
            <v>43.353999999999999</v>
          </cell>
          <cell r="BU265">
            <v>3.3719999999999999</v>
          </cell>
          <cell r="BV265">
            <v>14.721999999999998</v>
          </cell>
          <cell r="BW265">
            <v>987128.45390988386</v>
          </cell>
          <cell r="BX265">
            <v>74586.868766035244</v>
          </cell>
          <cell r="BY265">
            <v>0</v>
          </cell>
          <cell r="BZ265">
            <v>22938.756720000001</v>
          </cell>
          <cell r="CA265">
            <v>1389.8227200000003</v>
          </cell>
          <cell r="CB265">
            <v>0</v>
          </cell>
          <cell r="CC265">
            <v>62892.411399999997</v>
          </cell>
          <cell r="CD265">
            <v>3726.7200000000003</v>
          </cell>
          <cell r="CE265">
            <v>2435468.924434233</v>
          </cell>
          <cell r="CF265">
            <v>66041.36796919351</v>
          </cell>
          <cell r="CG265">
            <v>127245.72168283084</v>
          </cell>
          <cell r="CH265">
            <v>8577.6386131862673</v>
          </cell>
          <cell r="CI265">
            <v>3160.1826469633615</v>
          </cell>
          <cell r="CJ265">
            <v>1354.3639915557264</v>
          </cell>
          <cell r="CK265">
            <v>0</v>
          </cell>
          <cell r="CL265">
            <v>2641848.1993379625</v>
          </cell>
          <cell r="CM265">
            <v>46712.443603225052</v>
          </cell>
          <cell r="CN265">
            <v>382922.12400000001</v>
          </cell>
          <cell r="CO265">
            <v>423785.66891148261</v>
          </cell>
          <cell r="CP265">
            <v>7329.1824013460109</v>
          </cell>
          <cell r="CQ265">
            <v>3455885.1746507911</v>
          </cell>
          <cell r="CR265">
            <v>213320.75325838948</v>
          </cell>
          <cell r="CS265">
            <v>3771.8797236257233</v>
          </cell>
          <cell r="CT265">
            <v>29567.723999999998</v>
          </cell>
          <cell r="CU265">
            <v>34219.331048226923</v>
          </cell>
          <cell r="CV265">
            <v>591.807928636876</v>
          </cell>
          <cell r="CW265">
            <v>277699.61623525328</v>
          </cell>
          <cell r="CX265">
            <v>49689.16831045803</v>
          </cell>
          <cell r="CY265">
            <v>143282.26604951362</v>
          </cell>
          <cell r="CZ265">
            <v>122377.32309604234</v>
          </cell>
          <cell r="DA265">
            <v>5856.223408018267</v>
          </cell>
          <cell r="DB265">
            <v>17462.193434818106</v>
          </cell>
          <cell r="DC265">
            <v>17213.747593265816</v>
          </cell>
          <cell r="DD265">
            <v>49724.66057353693</v>
          </cell>
          <cell r="DE265">
            <v>9086.0193481980405</v>
          </cell>
          <cell r="DF265">
            <v>77195.672196604428</v>
          </cell>
          <cell r="DG265">
            <v>491887.27401045559</v>
          </cell>
          <cell r="DH265">
            <v>8697.4174186524469</v>
          </cell>
          <cell r="DI265">
            <v>149246.12966399998</v>
          </cell>
          <cell r="DJ265">
            <v>90501.460139644725</v>
          </cell>
          <cell r="DK265">
            <v>1324.6166728607675</v>
          </cell>
          <cell r="DL265">
            <v>732959.48048696108</v>
          </cell>
          <cell r="DM265">
            <v>3347056.2266068077</v>
          </cell>
          <cell r="DN265">
            <v>1119488.0447661979</v>
          </cell>
          <cell r="DO265">
            <v>4466544.2713730056</v>
          </cell>
          <cell r="DP265">
            <v>154204.01446713059</v>
          </cell>
          <cell r="DQ265">
            <v>2726.5935760396533</v>
          </cell>
          <cell r="DR265">
            <v>22351.068000000003</v>
          </cell>
          <cell r="DS265">
            <v>24736.262831515149</v>
          </cell>
          <cell r="DT265">
            <v>427.80253208062163</v>
          </cell>
          <cell r="DU265">
            <v>201719.14783072635</v>
          </cell>
          <cell r="DV265">
            <v>14095.490809675435</v>
          </cell>
          <cell r="DW265">
            <v>249.23264692942757</v>
          </cell>
          <cell r="DX265">
            <v>1953.732</v>
          </cell>
          <cell r="DY265">
            <v>2261.0939579764231</v>
          </cell>
          <cell r="DZ265">
            <v>39.104602303227189</v>
          </cell>
          <cell r="EA265">
            <v>18349.421369955086</v>
          </cell>
          <cell r="EB265">
            <v>30629.823037089485</v>
          </cell>
          <cell r="EC265">
            <v>541.58822658901045</v>
          </cell>
          <cell r="ED265">
            <v>9293.5572479999992</v>
          </cell>
          <cell r="EE265">
            <v>5635.5263800067387</v>
          </cell>
          <cell r="EF265">
            <v>82.483886909506282</v>
          </cell>
          <cell r="EG265">
            <v>45641.390552005731</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3657604.3224815177</v>
          </cell>
          <cell r="FA265">
            <v>296049.03760520834</v>
          </cell>
          <cell r="FB265">
            <v>778600.87103896681</v>
          </cell>
          <cell r="FC265">
            <v>125633.38359764546</v>
          </cell>
          <cell r="FD265">
            <v>2221.4154270703439</v>
          </cell>
          <cell r="FE265">
            <v>18209.903999999999</v>
          </cell>
          <cell r="FF265">
            <v>20153.174402254917</v>
          </cell>
          <cell r="FG265">
            <v>348.540080507337</v>
          </cell>
          <cell r="FH265">
            <v>164345.00208040772</v>
          </cell>
          <cell r="FI265">
            <v>22766.213762817682</v>
          </cell>
          <cell r="FJ265">
            <v>402.54601938184351</v>
          </cell>
          <cell r="FK265">
            <v>3299.8439999999996</v>
          </cell>
          <cell r="FL265">
            <v>3651.9869425030724</v>
          </cell>
          <cell r="FM265">
            <v>63.159470441011251</v>
          </cell>
          <cell r="FN265">
            <v>29781.20417576177</v>
          </cell>
          <cell r="FO265">
            <v>7158.781098223124</v>
          </cell>
          <cell r="FP265">
            <v>126.57962649117508</v>
          </cell>
          <cell r="FQ265">
            <v>1037.6279999999999</v>
          </cell>
          <cell r="FR265">
            <v>1148.3585003338274</v>
          </cell>
          <cell r="FS265">
            <v>19.860343396465371</v>
          </cell>
          <cell r="FT265">
            <v>9364.6279419534167</v>
          </cell>
          <cell r="FU265">
            <v>5543230.6134028891</v>
          </cell>
          <cell r="FV265">
            <v>341686.65123872238</v>
          </cell>
          <cell r="FW265">
            <v>0</v>
          </cell>
          <cell r="FX265">
            <v>203490.8341981229</v>
          </cell>
          <cell r="FY265">
            <v>-4112.9103841686238</v>
          </cell>
          <cell r="FZ265">
            <v>6084295.1884555658</v>
          </cell>
          <cell r="GC265">
            <v>3545985.5549207027</v>
          </cell>
          <cell r="GD265">
            <v>3517.4144495580913</v>
          </cell>
          <cell r="GE265">
            <v>33598.357248</v>
          </cell>
          <cell r="GF265">
            <v>32632.883169498309</v>
          </cell>
          <cell r="GG265">
            <v>549.39102129335515</v>
          </cell>
          <cell r="GH265">
            <v>3616283.6008090526</v>
          </cell>
          <cell r="GJ265">
            <v>37.762999999999998</v>
          </cell>
          <cell r="GK265">
            <v>2.2880000000000003</v>
          </cell>
          <cell r="GL265">
            <v>2.4120000000000004</v>
          </cell>
        </row>
        <row r="266">
          <cell r="A266" t="str">
            <v>24404</v>
          </cell>
          <cell r="B266" t="str">
            <v>Tonasket School District</v>
          </cell>
          <cell r="C266">
            <v>340.3383224658088</v>
          </cell>
          <cell r="D266">
            <v>76.820692453704481</v>
          </cell>
          <cell r="E266">
            <v>162.49738966748754</v>
          </cell>
          <cell r="F266">
            <v>144.57942654825885</v>
          </cell>
          <cell r="G266">
            <v>363.11679052312707</v>
          </cell>
          <cell r="H266">
            <v>0</v>
          </cell>
          <cell r="I266">
            <v>72.787651916970489</v>
          </cell>
          <cell r="J266">
            <v>0</v>
          </cell>
          <cell r="K266">
            <v>0</v>
          </cell>
          <cell r="L266">
            <v>8.2200000000000006</v>
          </cell>
          <cell r="M266">
            <v>0.97</v>
          </cell>
          <cell r="N266">
            <v>0.63829999999999998</v>
          </cell>
          <cell r="O266">
            <v>182.71388707304948</v>
          </cell>
          <cell r="P266">
            <v>1026.46</v>
          </cell>
          <cell r="Q266">
            <v>0.1085</v>
          </cell>
          <cell r="R266">
            <v>0.52862186397309507</v>
          </cell>
          <cell r="S266">
            <v>0.47137813602690487</v>
          </cell>
          <cell r="T266">
            <v>3.1790000000000003</v>
          </cell>
          <cell r="U266">
            <v>23.123000000000001</v>
          </cell>
          <cell r="V266">
            <v>3.286</v>
          </cell>
          <cell r="W266">
            <v>6.9509999999999996</v>
          </cell>
          <cell r="X266">
            <v>6.0810000000000004</v>
          </cell>
          <cell r="Y266">
            <v>12.122</v>
          </cell>
          <cell r="Z266">
            <v>1.3879999999999999</v>
          </cell>
          <cell r="AA266">
            <v>2.4209999999999998</v>
          </cell>
          <cell r="AB266">
            <v>0.17599999999999999</v>
          </cell>
          <cell r="AC266">
            <v>7.0000000000000007E-2</v>
          </cell>
          <cell r="AD266">
            <v>2.9000000000000001E-2</v>
          </cell>
          <cell r="AE266">
            <v>0</v>
          </cell>
          <cell r="AF266">
            <v>1.905</v>
          </cell>
          <cell r="AG266">
            <v>5.2759999999999998</v>
          </cell>
          <cell r="AH266">
            <v>4.4859999999999998</v>
          </cell>
          <cell r="AI266">
            <v>0.21300000000000002</v>
          </cell>
          <cell r="AJ266">
            <v>0.72499999999999998</v>
          </cell>
          <cell r="AK266">
            <v>0.63700000000000001</v>
          </cell>
          <cell r="AL266">
            <v>1.839</v>
          </cell>
          <cell r="AM266">
            <v>0.33700000000000002</v>
          </cell>
          <cell r="AN266">
            <v>3.9349319999999999</v>
          </cell>
          <cell r="AO266">
            <v>1.002</v>
          </cell>
          <cell r="AP266">
            <v>2.9329999999999998</v>
          </cell>
          <cell r="AQ266">
            <v>0.29899999999999999</v>
          </cell>
          <cell r="AR266">
            <v>0</v>
          </cell>
          <cell r="AS266">
            <v>3.2869999999999999</v>
          </cell>
          <cell r="AT266">
            <v>0.14699999999999999</v>
          </cell>
          <cell r="AU266">
            <v>0</v>
          </cell>
          <cell r="AV266">
            <v>0</v>
          </cell>
          <cell r="AW266">
            <v>0</v>
          </cell>
          <cell r="AX266">
            <v>1.24</v>
          </cell>
          <cell r="AY266">
            <v>0</v>
          </cell>
          <cell r="AZ266">
            <v>1.847</v>
          </cell>
          <cell r="BA266">
            <v>1.248</v>
          </cell>
          <cell r="BB266">
            <v>2.6560000000000001</v>
          </cell>
          <cell r="BC266">
            <v>7.6999999999999999E-2</v>
          </cell>
          <cell r="BD266">
            <v>6.9000000000000006E-2</v>
          </cell>
          <cell r="BE266">
            <v>0</v>
          </cell>
          <cell r="BF266">
            <v>0</v>
          </cell>
          <cell r="BG266">
            <v>0</v>
          </cell>
          <cell r="BH266">
            <v>0</v>
          </cell>
          <cell r="BI266">
            <v>0</v>
          </cell>
          <cell r="BJ266">
            <v>55.647000000000006</v>
          </cell>
          <cell r="BK266">
            <v>4.181</v>
          </cell>
          <cell r="BL266">
            <v>18.350999999999999</v>
          </cell>
          <cell r="BM266">
            <v>3.4339999999999997</v>
          </cell>
          <cell r="BN266">
            <v>1.24</v>
          </cell>
          <cell r="BO266">
            <v>0.29899999999999999</v>
          </cell>
          <cell r="BP266">
            <v>0</v>
          </cell>
          <cell r="BQ266">
            <v>0</v>
          </cell>
          <cell r="BR266">
            <v>0</v>
          </cell>
          <cell r="BS266">
            <v>5.8969999999999994</v>
          </cell>
          <cell r="BT266">
            <v>59.081000000000003</v>
          </cell>
          <cell r="BU266">
            <v>4.4800000000000004</v>
          </cell>
          <cell r="BV266">
            <v>19.590999999999998</v>
          </cell>
          <cell r="BW266">
            <v>1296359.1081902005</v>
          </cell>
          <cell r="BX266">
            <v>107134.68910355053</v>
          </cell>
          <cell r="BY266">
            <v>0</v>
          </cell>
          <cell r="BZ266">
            <v>31321.428720000004</v>
          </cell>
          <cell r="CA266">
            <v>1996.6552800000002</v>
          </cell>
          <cell r="CB266">
            <v>0</v>
          </cell>
          <cell r="CC266">
            <v>40578.934200000003</v>
          </cell>
          <cell r="CD266">
            <v>5648.3099999999995</v>
          </cell>
          <cell r="CE266">
            <v>3063467.0904183839</v>
          </cell>
          <cell r="CF266">
            <v>82464.021129505971</v>
          </cell>
          <cell r="CG266">
            <v>143836.74002488039</v>
          </cell>
          <cell r="CH266">
            <v>10456.532938611708</v>
          </cell>
          <cell r="CI266">
            <v>4158.8483278569302</v>
          </cell>
          <cell r="CJ266">
            <v>1722.9514501121566</v>
          </cell>
          <cell r="CK266">
            <v>0</v>
          </cell>
          <cell r="CL266">
            <v>3306106.1842893516</v>
          </cell>
          <cell r="CM266">
            <v>58457.673199615907</v>
          </cell>
          <cell r="CN266">
            <v>520188.15600000008</v>
          </cell>
          <cell r="CO266">
            <v>530341.00186095387</v>
          </cell>
          <cell r="CP266">
            <v>9172.0089250197361</v>
          </cell>
          <cell r="CQ266">
            <v>4365807.3510753252</v>
          </cell>
          <cell r="CR266">
            <v>284068.22139505553</v>
          </cell>
          <cell r="CS266">
            <v>5022.8172741758754</v>
          </cell>
          <cell r="CT266">
            <v>39083.987999999998</v>
          </cell>
          <cell r="CU266">
            <v>45568.114492939647</v>
          </cell>
          <cell r="CV266">
            <v>788.08003031819487</v>
          </cell>
          <cell r="CW266">
            <v>369508.40391831339</v>
          </cell>
          <cell r="CX266">
            <v>67612.761165301825</v>
          </cell>
          <cell r="CY266">
            <v>187257.18000426897</v>
          </cell>
          <cell r="CZ266">
            <v>159218.29217193907</v>
          </cell>
          <cell r="DA266">
            <v>7559.8520358054011</v>
          </cell>
          <cell r="DB266">
            <v>25731.890732201478</v>
          </cell>
          <cell r="DC266">
            <v>22608.571581258402</v>
          </cell>
          <cell r="DD266">
            <v>65270.27180209451</v>
          </cell>
          <cell r="DE266">
            <v>11960.892657588825</v>
          </cell>
          <cell r="DF266">
            <v>104098.80761040957</v>
          </cell>
          <cell r="DG266">
            <v>651318.51976086793</v>
          </cell>
          <cell r="DH266">
            <v>11516.437481036875</v>
          </cell>
          <cell r="DI266">
            <v>197620.01049599997</v>
          </cell>
          <cell r="DJ266">
            <v>119834.93001101236</v>
          </cell>
          <cell r="DK266">
            <v>1753.9534283619159</v>
          </cell>
          <cell r="DL266">
            <v>970527.41369624215</v>
          </cell>
          <cell r="DM266">
            <v>4241492.9254452754</v>
          </cell>
          <cell r="DN266">
            <v>1464350.2432446058</v>
          </cell>
          <cell r="DO266">
            <v>5705843.1686898815</v>
          </cell>
          <cell r="DP266">
            <v>204021.21654086708</v>
          </cell>
          <cell r="DQ266">
            <v>3607.4478366754774</v>
          </cell>
          <cell r="DR266">
            <v>32101.031999999996</v>
          </cell>
          <cell r="DS266">
            <v>32727.568429394491</v>
          </cell>
          <cell r="DT266">
            <v>566.00856557438249</v>
          </cell>
          <cell r="DU266">
            <v>269415.82553583593</v>
          </cell>
          <cell r="DV266">
            <v>20314.852474795887</v>
          </cell>
          <cell r="DW266">
            <v>359.20171369973468</v>
          </cell>
          <cell r="DX266">
            <v>2795.0519999999997</v>
          </cell>
          <cell r="DY266">
            <v>3258.7577692870018</v>
          </cell>
          <cell r="DZ266">
            <v>56.358748879488374</v>
          </cell>
          <cell r="EA266">
            <v>26425.020992962374</v>
          </cell>
          <cell r="EB266">
            <v>44010.40621783425</v>
          </cell>
          <cell r="EC266">
            <v>778.18007064932317</v>
          </cell>
          <cell r="ED266">
            <v>13353.431039999998</v>
          </cell>
          <cell r="EE266">
            <v>8097.3959573677366</v>
          </cell>
          <cell r="EF266">
            <v>118.51682475989192</v>
          </cell>
          <cell r="EG266">
            <v>65579.750039961873</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4635223.1766111609</v>
          </cell>
          <cell r="FA266">
            <v>395933.42491127574</v>
          </cell>
          <cell r="FB266">
            <v>1036107.163736204</v>
          </cell>
          <cell r="FC266">
            <v>183880.50821024567</v>
          </cell>
          <cell r="FD266">
            <v>3251.32529251909</v>
          </cell>
          <cell r="FE266">
            <v>28932.059999999998</v>
          </cell>
          <cell r="FF266">
            <v>29496.745570464751</v>
          </cell>
          <cell r="FG266">
            <v>510.13293839624527</v>
          </cell>
          <cell r="FH266">
            <v>242819.44671910667</v>
          </cell>
          <cell r="FI266">
            <v>157798.5879826858</v>
          </cell>
          <cell r="FJ266">
            <v>2790.1518503814877</v>
          </cell>
          <cell r="FK266">
            <v>24828.288</v>
          </cell>
          <cell r="FL266">
            <v>25312.877620405296</v>
          </cell>
          <cell r="FM266">
            <v>437.77482532485544</v>
          </cell>
          <cell r="FN266">
            <v>208377.52842841594</v>
          </cell>
          <cell r="FO266">
            <v>8674.1693695301692</v>
          </cell>
          <cell r="FP266">
            <v>153.37431105259748</v>
          </cell>
          <cell r="FQ266">
            <v>1364.8080000000002</v>
          </cell>
          <cell r="FR266">
            <v>1391.4458330493874</v>
          </cell>
          <cell r="FS266">
            <v>24.064429404152545</v>
          </cell>
          <cell r="FT266">
            <v>11454.487631983709</v>
          </cell>
          <cell r="FU266">
            <v>7079750.9498000825</v>
          </cell>
          <cell r="FV266">
            <v>470551.94095231069</v>
          </cell>
          <cell r="FW266">
            <v>0</v>
          </cell>
          <cell r="FX266">
            <v>462651.46277950634</v>
          </cell>
          <cell r="FY266">
            <v>0</v>
          </cell>
          <cell r="FZ266">
            <v>8012954.3535318989</v>
          </cell>
          <cell r="GC266">
            <v>4509839.4006787725</v>
          </cell>
          <cell r="GD266">
            <v>4744.8296210245353</v>
          </cell>
          <cell r="GE266">
            <v>48249.515039999991</v>
          </cell>
          <cell r="GF266">
            <v>44083.722156049225</v>
          </cell>
          <cell r="GG266">
            <v>740.88413921376286</v>
          </cell>
          <cell r="GH266">
            <v>4607658.3516350603</v>
          </cell>
          <cell r="GJ266">
            <v>51.563000000000002</v>
          </cell>
          <cell r="GK266">
            <v>3.2869999999999999</v>
          </cell>
          <cell r="GL266">
            <v>5.8969999999999994</v>
          </cell>
        </row>
        <row r="267">
          <cell r="A267" t="str">
            <v>39202</v>
          </cell>
          <cell r="B267" t="str">
            <v>Toppenish School District</v>
          </cell>
          <cell r="C267">
            <v>1270.2806083537766</v>
          </cell>
          <cell r="D267">
            <v>305.85139230127044</v>
          </cell>
          <cell r="E267">
            <v>553.19136710630119</v>
          </cell>
          <cell r="F267">
            <v>549.92700256101625</v>
          </cell>
          <cell r="G267">
            <v>1036.0392824496992</v>
          </cell>
          <cell r="H267">
            <v>0</v>
          </cell>
          <cell r="I267">
            <v>145.4830377962997</v>
          </cell>
          <cell r="J267">
            <v>0</v>
          </cell>
          <cell r="K267">
            <v>0</v>
          </cell>
          <cell r="L267">
            <v>5.0199999999999996</v>
          </cell>
          <cell r="M267">
            <v>0.51</v>
          </cell>
          <cell r="N267">
            <v>0.88570000000000004</v>
          </cell>
          <cell r="O267">
            <v>1242.4635427368303</v>
          </cell>
          <cell r="P267">
            <v>3395.32</v>
          </cell>
          <cell r="Q267">
            <v>0.34200000000000003</v>
          </cell>
          <cell r="R267">
            <v>0.57227266206653471</v>
          </cell>
          <cell r="S267">
            <v>0.42772733793346529</v>
          </cell>
          <cell r="T267">
            <v>11.181999999999999</v>
          </cell>
          <cell r="U267">
            <v>86.304000000000002</v>
          </cell>
          <cell r="V267">
            <v>13.084</v>
          </cell>
          <cell r="W267">
            <v>23.664000000000001</v>
          </cell>
          <cell r="X267">
            <v>23.13</v>
          </cell>
          <cell r="Y267">
            <v>37.183999999999997</v>
          </cell>
          <cell r="Z267">
            <v>4.9659999999999993</v>
          </cell>
          <cell r="AA267">
            <v>8.2569999999999997</v>
          </cell>
          <cell r="AB267">
            <v>0.623</v>
          </cell>
          <cell r="AC267">
            <v>0.254</v>
          </cell>
          <cell r="AD267">
            <v>0.10299999999999999</v>
          </cell>
          <cell r="AE267">
            <v>0</v>
          </cell>
          <cell r="AF267">
            <v>6.8419999999999996</v>
          </cell>
          <cell r="AG267">
            <v>18.522000000000002</v>
          </cell>
          <cell r="AH267">
            <v>15.693999999999999</v>
          </cell>
          <cell r="AI267">
            <v>0.747</v>
          </cell>
          <cell r="AJ267">
            <v>2.6619999999999999</v>
          </cell>
          <cell r="AK267">
            <v>2.242</v>
          </cell>
          <cell r="AL267">
            <v>6.4720000000000004</v>
          </cell>
          <cell r="AM267">
            <v>1.1850000000000001</v>
          </cell>
          <cell r="AN267">
            <v>13.945201000000001</v>
          </cell>
          <cell r="AO267">
            <v>3.552</v>
          </cell>
          <cell r="AP267">
            <v>10.393000000000001</v>
          </cell>
          <cell r="AQ267">
            <v>0.59799999999999998</v>
          </cell>
          <cell r="AR267">
            <v>0</v>
          </cell>
          <cell r="AS267">
            <v>6.5709999999999997</v>
          </cell>
          <cell r="AT267">
            <v>0.29399999999999998</v>
          </cell>
          <cell r="AU267">
            <v>0</v>
          </cell>
          <cell r="AV267">
            <v>0</v>
          </cell>
          <cell r="AW267">
            <v>0</v>
          </cell>
          <cell r="AX267">
            <v>2.4780000000000002</v>
          </cell>
          <cell r="AY267">
            <v>0</v>
          </cell>
          <cell r="AZ267">
            <v>9.1780000000000008</v>
          </cell>
          <cell r="BA267">
            <v>5.1989999999999998</v>
          </cell>
          <cell r="BB267">
            <v>18.059000000000001</v>
          </cell>
          <cell r="BC267">
            <v>0.28399999999999997</v>
          </cell>
          <cell r="BD267">
            <v>0.21199999999999999</v>
          </cell>
          <cell r="BE267">
            <v>0</v>
          </cell>
          <cell r="BF267">
            <v>0</v>
          </cell>
          <cell r="BG267">
            <v>0</v>
          </cell>
          <cell r="BH267">
            <v>0</v>
          </cell>
          <cell r="BI267">
            <v>0</v>
          </cell>
          <cell r="BJ267">
            <v>197.56900000000002</v>
          </cell>
          <cell r="BK267">
            <v>14.733999999999998</v>
          </cell>
          <cell r="BL267">
            <v>64.759</v>
          </cell>
          <cell r="BM267">
            <v>6.8649999999999993</v>
          </cell>
          <cell r="BN267">
            <v>2.4780000000000002</v>
          </cell>
          <cell r="BO267">
            <v>0.59799999999999998</v>
          </cell>
          <cell r="BP267">
            <v>0</v>
          </cell>
          <cell r="BQ267">
            <v>0</v>
          </cell>
          <cell r="BR267">
            <v>0</v>
          </cell>
          <cell r="BS267">
            <v>32.932000000000002</v>
          </cell>
          <cell r="BT267">
            <v>204.43400000000003</v>
          </cell>
          <cell r="BU267">
            <v>15.331999999999999</v>
          </cell>
          <cell r="BV267">
            <v>67.236999999999995</v>
          </cell>
          <cell r="BW267">
            <v>4561315.8918555416</v>
          </cell>
          <cell r="BX267">
            <v>214133.5736716176</v>
          </cell>
          <cell r="BY267">
            <v>0</v>
          </cell>
          <cell r="BZ267">
            <v>111383.84304000002</v>
          </cell>
          <cell r="CA267">
            <v>3991.4882400000001</v>
          </cell>
          <cell r="CB267">
            <v>0</v>
          </cell>
          <cell r="CC267">
            <v>24781.782199999998</v>
          </cell>
          <cell r="CD267">
            <v>2969.73</v>
          </cell>
          <cell r="CE267">
            <v>10334301.867587479</v>
          </cell>
          <cell r="CF267">
            <v>279878.18392962386</v>
          </cell>
          <cell r="CG267">
            <v>465355.24863207905</v>
          </cell>
          <cell r="CH267">
            <v>35111.580464791725</v>
          </cell>
          <cell r="CI267">
            <v>14315.154796239323</v>
          </cell>
          <cell r="CJ267">
            <v>5804.9643465064964</v>
          </cell>
          <cell r="CK267">
            <v>0</v>
          </cell>
          <cell r="CL267">
            <v>11134766.999756718</v>
          </cell>
          <cell r="CM267">
            <v>196881.93123341538</v>
          </cell>
          <cell r="CN267">
            <v>1846875.0120000001</v>
          </cell>
          <cell r="CO267">
            <v>1786156.6316898554</v>
          </cell>
          <cell r="CP267">
            <v>30890.775010522877</v>
          </cell>
          <cell r="CQ267">
            <v>14798689.418457096</v>
          </cell>
          <cell r="CR267">
            <v>1029507.627169502</v>
          </cell>
          <cell r="CS267">
            <v>18203.47474366508</v>
          </cell>
          <cell r="CT267">
            <v>137733.43199999997</v>
          </cell>
          <cell r="CU267">
            <v>165145.96809113916</v>
          </cell>
          <cell r="CV267">
            <v>2856.1251872810512</v>
          </cell>
          <cell r="CW267">
            <v>1335243.1524479222</v>
          </cell>
          <cell r="CX267">
            <v>242838.06398582415</v>
          </cell>
          <cell r="CY267">
            <v>657387.69674735982</v>
          </cell>
          <cell r="CZ267">
            <v>557015.57676023443</v>
          </cell>
          <cell r="DA267">
            <v>26512.720519937247</v>
          </cell>
          <cell r="DB267">
            <v>94480.404316028042</v>
          </cell>
          <cell r="DC267">
            <v>79573.653822890643</v>
          </cell>
          <cell r="DD267">
            <v>229705.92664663171</v>
          </cell>
          <cell r="DE267">
            <v>42058.331748494835</v>
          </cell>
          <cell r="DF267">
            <v>368871.09017899306</v>
          </cell>
          <cell r="DG267">
            <v>2298443.464726394</v>
          </cell>
          <cell r="DH267">
            <v>40640.454189660959</v>
          </cell>
          <cell r="DI267">
            <v>697382.93606399989</v>
          </cell>
          <cell r="DJ267">
            <v>422886.50387353008</v>
          </cell>
          <cell r="DK267">
            <v>6189.5411730853639</v>
          </cell>
          <cell r="DL267">
            <v>3424902.4458370097</v>
          </cell>
          <cell r="DM267">
            <v>14462718.091652613</v>
          </cell>
          <cell r="DN267">
            <v>5096116.9250894133</v>
          </cell>
          <cell r="DO267">
            <v>19558835.016742028</v>
          </cell>
          <cell r="DP267">
            <v>386903.69163851551</v>
          </cell>
          <cell r="DQ267">
            <v>6841.1261782841757</v>
          </cell>
          <cell r="DR267">
            <v>64174.02</v>
          </cell>
          <cell r="DS267">
            <v>62064.216939655773</v>
          </cell>
          <cell r="DT267">
            <v>1073.3726973727873</v>
          </cell>
          <cell r="DU267">
            <v>514215.3012755441</v>
          </cell>
          <cell r="DV267">
            <v>41784.007129588856</v>
          </cell>
          <cell r="DW267">
            <v>738.81348559194157</v>
          </cell>
          <cell r="DX267">
            <v>5590.1039999999994</v>
          </cell>
          <cell r="DY267">
            <v>6702.6801220646958</v>
          </cell>
          <cell r="DZ267">
            <v>115.91983588937565</v>
          </cell>
          <cell r="EA267">
            <v>54192.711087542928</v>
          </cell>
          <cell r="EB267">
            <v>87949.827909510714</v>
          </cell>
          <cell r="EC267">
            <v>1555.1050121524459</v>
          </cell>
          <cell r="ED267">
            <v>26685.324288</v>
          </cell>
          <cell r="EE267">
            <v>16181.731598675204</v>
          </cell>
          <cell r="EF267">
            <v>236.84249335081748</v>
          </cell>
          <cell r="EG267">
            <v>131053.72628953675</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15312904.71973264</v>
          </cell>
          <cell r="FA267">
            <v>1389435.863535465</v>
          </cell>
          <cell r="FB267">
            <v>3555956.1721265465</v>
          </cell>
          <cell r="FC267">
            <v>810271.57679343596</v>
          </cell>
          <cell r="FD267">
            <v>14327.002340158913</v>
          </cell>
          <cell r="FE267">
            <v>134396.196</v>
          </cell>
          <cell r="FF267">
            <v>129977.74900822014</v>
          </cell>
          <cell r="FG267">
            <v>2247.9066671709338</v>
          </cell>
          <cell r="FH267">
            <v>1076893.4284688272</v>
          </cell>
          <cell r="FI267">
            <v>1017784.9624617556</v>
          </cell>
          <cell r="FJ267">
            <v>17996.197764549637</v>
          </cell>
          <cell r="FK267">
            <v>168815.53200000001</v>
          </cell>
          <cell r="FL267">
            <v>163265.50527505373</v>
          </cell>
          <cell r="FM267">
            <v>2823.6034292578383</v>
          </cell>
          <cell r="FN267">
            <v>1352689.6031660673</v>
          </cell>
          <cell r="FO267">
            <v>27954.003066672063</v>
          </cell>
          <cell r="FP267">
            <v>494.27510333997634</v>
          </cell>
          <cell r="FQ267">
            <v>4636.6080000000002</v>
          </cell>
          <cell r="FR267">
            <v>4484.1735764121295</v>
          </cell>
          <cell r="FS267">
            <v>77.551763714042295</v>
          </cell>
          <cell r="FT267">
            <v>37152.336406798233</v>
          </cell>
          <cell r="FU267">
            <v>24259286.263837572</v>
          </cell>
          <cell r="FV267">
            <v>917586.80056424136</v>
          </cell>
          <cell r="FW267">
            <v>0</v>
          </cell>
          <cell r="FX267">
            <v>2466735.3680416928</v>
          </cell>
          <cell r="FY267">
            <v>0</v>
          </cell>
          <cell r="FZ267">
            <v>27643608.432443507</v>
          </cell>
          <cell r="GC267">
            <v>14979355.618330229</v>
          </cell>
          <cell r="GD267">
            <v>9135.0446760285631</v>
          </cell>
          <cell r="GE267">
            <v>96449.448288</v>
          </cell>
          <cell r="GF267">
            <v>84948.628660395669</v>
          </cell>
          <cell r="GG267">
            <v>1426.1350266129805</v>
          </cell>
          <cell r="GH267">
            <v>15171314.874981266</v>
          </cell>
          <cell r="GJ267">
            <v>183.36600000000001</v>
          </cell>
          <cell r="GK267">
            <v>6.5709999999999997</v>
          </cell>
          <cell r="GL267">
            <v>32.932000000000002</v>
          </cell>
        </row>
        <row r="268">
          <cell r="A268" t="str">
            <v>36300</v>
          </cell>
          <cell r="B268" t="str">
            <v>Touchet School District</v>
          </cell>
          <cell r="C268">
            <v>67.295338496643282</v>
          </cell>
          <cell r="D268">
            <v>17.917963119228659</v>
          </cell>
          <cell r="E268">
            <v>37.689508630101663</v>
          </cell>
          <cell r="F268">
            <v>50.767562171147873</v>
          </cell>
          <cell r="G268">
            <v>89.486838796607515</v>
          </cell>
          <cell r="H268">
            <v>0</v>
          </cell>
          <cell r="I268">
            <v>17.069216963627586</v>
          </cell>
          <cell r="J268">
            <v>0</v>
          </cell>
          <cell r="K268">
            <v>0</v>
          </cell>
          <cell r="L268">
            <v>2.88</v>
          </cell>
          <cell r="M268">
            <v>1.04</v>
          </cell>
          <cell r="N268">
            <v>0.56340000000000001</v>
          </cell>
          <cell r="O268">
            <v>31.249495520347033</v>
          </cell>
          <cell r="P268">
            <v>272.62</v>
          </cell>
          <cell r="Q268">
            <v>5.7000000000000002E-2</v>
          </cell>
          <cell r="R268">
            <v>0.4601770764620588</v>
          </cell>
          <cell r="S268">
            <v>0.53982292353794104</v>
          </cell>
          <cell r="T268">
            <v>0.77100000000000002</v>
          </cell>
          <cell r="U268">
            <v>4.5720000000000001</v>
          </cell>
          <cell r="V268">
            <v>0.76600000000000001</v>
          </cell>
          <cell r="W268">
            <v>1.6120000000000001</v>
          </cell>
          <cell r="X268">
            <v>2.1349999999999998</v>
          </cell>
          <cell r="Y268">
            <v>3.024</v>
          </cell>
          <cell r="Z268">
            <v>0.32800000000000001</v>
          </cell>
          <cell r="AA268">
            <v>0.6319999999999999</v>
          </cell>
          <cell r="AB268">
            <v>4.1999999999999996E-2</v>
          </cell>
          <cell r="AC268">
            <v>1.6E-2</v>
          </cell>
          <cell r="AD268">
            <v>6.0000000000000001E-3</v>
          </cell>
          <cell r="AE268">
            <v>0</v>
          </cell>
          <cell r="AF268">
            <v>0.44900000000000001</v>
          </cell>
          <cell r="AG268">
            <v>1.286</v>
          </cell>
          <cell r="AH268">
            <v>1.095</v>
          </cell>
          <cell r="AI268">
            <v>5.2000000000000005E-2</v>
          </cell>
          <cell r="AJ268">
            <v>0.154</v>
          </cell>
          <cell r="AK268">
            <v>0.155</v>
          </cell>
          <cell r="AL268">
            <v>0.44600000000000001</v>
          </cell>
          <cell r="AM268">
            <v>8.2000000000000003E-2</v>
          </cell>
          <cell r="AN268">
            <v>0.93401900000000004</v>
          </cell>
          <cell r="AO268">
            <v>0.23799999999999999</v>
          </cell>
          <cell r="AP268">
            <v>0.69599999999999995</v>
          </cell>
          <cell r="AQ268">
            <v>7.0000000000000007E-2</v>
          </cell>
          <cell r="AR268">
            <v>0</v>
          </cell>
          <cell r="AS268">
            <v>0.77100000000000002</v>
          </cell>
          <cell r="AT268">
            <v>3.4000000000000002E-2</v>
          </cell>
          <cell r="AU268">
            <v>0</v>
          </cell>
          <cell r="AV268">
            <v>0</v>
          </cell>
          <cell r="AW268">
            <v>0</v>
          </cell>
          <cell r="AX268">
            <v>0.29099999999999998</v>
          </cell>
          <cell r="AY268">
            <v>0</v>
          </cell>
          <cell r="AZ268">
            <v>0.377</v>
          </cell>
          <cell r="BA268">
            <v>0.33500000000000002</v>
          </cell>
          <cell r="BB268">
            <v>0.45400000000000001</v>
          </cell>
          <cell r="BC268">
            <v>1.6E-2</v>
          </cell>
          <cell r="BD268">
            <v>1.9E-2</v>
          </cell>
          <cell r="BE268">
            <v>0</v>
          </cell>
          <cell r="BF268">
            <v>0</v>
          </cell>
          <cell r="BG268">
            <v>0</v>
          </cell>
          <cell r="BH268">
            <v>0</v>
          </cell>
          <cell r="BI268">
            <v>0</v>
          </cell>
          <cell r="BJ268">
            <v>13.133000000000001</v>
          </cell>
          <cell r="BK268">
            <v>1.0089999999999999</v>
          </cell>
          <cell r="BL268">
            <v>4.415</v>
          </cell>
          <cell r="BM268">
            <v>0.80500000000000005</v>
          </cell>
          <cell r="BN268">
            <v>0.29099999999999998</v>
          </cell>
          <cell r="BO268">
            <v>7.0000000000000007E-2</v>
          </cell>
          <cell r="BP268">
            <v>0</v>
          </cell>
          <cell r="BQ268">
            <v>0</v>
          </cell>
          <cell r="BR268">
            <v>0</v>
          </cell>
          <cell r="BS268">
            <v>1.2009999999999998</v>
          </cell>
          <cell r="BT268">
            <v>13.938000000000001</v>
          </cell>
          <cell r="BU268">
            <v>1.079</v>
          </cell>
          <cell r="BV268">
            <v>4.7060000000000004</v>
          </cell>
          <cell r="BW268">
            <v>314438.62372232834</v>
          </cell>
          <cell r="BX268">
            <v>25123.839064424174</v>
          </cell>
          <cell r="BY268">
            <v>0</v>
          </cell>
          <cell r="BZ268">
            <v>7355.4909600000019</v>
          </cell>
          <cell r="CA268">
            <v>468.33624000000003</v>
          </cell>
          <cell r="CB268">
            <v>0</v>
          </cell>
          <cell r="CC268">
            <v>14217.436799999998</v>
          </cell>
          <cell r="CD268">
            <v>6055.92</v>
          </cell>
          <cell r="CE268">
            <v>779078.46225685382</v>
          </cell>
          <cell r="CF268">
            <v>21103.124586691552</v>
          </cell>
          <cell r="CG268">
            <v>40662.118106064205</v>
          </cell>
          <cell r="CH268">
            <v>2702.2293678080646</v>
          </cell>
          <cell r="CI268">
            <v>1029.4207115459294</v>
          </cell>
          <cell r="CJ268">
            <v>386.03276682972353</v>
          </cell>
          <cell r="CK268">
            <v>0</v>
          </cell>
          <cell r="CL268">
            <v>844961.38779579324</v>
          </cell>
          <cell r="CM268">
            <v>14940.378173206584</v>
          </cell>
          <cell r="CN268">
            <v>122767.28400000001</v>
          </cell>
          <cell r="CO268">
            <v>135542.43087136841</v>
          </cell>
          <cell r="CP268">
            <v>2344.1453353761131</v>
          </cell>
          <cell r="CQ268">
            <v>1105615.2480025378</v>
          </cell>
          <cell r="CR268">
            <v>67514.566832310375</v>
          </cell>
          <cell r="CS268">
            <v>1193.7742661901721</v>
          </cell>
          <cell r="CT268">
            <v>9432.1319999999996</v>
          </cell>
          <cell r="CU268">
            <v>10830.185426047428</v>
          </cell>
          <cell r="CV268">
            <v>187.303182365238</v>
          </cell>
          <cell r="CW268">
            <v>87964.18744072305</v>
          </cell>
          <cell r="CX268">
            <v>15936.026122425468</v>
          </cell>
          <cell r="CY268">
            <v>45643.050319463589</v>
          </cell>
          <cell r="CZ268">
            <v>38864.028071393957</v>
          </cell>
          <cell r="DA268">
            <v>1845.5976801027268</v>
          </cell>
          <cell r="DB268">
            <v>5465.8085141503834</v>
          </cell>
          <cell r="DC268">
            <v>5501.3007772292813</v>
          </cell>
          <cell r="DD268">
            <v>15829.549333188772</v>
          </cell>
          <cell r="DE268">
            <v>2910.3655724696846</v>
          </cell>
          <cell r="DF268">
            <v>24702.61510291342</v>
          </cell>
          <cell r="DG268">
            <v>156698.3414933373</v>
          </cell>
          <cell r="DH268">
            <v>2770.6975902554695</v>
          </cell>
          <cell r="DI268">
            <v>47544.675839999996</v>
          </cell>
          <cell r="DJ268">
            <v>28830.647703047227</v>
          </cell>
          <cell r="DK268">
            <v>421.977242995908</v>
          </cell>
          <cell r="DL268">
            <v>233495.64227938041</v>
          </cell>
          <cell r="DM268">
            <v>1069174.2961214408</v>
          </cell>
          <cell r="DN268">
            <v>357900.78160120029</v>
          </cell>
          <cell r="DO268">
            <v>1427075.0777226412</v>
          </cell>
          <cell r="DP268">
            <v>51792.729549654578</v>
          </cell>
          <cell r="DQ268">
            <v>915.78500186029851</v>
          </cell>
          <cell r="DR268">
            <v>7525.14</v>
          </cell>
          <cell r="DS268">
            <v>8308.2050446548055</v>
          </cell>
          <cell r="DT268">
            <v>143.68666679188084</v>
          </cell>
          <cell r="DU268">
            <v>67769.761261101259</v>
          </cell>
          <cell r="DV268">
            <v>4683.8648942138025</v>
          </cell>
          <cell r="DW268">
            <v>82.818829170774734</v>
          </cell>
          <cell r="DX268">
            <v>654.36</v>
          </cell>
          <cell r="DY268">
            <v>751.35082242152646</v>
          </cell>
          <cell r="DZ268">
            <v>12.994274296894556</v>
          </cell>
          <cell r="EA268">
            <v>6102.5699909322229</v>
          </cell>
          <cell r="EB268">
            <v>10328.24855595949</v>
          </cell>
          <cell r="EC268">
            <v>182.62129077334976</v>
          </cell>
          <cell r="ED268">
            <v>3133.7487359999996</v>
          </cell>
          <cell r="EE268">
            <v>1900.275986769364</v>
          </cell>
          <cell r="EF268">
            <v>27.813222584781165</v>
          </cell>
          <cell r="EG268">
            <v>15390.086501313634</v>
          </cell>
          <cell r="EH268">
            <v>0</v>
          </cell>
          <cell r="EI268">
            <v>0</v>
          </cell>
          <cell r="EJ268">
            <v>0</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1173385.0092636391</v>
          </cell>
          <cell r="FA268">
            <v>94066.757431655278</v>
          </cell>
          <cell r="FB268">
            <v>248885.72878069404</v>
          </cell>
          <cell r="FC268">
            <v>45809.221663793855</v>
          </cell>
          <cell r="FD268">
            <v>809.98623767022218</v>
          </cell>
          <cell r="FE268">
            <v>6655.7759999999998</v>
          </cell>
          <cell r="FF268">
            <v>7348.3751450859891</v>
          </cell>
          <cell r="FG268">
            <v>127.08684069045788</v>
          </cell>
          <cell r="FH268">
            <v>59940.459649570294</v>
          </cell>
          <cell r="FI268">
            <v>29209.812690115748</v>
          </cell>
          <cell r="FJ268">
            <v>516.47998862680106</v>
          </cell>
          <cell r="FK268">
            <v>4243.9920000000002</v>
          </cell>
          <cell r="FL268">
            <v>4685.621230153145</v>
          </cell>
          <cell r="FM268">
            <v>81.035710215545095</v>
          </cell>
          <cell r="FN268">
            <v>38220.461630484446</v>
          </cell>
          <cell r="FO268">
            <v>2251.8578065067209</v>
          </cell>
          <cell r="FP268">
            <v>39.816739211317326</v>
          </cell>
          <cell r="FQ268">
            <v>327.18</v>
          </cell>
          <cell r="FR268">
            <v>361.22630628933939</v>
          </cell>
          <cell r="FS268">
            <v>6.247246382255689</v>
          </cell>
          <cell r="FT268">
            <v>2946.5113591783156</v>
          </cell>
          <cell r="FU268">
            <v>1769142.5492049695</v>
          </cell>
          <cell r="FV268">
            <v>114854.5930577713</v>
          </cell>
          <cell r="FW268">
            <v>0</v>
          </cell>
          <cell r="FX268">
            <v>101107.43263923305</v>
          </cell>
          <cell r="FY268">
            <v>646505.65217945643</v>
          </cell>
          <cell r="FZ268">
            <v>2631610.2270814301</v>
          </cell>
          <cell r="GC268">
            <v>1135979.1391212686</v>
          </cell>
          <cell r="GD268">
            <v>1181.225121804423</v>
          </cell>
          <cell r="GE268">
            <v>11313.248736</v>
          </cell>
          <cell r="GF268">
            <v>10959.831853845695</v>
          </cell>
          <cell r="GG268">
            <v>184.49416367355656</v>
          </cell>
          <cell r="GH268">
            <v>1159617.9389965923</v>
          </cell>
          <cell r="GJ268">
            <v>12.109000000000002</v>
          </cell>
          <cell r="GK268">
            <v>0.77100000000000002</v>
          </cell>
          <cell r="GL268">
            <v>1.2009999999999998</v>
          </cell>
        </row>
        <row r="269">
          <cell r="A269" t="str">
            <v>08130</v>
          </cell>
          <cell r="B269" t="str">
            <v>Toutle Lake School District</v>
          </cell>
          <cell r="C269">
            <v>172.33167402315621</v>
          </cell>
          <cell r="D269">
            <v>52.518167763256443</v>
          </cell>
          <cell r="E269">
            <v>81.248694833743798</v>
          </cell>
          <cell r="F269">
            <v>116.15782987637897</v>
          </cell>
          <cell r="G269">
            <v>198.58046022483083</v>
          </cell>
          <cell r="H269">
            <v>10.333796215817779</v>
          </cell>
          <cell r="I269">
            <v>39.756410441410068</v>
          </cell>
          <cell r="J269">
            <v>0</v>
          </cell>
          <cell r="K269">
            <v>0</v>
          </cell>
          <cell r="L269">
            <v>9.32</v>
          </cell>
          <cell r="M269">
            <v>1.1499999999999999</v>
          </cell>
          <cell r="N269">
            <v>0.4219</v>
          </cell>
          <cell r="O269">
            <v>0</v>
          </cell>
          <cell r="P269">
            <v>610.96</v>
          </cell>
          <cell r="Q269">
            <v>0</v>
          </cell>
          <cell r="R269">
            <v>0.48486492409697346</v>
          </cell>
          <cell r="S269">
            <v>0.51513507590302643</v>
          </cell>
          <cell r="T269">
            <v>1.788</v>
          </cell>
          <cell r="U269">
            <v>11.708</v>
          </cell>
          <cell r="V269">
            <v>2.2469999999999999</v>
          </cell>
          <cell r="W269">
            <v>3.476</v>
          </cell>
          <cell r="X269">
            <v>4.4509999999999996</v>
          </cell>
          <cell r="Y269">
            <v>6.6310000000000002</v>
          </cell>
          <cell r="Z269">
            <v>0.77200000000000002</v>
          </cell>
          <cell r="AA269">
            <v>1.411</v>
          </cell>
          <cell r="AB269">
            <v>9.8000000000000004E-2</v>
          </cell>
          <cell r="AC269">
            <v>3.7000000000000005E-2</v>
          </cell>
          <cell r="AD269">
            <v>1.4999999999999999E-2</v>
          </cell>
          <cell r="AE269">
            <v>0</v>
          </cell>
          <cell r="AF269">
            <v>1.06</v>
          </cell>
          <cell r="AG269">
            <v>2.9749999999999996</v>
          </cell>
          <cell r="AH269">
            <v>2.5289999999999999</v>
          </cell>
          <cell r="AI269">
            <v>0.12</v>
          </cell>
          <cell r="AJ269">
            <v>0.38300000000000001</v>
          </cell>
          <cell r="AK269">
            <v>0.35799999999999998</v>
          </cell>
          <cell r="AL269">
            <v>1.0349999999999999</v>
          </cell>
          <cell r="AM269">
            <v>0.189</v>
          </cell>
          <cell r="AN269">
            <v>2.187999</v>
          </cell>
          <cell r="AO269">
            <v>0.55700000000000005</v>
          </cell>
          <cell r="AP269">
            <v>1.631</v>
          </cell>
          <cell r="AQ269">
            <v>0.20700000000000002</v>
          </cell>
          <cell r="AR269">
            <v>0.46700000000000003</v>
          </cell>
          <cell r="AS269">
            <v>1.796</v>
          </cell>
          <cell r="AT269">
            <v>0.10100000000000001</v>
          </cell>
          <cell r="AU269">
            <v>0</v>
          </cell>
          <cell r="AV269">
            <v>0</v>
          </cell>
          <cell r="AW269">
            <v>0</v>
          </cell>
          <cell r="AX269">
            <v>0.85299999999999998</v>
          </cell>
          <cell r="AY269">
            <v>0</v>
          </cell>
          <cell r="AZ269">
            <v>0.66700000000000004</v>
          </cell>
          <cell r="BA269">
            <v>0.53700000000000003</v>
          </cell>
          <cell r="BB269">
            <v>0</v>
          </cell>
          <cell r="BC269">
            <v>4.1000000000000002E-2</v>
          </cell>
          <cell r="BD269">
            <v>4.2999999999999997E-2</v>
          </cell>
          <cell r="BE269">
            <v>0</v>
          </cell>
          <cell r="BF269">
            <v>0</v>
          </cell>
          <cell r="BG269">
            <v>0</v>
          </cell>
          <cell r="BH269">
            <v>0</v>
          </cell>
          <cell r="BI269">
            <v>0</v>
          </cell>
          <cell r="BJ269">
            <v>30.846</v>
          </cell>
          <cell r="BK269">
            <v>2.3450000000000002</v>
          </cell>
          <cell r="BL269">
            <v>10.28</v>
          </cell>
          <cell r="BM269">
            <v>2.3639999999999999</v>
          </cell>
          <cell r="BN269">
            <v>0.85299999999999998</v>
          </cell>
          <cell r="BO269">
            <v>0.20700000000000002</v>
          </cell>
          <cell r="BP269">
            <v>0</v>
          </cell>
          <cell r="BQ269">
            <v>0</v>
          </cell>
          <cell r="BR269">
            <v>0</v>
          </cell>
          <cell r="BS269">
            <v>1.288</v>
          </cell>
          <cell r="BT269">
            <v>33.21</v>
          </cell>
          <cell r="BU269">
            <v>2.552</v>
          </cell>
          <cell r="BV269">
            <v>11.132999999999999</v>
          </cell>
          <cell r="BW269">
            <v>729270.77265194268</v>
          </cell>
          <cell r="BX269">
            <v>73726.773374640528</v>
          </cell>
          <cell r="BY269">
            <v>0</v>
          </cell>
          <cell r="BZ269">
            <v>17319.936720000002</v>
          </cell>
          <cell r="CA269">
            <v>1374.63672</v>
          </cell>
          <cell r="CB269">
            <v>0</v>
          </cell>
          <cell r="CC269">
            <v>46009.205199999997</v>
          </cell>
          <cell r="CD269">
            <v>6696.45</v>
          </cell>
          <cell r="CE269">
            <v>1810573.2454073983</v>
          </cell>
          <cell r="CF269">
            <v>49021.938956073071</v>
          </cell>
          <cell r="CG269">
            <v>89598.388428781225</v>
          </cell>
          <cell r="CH269">
            <v>6222.9922509004673</v>
          </cell>
          <cell r="CI269">
            <v>2349.4970743195645</v>
          </cell>
          <cell r="CJ269">
            <v>952.49881391333679</v>
          </cell>
          <cell r="CK269">
            <v>0</v>
          </cell>
          <cell r="CL269">
            <v>1958718.560931386</v>
          </cell>
          <cell r="CM269">
            <v>34633.530546920141</v>
          </cell>
          <cell r="CN269">
            <v>288348.408</v>
          </cell>
          <cell r="CO269">
            <v>314203.08546178328</v>
          </cell>
          <cell r="CP269">
            <v>5434.000942811771</v>
          </cell>
          <cell r="CQ269">
            <v>2566704.0553359808</v>
          </cell>
          <cell r="CR269">
            <v>179037.80007655735</v>
          </cell>
          <cell r="CS269">
            <v>3165.6978402535024</v>
          </cell>
          <cell r="CT269">
            <v>21921.06</v>
          </cell>
          <cell r="CU269">
            <v>28719.914295188421</v>
          </cell>
          <cell r="CV269">
            <v>496.69799113577454</v>
          </cell>
          <cell r="CW269">
            <v>230175.47236288153</v>
          </cell>
          <cell r="CX269">
            <v>37809.524142757502</v>
          </cell>
          <cell r="CY269">
            <v>106116.35313651277</v>
          </cell>
          <cell r="CZ269">
            <v>90207.817506635576</v>
          </cell>
          <cell r="DA269">
            <v>4280.3234878593394</v>
          </cell>
          <cell r="DB269">
            <v>13661.365798751058</v>
          </cell>
          <cell r="DC269">
            <v>12769.631738780361</v>
          </cell>
          <cell r="DD269">
            <v>36917.7900827868</v>
          </cell>
          <cell r="DE269">
            <v>6741.5094933784594</v>
          </cell>
          <cell r="DF269">
            <v>58176.730072488186</v>
          </cell>
          <cell r="DG269">
            <v>366681.04545995005</v>
          </cell>
          <cell r="DH269">
            <v>6483.554831315414</v>
          </cell>
          <cell r="DI269">
            <v>110704.25087999998</v>
          </cell>
          <cell r="DJ269">
            <v>67464.989994743271</v>
          </cell>
          <cell r="DK269">
            <v>987.44540080933746</v>
          </cell>
          <cell r="DL269">
            <v>545837.7317355026</v>
          </cell>
          <cell r="DM269">
            <v>2504437.4064678932</v>
          </cell>
          <cell r="DN269">
            <v>838279.85296647169</v>
          </cell>
          <cell r="DO269">
            <v>3342717.2594343647</v>
          </cell>
          <cell r="DP269">
            <v>150113.81307274188</v>
          </cell>
          <cell r="DQ269">
            <v>2654.2717439187982</v>
          </cell>
          <cell r="DR269">
            <v>22098.671999999999</v>
          </cell>
          <cell r="DS269">
            <v>24080.14309899681</v>
          </cell>
          <cell r="DT269">
            <v>416.45523662085947</v>
          </cell>
          <cell r="DU269">
            <v>196709.08340835953</v>
          </cell>
          <cell r="DV269">
            <v>15804.18960164067</v>
          </cell>
          <cell r="DW269">
            <v>279.44539570681081</v>
          </cell>
          <cell r="DX269">
            <v>1935.0360000000001</v>
          </cell>
          <cell r="DY269">
            <v>2535.190728828999</v>
          </cell>
          <cell r="DZ269">
            <v>43.844982586398622</v>
          </cell>
          <cell r="EA269">
            <v>20318.261313056064</v>
          </cell>
          <cell r="EB269">
            <v>30425.966126200135</v>
          </cell>
          <cell r="EC269">
            <v>537.98368396031947</v>
          </cell>
          <cell r="ED269">
            <v>9185.8682879999997</v>
          </cell>
          <cell r="EE269">
            <v>5598.0191114315176</v>
          </cell>
          <cell r="EF269">
            <v>81.934915067156652</v>
          </cell>
          <cell r="EG269">
            <v>45291.788440698809</v>
          </cell>
          <cell r="EH269">
            <v>0</v>
          </cell>
          <cell r="EI269">
            <v>0</v>
          </cell>
          <cell r="EJ269">
            <v>0</v>
          </cell>
          <cell r="EK269">
            <v>0</v>
          </cell>
          <cell r="EL269">
            <v>0</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2763413.1387443403</v>
          </cell>
          <cell r="FA269">
            <v>250493.73367593758</v>
          </cell>
          <cell r="FB269">
            <v>591129.52017620136</v>
          </cell>
          <cell r="FC269">
            <v>76453.904796777177</v>
          </cell>
          <cell r="FD269">
            <v>1351.8372164459579</v>
          </cell>
          <cell r="FE269">
            <v>11254.992000000002</v>
          </cell>
          <cell r="FF269">
            <v>12264.167635868089</v>
          </cell>
          <cell r="FG269">
            <v>212.10325926037081</v>
          </cell>
          <cell r="FH269">
            <v>100185.16769190563</v>
          </cell>
          <cell r="FI269">
            <v>0</v>
          </cell>
          <cell r="FJ269">
            <v>0</v>
          </cell>
          <cell r="FK269">
            <v>0</v>
          </cell>
          <cell r="FL269">
            <v>0</v>
          </cell>
          <cell r="FM269">
            <v>0</v>
          </cell>
          <cell r="FN269">
            <v>0</v>
          </cell>
          <cell r="FO269">
            <v>5333.9933579146855</v>
          </cell>
          <cell r="FP269">
            <v>94.314224403206026</v>
          </cell>
          <cell r="FQ269">
            <v>785.23199999999997</v>
          </cell>
          <cell r="FR269">
            <v>855.63960250242462</v>
          </cell>
          <cell r="FS269">
            <v>14.797901808863026</v>
          </cell>
          <cell r="FT269">
            <v>6989.6628622259723</v>
          </cell>
          <cell r="FU269">
            <v>4142013.6240063077</v>
          </cell>
          <cell r="FV269">
            <v>337420.54325675493</v>
          </cell>
          <cell r="FW269">
            <v>0</v>
          </cell>
          <cell r="FX269">
            <v>107174.83055413161</v>
          </cell>
          <cell r="FY269">
            <v>306836.44950243982</v>
          </cell>
          <cell r="FZ269">
            <v>4893445.4473196343</v>
          </cell>
          <cell r="GC269">
            <v>2700781.3752684761</v>
          </cell>
          <cell r="GD269">
            <v>3471.7008235859284</v>
          </cell>
          <cell r="GE269">
            <v>33219.576287999997</v>
          </cell>
          <cell r="GF269">
            <v>32213.352939257325</v>
          </cell>
          <cell r="GG269">
            <v>542.23513427441469</v>
          </cell>
          <cell r="GH269">
            <v>2770228.2404535939</v>
          </cell>
          <cell r="GJ269">
            <v>28.513000000000002</v>
          </cell>
          <cell r="GK269">
            <v>2.2629999999999999</v>
          </cell>
          <cell r="GL269">
            <v>1.288</v>
          </cell>
        </row>
        <row r="270">
          <cell r="A270" t="str">
            <v>20400</v>
          </cell>
          <cell r="B270" t="str">
            <v>Trout Lake School District</v>
          </cell>
          <cell r="C270">
            <v>72.907574071344229</v>
          </cell>
          <cell r="D270">
            <v>10.297679953579692</v>
          </cell>
          <cell r="E270">
            <v>32.128761455168643</v>
          </cell>
          <cell r="F270">
            <v>30.079523144406284</v>
          </cell>
          <cell r="G270">
            <v>64.628239388666145</v>
          </cell>
          <cell r="H270">
            <v>0</v>
          </cell>
          <cell r="I270">
            <v>0</v>
          </cell>
          <cell r="J270">
            <v>0</v>
          </cell>
          <cell r="K270">
            <v>0</v>
          </cell>
          <cell r="L270">
            <v>1.91</v>
          </cell>
          <cell r="M270">
            <v>0</v>
          </cell>
          <cell r="N270">
            <v>0</v>
          </cell>
          <cell r="O270">
            <v>0</v>
          </cell>
          <cell r="P270">
            <v>198.15</v>
          </cell>
          <cell r="Q270">
            <v>0</v>
          </cell>
          <cell r="R270">
            <v>0.54415214895214892</v>
          </cell>
          <cell r="S270">
            <v>0.45584785104785103</v>
          </cell>
          <cell r="T270">
            <v>0.65799999999999992</v>
          </cell>
          <cell r="U270">
            <v>4.9530000000000003</v>
          </cell>
          <cell r="V270">
            <v>0.441</v>
          </cell>
          <cell r="W270">
            <v>1.3740000000000001</v>
          </cell>
          <cell r="X270">
            <v>1.2649999999999999</v>
          </cell>
          <cell r="Y270">
            <v>2.698</v>
          </cell>
          <cell r="Z270">
            <v>0.28300000000000003</v>
          </cell>
          <cell r="AA270">
            <v>0.51400000000000001</v>
          </cell>
          <cell r="AB270">
            <v>3.5999999999999997E-2</v>
          </cell>
          <cell r="AC270">
            <v>1.4E-2</v>
          </cell>
          <cell r="AD270">
            <v>6.0000000000000001E-3</v>
          </cell>
          <cell r="AE270">
            <v>0</v>
          </cell>
          <cell r="AF270">
            <v>0.38900000000000001</v>
          </cell>
          <cell r="AG270">
            <v>1.0939999999999999</v>
          </cell>
          <cell r="AH270">
            <v>0.93199999999999994</v>
          </cell>
          <cell r="AI270">
            <v>4.3999999999999997E-2</v>
          </cell>
          <cell r="AJ270">
            <v>0.14399999999999999</v>
          </cell>
          <cell r="AK270">
            <v>0.13200000000000001</v>
          </cell>
          <cell r="AL270">
            <v>0.38100000000000001</v>
          </cell>
          <cell r="AM270">
            <v>7.0000000000000007E-2</v>
          </cell>
          <cell r="AN270">
            <v>0.81768399999999997</v>
          </cell>
          <cell r="AO270">
            <v>0.20799999999999999</v>
          </cell>
          <cell r="AP270">
            <v>0.60899999999999999</v>
          </cell>
          <cell r="AQ270">
            <v>0</v>
          </cell>
          <cell r="AR270">
            <v>0</v>
          </cell>
          <cell r="AS270">
            <v>0</v>
          </cell>
          <cell r="AT270">
            <v>0</v>
          </cell>
          <cell r="AU270">
            <v>0</v>
          </cell>
          <cell r="AV270">
            <v>0</v>
          </cell>
          <cell r="AW270">
            <v>0</v>
          </cell>
          <cell r="AX270">
            <v>0</v>
          </cell>
          <cell r="AY270">
            <v>0</v>
          </cell>
          <cell r="AZ270">
            <v>0</v>
          </cell>
          <cell r="BA270">
            <v>0</v>
          </cell>
          <cell r="BB270">
            <v>0</v>
          </cell>
          <cell r="BC270">
            <v>1.4999999999999999E-2</v>
          </cell>
          <cell r="BD270">
            <v>1.2999999999999999E-2</v>
          </cell>
          <cell r="BE270">
            <v>0</v>
          </cell>
          <cell r="BF270">
            <v>0</v>
          </cell>
          <cell r="BG270">
            <v>0</v>
          </cell>
          <cell r="BH270">
            <v>0</v>
          </cell>
          <cell r="BI270">
            <v>0</v>
          </cell>
          <cell r="BJ270">
            <v>11.584</v>
          </cell>
          <cell r="BK270">
            <v>0.86599999999999988</v>
          </cell>
          <cell r="BL270">
            <v>3.7950000000000004</v>
          </cell>
          <cell r="BM270">
            <v>0</v>
          </cell>
          <cell r="BN270">
            <v>0</v>
          </cell>
          <cell r="BO270">
            <v>0</v>
          </cell>
          <cell r="BP270">
            <v>0</v>
          </cell>
          <cell r="BQ270">
            <v>0</v>
          </cell>
          <cell r="BR270">
            <v>0</v>
          </cell>
          <cell r="BS270">
            <v>2.7999999999999997E-2</v>
          </cell>
          <cell r="BT270">
            <v>11.584</v>
          </cell>
          <cell r="BU270">
            <v>0.86599999999999988</v>
          </cell>
          <cell r="BV270">
            <v>3.7950000000000004</v>
          </cell>
          <cell r="BW270">
            <v>268380.61646976578</v>
          </cell>
          <cell r="BX270">
            <v>0</v>
          </cell>
          <cell r="BY270">
            <v>0</v>
          </cell>
          <cell r="BZ270">
            <v>6518.4386400000012</v>
          </cell>
          <cell r="CA270">
            <v>0</v>
          </cell>
          <cell r="CB270">
            <v>0</v>
          </cell>
          <cell r="CC270">
            <v>9428.9250999999986</v>
          </cell>
          <cell r="CD270">
            <v>0</v>
          </cell>
          <cell r="CE270">
            <v>659010.44183549809</v>
          </cell>
          <cell r="CF270">
            <v>17379.550371768331</v>
          </cell>
          <cell r="CG270">
            <v>31565.685127522691</v>
          </cell>
          <cell r="CH270">
            <v>2210.8261957019781</v>
          </cell>
          <cell r="CI270">
            <v>859.76574277299153</v>
          </cell>
          <cell r="CJ270">
            <v>368.47103261699635</v>
          </cell>
          <cell r="CK270">
            <v>0</v>
          </cell>
          <cell r="CL270">
            <v>711394.74030588102</v>
          </cell>
          <cell r="CM270">
            <v>12578.688924858347</v>
          </cell>
          <cell r="CN270">
            <v>108287.232</v>
          </cell>
          <cell r="CO270">
            <v>114116.661190521</v>
          </cell>
          <cell r="CP270">
            <v>1973.5962923102747</v>
          </cell>
          <cell r="CQ270">
            <v>935772.22978871223</v>
          </cell>
          <cell r="CR270">
            <v>61625.003085025164</v>
          </cell>
          <cell r="CS270">
            <v>1089.6365967882666</v>
          </cell>
          <cell r="CT270">
            <v>8095.3679999999986</v>
          </cell>
          <cell r="CU270">
            <v>9885.4253475290861</v>
          </cell>
          <cell r="CV270">
            <v>170.96398203607905</v>
          </cell>
          <cell r="CW270">
            <v>79776.760414590331</v>
          </cell>
          <cell r="CX270">
            <v>13806.490337691552</v>
          </cell>
          <cell r="CY270">
            <v>38828.535808315057</v>
          </cell>
          <cell r="CZ270">
            <v>33078.789189533483</v>
          </cell>
          <cell r="DA270">
            <v>1561.6595754715379</v>
          </cell>
          <cell r="DB270">
            <v>5110.8858833613967</v>
          </cell>
          <cell r="DC270">
            <v>4684.9787264146144</v>
          </cell>
          <cell r="DD270">
            <v>13522.552233060364</v>
          </cell>
          <cell r="DE270">
            <v>2484.4584155229018</v>
          </cell>
          <cell r="DF270">
            <v>21614.788215049241</v>
          </cell>
          <cell r="DG270">
            <v>134693.13838442013</v>
          </cell>
          <cell r="DH270">
            <v>2381.6075549307861</v>
          </cell>
          <cell r="DI270">
            <v>40867.960319999998</v>
          </cell>
          <cell r="DJ270">
            <v>24781.949724363352</v>
          </cell>
          <cell r="DK270">
            <v>362.71883061595872</v>
          </cell>
          <cell r="DL270">
            <v>200705.76725939944</v>
          </cell>
          <cell r="DM270">
            <v>907712.88177532633</v>
          </cell>
          <cell r="DN270">
            <v>308541.87568737578</v>
          </cell>
          <cell r="DO270">
            <v>1216254.7574627022</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935772.22978871223</v>
          </cell>
          <cell r="FA270">
            <v>79776.760414590331</v>
          </cell>
          <cell r="FB270">
            <v>200705.76725939944</v>
          </cell>
          <cell r="FC270">
            <v>0</v>
          </cell>
          <cell r="FD270">
            <v>0</v>
          </cell>
          <cell r="FE270">
            <v>0</v>
          </cell>
          <cell r="FF270">
            <v>0</v>
          </cell>
          <cell r="FG270">
            <v>0</v>
          </cell>
          <cell r="FH270">
            <v>0</v>
          </cell>
          <cell r="FI270">
            <v>0</v>
          </cell>
          <cell r="FJ270">
            <v>0</v>
          </cell>
          <cell r="FK270">
            <v>0</v>
          </cell>
          <cell r="FL270">
            <v>0</v>
          </cell>
          <cell r="FM270">
            <v>0</v>
          </cell>
          <cell r="FN270">
            <v>0</v>
          </cell>
          <cell r="FO270">
            <v>1719.5314855459828</v>
          </cell>
          <cell r="FP270">
            <v>30.404289528318031</v>
          </cell>
          <cell r="FQ270">
            <v>261.74399999999997</v>
          </cell>
          <cell r="FR270">
            <v>275.83447110968467</v>
          </cell>
          <cell r="FS270">
            <v>4.7704330269930999</v>
          </cell>
          <cell r="FT270">
            <v>2261.8803896826603</v>
          </cell>
          <cell r="FU270">
            <v>1500582.7376724677</v>
          </cell>
          <cell r="FV270">
            <v>0</v>
          </cell>
          <cell r="FW270">
            <v>0</v>
          </cell>
          <cell r="FX270">
            <v>2261.8803896826603</v>
          </cell>
          <cell r="FY270">
            <v>704364.12733906205</v>
          </cell>
          <cell r="FZ270">
            <v>2207208.7454012125</v>
          </cell>
          <cell r="GC270">
            <v>907712.88177532633</v>
          </cell>
          <cell r="GD270">
            <v>0</v>
          </cell>
          <cell r="GE270">
            <v>0</v>
          </cell>
          <cell r="GF270">
            <v>0</v>
          </cell>
          <cell r="GG270">
            <v>0</v>
          </cell>
          <cell r="GH270">
            <v>907712.88177532633</v>
          </cell>
          <cell r="GJ270">
            <v>10.731000000000002</v>
          </cell>
          <cell r="GK270">
            <v>0</v>
          </cell>
          <cell r="GL270">
            <v>2.7999999999999997E-2</v>
          </cell>
        </row>
        <row r="271">
          <cell r="A271" t="str">
            <v>17406</v>
          </cell>
          <cell r="B271" t="str">
            <v>Tukwila School District</v>
          </cell>
          <cell r="C271">
            <v>961.80330766434304</v>
          </cell>
          <cell r="D271">
            <v>241.48059491144375</v>
          </cell>
          <cell r="E271">
            <v>435.05638267883478</v>
          </cell>
          <cell r="F271">
            <v>431.53457613471051</v>
          </cell>
          <cell r="G271">
            <v>873.73754870132962</v>
          </cell>
          <cell r="H271">
            <v>5.5462140404339468</v>
          </cell>
          <cell r="I271">
            <v>112.29801959133727</v>
          </cell>
          <cell r="J271">
            <v>0</v>
          </cell>
          <cell r="K271">
            <v>0</v>
          </cell>
          <cell r="L271">
            <v>25.13</v>
          </cell>
          <cell r="M271">
            <v>1.83</v>
          </cell>
          <cell r="N271">
            <v>0.72460000000000002</v>
          </cell>
          <cell r="O271">
            <v>1167.3007619663156</v>
          </cell>
          <cell r="P271">
            <v>2758.82</v>
          </cell>
          <cell r="Q271">
            <v>0.33939999999999998</v>
          </cell>
          <cell r="R271">
            <v>0.55152343019459316</v>
          </cell>
          <cell r="S271">
            <v>0.44847656980540679</v>
          </cell>
          <cell r="T271">
            <v>8.8520000000000003</v>
          </cell>
          <cell r="U271">
            <v>65.346000000000004</v>
          </cell>
          <cell r="V271">
            <v>10.33</v>
          </cell>
          <cell r="W271">
            <v>18.611000000000001</v>
          </cell>
          <cell r="X271">
            <v>17.917000000000002</v>
          </cell>
          <cell r="Y271">
            <v>31.792999999999999</v>
          </cell>
          <cell r="Z271">
            <v>3.8920000000000003</v>
          </cell>
          <cell r="AA271">
            <v>6.67</v>
          </cell>
          <cell r="AB271">
            <v>0.49199999999999999</v>
          </cell>
          <cell r="AC271">
            <v>0.19699999999999998</v>
          </cell>
          <cell r="AD271">
            <v>8.1000000000000003E-2</v>
          </cell>
          <cell r="AE271">
            <v>0</v>
          </cell>
          <cell r="AF271">
            <v>5.351</v>
          </cell>
          <cell r="AG271">
            <v>14.683</v>
          </cell>
          <cell r="AH271">
            <v>12.465</v>
          </cell>
          <cell r="AI271">
            <v>0.59400000000000008</v>
          </cell>
          <cell r="AJ271">
            <v>2.048</v>
          </cell>
          <cell r="AK271">
            <v>1.7749999999999999</v>
          </cell>
          <cell r="AL271">
            <v>5.1230000000000002</v>
          </cell>
          <cell r="AM271">
            <v>0.93799999999999994</v>
          </cell>
          <cell r="AN271">
            <v>10.979373999999998</v>
          </cell>
          <cell r="AO271">
            <v>2.7959999999999998</v>
          </cell>
          <cell r="AP271">
            <v>8.1829999999999998</v>
          </cell>
          <cell r="AQ271">
            <v>0.48500000000000004</v>
          </cell>
          <cell r="AR271">
            <v>0.25</v>
          </cell>
          <cell r="AS271">
            <v>5.0720000000000001</v>
          </cell>
          <cell r="AT271">
            <v>0.23800000000000002</v>
          </cell>
          <cell r="AU271">
            <v>0</v>
          </cell>
          <cell r="AV271">
            <v>0</v>
          </cell>
          <cell r="AW271">
            <v>0</v>
          </cell>
          <cell r="AX271">
            <v>2.008</v>
          </cell>
          <cell r="AY271">
            <v>0</v>
          </cell>
          <cell r="AZ271">
            <v>5.88</v>
          </cell>
          <cell r="BA271">
            <v>3.6230000000000002</v>
          </cell>
          <cell r="BB271">
            <v>16.966999999999999</v>
          </cell>
          <cell r="BC271">
            <v>0.218</v>
          </cell>
          <cell r="BD271">
            <v>0.17699999999999999</v>
          </cell>
          <cell r="BE271">
            <v>0</v>
          </cell>
          <cell r="BF271">
            <v>0</v>
          </cell>
          <cell r="BG271">
            <v>0</v>
          </cell>
          <cell r="BH271">
            <v>0</v>
          </cell>
          <cell r="BI271">
            <v>0</v>
          </cell>
          <cell r="BJ271">
            <v>155.32899999999998</v>
          </cell>
          <cell r="BK271">
            <v>11.648</v>
          </cell>
          <cell r="BL271">
            <v>51.16</v>
          </cell>
          <cell r="BM271">
            <v>5.5600000000000005</v>
          </cell>
          <cell r="BN271">
            <v>2.008</v>
          </cell>
          <cell r="BO271">
            <v>0.48500000000000004</v>
          </cell>
          <cell r="BP271">
            <v>0</v>
          </cell>
          <cell r="BQ271">
            <v>0</v>
          </cell>
          <cell r="BR271">
            <v>0</v>
          </cell>
          <cell r="BS271">
            <v>26.864999999999998</v>
          </cell>
          <cell r="BT271">
            <v>160.88899999999998</v>
          </cell>
          <cell r="BU271">
            <v>12.132999999999999</v>
          </cell>
          <cell r="BV271">
            <v>53.167999999999999</v>
          </cell>
          <cell r="BW271">
            <v>3610621.7171288142</v>
          </cell>
          <cell r="BX271">
            <v>173452.57059793142</v>
          </cell>
          <cell r="BY271">
            <v>0</v>
          </cell>
          <cell r="BZ271">
            <v>87469.537680000023</v>
          </cell>
          <cell r="CA271">
            <v>3232.7956800000002</v>
          </cell>
          <cell r="CB271">
            <v>0</v>
          </cell>
          <cell r="CC271">
            <v>124057.00929999999</v>
          </cell>
          <cell r="CD271">
            <v>10656.09</v>
          </cell>
          <cell r="CE271">
            <v>8028844.6311483057</v>
          </cell>
          <cell r="CF271">
            <v>217006.3494685945</v>
          </cell>
          <cell r="CG271">
            <v>371899.37074910721</v>
          </cell>
          <cell r="CH271">
            <v>27432.457332617803</v>
          </cell>
          <cell r="CI271">
            <v>10984.134338466883</v>
          </cell>
          <cell r="CJ271">
            <v>4516.319195004151</v>
          </cell>
          <cell r="CK271">
            <v>0</v>
          </cell>
          <cell r="CL271">
            <v>8660683.2622320969</v>
          </cell>
          <cell r="CM271">
            <v>153135.85335970484</v>
          </cell>
          <cell r="CN271">
            <v>1452015.4919999999</v>
          </cell>
          <cell r="CO271">
            <v>1389282.4918688617</v>
          </cell>
          <cell r="CP271">
            <v>24027.015392137691</v>
          </cell>
          <cell r="CQ271">
            <v>11526008.261493096</v>
          </cell>
          <cell r="CR271">
            <v>908771.02345854498</v>
          </cell>
          <cell r="CS271">
            <v>16068.642850936856</v>
          </cell>
          <cell r="CT271">
            <v>108885.504</v>
          </cell>
          <cell r="CU271">
            <v>145778.29875322242</v>
          </cell>
          <cell r="CV271">
            <v>2521.1700633119931</v>
          </cell>
          <cell r="CW271">
            <v>1165955.9962750792</v>
          </cell>
          <cell r="CX271">
            <v>189919.09973518638</v>
          </cell>
          <cell r="CY271">
            <v>521132.89878746803</v>
          </cell>
          <cell r="CZ271">
            <v>442411.05927847093</v>
          </cell>
          <cell r="DA271">
            <v>21082.404268865765</v>
          </cell>
          <cell r="DB271">
            <v>72688.154785584324</v>
          </cell>
          <cell r="DC271">
            <v>62998.766965044997</v>
          </cell>
          <cell r="DD271">
            <v>181826.86375319748</v>
          </cell>
          <cell r="DE271">
            <v>33291.742768006879</v>
          </cell>
          <cell r="DF271">
            <v>290433.18877462717</v>
          </cell>
          <cell r="DG271">
            <v>1815784.1791164519</v>
          </cell>
          <cell r="DH271">
            <v>32106.203560015652</v>
          </cell>
          <cell r="DI271">
            <v>550936.71935999987</v>
          </cell>
          <cell r="DJ271">
            <v>334082.88482172048</v>
          </cell>
          <cell r="DK271">
            <v>4889.7748021903835</v>
          </cell>
          <cell r="DL271">
            <v>2705693.5581003623</v>
          </cell>
          <cell r="DM271">
            <v>11385238.464807093</v>
          </cell>
          <cell r="DN271">
            <v>4012419.3510614447</v>
          </cell>
          <cell r="DO271">
            <v>15397657.815868538</v>
          </cell>
          <cell r="DP271">
            <v>310009.07066942076</v>
          </cell>
          <cell r="DQ271">
            <v>5481.4963379662368</v>
          </cell>
          <cell r="DR271">
            <v>51974.880000000005</v>
          </cell>
          <cell r="DS271">
            <v>49729.352888326524</v>
          </cell>
          <cell r="DT271">
            <v>860.04677542690263</v>
          </cell>
          <cell r="DU271">
            <v>412573.35033317417</v>
          </cell>
          <cell r="DV271">
            <v>37839.452813993332</v>
          </cell>
          <cell r="DW271">
            <v>669.06694563052588</v>
          </cell>
          <cell r="DX271">
            <v>4533.7800000000007</v>
          </cell>
          <cell r="DY271">
            <v>6069.9240123036461</v>
          </cell>
          <cell r="DZ271">
            <v>104.97660376942952</v>
          </cell>
          <cell r="EA271">
            <v>48548.133430066402</v>
          </cell>
          <cell r="EB271">
            <v>71268.464262428373</v>
          </cell>
          <cell r="EC271">
            <v>1260.1496627934248</v>
          </cell>
          <cell r="ED271">
            <v>21623.943167999998</v>
          </cell>
          <cell r="EE271">
            <v>13112.557324511625</v>
          </cell>
          <cell r="EF271">
            <v>191.92079364343857</v>
          </cell>
          <cell r="EG271">
            <v>106196.88554858344</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11938581.611826271</v>
          </cell>
          <cell r="FA271">
            <v>1214504.1297051455</v>
          </cell>
          <cell r="FB271">
            <v>2811890.4436489455</v>
          </cell>
          <cell r="FC271">
            <v>529859.02852005488</v>
          </cell>
          <cell r="FD271">
            <v>9368.8236869951361</v>
          </cell>
          <cell r="FE271">
            <v>88834.043999999994</v>
          </cell>
          <cell r="FF271">
            <v>84996.050449238654</v>
          </cell>
          <cell r="FG271">
            <v>1469.968436489537</v>
          </cell>
          <cell r="FH271">
            <v>705159.09140578308</v>
          </cell>
          <cell r="FI271">
            <v>946029.4787856224</v>
          </cell>
          <cell r="FJ271">
            <v>16727.436756523792</v>
          </cell>
          <cell r="FK271">
            <v>158607.51599999997</v>
          </cell>
          <cell r="FL271">
            <v>151755.0234633518</v>
          </cell>
          <cell r="FM271">
            <v>2624.5348270985833</v>
          </cell>
          <cell r="FN271">
            <v>1259016.5530760728</v>
          </cell>
          <cell r="FO271">
            <v>22024.025704032589</v>
          </cell>
          <cell r="FP271">
            <v>389.42285134832127</v>
          </cell>
          <cell r="FQ271">
            <v>3692.46</v>
          </cell>
          <cell r="FR271">
            <v>3532.9306458433407</v>
          </cell>
          <cell r="FS271">
            <v>61.100445376551612</v>
          </cell>
          <cell r="FT271">
            <v>29310.516795252483</v>
          </cell>
          <cell r="FU271">
            <v>19230462.169977352</v>
          </cell>
          <cell r="FV271">
            <v>744003.73558975547</v>
          </cell>
          <cell r="FW271">
            <v>0</v>
          </cell>
          <cell r="FX271">
            <v>1993486.1612771084</v>
          </cell>
          <cell r="FY271">
            <v>0</v>
          </cell>
          <cell r="FZ271">
            <v>21967952.066844214</v>
          </cell>
          <cell r="GC271">
            <v>11804355.452552935</v>
          </cell>
          <cell r="GD271">
            <v>7410.7129463901874</v>
          </cell>
          <cell r="GE271">
            <v>78132.603168000001</v>
          </cell>
          <cell r="GF271">
            <v>68911.834225141793</v>
          </cell>
          <cell r="GG271">
            <v>1156.9441728397708</v>
          </cell>
          <cell r="GH271">
            <v>11959967.547065308</v>
          </cell>
          <cell r="GJ271">
            <v>143.99700000000001</v>
          </cell>
          <cell r="GK271">
            <v>5.3220000000000001</v>
          </cell>
          <cell r="GL271">
            <v>26.864999999999998</v>
          </cell>
        </row>
        <row r="272">
          <cell r="A272" t="str">
            <v>34033</v>
          </cell>
          <cell r="B272" t="str">
            <v>Tumwater School District</v>
          </cell>
          <cell r="C272">
            <v>1663.7343640201495</v>
          </cell>
          <cell r="D272">
            <v>415.92329332508376</v>
          </cell>
          <cell r="E272">
            <v>962.9978385389586</v>
          </cell>
          <cell r="F272">
            <v>972.9968857738844</v>
          </cell>
          <cell r="G272">
            <v>2573.1327784007258</v>
          </cell>
          <cell r="H272">
            <v>8.8062807037574107</v>
          </cell>
          <cell r="I272">
            <v>273.59955695212778</v>
          </cell>
          <cell r="J272">
            <v>0</v>
          </cell>
          <cell r="K272">
            <v>657.59335482049062</v>
          </cell>
          <cell r="L272">
            <v>81.67</v>
          </cell>
          <cell r="M272">
            <v>10.06</v>
          </cell>
          <cell r="N272">
            <v>0.27700000000000002</v>
          </cell>
          <cell r="O272">
            <v>106.92474979611451</v>
          </cell>
          <cell r="P272">
            <v>6523.21</v>
          </cell>
          <cell r="Q272">
            <v>1.4800000000000001E-2</v>
          </cell>
          <cell r="R272">
            <v>0.45545222531272728</v>
          </cell>
          <cell r="S272">
            <v>0.54454777468727267</v>
          </cell>
          <cell r="T272">
            <v>17.695999999999998</v>
          </cell>
          <cell r="U272">
            <v>113.036</v>
          </cell>
          <cell r="V272">
            <v>17.792000000000002</v>
          </cell>
          <cell r="W272">
            <v>41.195</v>
          </cell>
          <cell r="X272">
            <v>40.555</v>
          </cell>
          <cell r="Y272">
            <v>68.557000000000002</v>
          </cell>
          <cell r="Z272">
            <v>7.6320000000000006</v>
          </cell>
          <cell r="AA272">
            <v>13.949</v>
          </cell>
          <cell r="AB272">
            <v>0.97499999999999998</v>
          </cell>
          <cell r="AC272">
            <v>0.373</v>
          </cell>
          <cell r="AD272">
            <v>0.152</v>
          </cell>
          <cell r="AE272">
            <v>0</v>
          </cell>
          <cell r="AF272">
            <v>10.466000000000001</v>
          </cell>
          <cell r="AG272">
            <v>29.439999999999998</v>
          </cell>
          <cell r="AH272">
            <v>25.052</v>
          </cell>
          <cell r="AI272">
            <v>1.1919999999999999</v>
          </cell>
          <cell r="AJ272">
            <v>3.8029999999999999</v>
          </cell>
          <cell r="AK272">
            <v>3.5470000000000002</v>
          </cell>
          <cell r="AL272">
            <v>10.241</v>
          </cell>
          <cell r="AM272">
            <v>1.875</v>
          </cell>
          <cell r="AN272">
            <v>21.598984000000005</v>
          </cell>
          <cell r="AO272">
            <v>5.5010000000000003</v>
          </cell>
          <cell r="AP272">
            <v>16.097999999999999</v>
          </cell>
          <cell r="AQ272">
            <v>1.1619999999999999</v>
          </cell>
          <cell r="AR272">
            <v>0.39800000000000002</v>
          </cell>
          <cell r="AS272">
            <v>12.356999999999999</v>
          </cell>
          <cell r="AT272">
            <v>0.57100000000000006</v>
          </cell>
          <cell r="AU272">
            <v>3.165</v>
          </cell>
          <cell r="AV272">
            <v>34.670999999999999</v>
          </cell>
          <cell r="AW272">
            <v>1.552</v>
          </cell>
          <cell r="AX272">
            <v>4.8100000000000005</v>
          </cell>
          <cell r="AY272">
            <v>11.199</v>
          </cell>
          <cell r="AZ272">
            <v>4.3890000000000002</v>
          </cell>
          <cell r="BA272">
            <v>3.9769999999999999</v>
          </cell>
          <cell r="BB272">
            <v>1.554</v>
          </cell>
          <cell r="BC272">
            <v>0.40500000000000003</v>
          </cell>
          <cell r="BD272">
            <v>0.48499999999999999</v>
          </cell>
          <cell r="BE272">
            <v>0</v>
          </cell>
          <cell r="BF272">
            <v>0</v>
          </cell>
          <cell r="BG272">
            <v>0</v>
          </cell>
          <cell r="BH272">
            <v>0</v>
          </cell>
          <cell r="BI272">
            <v>0</v>
          </cell>
          <cell r="BJ272">
            <v>304.21600000000001</v>
          </cell>
          <cell r="BK272">
            <v>23.196999999999999</v>
          </cell>
          <cell r="BL272">
            <v>101.71399999999998</v>
          </cell>
          <cell r="BM272">
            <v>13.325999999999999</v>
          </cell>
          <cell r="BN272">
            <v>4.8100000000000005</v>
          </cell>
          <cell r="BO272">
            <v>1.1619999999999999</v>
          </cell>
          <cell r="BP272">
            <v>36.222999999999999</v>
          </cell>
          <cell r="BQ272">
            <v>11.199</v>
          </cell>
          <cell r="BR272">
            <v>3.165</v>
          </cell>
          <cell r="BS272">
            <v>10.809999999999999</v>
          </cell>
          <cell r="BT272">
            <v>353.76500000000004</v>
          </cell>
          <cell r="BU272">
            <v>27.523999999999997</v>
          </cell>
          <cell r="BV272">
            <v>117.72299999999998</v>
          </cell>
          <cell r="BW272">
            <v>7217729.1328704739</v>
          </cell>
          <cell r="BX272">
            <v>415667.50432894431</v>
          </cell>
          <cell r="BY272">
            <v>860488.90702667995</v>
          </cell>
          <cell r="BZ272">
            <v>170772.64440000002</v>
          </cell>
          <cell r="CA272">
            <v>7747.8972000000003</v>
          </cell>
          <cell r="CB272">
            <v>21060.552240000001</v>
          </cell>
          <cell r="CC272">
            <v>403172.9387</v>
          </cell>
          <cell r="CD272">
            <v>58579.380000000005</v>
          </cell>
          <cell r="CE272">
            <v>17173113.473609328</v>
          </cell>
          <cell r="CF272">
            <v>466200.23131444468</v>
          </cell>
          <cell r="CG272">
            <v>852073.77182982024</v>
          </cell>
          <cell r="CH272">
            <v>59557.812569651927</v>
          </cell>
          <cell r="CI272">
            <v>22784.681116389918</v>
          </cell>
          <cell r="CJ272">
            <v>9284.9102672688132</v>
          </cell>
          <cell r="CK272">
            <v>0</v>
          </cell>
          <cell r="CL272">
            <v>18583014.880706903</v>
          </cell>
          <cell r="CM272">
            <v>328579.83089658618</v>
          </cell>
          <cell r="CN272">
            <v>2843811.1680000001</v>
          </cell>
          <cell r="CO272">
            <v>2980949.2436340246</v>
          </cell>
          <cell r="CP272">
            <v>51554.175467674373</v>
          </cell>
          <cell r="CQ272">
            <v>24459329.467808601</v>
          </cell>
          <cell r="CR272">
            <v>1594720.3840678539</v>
          </cell>
          <cell r="CS272">
            <v>28197.413470747881</v>
          </cell>
          <cell r="CT272">
            <v>216845.55599999998</v>
          </cell>
          <cell r="CU272">
            <v>255813.20109850742</v>
          </cell>
          <cell r="CV272">
            <v>4424.1741735603428</v>
          </cell>
          <cell r="CW272">
            <v>2071803.3153399215</v>
          </cell>
          <cell r="CX272">
            <v>371462.02538375271</v>
          </cell>
          <cell r="CY272">
            <v>1044892.2250427745</v>
          </cell>
          <cell r="CZ272">
            <v>889152.17465256748</v>
          </cell>
          <cell r="DA272">
            <v>42306.777590047117</v>
          </cell>
          <cell r="DB272">
            <v>134977.07648905134</v>
          </cell>
          <cell r="DC272">
            <v>125891.05714085331</v>
          </cell>
          <cell r="DD272">
            <v>363476.26619100047</v>
          </cell>
          <cell r="DE272">
            <v>66547.993272934866</v>
          </cell>
          <cell r="DF272">
            <v>571354.45104410953</v>
          </cell>
          <cell r="DG272">
            <v>3610060.0468070917</v>
          </cell>
          <cell r="DH272">
            <v>63832.102988731116</v>
          </cell>
          <cell r="DI272">
            <v>1095347.4877439998</v>
          </cell>
          <cell r="DJ272">
            <v>664208.49387717887</v>
          </cell>
          <cell r="DK272">
            <v>9721.6292851837479</v>
          </cell>
          <cell r="DL272">
            <v>5379337.6577134542</v>
          </cell>
          <cell r="DM272">
            <v>23787795.31158185</v>
          </cell>
          <cell r="DN272">
            <v>8122675.1292801294</v>
          </cell>
          <cell r="DO272">
            <v>31910470.440861978</v>
          </cell>
          <cell r="DP272">
            <v>814017.85672121181</v>
          </cell>
          <cell r="DQ272">
            <v>14393.243046151125</v>
          </cell>
          <cell r="DR272">
            <v>124571.44799999999</v>
          </cell>
          <cell r="DS272">
            <v>130578.69941313741</v>
          </cell>
          <cell r="DT272">
            <v>2258.2998339411115</v>
          </cell>
          <cell r="DU272">
            <v>1071426.3039682903</v>
          </cell>
          <cell r="DV272">
            <v>79883.824903515371</v>
          </cell>
          <cell r="DW272">
            <v>1412.4841338538972</v>
          </cell>
          <cell r="DX272">
            <v>10862.375999999998</v>
          </cell>
          <cell r="DY272">
            <v>12814.369947685718</v>
          </cell>
          <cell r="DZ272">
            <v>221.61876060167648</v>
          </cell>
          <cell r="EA272">
            <v>103782.18961180277</v>
          </cell>
          <cell r="EB272">
            <v>170717.78540950225</v>
          </cell>
          <cell r="EC272">
            <v>3018.5855966316594</v>
          </cell>
          <cell r="ED272">
            <v>51798.389759999998</v>
          </cell>
          <cell r="EE272">
            <v>31410.060124950662</v>
          </cell>
          <cell r="EF272">
            <v>459.73058636700171</v>
          </cell>
          <cell r="EG272">
            <v>254385.96588081989</v>
          </cell>
          <cell r="EH272">
            <v>2212679.6356005147</v>
          </cell>
          <cell r="EI272">
            <v>39124.001415333245</v>
          </cell>
          <cell r="EJ272">
            <v>338612.60399999999</v>
          </cell>
          <cell r="EK272">
            <v>354941.63506244012</v>
          </cell>
          <cell r="EL272">
            <v>6138.5558220657867</v>
          </cell>
          <cell r="EM272">
            <v>2912372.4304850204</v>
          </cell>
          <cell r="EN272">
            <v>397477.85422058532</v>
          </cell>
          <cell r="EO272">
            <v>7028.095654195</v>
          </cell>
          <cell r="EP272">
            <v>120600.86630399998</v>
          </cell>
          <cell r="EQ272">
            <v>73131.239779484909</v>
          </cell>
          <cell r="ER272">
            <v>1070.3789681338985</v>
          </cell>
          <cell r="ES272">
            <v>592280.33927220409</v>
          </cell>
          <cell r="ET272">
            <v>217583.73994804319</v>
          </cell>
          <cell r="EU272">
            <v>3847.2566984919249</v>
          </cell>
          <cell r="EV272">
            <v>29586.420000000002</v>
          </cell>
          <cell r="EW272">
            <v>34903.167714651725</v>
          </cell>
          <cell r="EX272">
            <v>603.63457599338301</v>
          </cell>
          <cell r="EY272">
            <v>282676.96223868831</v>
          </cell>
          <cell r="EZ272">
            <v>28443128.202261914</v>
          </cell>
          <cell r="FA272">
            <v>2458262.4671904128</v>
          </cell>
          <cell r="FB272">
            <v>6226003.9628664777</v>
          </cell>
          <cell r="FC272">
            <v>511036.574315598</v>
          </cell>
          <cell r="FD272">
            <v>9036.0101548927487</v>
          </cell>
          <cell r="FE272">
            <v>78205.368000000002</v>
          </cell>
          <cell r="FF272">
            <v>81976.692127443166</v>
          </cell>
          <cell r="FG272">
            <v>1417.7499933026725</v>
          </cell>
          <cell r="FH272">
            <v>672636.3844363438</v>
          </cell>
          <cell r="FI272">
            <v>94925.990495629856</v>
          </cell>
          <cell r="FJ272">
            <v>1678.4556276241201</v>
          </cell>
          <cell r="FK272">
            <v>14526.792000000001</v>
          </cell>
          <cell r="FL272">
            <v>15227.322443945337</v>
          </cell>
          <cell r="FM272">
            <v>263.34968797422448</v>
          </cell>
          <cell r="FN272">
            <v>124943.45462754942</v>
          </cell>
          <cell r="FO272">
            <v>54365.593012297657</v>
          </cell>
          <cell r="FP272">
            <v>961.27767605241388</v>
          </cell>
          <cell r="FQ272">
            <v>8319.7199999999993</v>
          </cell>
          <cell r="FR272">
            <v>8720.9246944088482</v>
          </cell>
          <cell r="FS272">
            <v>150.82446737262376</v>
          </cell>
          <cell r="FT272">
            <v>71557.062174079139</v>
          </cell>
          <cell r="FU272">
            <v>39760724.536832452</v>
          </cell>
          <cell r="FV272">
            <v>1853009.8609898572</v>
          </cell>
          <cell r="FW272">
            <v>4668879.1912625926</v>
          </cell>
          <cell r="FX272">
            <v>869136.90123797231</v>
          </cell>
          <cell r="FY272">
            <v>0</v>
          </cell>
          <cell r="FZ272">
            <v>47151750.490322873</v>
          </cell>
          <cell r="GC272">
            <v>27680156.008385219</v>
          </cell>
          <cell r="GD272">
            <v>68823.666544656851</v>
          </cell>
          <cell r="GE272">
            <v>676032.10406400007</v>
          </cell>
          <cell r="GF272">
            <v>637779.17204235052</v>
          </cell>
          <cell r="GG272">
            <v>10752.218547102859</v>
          </cell>
          <cell r="GH272">
            <v>29073543.169583328</v>
          </cell>
          <cell r="GJ272">
            <v>281.13499999999999</v>
          </cell>
          <cell r="GK272">
            <v>47.426000000000002</v>
          </cell>
          <cell r="GL272">
            <v>10.809999999999999</v>
          </cell>
        </row>
        <row r="273">
          <cell r="A273" t="str">
            <v>39002</v>
          </cell>
          <cell r="B273" t="str">
            <v>Union Gap School District</v>
          </cell>
          <cell r="C273">
            <v>297.60295065845321</v>
          </cell>
          <cell r="D273">
            <v>70.539107682020912</v>
          </cell>
          <cell r="E273">
            <v>137.98891137796792</v>
          </cell>
          <cell r="F273">
            <v>118.96909650370621</v>
          </cell>
          <cell r="G273">
            <v>0</v>
          </cell>
          <cell r="H273">
            <v>1.68</v>
          </cell>
          <cell r="I273">
            <v>0</v>
          </cell>
          <cell r="J273">
            <v>0</v>
          </cell>
          <cell r="K273">
            <v>0</v>
          </cell>
          <cell r="L273">
            <v>0</v>
          </cell>
          <cell r="M273">
            <v>0</v>
          </cell>
          <cell r="N273">
            <v>0.83109999999999995</v>
          </cell>
          <cell r="O273">
            <v>191.32344196130836</v>
          </cell>
          <cell r="P273">
            <v>554.24</v>
          </cell>
          <cell r="Q273">
            <v>0.23380000000000001</v>
          </cell>
          <cell r="R273">
            <v>0.80967991697280206</v>
          </cell>
          <cell r="S273">
            <v>0.19032008302719797</v>
          </cell>
          <cell r="T273">
            <v>1.952</v>
          </cell>
          <cell r="U273">
            <v>20.219000000000001</v>
          </cell>
          <cell r="V273">
            <v>3.0179999999999998</v>
          </cell>
          <cell r="W273">
            <v>5.9029999999999996</v>
          </cell>
          <cell r="X273">
            <v>4.9329999999999998</v>
          </cell>
          <cell r="Y273">
            <v>0</v>
          </cell>
          <cell r="Z273">
            <v>0.98</v>
          </cell>
          <cell r="AA273">
            <v>1.0629999999999999</v>
          </cell>
          <cell r="AB273">
            <v>0.112</v>
          </cell>
          <cell r="AC273">
            <v>5.5E-2</v>
          </cell>
          <cell r="AD273">
            <v>2.3E-2</v>
          </cell>
          <cell r="AE273">
            <v>0</v>
          </cell>
          <cell r="AF273">
            <v>1.3739999999999999</v>
          </cell>
          <cell r="AG273">
            <v>3.1769999999999996</v>
          </cell>
          <cell r="AH273">
            <v>2.6240000000000001</v>
          </cell>
          <cell r="AI273">
            <v>0.125</v>
          </cell>
          <cell r="AJ273">
            <v>0.63300000000000001</v>
          </cell>
          <cell r="AK273">
            <v>0.39200000000000002</v>
          </cell>
          <cell r="AL273">
            <v>1.1299999999999999</v>
          </cell>
          <cell r="AM273">
            <v>0.20699999999999999</v>
          </cell>
          <cell r="AN273">
            <v>2.5397600000000007</v>
          </cell>
          <cell r="AO273">
            <v>0.64700000000000002</v>
          </cell>
          <cell r="AP273">
            <v>1.893</v>
          </cell>
          <cell r="AQ273">
            <v>7.0000000000000001E-3</v>
          </cell>
          <cell r="AR273">
            <v>7.5999999999999998E-2</v>
          </cell>
          <cell r="AS273">
            <v>0</v>
          </cell>
          <cell r="AT273">
            <v>3.0000000000000001E-3</v>
          </cell>
          <cell r="AU273">
            <v>0</v>
          </cell>
          <cell r="AV273">
            <v>0</v>
          </cell>
          <cell r="AW273">
            <v>0</v>
          </cell>
          <cell r="AX273">
            <v>2.9000000000000001E-2</v>
          </cell>
          <cell r="AY273">
            <v>0</v>
          </cell>
          <cell r="AZ273">
            <v>1.9890000000000001</v>
          </cell>
          <cell r="BA273">
            <v>0.35399999999999998</v>
          </cell>
          <cell r="BB273">
            <v>2.7810000000000001</v>
          </cell>
          <cell r="BC273">
            <v>6.7000000000000004E-2</v>
          </cell>
          <cell r="BD273">
            <v>1.6E-2</v>
          </cell>
          <cell r="BE273">
            <v>0</v>
          </cell>
          <cell r="BF273">
            <v>0</v>
          </cell>
          <cell r="BG273">
            <v>0</v>
          </cell>
          <cell r="BH273">
            <v>0</v>
          </cell>
          <cell r="BI273">
            <v>0</v>
          </cell>
          <cell r="BJ273">
            <v>36.306000000000004</v>
          </cell>
          <cell r="BK273">
            <v>2.5990000000000002</v>
          </cell>
          <cell r="BL273">
            <v>11.555</v>
          </cell>
          <cell r="BM273">
            <v>7.9000000000000001E-2</v>
          </cell>
          <cell r="BN273">
            <v>2.9000000000000001E-2</v>
          </cell>
          <cell r="BO273">
            <v>7.0000000000000001E-3</v>
          </cell>
          <cell r="BP273">
            <v>0</v>
          </cell>
          <cell r="BQ273">
            <v>0</v>
          </cell>
          <cell r="BR273">
            <v>0</v>
          </cell>
          <cell r="BS273">
            <v>5.2070000000000007</v>
          </cell>
          <cell r="BT273">
            <v>36.385000000000005</v>
          </cell>
          <cell r="BU273">
            <v>2.6060000000000003</v>
          </cell>
          <cell r="BV273">
            <v>11.584</v>
          </cell>
          <cell r="BW273">
            <v>796574.20192774932</v>
          </cell>
          <cell r="BX273">
            <v>2472.7584000000002</v>
          </cell>
          <cell r="BY273">
            <v>0</v>
          </cell>
          <cell r="BZ273">
            <v>20697.30312</v>
          </cell>
          <cell r="CA273">
            <v>46.165440000000004</v>
          </cell>
          <cell r="CB273">
            <v>0</v>
          </cell>
          <cell r="CC273">
            <v>0</v>
          </cell>
          <cell r="CD273">
            <v>0</v>
          </cell>
          <cell r="CE273">
            <v>1897534.9541684606</v>
          </cell>
          <cell r="CF273">
            <v>54576.475657708201</v>
          </cell>
          <cell r="CG273">
            <v>59198.769004228379</v>
          </cell>
          <cell r="CH273">
            <v>6237.3115037380803</v>
          </cell>
          <cell r="CI273">
            <v>3062.9654705856642</v>
          </cell>
          <cell r="CJ273">
            <v>1280.8764695176415</v>
          </cell>
          <cell r="CK273">
            <v>0</v>
          </cell>
          <cell r="CL273">
            <v>2021891.3522742386</v>
          </cell>
          <cell r="CM273">
            <v>35750.534716047347</v>
          </cell>
          <cell r="CN273">
            <v>339388.48800000007</v>
          </cell>
          <cell r="CO273">
            <v>324336.79550725262</v>
          </cell>
          <cell r="CP273">
            <v>5609.2588969478293</v>
          </cell>
          <cell r="CQ273">
            <v>2691225.894678439</v>
          </cell>
          <cell r="CR273">
            <v>185638.03889041013</v>
          </cell>
          <cell r="CS273">
            <v>3282.4014735043165</v>
          </cell>
          <cell r="CT273">
            <v>24295.452000000001</v>
          </cell>
          <cell r="CU273">
            <v>29778.675590180719</v>
          </cell>
          <cell r="CV273">
            <v>515.00879119282729</v>
          </cell>
          <cell r="CW273">
            <v>240227.17527178364</v>
          </cell>
          <cell r="CX273">
            <v>48766.369470406658</v>
          </cell>
          <cell r="CY273">
            <v>112758.91980166081</v>
          </cell>
          <cell r="CZ273">
            <v>93131.698319029907</v>
          </cell>
          <cell r="DA273">
            <v>4436.532884862324</v>
          </cell>
          <cell r="DB273">
            <v>22466.602528942807</v>
          </cell>
          <cell r="DC273">
            <v>13912.967126928248</v>
          </cell>
          <cell r="DD273">
            <v>40106.257279155405</v>
          </cell>
          <cell r="DE273">
            <v>7346.8984573320085</v>
          </cell>
          <cell r="DF273">
            <v>67186.854008355032</v>
          </cell>
          <cell r="DG273">
            <v>410113.09987667319</v>
          </cell>
          <cell r="DH273">
            <v>7251.5086422201712</v>
          </cell>
          <cell r="DI273">
            <v>124434.59327999999</v>
          </cell>
          <cell r="DJ273">
            <v>75455.976038213048</v>
          </cell>
          <cell r="DK273">
            <v>1104.404766210132</v>
          </cell>
          <cell r="DL273">
            <v>611108.07396109635</v>
          </cell>
          <cell r="DM273">
            <v>2617642.4910413218</v>
          </cell>
          <cell r="DN273">
            <v>924918.65286999731</v>
          </cell>
          <cell r="DO273">
            <v>3542561.1439113189</v>
          </cell>
          <cell r="DP273">
            <v>4399.5322213866812</v>
          </cell>
          <cell r="DQ273">
            <v>77.791335938074553</v>
          </cell>
          <cell r="DR273">
            <v>738.49199999999996</v>
          </cell>
          <cell r="DS273">
            <v>705.74028659375745</v>
          </cell>
          <cell r="DT273">
            <v>12.205460608683898</v>
          </cell>
          <cell r="DU273">
            <v>5855.9699685891228</v>
          </cell>
          <cell r="DV273">
            <v>499.987022790639</v>
          </cell>
          <cell r="DW273">
            <v>8.8406349805811146</v>
          </cell>
          <cell r="DX273">
            <v>65.436000000000007</v>
          </cell>
          <cell r="DY273">
            <v>80.204205129382458</v>
          </cell>
          <cell r="DZ273">
            <v>1.387095628453177</v>
          </cell>
          <cell r="EA273">
            <v>647.01432354847464</v>
          </cell>
          <cell r="EB273">
            <v>1029.2756292880592</v>
          </cell>
          <cell r="EC273">
            <v>18.199372620024633</v>
          </cell>
          <cell r="ED273">
            <v>312.29798399999999</v>
          </cell>
          <cell r="EE273">
            <v>189.37458287392286</v>
          </cell>
          <cell r="EF273">
            <v>2.7717644500297514</v>
          </cell>
          <cell r="EG273">
            <v>1533.7199606120118</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2697081.864647028</v>
          </cell>
          <cell r="FA273">
            <v>240874.18959533211</v>
          </cell>
          <cell r="FB273">
            <v>612641.79392170836</v>
          </cell>
          <cell r="FC273">
            <v>130482.32904694929</v>
          </cell>
          <cell r="FD273">
            <v>2307.1531658596068</v>
          </cell>
          <cell r="FE273">
            <v>21902.364000000001</v>
          </cell>
          <cell r="FF273">
            <v>20931.006221381947</v>
          </cell>
          <cell r="FG273">
            <v>361.99233172337233</v>
          </cell>
          <cell r="FH273">
            <v>173677.69160005459</v>
          </cell>
          <cell r="FI273">
            <v>154874.67224906787</v>
          </cell>
          <cell r="FJ273">
            <v>2738.4519651112205</v>
          </cell>
          <cell r="FK273">
            <v>25996.788</v>
          </cell>
          <cell r="FL273">
            <v>24843.844772370121</v>
          </cell>
          <cell r="FM273">
            <v>429.66311332595052</v>
          </cell>
          <cell r="FN273">
            <v>206144.96813476394</v>
          </cell>
          <cell r="FO273">
            <v>4622.2933465201841</v>
          </cell>
          <cell r="FP273">
            <v>81.730137757724151</v>
          </cell>
          <cell r="FQ273">
            <v>775.88400000000001</v>
          </cell>
          <cell r="FR273">
            <v>741.47397199090972</v>
          </cell>
          <cell r="FS273">
            <v>12.82345861418692</v>
          </cell>
          <cell r="FT273">
            <v>6152.4747771252805</v>
          </cell>
          <cell r="FU273">
            <v>4359832.6489590686</v>
          </cell>
          <cell r="FV273">
            <v>10555.62809274961</v>
          </cell>
          <cell r="FW273">
            <v>0</v>
          </cell>
          <cell r="FX273">
            <v>385975.13451194379</v>
          </cell>
          <cell r="FY273">
            <v>0</v>
          </cell>
          <cell r="FZ273">
            <v>4756363.4115637625</v>
          </cell>
          <cell r="GC273">
            <v>2623571.2859147871</v>
          </cell>
          <cell r="GD273">
            <v>104.8313435386803</v>
          </cell>
          <cell r="GE273">
            <v>1116.2259839999999</v>
          </cell>
          <cell r="GF273">
            <v>975.31907459706281</v>
          </cell>
          <cell r="GG273">
            <v>16.364320687166824</v>
          </cell>
          <cell r="GH273">
            <v>2625784.02663761</v>
          </cell>
          <cell r="GJ273">
            <v>34.073</v>
          </cell>
          <cell r="GK273">
            <v>7.5999999999999998E-2</v>
          </cell>
          <cell r="GL273">
            <v>5.2070000000000007</v>
          </cell>
        </row>
        <row r="274">
          <cell r="A274" t="str">
            <v>27083</v>
          </cell>
          <cell r="B274" t="str">
            <v>University Place School District</v>
          </cell>
          <cell r="C274">
            <v>1457.2555832709227</v>
          </cell>
          <cell r="D274">
            <v>408.71491735757786</v>
          </cell>
          <cell r="E274">
            <v>938.15983449092403</v>
          </cell>
          <cell r="F274">
            <v>963.38915037719437</v>
          </cell>
          <cell r="G274">
            <v>1836.5294336412164</v>
          </cell>
          <cell r="H274">
            <v>0</v>
          </cell>
          <cell r="I274">
            <v>254.75678170939659</v>
          </cell>
          <cell r="J274">
            <v>0</v>
          </cell>
          <cell r="K274">
            <v>0</v>
          </cell>
          <cell r="L274">
            <v>66.319999999999993</v>
          </cell>
          <cell r="M274">
            <v>5.93</v>
          </cell>
          <cell r="N274">
            <v>0.33090000000000003</v>
          </cell>
          <cell r="O274">
            <v>162.35160646431024</v>
          </cell>
          <cell r="P274">
            <v>5350.64</v>
          </cell>
          <cell r="Q274">
            <v>1.9800000000000002E-2</v>
          </cell>
          <cell r="R274">
            <v>0.49400681237297134</v>
          </cell>
          <cell r="S274">
            <v>0.50599318762702872</v>
          </cell>
          <cell r="T274">
            <v>16.757000000000001</v>
          </cell>
          <cell r="U274">
            <v>99.007999999999996</v>
          </cell>
          <cell r="V274">
            <v>17.484000000000002</v>
          </cell>
          <cell r="W274">
            <v>40.131999999999998</v>
          </cell>
          <cell r="X274">
            <v>40.521000000000001</v>
          </cell>
          <cell r="Y274">
            <v>66.045000000000002</v>
          </cell>
          <cell r="Z274">
            <v>7.1839999999999993</v>
          </cell>
          <cell r="AA274">
            <v>13.411000000000001</v>
          </cell>
          <cell r="AB274">
            <v>0.92</v>
          </cell>
          <cell r="AC274">
            <v>0.34699999999999998</v>
          </cell>
          <cell r="AD274">
            <v>0.14099999999999999</v>
          </cell>
          <cell r="AE274">
            <v>0</v>
          </cell>
          <cell r="AF274">
            <v>9.8420000000000005</v>
          </cell>
          <cell r="AG274">
            <v>27.908000000000001</v>
          </cell>
          <cell r="AH274">
            <v>23.763999999999999</v>
          </cell>
          <cell r="AI274">
            <v>1.131</v>
          </cell>
          <cell r="AJ274">
            <v>3.5049999999999999</v>
          </cell>
          <cell r="AK274">
            <v>3.359</v>
          </cell>
          <cell r="AL274">
            <v>9.6980000000000004</v>
          </cell>
          <cell r="AM274">
            <v>1.776</v>
          </cell>
          <cell r="AN274">
            <v>20.295448999999998</v>
          </cell>
          <cell r="AO274">
            <v>5.1689999999999996</v>
          </cell>
          <cell r="AP274">
            <v>15.125999999999999</v>
          </cell>
          <cell r="AQ274">
            <v>1.048</v>
          </cell>
          <cell r="AR274">
            <v>0</v>
          </cell>
          <cell r="AS274">
            <v>11.506</v>
          </cell>
          <cell r="AT274">
            <v>0.51500000000000001</v>
          </cell>
          <cell r="AU274">
            <v>0</v>
          </cell>
          <cell r="AV274">
            <v>0</v>
          </cell>
          <cell r="AW274">
            <v>0</v>
          </cell>
          <cell r="AX274">
            <v>4.3390000000000004</v>
          </cell>
          <cell r="AY274">
            <v>0</v>
          </cell>
          <cell r="AZ274">
            <v>4.665</v>
          </cell>
          <cell r="BA274">
            <v>3.621</v>
          </cell>
          <cell r="BB274">
            <v>2.36</v>
          </cell>
          <cell r="BC274">
            <v>0.374</v>
          </cell>
          <cell r="BD274">
            <v>0.38300000000000001</v>
          </cell>
          <cell r="BE274">
            <v>0</v>
          </cell>
          <cell r="BF274">
            <v>0</v>
          </cell>
          <cell r="BG274">
            <v>0</v>
          </cell>
          <cell r="BH274">
            <v>0</v>
          </cell>
          <cell r="BI274">
            <v>0</v>
          </cell>
          <cell r="BJ274">
            <v>285.19300000000004</v>
          </cell>
          <cell r="BK274">
            <v>21.926000000000002</v>
          </cell>
          <cell r="BL274">
            <v>96.108999999999995</v>
          </cell>
          <cell r="BM274">
            <v>12.021000000000001</v>
          </cell>
          <cell r="BN274">
            <v>4.3390000000000004</v>
          </cell>
          <cell r="BO274">
            <v>1.048</v>
          </cell>
          <cell r="BP274">
            <v>0</v>
          </cell>
          <cell r="BQ274">
            <v>0</v>
          </cell>
          <cell r="BR274">
            <v>0</v>
          </cell>
          <cell r="BS274">
            <v>11.402999999999999</v>
          </cell>
          <cell r="BT274">
            <v>297.21400000000006</v>
          </cell>
          <cell r="BU274">
            <v>22.974000000000004</v>
          </cell>
          <cell r="BV274">
            <v>100.44799999999999</v>
          </cell>
          <cell r="BW274">
            <v>6835051.269799917</v>
          </cell>
          <cell r="BX274">
            <v>374971.41186242667</v>
          </cell>
          <cell r="BY274">
            <v>0</v>
          </cell>
          <cell r="BZ274">
            <v>159872.1336</v>
          </cell>
          <cell r="CA274">
            <v>6989.2046400000008</v>
          </cell>
          <cell r="CB274">
            <v>0</v>
          </cell>
          <cell r="CC274">
            <v>327395.97519999993</v>
          </cell>
          <cell r="CD274">
            <v>34530.39</v>
          </cell>
          <cell r="CE274">
            <v>15908562.228461049</v>
          </cell>
          <cell r="CF274">
            <v>434238.04494572047</v>
          </cell>
          <cell r="CG274">
            <v>810630.06970588223</v>
          </cell>
          <cell r="CH274">
            <v>55609.549185699172</v>
          </cell>
          <cell r="CI274">
            <v>20974.471268953926</v>
          </cell>
          <cell r="CJ274">
            <v>8522.7678643299805</v>
          </cell>
          <cell r="CK274">
            <v>0</v>
          </cell>
          <cell r="CL274">
            <v>17238537.131431639</v>
          </cell>
          <cell r="CM274">
            <v>304807.13984850049</v>
          </cell>
          <cell r="CN274">
            <v>2665984.1640000003</v>
          </cell>
          <cell r="CO274">
            <v>2765278.1076255264</v>
          </cell>
          <cell r="CP274">
            <v>47824.240242229731</v>
          </cell>
          <cell r="CQ274">
            <v>22717623.643299393</v>
          </cell>
          <cell r="CR274">
            <v>1416127.4140435031</v>
          </cell>
          <cell r="CS274">
            <v>25039.580994875403</v>
          </cell>
          <cell r="CT274">
            <v>204964.24800000002</v>
          </cell>
          <cell r="CU274">
            <v>227164.6431368409</v>
          </cell>
          <cell r="CV274">
            <v>3928.7102580959508</v>
          </cell>
          <cell r="CW274">
            <v>1852185.0154384398</v>
          </cell>
          <cell r="CX274">
            <v>349314.85322251997</v>
          </cell>
          <cell r="CY274">
            <v>990518.07800590189</v>
          </cell>
          <cell r="CZ274">
            <v>843438.13980694616</v>
          </cell>
          <cell r="DA274">
            <v>40141.749542234305</v>
          </cell>
          <cell r="DB274">
            <v>124400.38209153956</v>
          </cell>
          <cell r="DC274">
            <v>119218.51168202037</v>
          </cell>
          <cell r="DD274">
            <v>344203.96733915858</v>
          </cell>
          <cell r="DE274">
            <v>63034.259228123898</v>
          </cell>
          <cell r="DF274">
            <v>536855.97133142012</v>
          </cell>
          <cell r="DG274">
            <v>3411125.912249865</v>
          </cell>
          <cell r="DH274">
            <v>60314.603556480724</v>
          </cell>
          <cell r="DI274">
            <v>1034987.8256639999</v>
          </cell>
          <cell r="DJ274">
            <v>627606.95811827085</v>
          </cell>
          <cell r="DK274">
            <v>9185.9141216520129</v>
          </cell>
          <cell r="DL274">
            <v>5082906.6101537878</v>
          </cell>
          <cell r="DM274">
            <v>22065790.457725007</v>
          </cell>
          <cell r="DN274">
            <v>7586924.8111666162</v>
          </cell>
          <cell r="DO274">
            <v>29652715.268891625</v>
          </cell>
          <cell r="DP274">
            <v>726611.29430574982</v>
          </cell>
          <cell r="DQ274">
            <v>12847.743907174445</v>
          </cell>
          <cell r="DR274">
            <v>112372.308</v>
          </cell>
          <cell r="DS274">
            <v>116557.58778008736</v>
          </cell>
          <cell r="DT274">
            <v>2015.8110190356706</v>
          </cell>
          <cell r="DU274">
            <v>957557.00110487279</v>
          </cell>
          <cell r="DV274">
            <v>67686.834348152479</v>
          </cell>
          <cell r="DW274">
            <v>1196.8202537001489</v>
          </cell>
          <cell r="DX274">
            <v>9796.7039999999997</v>
          </cell>
          <cell r="DY274">
            <v>10857.819301624066</v>
          </cell>
          <cell r="DZ274">
            <v>187.78109780555337</v>
          </cell>
          <cell r="EA274">
            <v>88529.138747582096</v>
          </cell>
          <cell r="EB274">
            <v>154000.929499341</v>
          </cell>
          <cell r="EC274">
            <v>2723.0026826995309</v>
          </cell>
          <cell r="ED274">
            <v>46726.239743999999</v>
          </cell>
          <cell r="EE274">
            <v>28334.355692756948</v>
          </cell>
          <cell r="EF274">
            <v>414.71330857513851</v>
          </cell>
          <cell r="EG274">
            <v>229476.23824467306</v>
          </cell>
          <cell r="EH274">
            <v>0</v>
          </cell>
          <cell r="EI274">
            <v>0</v>
          </cell>
          <cell r="EJ274">
            <v>0</v>
          </cell>
          <cell r="EK274">
            <v>0</v>
          </cell>
          <cell r="EL274">
            <v>0</v>
          </cell>
          <cell r="EM274">
            <v>0</v>
          </cell>
          <cell r="EN274">
            <v>0</v>
          </cell>
          <cell r="EO274">
            <v>0</v>
          </cell>
          <cell r="EP274">
            <v>0</v>
          </cell>
          <cell r="EQ274">
            <v>0</v>
          </cell>
          <cell r="ER274">
            <v>0</v>
          </cell>
          <cell r="ES274">
            <v>0</v>
          </cell>
          <cell r="ET274">
            <v>0</v>
          </cell>
          <cell r="EU274">
            <v>0</v>
          </cell>
          <cell r="EV274">
            <v>0</v>
          </cell>
          <cell r="EW274">
            <v>0</v>
          </cell>
          <cell r="EX274">
            <v>0</v>
          </cell>
          <cell r="EY274">
            <v>0</v>
          </cell>
          <cell r="EZ274">
            <v>23675180.644404266</v>
          </cell>
          <cell r="FA274">
            <v>1940714.154186022</v>
          </cell>
          <cell r="FB274">
            <v>5312382.848398461</v>
          </cell>
          <cell r="FC274">
            <v>500848.61364424275</v>
          </cell>
          <cell r="FD274">
            <v>8855.8693964601262</v>
          </cell>
          <cell r="FE274">
            <v>77457.527999999991</v>
          </cell>
          <cell r="FF274">
            <v>80342.415135662901</v>
          </cell>
          <cell r="FG274">
            <v>1389.485908304594</v>
          </cell>
          <cell r="FH274">
            <v>660038.04268821015</v>
          </cell>
          <cell r="FI274">
            <v>142650.58269375004</v>
          </cell>
          <cell r="FJ274">
            <v>2522.3089277873223</v>
          </cell>
          <cell r="FK274">
            <v>22061.279999999999</v>
          </cell>
          <cell r="FL274">
            <v>22882.947105981712</v>
          </cell>
          <cell r="FM274">
            <v>395.75027076983088</v>
          </cell>
          <cell r="FN274">
            <v>187990.56007050158</v>
          </cell>
          <cell r="FO274">
            <v>45756.987753885078</v>
          </cell>
          <cell r="FP274">
            <v>809.06265183686628</v>
          </cell>
          <cell r="FQ274">
            <v>7076.4359999999997</v>
          </cell>
          <cell r="FR274">
            <v>7339.996169164473</v>
          </cell>
          <cell r="FS274">
            <v>126.94193007320433</v>
          </cell>
          <cell r="FT274">
            <v>60300.361853122755</v>
          </cell>
          <cell r="FU274">
            <v>37009565.037491538</v>
          </cell>
          <cell r="FV274">
            <v>1657522.9945995545</v>
          </cell>
          <cell r="FW274">
            <v>0</v>
          </cell>
          <cell r="FX274">
            <v>908328.9646118345</v>
          </cell>
          <cell r="FY274">
            <v>0</v>
          </cell>
          <cell r="FZ274">
            <v>39575416.996702924</v>
          </cell>
          <cell r="GC274">
            <v>23014089.515878249</v>
          </cell>
          <cell r="GD274">
            <v>16767.566843574125</v>
          </cell>
          <cell r="GE274">
            <v>168895.25174400001</v>
          </cell>
          <cell r="GF274">
            <v>155749.76277446837</v>
          </cell>
          <cell r="GG274">
            <v>2618.3054254163626</v>
          </cell>
          <cell r="GH274">
            <v>23358120.402665704</v>
          </cell>
          <cell r="GJ274">
            <v>263.19</v>
          </cell>
          <cell r="GK274">
            <v>11.506</v>
          </cell>
          <cell r="GL274">
            <v>11.402999999999999</v>
          </cell>
        </row>
        <row r="275">
          <cell r="A275" t="str">
            <v>33070</v>
          </cell>
          <cell r="B275" t="str">
            <v>Valley School District</v>
          </cell>
          <cell r="C275">
            <v>619.61140280689006</v>
          </cell>
          <cell r="D275">
            <v>183.74150341172242</v>
          </cell>
          <cell r="E275">
            <v>349.83278338300926</v>
          </cell>
          <cell r="F275">
            <v>305.06876862479834</v>
          </cell>
          <cell r="G275">
            <v>26.362060681164007</v>
          </cell>
          <cell r="H275">
            <v>0</v>
          </cell>
          <cell r="I275">
            <v>0</v>
          </cell>
          <cell r="J275">
            <v>0</v>
          </cell>
          <cell r="K275">
            <v>0</v>
          </cell>
          <cell r="L275">
            <v>0</v>
          </cell>
          <cell r="M275">
            <v>0</v>
          </cell>
          <cell r="N275">
            <v>0.59330000000000005</v>
          </cell>
          <cell r="O275">
            <v>0</v>
          </cell>
          <cell r="P275">
            <v>1308</v>
          </cell>
          <cell r="Q275">
            <v>0</v>
          </cell>
          <cell r="R275">
            <v>0.77675660678365821</v>
          </cell>
          <cell r="S275">
            <v>0.22324339321634179</v>
          </cell>
          <cell r="T275">
            <v>4.6500000000000004</v>
          </cell>
          <cell r="U275">
            <v>42.097000000000001</v>
          </cell>
          <cell r="V275">
            <v>7.86</v>
          </cell>
          <cell r="W275">
            <v>14.965</v>
          </cell>
          <cell r="X275">
            <v>12.831</v>
          </cell>
          <cell r="Y275">
            <v>1.101</v>
          </cell>
          <cell r="Z275">
            <v>2.3010000000000002</v>
          </cell>
          <cell r="AA275">
            <v>2.6680000000000001</v>
          </cell>
          <cell r="AB275">
            <v>0.26500000000000001</v>
          </cell>
          <cell r="AC275">
            <v>0.126</v>
          </cell>
          <cell r="AD275">
            <v>0.05</v>
          </cell>
          <cell r="AE275">
            <v>0</v>
          </cell>
          <cell r="AF275">
            <v>3.2210000000000001</v>
          </cell>
          <cell r="AG275">
            <v>7.5869999999999997</v>
          </cell>
          <cell r="AH275">
            <v>6.2779999999999996</v>
          </cell>
          <cell r="AI275">
            <v>0.29900000000000004</v>
          </cell>
          <cell r="AJ275">
            <v>1.4410000000000001</v>
          </cell>
          <cell r="AK275">
            <v>0.93200000000000005</v>
          </cell>
          <cell r="AL275">
            <v>2.6920000000000002</v>
          </cell>
          <cell r="AM275">
            <v>0.49299999999999999</v>
          </cell>
          <cell r="AN275">
            <v>5.9284210000000011</v>
          </cell>
          <cell r="AO275">
            <v>1.51</v>
          </cell>
          <cell r="AP275">
            <v>4.4180000000000001</v>
          </cell>
          <cell r="AQ275">
            <v>0</v>
          </cell>
          <cell r="AR275">
            <v>0</v>
          </cell>
          <cell r="AS275">
            <v>0</v>
          </cell>
          <cell r="AT275">
            <v>0</v>
          </cell>
          <cell r="AU275">
            <v>0</v>
          </cell>
          <cell r="AV275">
            <v>0</v>
          </cell>
          <cell r="AW275">
            <v>0</v>
          </cell>
          <cell r="AX275">
            <v>0</v>
          </cell>
          <cell r="AY275">
            <v>0</v>
          </cell>
          <cell r="AZ275">
            <v>3.2149999999999999</v>
          </cell>
          <cell r="BA275">
            <v>0.7</v>
          </cell>
          <cell r="BB275">
            <v>0</v>
          </cell>
          <cell r="BC275">
            <v>0.154</v>
          </cell>
          <cell r="BD275">
            <v>4.3999999999999997E-2</v>
          </cell>
          <cell r="BE275">
            <v>0</v>
          </cell>
          <cell r="BF275">
            <v>0</v>
          </cell>
          <cell r="BG275">
            <v>0</v>
          </cell>
          <cell r="BH275">
            <v>0</v>
          </cell>
          <cell r="BI275">
            <v>0</v>
          </cell>
          <cell r="BJ275">
            <v>84.26400000000001</v>
          </cell>
          <cell r="BK275">
            <v>6.16</v>
          </cell>
          <cell r="BL275">
            <v>27.360999999999994</v>
          </cell>
          <cell r="BM275">
            <v>0</v>
          </cell>
          <cell r="BN275">
            <v>0</v>
          </cell>
          <cell r="BO275">
            <v>0</v>
          </cell>
          <cell r="BP275">
            <v>0</v>
          </cell>
          <cell r="BQ275">
            <v>0</v>
          </cell>
          <cell r="BR275">
            <v>0</v>
          </cell>
          <cell r="BS275">
            <v>4.1129999999999995</v>
          </cell>
          <cell r="BT275">
            <v>84.26400000000001</v>
          </cell>
          <cell r="BU275">
            <v>6.16</v>
          </cell>
          <cell r="BV275">
            <v>27.360999999999994</v>
          </cell>
          <cell r="BW275">
            <v>1896966.8812298933</v>
          </cell>
          <cell r="BX275">
            <v>0</v>
          </cell>
          <cell r="BY275">
            <v>0</v>
          </cell>
          <cell r="BZ275">
            <v>47899.073760000007</v>
          </cell>
          <cell r="CA275">
            <v>0</v>
          </cell>
          <cell r="CB275">
            <v>0</v>
          </cell>
          <cell r="CC275">
            <v>0</v>
          </cell>
          <cell r="CD275">
            <v>0</v>
          </cell>
          <cell r="CE275">
            <v>4239606.7021474522</v>
          </cell>
          <cell r="CF275">
            <v>123713.88923379015</v>
          </cell>
          <cell r="CG275">
            <v>143445.74379650244</v>
          </cell>
          <cell r="CH275">
            <v>14247.796891331764</v>
          </cell>
          <cell r="CI275">
            <v>6774.4241822935928</v>
          </cell>
          <cell r="CJ275">
            <v>2688.2635644022193</v>
          </cell>
          <cell r="CK275">
            <v>0</v>
          </cell>
          <cell r="CL275">
            <v>4530476.8198157726</v>
          </cell>
          <cell r="CM275">
            <v>80106.662825819105</v>
          </cell>
          <cell r="CN275">
            <v>787699.87200000009</v>
          </cell>
          <cell r="CO275">
            <v>726745.44663645944</v>
          </cell>
          <cell r="CP275">
            <v>12568.735397371018</v>
          </cell>
          <cell r="CQ275">
            <v>6057490.8738496043</v>
          </cell>
          <cell r="CR275">
            <v>442259.63935993146</v>
          </cell>
          <cell r="CS275">
            <v>7819.9150377984042</v>
          </cell>
          <cell r="CT275">
            <v>57583.68</v>
          </cell>
          <cell r="CU275">
            <v>70944.006981804327</v>
          </cell>
          <cell r="CV275">
            <v>1226.9446694305698</v>
          </cell>
          <cell r="CW275">
            <v>572014.27101116639</v>
          </cell>
          <cell r="CX275">
            <v>114320.57937713237</v>
          </cell>
          <cell r="CY275">
            <v>269279.79997960362</v>
          </cell>
          <cell r="CZ275">
            <v>222820.42760932536</v>
          </cell>
          <cell r="DA275">
            <v>10612.18666059068</v>
          </cell>
          <cell r="DB275">
            <v>51144.351096692873</v>
          </cell>
          <cell r="DC275">
            <v>33078.789189533491</v>
          </cell>
          <cell r="DD275">
            <v>95545.172208395015</v>
          </cell>
          <cell r="DE275">
            <v>17497.685697897006</v>
          </cell>
          <cell r="DF275">
            <v>156804.81828257398</v>
          </cell>
          <cell r="DG275">
            <v>971103.81010174425</v>
          </cell>
          <cell r="DH275">
            <v>17170.794284706586</v>
          </cell>
          <cell r="DI275">
            <v>294647.7634559999</v>
          </cell>
          <cell r="DJ275">
            <v>178671.65386253115</v>
          </cell>
          <cell r="DK275">
            <v>2615.1119695608131</v>
          </cell>
          <cell r="DL275">
            <v>1447038.3393898362</v>
          </cell>
          <cell r="DM275">
            <v>5943840.2692774478</v>
          </cell>
          <cell r="DN275">
            <v>2132703.2149731573</v>
          </cell>
          <cell r="DO275">
            <v>8076543.4842506051</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cell r="ER275">
            <v>0</v>
          </cell>
          <cell r="ES275">
            <v>0</v>
          </cell>
          <cell r="ET275">
            <v>0</v>
          </cell>
          <cell r="EU275">
            <v>0</v>
          </cell>
          <cell r="EV275">
            <v>0</v>
          </cell>
          <cell r="EW275">
            <v>0</v>
          </cell>
          <cell r="EX275">
            <v>0</v>
          </cell>
          <cell r="EY275">
            <v>0</v>
          </cell>
          <cell r="EZ275">
            <v>6057490.8738496043</v>
          </cell>
          <cell r="FA275">
            <v>572014.27101116639</v>
          </cell>
          <cell r="FB275">
            <v>1447038.3393898362</v>
          </cell>
          <cell r="FC275">
            <v>210491.03709269379</v>
          </cell>
          <cell r="FD275">
            <v>3721.8454495761252</v>
          </cell>
          <cell r="FE275">
            <v>36597.42</v>
          </cell>
          <cell r="FF275">
            <v>33765.408995321115</v>
          </cell>
          <cell r="FG275">
            <v>583.9575510384941</v>
          </cell>
          <cell r="FH275">
            <v>281437.82363905339</v>
          </cell>
          <cell r="FI275">
            <v>0</v>
          </cell>
          <cell r="FJ275">
            <v>0</v>
          </cell>
          <cell r="FK275">
            <v>0</v>
          </cell>
          <cell r="FL275">
            <v>0</v>
          </cell>
          <cell r="FM275">
            <v>0</v>
          </cell>
          <cell r="FN275">
            <v>0</v>
          </cell>
          <cell r="FO275">
            <v>10645.523715032788</v>
          </cell>
          <cell r="FP275">
            <v>188.23126411649355</v>
          </cell>
          <cell r="FQ275">
            <v>1850.904</v>
          </cell>
          <cell r="FR275">
            <v>1707.6758572346309</v>
          </cell>
          <cell r="FS275">
            <v>29.533485339877839</v>
          </cell>
          <cell r="FT275">
            <v>14233.637057607299</v>
          </cell>
          <cell r="FU275">
            <v>10021409.4392405</v>
          </cell>
          <cell r="FV275">
            <v>0</v>
          </cell>
          <cell r="FW275">
            <v>0</v>
          </cell>
          <cell r="FX275">
            <v>295671.46069666068</v>
          </cell>
          <cell r="FY275">
            <v>841665.716868944</v>
          </cell>
          <cell r="FZ275">
            <v>11158746.616806105</v>
          </cell>
          <cell r="GC275">
            <v>5943840.2692774478</v>
          </cell>
          <cell r="GD275">
            <v>0</v>
          </cell>
          <cell r="GE275">
            <v>0</v>
          </cell>
          <cell r="GF275">
            <v>0</v>
          </cell>
          <cell r="GG275">
            <v>0</v>
          </cell>
          <cell r="GH275">
            <v>5943840.2692774478</v>
          </cell>
          <cell r="GJ275">
            <v>78.853999999999999</v>
          </cell>
          <cell r="GK275">
            <v>0</v>
          </cell>
          <cell r="GL275">
            <v>4.1129999999999995</v>
          </cell>
        </row>
        <row r="276">
          <cell r="A276" t="str">
            <v>06037</v>
          </cell>
          <cell r="B276" t="str">
            <v>Vancouver School District</v>
          </cell>
          <cell r="C276">
            <v>7198.4695993904397</v>
          </cell>
          <cell r="D276">
            <v>1735.9828865744641</v>
          </cell>
          <cell r="E276">
            <v>3543.6170302659357</v>
          </cell>
          <cell r="F276">
            <v>3471.9966661887893</v>
          </cell>
          <cell r="G276">
            <v>6662.5680369261981</v>
          </cell>
          <cell r="H276">
            <v>184.29628429737721</v>
          </cell>
          <cell r="I276">
            <v>1378.5058612697794</v>
          </cell>
          <cell r="J276">
            <v>0</v>
          </cell>
          <cell r="K276">
            <v>0</v>
          </cell>
          <cell r="L276">
            <v>252.77</v>
          </cell>
          <cell r="M276">
            <v>15.28</v>
          </cell>
          <cell r="N276">
            <v>0.47910000000000003</v>
          </cell>
          <cell r="O276">
            <v>2505.1754830812324</v>
          </cell>
          <cell r="P276">
            <v>21274.77</v>
          </cell>
          <cell r="Q276">
            <v>8.3199999999999996E-2</v>
          </cell>
          <cell r="R276">
            <v>0.54535386252481555</v>
          </cell>
          <cell r="S276">
            <v>0.45464613747518456</v>
          </cell>
          <cell r="T276">
            <v>65.942000000000007</v>
          </cell>
          <cell r="U276">
            <v>489.072</v>
          </cell>
          <cell r="V276">
            <v>74.260999999999996</v>
          </cell>
          <cell r="W276">
            <v>151.58799999999999</v>
          </cell>
          <cell r="X276">
            <v>138.28399999999999</v>
          </cell>
          <cell r="Y276">
            <v>220.62899999999999</v>
          </cell>
          <cell r="Z276">
            <v>29.238</v>
          </cell>
          <cell r="AA276">
            <v>48.893000000000001</v>
          </cell>
          <cell r="AB276">
            <v>3.673</v>
          </cell>
          <cell r="AC276">
            <v>1.488</v>
          </cell>
          <cell r="AD276">
            <v>0.60699999999999998</v>
          </cell>
          <cell r="AE276">
            <v>0</v>
          </cell>
          <cell r="AF276">
            <v>40.268000000000001</v>
          </cell>
          <cell r="AG276">
            <v>109.248</v>
          </cell>
          <cell r="AH276">
            <v>92.580999999999989</v>
          </cell>
          <cell r="AI276">
            <v>4.4059999999999997</v>
          </cell>
          <cell r="AJ276">
            <v>15.598000000000001</v>
          </cell>
          <cell r="AK276">
            <v>13.218999999999999</v>
          </cell>
          <cell r="AL276">
            <v>38.162999999999997</v>
          </cell>
          <cell r="AM276">
            <v>6.9889999999999999</v>
          </cell>
          <cell r="AN276">
            <v>81.839790999999991</v>
          </cell>
          <cell r="AO276">
            <v>20.844999999999999</v>
          </cell>
          <cell r="AP276">
            <v>60.994999999999997</v>
          </cell>
          <cell r="AQ276">
            <v>6.4300000000000006</v>
          </cell>
          <cell r="AR276">
            <v>8.3239999999999998</v>
          </cell>
          <cell r="AS276">
            <v>62.258000000000003</v>
          </cell>
          <cell r="AT276">
            <v>3.157</v>
          </cell>
          <cell r="AU276">
            <v>0</v>
          </cell>
          <cell r="AV276">
            <v>0</v>
          </cell>
          <cell r="AW276">
            <v>0</v>
          </cell>
          <cell r="AX276">
            <v>26.618000000000002</v>
          </cell>
          <cell r="AY276">
            <v>0</v>
          </cell>
          <cell r="AZ276">
            <v>29.646000000000001</v>
          </cell>
          <cell r="BA276">
            <v>18.728999999999999</v>
          </cell>
          <cell r="BB276">
            <v>36.412999999999997</v>
          </cell>
          <cell r="BC276">
            <v>1.6619999999999999</v>
          </cell>
          <cell r="BD276">
            <v>1.3859999999999999</v>
          </cell>
          <cell r="BE276">
            <v>0</v>
          </cell>
          <cell r="BF276">
            <v>0</v>
          </cell>
          <cell r="BG276">
            <v>0</v>
          </cell>
          <cell r="BH276">
            <v>0</v>
          </cell>
          <cell r="BI276">
            <v>0</v>
          </cell>
          <cell r="BJ276">
            <v>1157.7329999999999</v>
          </cell>
          <cell r="BK276">
            <v>86.787000000000006</v>
          </cell>
          <cell r="BL276">
            <v>381.46699999999998</v>
          </cell>
          <cell r="BM276">
            <v>73.739000000000004</v>
          </cell>
          <cell r="BN276">
            <v>26.618000000000002</v>
          </cell>
          <cell r="BO276">
            <v>6.4300000000000006</v>
          </cell>
          <cell r="BP276">
            <v>0</v>
          </cell>
          <cell r="BQ276">
            <v>0</v>
          </cell>
          <cell r="BR276">
            <v>0</v>
          </cell>
          <cell r="BS276">
            <v>87.835999999999999</v>
          </cell>
          <cell r="BT276">
            <v>1231.472</v>
          </cell>
          <cell r="BU276">
            <v>93.217000000000013</v>
          </cell>
          <cell r="BV276">
            <v>408.08499999999998</v>
          </cell>
          <cell r="BW276">
            <v>26896396.335931215</v>
          </cell>
          <cell r="BX276">
            <v>2300257.2220173869</v>
          </cell>
          <cell r="BY276">
            <v>0</v>
          </cell>
          <cell r="BZ276">
            <v>652289.7249599999</v>
          </cell>
          <cell r="CA276">
            <v>42874.330080000007</v>
          </cell>
          <cell r="CB276">
            <v>0</v>
          </cell>
          <cell r="CC276">
            <v>1247826.9097</v>
          </cell>
          <cell r="CD276">
            <v>88975.44</v>
          </cell>
          <cell r="CE276">
            <v>63419614.58247406</v>
          </cell>
          <cell r="CF276">
            <v>1726768.4680894597</v>
          </cell>
          <cell r="CG276">
            <v>2887574.0717661246</v>
          </cell>
          <cell r="CH276">
            <v>216923.88615132996</v>
          </cell>
          <cell r="CI276">
            <v>87879.864577505839</v>
          </cell>
          <cell r="CJ276">
            <v>35848.842606549762</v>
          </cell>
          <cell r="CK276">
            <v>0</v>
          </cell>
          <cell r="CL276">
            <v>68374609.715665027</v>
          </cell>
          <cell r="CM276">
            <v>1208981.3112789541</v>
          </cell>
          <cell r="CN276">
            <v>10822488.083999999</v>
          </cell>
          <cell r="CO276">
            <v>10968147.118436245</v>
          </cell>
          <cell r="CP276">
            <v>189689.16773966793</v>
          </cell>
          <cell r="CQ276">
            <v>90354934.085840955</v>
          </cell>
          <cell r="CR276">
            <v>5942745.2239642506</v>
          </cell>
          <cell r="CS276">
            <v>105078.00985398423</v>
          </cell>
          <cell r="CT276">
            <v>811284.87600000005</v>
          </cell>
          <cell r="CU276">
            <v>953291.05606420652</v>
          </cell>
          <cell r="CV276">
            <v>16486.739746090127</v>
          </cell>
          <cell r="CW276">
            <v>7723807.895774547</v>
          </cell>
          <cell r="CX276">
            <v>1429202.4496610884</v>
          </cell>
          <cell r="CY276">
            <v>3877458.7568435133</v>
          </cell>
          <cell r="CZ276">
            <v>3285909.2081075101</v>
          </cell>
          <cell r="DA276">
            <v>156378.91112562717</v>
          </cell>
          <cell r="DB276">
            <v>553608.3195046602</v>
          </cell>
          <cell r="DC276">
            <v>469172.22563996044</v>
          </cell>
          <cell r="DD276">
            <v>1354491.2358800068</v>
          </cell>
          <cell r="DE276">
            <v>248055.42665842225</v>
          </cell>
          <cell r="DF276">
            <v>2164850.5864974195</v>
          </cell>
          <cell r="DG276">
            <v>13539127.119918205</v>
          </cell>
          <cell r="DH276">
            <v>239395.17500837147</v>
          </cell>
          <cell r="DI276">
            <v>4107978.4504319993</v>
          </cell>
          <cell r="DJ276">
            <v>2491039.7932816115</v>
          </cell>
          <cell r="DK276">
            <v>36459.885153774972</v>
          </cell>
          <cell r="DL276">
            <v>20174605.248785589</v>
          </cell>
          <cell r="DM276">
            <v>87856482.059547484</v>
          </cell>
          <cell r="DN276">
            <v>30396865.170853592</v>
          </cell>
          <cell r="DO276">
            <v>118253347.23040107</v>
          </cell>
          <cell r="DP276">
            <v>4354955.1976348814</v>
          </cell>
          <cell r="DQ276">
            <v>77003.137089811265</v>
          </cell>
          <cell r="DR276">
            <v>689312.17200000002</v>
          </cell>
          <cell r="DS276">
            <v>698589.57148700999</v>
          </cell>
          <cell r="DT276">
            <v>12081.792209391388</v>
          </cell>
          <cell r="DU276">
            <v>5754938.7333312826</v>
          </cell>
          <cell r="DV276">
            <v>440294.65000622364</v>
          </cell>
          <cell r="DW276">
            <v>7785.1706287937122</v>
          </cell>
          <cell r="DX276">
            <v>60107.640000000007</v>
          </cell>
          <cell r="DY276">
            <v>70628.797982334305</v>
          </cell>
          <cell r="DZ276">
            <v>1221.4932716577334</v>
          </cell>
          <cell r="EA276">
            <v>572252.58126021572</v>
          </cell>
          <cell r="EB276">
            <v>944733.05863412283</v>
          </cell>
          <cell r="EC276">
            <v>16704.513806890231</v>
          </cell>
          <cell r="ED276">
            <v>286646.47372800001</v>
          </cell>
          <cell r="EE276">
            <v>173819.74644614066</v>
          </cell>
          <cell r="EF276">
            <v>2544.0974527893818</v>
          </cell>
          <cell r="EG276">
            <v>1407743.3762610527</v>
          </cell>
          <cell r="EH276">
            <v>0</v>
          </cell>
          <cell r="EI276">
            <v>0</v>
          </cell>
          <cell r="EJ276">
            <v>0</v>
          </cell>
          <cell r="EK276">
            <v>0</v>
          </cell>
          <cell r="EL276">
            <v>0</v>
          </cell>
          <cell r="EM276">
            <v>0</v>
          </cell>
          <cell r="EN276">
            <v>0</v>
          </cell>
          <cell r="EO276">
            <v>0</v>
          </cell>
          <cell r="EP276">
            <v>0</v>
          </cell>
          <cell r="EQ276">
            <v>0</v>
          </cell>
          <cell r="ER276">
            <v>0</v>
          </cell>
          <cell r="ES276">
            <v>0</v>
          </cell>
          <cell r="ET276">
            <v>0</v>
          </cell>
          <cell r="EU276">
            <v>0</v>
          </cell>
          <cell r="EV276">
            <v>0</v>
          </cell>
          <cell r="EW276">
            <v>0</v>
          </cell>
          <cell r="EX276">
            <v>0</v>
          </cell>
          <cell r="EY276">
            <v>0</v>
          </cell>
          <cell r="EZ276">
            <v>96109872.819172233</v>
          </cell>
          <cell r="FA276">
            <v>8296060.4770347625</v>
          </cell>
          <cell r="FB276">
            <v>21582348.625046641</v>
          </cell>
          <cell r="FC276">
            <v>2856981.4845005679</v>
          </cell>
          <cell r="FD276">
            <v>50516.372024568263</v>
          </cell>
          <cell r="FE276">
            <v>452209.5</v>
          </cell>
          <cell r="FF276">
            <v>458295.75286733074</v>
          </cell>
          <cell r="FG276">
            <v>7926.0187706547613</v>
          </cell>
          <cell r="FH276">
            <v>3775412.7561385534</v>
          </cell>
          <cell r="FI276">
            <v>2150517.1430515591</v>
          </cell>
          <cell r="FJ276">
            <v>38024.861075568013</v>
          </cell>
          <cell r="FK276">
            <v>340388.72399999999</v>
          </cell>
          <cell r="FL276">
            <v>344969.98964667937</v>
          </cell>
          <cell r="FM276">
            <v>5966.100702756622</v>
          </cell>
          <cell r="FN276">
            <v>2841841.9574009948</v>
          </cell>
          <cell r="FO276">
            <v>180011.98066682648</v>
          </cell>
          <cell r="FP276">
            <v>3182.923037330911</v>
          </cell>
          <cell r="FQ276">
            <v>28492.704000000002</v>
          </cell>
          <cell r="FR276">
            <v>28876.185110896626</v>
          </cell>
          <cell r="FS276">
            <v>499.40062455722</v>
          </cell>
          <cell r="FT276">
            <v>237880.27040228032</v>
          </cell>
          <cell r="FU276">
            <v>147138835.64099231</v>
          </cell>
          <cell r="FV276">
            <v>10078066.242949937</v>
          </cell>
          <cell r="FW276">
            <v>0</v>
          </cell>
          <cell r="FX276">
            <v>6855134.9839418288</v>
          </cell>
          <cell r="FY276">
            <v>0</v>
          </cell>
          <cell r="FZ276">
            <v>164072036.86788407</v>
          </cell>
          <cell r="GC276">
            <v>93596464.965822697</v>
          </cell>
          <cell r="GD276">
            <v>101492.82152549521</v>
          </cell>
          <cell r="GE276">
            <v>1036066.2857280001</v>
          </cell>
          <cell r="GF276">
            <v>943038.11591548496</v>
          </cell>
          <cell r="GG276">
            <v>15847.382933838502</v>
          </cell>
          <cell r="GH276">
            <v>95692909.571925521</v>
          </cell>
          <cell r="GJ276">
            <v>1073.8339999999998</v>
          </cell>
          <cell r="GK276">
            <v>70.582000000000008</v>
          </cell>
          <cell r="GL276">
            <v>87.835999999999999</v>
          </cell>
        </row>
        <row r="277">
          <cell r="A277" t="str">
            <v>17402</v>
          </cell>
          <cell r="B277" t="str">
            <v>Vashon Island School District</v>
          </cell>
          <cell r="C277">
            <v>356.41300087334673</v>
          </cell>
          <cell r="D277">
            <v>89.136717678185818</v>
          </cell>
          <cell r="E277">
            <v>241.1716645128364</v>
          </cell>
          <cell r="F277">
            <v>304.84221966581958</v>
          </cell>
          <cell r="G277">
            <v>536.22079054280175</v>
          </cell>
          <cell r="H277">
            <v>0</v>
          </cell>
          <cell r="I277">
            <v>89.344279782591201</v>
          </cell>
          <cell r="J277">
            <v>0</v>
          </cell>
          <cell r="K277">
            <v>0</v>
          </cell>
          <cell r="L277">
            <v>24.68</v>
          </cell>
          <cell r="M277">
            <v>1.45</v>
          </cell>
          <cell r="N277">
            <v>0.1983</v>
          </cell>
          <cell r="O277">
            <v>33.27661294112756</v>
          </cell>
          <cell r="P277">
            <v>1484.38</v>
          </cell>
          <cell r="Q277">
            <v>1.2999999999999999E-2</v>
          </cell>
          <cell r="R277">
            <v>0.44192999694013796</v>
          </cell>
          <cell r="S277">
            <v>0.55807000305986199</v>
          </cell>
          <cell r="T277">
            <v>4.5060000000000002</v>
          </cell>
          <cell r="U277">
            <v>24.215</v>
          </cell>
          <cell r="V277">
            <v>3.8130000000000002</v>
          </cell>
          <cell r="W277">
            <v>10.317</v>
          </cell>
          <cell r="X277">
            <v>12.821999999999999</v>
          </cell>
          <cell r="Y277">
            <v>18.658999999999999</v>
          </cell>
          <cell r="Z277">
            <v>1.8940000000000001</v>
          </cell>
          <cell r="AA277">
            <v>3.78</v>
          </cell>
          <cell r="AB277">
            <v>0.24399999999999999</v>
          </cell>
          <cell r="AC277">
            <v>8.6999999999999994E-2</v>
          </cell>
          <cell r="AD277">
            <v>3.5000000000000003E-2</v>
          </cell>
          <cell r="AE277">
            <v>0</v>
          </cell>
          <cell r="AF277">
            <v>2.5869999999999997</v>
          </cell>
          <cell r="AG277">
            <v>7.5300000000000011</v>
          </cell>
          <cell r="AH277">
            <v>6.423</v>
          </cell>
          <cell r="AI277">
            <v>0.30599999999999999</v>
          </cell>
          <cell r="AJ277">
            <v>0.85799999999999998</v>
          </cell>
          <cell r="AK277">
            <v>0.90300000000000002</v>
          </cell>
          <cell r="AL277">
            <v>2.6080000000000001</v>
          </cell>
          <cell r="AM277">
            <v>0.47799999999999998</v>
          </cell>
          <cell r="AN277">
            <v>5.4094450000000007</v>
          </cell>
          <cell r="AO277">
            <v>1.3779999999999999</v>
          </cell>
          <cell r="AP277">
            <v>4.032</v>
          </cell>
          <cell r="AQ277">
            <v>0.36799999999999999</v>
          </cell>
          <cell r="AR277">
            <v>0</v>
          </cell>
          <cell r="AS277">
            <v>4.0350000000000001</v>
          </cell>
          <cell r="AT277">
            <v>0.18</v>
          </cell>
          <cell r="AU277">
            <v>0</v>
          </cell>
          <cell r="AV277">
            <v>0</v>
          </cell>
          <cell r="AW277">
            <v>0</v>
          </cell>
          <cell r="AX277">
            <v>1.522</v>
          </cell>
          <cell r="AY277">
            <v>0</v>
          </cell>
          <cell r="AZ277">
            <v>0.69399999999999995</v>
          </cell>
          <cell r="BA277">
            <v>0.66400000000000003</v>
          </cell>
          <cell r="BB277">
            <v>0.48399999999999999</v>
          </cell>
          <cell r="BC277">
            <v>9.0999999999999998E-2</v>
          </cell>
          <cell r="BD277">
            <v>0.11600000000000001</v>
          </cell>
          <cell r="BE277">
            <v>0</v>
          </cell>
          <cell r="BF277">
            <v>0</v>
          </cell>
          <cell r="BG277">
            <v>0</v>
          </cell>
          <cell r="BH277">
            <v>0</v>
          </cell>
          <cell r="BI277">
            <v>0</v>
          </cell>
          <cell r="BJ277">
            <v>75.866</v>
          </cell>
          <cell r="BK277">
            <v>5.8840000000000003</v>
          </cell>
          <cell r="BL277">
            <v>25.725000000000001</v>
          </cell>
          <cell r="BM277">
            <v>4.2149999999999999</v>
          </cell>
          <cell r="BN277">
            <v>1.522</v>
          </cell>
          <cell r="BO277">
            <v>0.36799999999999999</v>
          </cell>
          <cell r="BP277">
            <v>0</v>
          </cell>
          <cell r="BQ277">
            <v>0</v>
          </cell>
          <cell r="BR277">
            <v>0</v>
          </cell>
          <cell r="BS277">
            <v>2.0489999999999999</v>
          </cell>
          <cell r="BT277">
            <v>80.081000000000003</v>
          </cell>
          <cell r="BU277">
            <v>6.2520000000000007</v>
          </cell>
          <cell r="BV277">
            <v>27.247</v>
          </cell>
          <cell r="BW277">
            <v>1837965.0375517025</v>
          </cell>
          <cell r="BX277">
            <v>131504.05852640036</v>
          </cell>
          <cell r="BY277">
            <v>0</v>
          </cell>
          <cell r="BZ277">
            <v>42415.105439999999</v>
          </cell>
          <cell r="CA277">
            <v>2451.0204000000003</v>
          </cell>
          <cell r="CB277">
            <v>0</v>
          </cell>
          <cell r="CC277">
            <v>121835.53479999999</v>
          </cell>
          <cell r="CD277">
            <v>8443.35</v>
          </cell>
          <cell r="CE277">
            <v>4222073.8476355057</v>
          </cell>
          <cell r="CF277">
            <v>114521.92403147322</v>
          </cell>
          <cell r="CG277">
            <v>228560.12293504155</v>
          </cell>
          <cell r="CH277">
            <v>14753.616401097921</v>
          </cell>
          <cell r="CI277">
            <v>5260.5107659652422</v>
          </cell>
          <cell r="CJ277">
            <v>2116.2974345837183</v>
          </cell>
          <cell r="CK277">
            <v>0</v>
          </cell>
          <cell r="CL277">
            <v>4587286.3192036664</v>
          </cell>
          <cell r="CM277">
            <v>81111.152991812676</v>
          </cell>
          <cell r="CN277">
            <v>709195.36800000002</v>
          </cell>
          <cell r="CO277">
            <v>735858.40464239568</v>
          </cell>
          <cell r="CP277">
            <v>12726.33990441541</v>
          </cell>
          <cell r="CQ277">
            <v>6045066.4317504773</v>
          </cell>
          <cell r="CR277">
            <v>425491.62179529038</v>
          </cell>
          <cell r="CS277">
            <v>7523.427497362718</v>
          </cell>
          <cell r="CT277">
            <v>55003.632000000005</v>
          </cell>
          <cell r="CU277">
            <v>68254.206128851583</v>
          </cell>
          <cell r="CV277">
            <v>1180.4257743362105</v>
          </cell>
          <cell r="CW277">
            <v>549929.8856984782</v>
          </cell>
          <cell r="CX277">
            <v>91818.484585110651</v>
          </cell>
          <cell r="CY277">
            <v>267256.74098410644</v>
          </cell>
          <cell r="CZ277">
            <v>227966.80575576564</v>
          </cell>
          <cell r="DA277">
            <v>10860.632502142969</v>
          </cell>
          <cell r="DB277">
            <v>30452.36172169499</v>
          </cell>
          <cell r="DC277">
            <v>32049.513560245428</v>
          </cell>
          <cell r="DD277">
            <v>92563.822109767527</v>
          </cell>
          <cell r="DE277">
            <v>16965.301751713527</v>
          </cell>
          <cell r="DF277">
            <v>143104.80473411913</v>
          </cell>
          <cell r="DG277">
            <v>913038.4677046662</v>
          </cell>
          <cell r="DH277">
            <v>16144.098643107805</v>
          </cell>
          <cell r="DI277">
            <v>277029.84959999996</v>
          </cell>
          <cell r="DJ277">
            <v>167988.31532522989</v>
          </cell>
          <cell r="DK277">
            <v>2458.7462233453184</v>
          </cell>
          <cell r="DL277">
            <v>1360515.3788532414</v>
          </cell>
          <cell r="DM277">
            <v>5925816.4087036233</v>
          </cell>
          <cell r="DN277">
            <v>2029695.2875985741</v>
          </cell>
          <cell r="DO277">
            <v>7955511.6963021979</v>
          </cell>
          <cell r="DP277">
            <v>254862.67676486776</v>
          </cell>
          <cell r="DQ277">
            <v>4506.4127522275376</v>
          </cell>
          <cell r="DR277">
            <v>39401.82</v>
          </cell>
          <cell r="DS277">
            <v>40883.177913264146</v>
          </cell>
          <cell r="DT277">
            <v>707.05616082450069</v>
          </cell>
          <cell r="DU277">
            <v>335854.73083895637</v>
          </cell>
          <cell r="DV277">
            <v>26611.304694198989</v>
          </cell>
          <cell r="DW277">
            <v>470.53387475007912</v>
          </cell>
          <cell r="DX277">
            <v>3440.0639999999999</v>
          </cell>
          <cell r="DY277">
            <v>4268.7878748160074</v>
          </cell>
          <cell r="DZ277">
            <v>73.826764948287419</v>
          </cell>
          <cell r="EA277">
            <v>34393.983333963282</v>
          </cell>
          <cell r="EB277">
            <v>54019.22440608366</v>
          </cell>
          <cell r="EC277">
            <v>955.15328026474162</v>
          </cell>
          <cell r="ED277">
            <v>16390.259711999999</v>
          </cell>
          <cell r="EE277">
            <v>9938.900521865884</v>
          </cell>
          <cell r="EF277">
            <v>145.46984458432013</v>
          </cell>
          <cell r="EG277">
            <v>80493.854484533877</v>
          </cell>
          <cell r="EH277">
            <v>0</v>
          </cell>
          <cell r="EI277">
            <v>0</v>
          </cell>
          <cell r="EJ277">
            <v>0</v>
          </cell>
          <cell r="EK277">
            <v>0</v>
          </cell>
          <cell r="EL277">
            <v>0</v>
          </cell>
          <cell r="EM277">
            <v>0</v>
          </cell>
          <cell r="EN277">
            <v>0</v>
          </cell>
          <cell r="EO277">
            <v>0</v>
          </cell>
          <cell r="EP277">
            <v>0</v>
          </cell>
          <cell r="EQ277">
            <v>0</v>
          </cell>
          <cell r="ER277">
            <v>0</v>
          </cell>
          <cell r="ES277">
            <v>0</v>
          </cell>
          <cell r="ET277">
            <v>0</v>
          </cell>
          <cell r="EU277">
            <v>0</v>
          </cell>
          <cell r="EV277">
            <v>0</v>
          </cell>
          <cell r="EW277">
            <v>0</v>
          </cell>
          <cell r="EX277">
            <v>0</v>
          </cell>
          <cell r="EY277">
            <v>0</v>
          </cell>
          <cell r="EZ277">
            <v>6380921.1625894336</v>
          </cell>
          <cell r="FA277">
            <v>584323.86903244152</v>
          </cell>
          <cell r="FB277">
            <v>1441009.2333377753</v>
          </cell>
          <cell r="FC277">
            <v>82112.340461848275</v>
          </cell>
          <cell r="FD277">
            <v>1451.888141761563</v>
          </cell>
          <cell r="FE277">
            <v>12694.584000000001</v>
          </cell>
          <cell r="FF277">
            <v>13171.851863870161</v>
          </cell>
          <cell r="FG277">
            <v>227.80124944238926</v>
          </cell>
          <cell r="FH277">
            <v>108206.57757516083</v>
          </cell>
          <cell r="FI277">
            <v>29265.370238243417</v>
          </cell>
          <cell r="FJ277">
            <v>517.46234213004209</v>
          </cell>
          <cell r="FK277">
            <v>4524.4319999999998</v>
          </cell>
          <cell r="FL277">
            <v>4694.5333594353142</v>
          </cell>
          <cell r="FM277">
            <v>81.189841480203611</v>
          </cell>
          <cell r="FN277">
            <v>38565.525439158933</v>
          </cell>
          <cell r="FO277">
            <v>12516.387684537991</v>
          </cell>
          <cell r="FP277">
            <v>221.31137359694003</v>
          </cell>
          <cell r="FQ277">
            <v>1935.0360000000001</v>
          </cell>
          <cell r="FR277">
            <v>2007.7859615766736</v>
          </cell>
          <cell r="FS277">
            <v>34.723754517359893</v>
          </cell>
          <cell r="FT277">
            <v>16493.933400632024</v>
          </cell>
          <cell r="FU277">
            <v>9966170.7240938991</v>
          </cell>
          <cell r="FV277">
            <v>584697.6475838538</v>
          </cell>
          <cell r="FW277">
            <v>0</v>
          </cell>
          <cell r="FX277">
            <v>163266.03641495178</v>
          </cell>
          <cell r="FY277">
            <v>0</v>
          </cell>
          <cell r="FZ277">
            <v>10714134.408092704</v>
          </cell>
          <cell r="GC277">
            <v>6261309.6145687746</v>
          </cell>
          <cell r="GD277">
            <v>5932.0999072423583</v>
          </cell>
          <cell r="GE277">
            <v>59232.143711999997</v>
          </cell>
          <cell r="GF277">
            <v>55090.866309946039</v>
          </cell>
          <cell r="GG277">
            <v>926.35277035710828</v>
          </cell>
          <cell r="GH277">
            <v>6382491.0772683211</v>
          </cell>
          <cell r="GJ277">
            <v>69.825999999999993</v>
          </cell>
          <cell r="GK277">
            <v>4.0350000000000001</v>
          </cell>
          <cell r="GL277">
            <v>2.0489999999999999</v>
          </cell>
        </row>
        <row r="278">
          <cell r="A278" t="str">
            <v>35200</v>
          </cell>
          <cell r="B278" t="str">
            <v>Wahkiakum School District</v>
          </cell>
          <cell r="C278">
            <v>127.90748270341336</v>
          </cell>
          <cell r="D278">
            <v>25.95015348302082</v>
          </cell>
          <cell r="E278">
            <v>74.967110062060158</v>
          </cell>
          <cell r="F278">
            <v>69.262195367776982</v>
          </cell>
          <cell r="G278">
            <v>166.67824772864088</v>
          </cell>
          <cell r="H278">
            <v>0</v>
          </cell>
          <cell r="I278">
            <v>19.519392852100253</v>
          </cell>
          <cell r="J278">
            <v>0</v>
          </cell>
          <cell r="K278">
            <v>0</v>
          </cell>
          <cell r="L278">
            <v>1.37</v>
          </cell>
          <cell r="M278">
            <v>0.11</v>
          </cell>
          <cell r="N278">
            <v>0.56620000000000004</v>
          </cell>
          <cell r="O278">
            <v>17.332992777685202</v>
          </cell>
          <cell r="P278">
            <v>453.61</v>
          </cell>
          <cell r="Q278">
            <v>2.93E-2</v>
          </cell>
          <cell r="R278">
            <v>0.4907819994239504</v>
          </cell>
          <cell r="S278">
            <v>0.50921800057604971</v>
          </cell>
          <cell r="T278">
            <v>1.395</v>
          </cell>
          <cell r="U278">
            <v>8.69</v>
          </cell>
          <cell r="V278">
            <v>1.1100000000000001</v>
          </cell>
          <cell r="W278">
            <v>3.2069999999999999</v>
          </cell>
          <cell r="X278">
            <v>2.9129999999999998</v>
          </cell>
          <cell r="Y278">
            <v>6.1440000000000001</v>
          </cell>
          <cell r="Z278">
            <v>0.59000000000000008</v>
          </cell>
          <cell r="AA278">
            <v>1.1319999999999999</v>
          </cell>
          <cell r="AB278">
            <v>7.6999999999999999E-2</v>
          </cell>
          <cell r="AC278">
            <v>2.9000000000000001E-2</v>
          </cell>
          <cell r="AD278">
            <v>1.2E-2</v>
          </cell>
          <cell r="AE278">
            <v>0</v>
          </cell>
          <cell r="AF278">
            <v>0.80700000000000005</v>
          </cell>
          <cell r="AG278">
            <v>2.3260000000000001</v>
          </cell>
          <cell r="AH278">
            <v>1.9859999999999998</v>
          </cell>
          <cell r="AI278">
            <v>9.5000000000000001E-2</v>
          </cell>
          <cell r="AJ278">
            <v>0.28599999999999998</v>
          </cell>
          <cell r="AK278">
            <v>0.28000000000000003</v>
          </cell>
          <cell r="AL278">
            <v>0.80700000000000005</v>
          </cell>
          <cell r="AM278">
            <v>0.14799999999999999</v>
          </cell>
          <cell r="AN278">
            <v>1.6978019999999998</v>
          </cell>
          <cell r="AO278">
            <v>0.432</v>
          </cell>
          <cell r="AP278">
            <v>1.2649999999999999</v>
          </cell>
          <cell r="AQ278">
            <v>0.08</v>
          </cell>
          <cell r="AR278">
            <v>0</v>
          </cell>
          <cell r="AS278">
            <v>0.88200000000000001</v>
          </cell>
          <cell r="AT278">
            <v>3.9E-2</v>
          </cell>
          <cell r="AU278">
            <v>0</v>
          </cell>
          <cell r="AV278">
            <v>0</v>
          </cell>
          <cell r="AW278">
            <v>0</v>
          </cell>
          <cell r="AX278">
            <v>0.33200000000000002</v>
          </cell>
          <cell r="AY278">
            <v>0</v>
          </cell>
          <cell r="AZ278">
            <v>0.67200000000000004</v>
          </cell>
          <cell r="BA278">
            <v>0.52900000000000003</v>
          </cell>
          <cell r="BB278">
            <v>0.252</v>
          </cell>
          <cell r="BC278">
            <v>0.03</v>
          </cell>
          <cell r="BD278">
            <v>3.2000000000000001E-2</v>
          </cell>
          <cell r="BE278">
            <v>0</v>
          </cell>
          <cell r="BF278">
            <v>0</v>
          </cell>
          <cell r="BG278">
            <v>0</v>
          </cell>
          <cell r="BH278">
            <v>0</v>
          </cell>
          <cell r="BI278">
            <v>0</v>
          </cell>
          <cell r="BJ278">
            <v>23.904000000000003</v>
          </cell>
          <cell r="BK278">
            <v>1.827</v>
          </cell>
          <cell r="BL278">
            <v>7.9999999999999991</v>
          </cell>
          <cell r="BM278">
            <v>0.92100000000000004</v>
          </cell>
          <cell r="BN278">
            <v>0.33200000000000002</v>
          </cell>
          <cell r="BO278">
            <v>0.08</v>
          </cell>
          <cell r="BP278">
            <v>0</v>
          </cell>
          <cell r="BQ278">
            <v>0</v>
          </cell>
          <cell r="BR278">
            <v>0</v>
          </cell>
          <cell r="BS278">
            <v>1.5150000000000001</v>
          </cell>
          <cell r="BT278">
            <v>24.825000000000003</v>
          </cell>
          <cell r="BU278">
            <v>1.907</v>
          </cell>
          <cell r="BV278">
            <v>8.331999999999999</v>
          </cell>
          <cell r="BW278">
            <v>568912.25390323554</v>
          </cell>
          <cell r="BX278">
            <v>28730.203951149324</v>
          </cell>
          <cell r="BY278">
            <v>0</v>
          </cell>
          <cell r="BZ278">
            <v>13402.556160000002</v>
          </cell>
          <cell r="CA278">
            <v>535.76208000000008</v>
          </cell>
          <cell r="CB278">
            <v>0</v>
          </cell>
          <cell r="CC278">
            <v>6763.1557000000003</v>
          </cell>
          <cell r="CD278">
            <v>640.53</v>
          </cell>
          <cell r="CE278">
            <v>1322039.6029517103</v>
          </cell>
          <cell r="CF278">
            <v>35351.856677914671</v>
          </cell>
          <cell r="CG278">
            <v>67827.63010067695</v>
          </cell>
          <cell r="CH278">
            <v>4613.7168884736084</v>
          </cell>
          <cell r="CI278">
            <v>1737.6336333212294</v>
          </cell>
          <cell r="CJ278">
            <v>719.02081378809487</v>
          </cell>
          <cell r="CK278">
            <v>0</v>
          </cell>
          <cell r="CL278">
            <v>1432289.4610658849</v>
          </cell>
          <cell r="CM278">
            <v>25325.353928473312</v>
          </cell>
          <cell r="CN278">
            <v>223454.59200000003</v>
          </cell>
          <cell r="CO278">
            <v>229757.2386955393</v>
          </cell>
          <cell r="CP278">
            <v>3973.5480313774628</v>
          </cell>
          <cell r="CQ278">
            <v>1889474.8397928015</v>
          </cell>
          <cell r="CR278">
            <v>117999.85339129252</v>
          </cell>
          <cell r="CS278">
            <v>2086.4414155631239</v>
          </cell>
          <cell r="CT278">
            <v>17078.795999999998</v>
          </cell>
          <cell r="CU278">
            <v>18928.660175636611</v>
          </cell>
          <cell r="CV278">
            <v>327.36265810185415</v>
          </cell>
          <cell r="CW278">
            <v>154334.67222503098</v>
          </cell>
          <cell r="CX278">
            <v>28642.256304671166</v>
          </cell>
          <cell r="CY278">
            <v>82555.003921518131</v>
          </cell>
          <cell r="CZ278">
            <v>70487.63447469259</v>
          </cell>
          <cell r="DA278">
            <v>3371.7649924953662</v>
          </cell>
          <cell r="DB278">
            <v>10150.787240564996</v>
          </cell>
          <cell r="DC278">
            <v>9937.833662091607</v>
          </cell>
          <cell r="DD278">
            <v>28642.256304671166</v>
          </cell>
          <cell r="DE278">
            <v>5252.8549356769909</v>
          </cell>
          <cell r="DF278">
            <v>44897.712794806714</v>
          </cell>
          <cell r="DG278">
            <v>283938.10463118873</v>
          </cell>
          <cell r="DH278">
            <v>5020.516584834375</v>
          </cell>
          <cell r="DI278">
            <v>86151.167999999976</v>
          </cell>
          <cell r="DJ278">
            <v>52241.264241082172</v>
          </cell>
          <cell r="DK278">
            <v>764.62467587027527</v>
          </cell>
          <cell r="DL278">
            <v>423095.16154814122</v>
          </cell>
          <cell r="DM278">
            <v>1834227.4190883662</v>
          </cell>
          <cell r="DN278">
            <v>632677.25447760767</v>
          </cell>
          <cell r="DO278">
            <v>2466904.673565974</v>
          </cell>
          <cell r="DP278">
            <v>55184.847458236283</v>
          </cell>
          <cell r="DQ278">
            <v>975.76351104936475</v>
          </cell>
          <cell r="DR278">
            <v>8609.5079999999998</v>
          </cell>
          <cell r="DS278">
            <v>8852.3434085756235</v>
          </cell>
          <cell r="DT278">
            <v>153.09729488364533</v>
          </cell>
          <cell r="DU278">
            <v>72799.796161695544</v>
          </cell>
          <cell r="DV278">
            <v>5166.9339197062955</v>
          </cell>
          <cell r="DW278">
            <v>91.360324709934503</v>
          </cell>
          <cell r="DX278">
            <v>747.84</v>
          </cell>
          <cell r="DY278">
            <v>828.84116806290569</v>
          </cell>
          <cell r="DZ278">
            <v>14.334434946988724</v>
          </cell>
          <cell r="EA278">
            <v>6757.9495227161906</v>
          </cell>
          <cell r="EB278">
            <v>11783.431342194333</v>
          </cell>
          <cell r="EC278">
            <v>208.35143827062711</v>
          </cell>
          <cell r="ED278">
            <v>3575.2734719999999</v>
          </cell>
          <cell r="EE278">
            <v>2168.01246600491</v>
          </cell>
          <cell r="EF278">
            <v>31.731924048616506</v>
          </cell>
          <cell r="EG278">
            <v>17558.449204247863</v>
          </cell>
          <cell r="EH278">
            <v>0</v>
          </cell>
          <cell r="EI278">
            <v>0</v>
          </cell>
          <cell r="EJ278">
            <v>0</v>
          </cell>
          <cell r="EK278">
            <v>0</v>
          </cell>
          <cell r="EL278">
            <v>0</v>
          </cell>
          <cell r="EM278">
            <v>0</v>
          </cell>
          <cell r="EN278">
            <v>0</v>
          </cell>
          <cell r="EO278">
            <v>0</v>
          </cell>
          <cell r="EP278">
            <v>0</v>
          </cell>
          <cell r="EQ278">
            <v>0</v>
          </cell>
          <cell r="ER278">
            <v>0</v>
          </cell>
          <cell r="ES278">
            <v>0</v>
          </cell>
          <cell r="ET278">
            <v>0</v>
          </cell>
          <cell r="EU278">
            <v>0</v>
          </cell>
          <cell r="EV278">
            <v>0</v>
          </cell>
          <cell r="EW278">
            <v>0</v>
          </cell>
          <cell r="EX278">
            <v>0</v>
          </cell>
          <cell r="EY278">
            <v>0</v>
          </cell>
          <cell r="EZ278">
            <v>1962274.6359544971</v>
          </cell>
          <cell r="FA278">
            <v>161092.62174774718</v>
          </cell>
          <cell r="FB278">
            <v>440653.61075238907</v>
          </cell>
          <cell r="FC278">
            <v>71961.999779958496</v>
          </cell>
          <cell r="FD278">
            <v>1272.4125697831478</v>
          </cell>
          <cell r="FE278">
            <v>11226.948</v>
          </cell>
          <cell r="FF278">
            <v>11543.609591421635</v>
          </cell>
          <cell r="FG278">
            <v>199.64153219897591</v>
          </cell>
          <cell r="FH278">
            <v>94932.198903579105</v>
          </cell>
          <cell r="FI278">
            <v>15099.437089549992</v>
          </cell>
          <cell r="FJ278">
            <v>266.984152860412</v>
          </cell>
          <cell r="FK278">
            <v>2355.6959999999999</v>
          </cell>
          <cell r="FL278">
            <v>2422.1395645614084</v>
          </cell>
          <cell r="FM278">
            <v>41.889813583798649</v>
          </cell>
          <cell r="FN278">
            <v>19919.162467695201</v>
          </cell>
          <cell r="FO278">
            <v>3714.9408712384902</v>
          </cell>
          <cell r="FP278">
            <v>65.686577291054164</v>
          </cell>
          <cell r="FQ278">
            <v>579.57600000000002</v>
          </cell>
          <cell r="FR278">
            <v>595.92322620161633</v>
          </cell>
          <cell r="FS278">
            <v>10.306223976966399</v>
          </cell>
          <cell r="FT278">
            <v>4900.746321417073</v>
          </cell>
          <cell r="FU278">
            <v>3056623.1693292097</v>
          </cell>
          <cell r="FV278">
            <v>126382.16091980893</v>
          </cell>
          <cell r="FW278">
            <v>0</v>
          </cell>
          <cell r="FX278">
            <v>119752.10769269138</v>
          </cell>
          <cell r="FY278">
            <v>388923.25854376535</v>
          </cell>
          <cell r="FZ278">
            <v>3691680.6964854752</v>
          </cell>
          <cell r="GC278">
            <v>1906362.6318085033</v>
          </cell>
          <cell r="GD278">
            <v>1275.4752740299264</v>
          </cell>
          <cell r="GE278">
            <v>12932.621471999999</v>
          </cell>
          <cell r="GF278">
            <v>11849.197042643438</v>
          </cell>
          <cell r="GG278">
            <v>199.16365387925055</v>
          </cell>
          <cell r="GH278">
            <v>1932619.0892510556</v>
          </cell>
          <cell r="GJ278">
            <v>22.064</v>
          </cell>
          <cell r="GK278">
            <v>0.88200000000000001</v>
          </cell>
          <cell r="GL278">
            <v>1.5150000000000001</v>
          </cell>
        </row>
        <row r="279">
          <cell r="A279" t="str">
            <v>13073</v>
          </cell>
          <cell r="B279" t="str">
            <v>Wahluke School District</v>
          </cell>
          <cell r="C279">
            <v>830.55937665597003</v>
          </cell>
          <cell r="D279">
            <v>154.77412970230276</v>
          </cell>
          <cell r="E279">
            <v>328.80492091779945</v>
          </cell>
          <cell r="F279">
            <v>304.29644262827986</v>
          </cell>
          <cell r="G279">
            <v>497.02782063947734</v>
          </cell>
          <cell r="H279">
            <v>13.675877134822342</v>
          </cell>
          <cell r="I279">
            <v>134.06255269270747</v>
          </cell>
          <cell r="J279">
            <v>0</v>
          </cell>
          <cell r="K279">
            <v>0</v>
          </cell>
          <cell r="L279">
            <v>17.850000000000001</v>
          </cell>
          <cell r="M279">
            <v>2.79</v>
          </cell>
          <cell r="N279">
            <v>0.90159999999999996</v>
          </cell>
          <cell r="O279">
            <v>1338.3758063200526</v>
          </cell>
          <cell r="P279">
            <v>1894.09</v>
          </cell>
          <cell r="Q279">
            <v>0.61060000000000003</v>
          </cell>
          <cell r="R279">
            <v>0.61520376950674893</v>
          </cell>
          <cell r="S279">
            <v>0.38479623049325112</v>
          </cell>
          <cell r="T279">
            <v>6.1639999999999997</v>
          </cell>
          <cell r="U279">
            <v>56.429000000000002</v>
          </cell>
          <cell r="V279">
            <v>6.6210000000000004</v>
          </cell>
          <cell r="W279">
            <v>14.066000000000001</v>
          </cell>
          <cell r="X279">
            <v>12.224</v>
          </cell>
          <cell r="Y279">
            <v>15.154999999999999</v>
          </cell>
          <cell r="Z279">
            <v>2.843</v>
          </cell>
          <cell r="AA279">
            <v>4.1639999999999997</v>
          </cell>
          <cell r="AB279">
            <v>0.34799999999999998</v>
          </cell>
          <cell r="AC279">
            <v>0.15100000000000002</v>
          </cell>
          <cell r="AD279">
            <v>6.0999999999999999E-2</v>
          </cell>
          <cell r="AE279">
            <v>0</v>
          </cell>
          <cell r="AF279">
            <v>3.9400000000000004</v>
          </cell>
          <cell r="AG279">
            <v>10.151999999999999</v>
          </cell>
          <cell r="AH279">
            <v>8.5440000000000005</v>
          </cell>
          <cell r="AI279">
            <v>0.40700000000000003</v>
          </cell>
          <cell r="AJ279">
            <v>1.643</v>
          </cell>
          <cell r="AK279">
            <v>1.236</v>
          </cell>
          <cell r="AL279">
            <v>3.5670000000000002</v>
          </cell>
          <cell r="AM279">
            <v>0.65300000000000002</v>
          </cell>
          <cell r="AN279">
            <v>7.8635040000000007</v>
          </cell>
          <cell r="AO279">
            <v>2.0030000000000001</v>
          </cell>
          <cell r="AP279">
            <v>5.8609999999999998</v>
          </cell>
          <cell r="AQ279">
            <v>0.6080000000000001</v>
          </cell>
          <cell r="AR279">
            <v>0.61799999999999999</v>
          </cell>
          <cell r="AS279">
            <v>6.0549999999999997</v>
          </cell>
          <cell r="AT279">
            <v>0.29900000000000004</v>
          </cell>
          <cell r="AU279">
            <v>0</v>
          </cell>
          <cell r="AV279">
            <v>0</v>
          </cell>
          <cell r="AW279">
            <v>0</v>
          </cell>
          <cell r="AX279">
            <v>2.516</v>
          </cell>
          <cell r="AY279">
            <v>0</v>
          </cell>
          <cell r="AZ279">
            <v>5.6029999999999998</v>
          </cell>
          <cell r="BA279">
            <v>2.6560000000000001</v>
          </cell>
          <cell r="BB279">
            <v>19.452999999999999</v>
          </cell>
          <cell r="BC279">
            <v>0.17499999999999999</v>
          </cell>
          <cell r="BD279">
            <v>0.11</v>
          </cell>
          <cell r="BE279">
            <v>0</v>
          </cell>
          <cell r="BF279">
            <v>0</v>
          </cell>
          <cell r="BG279">
            <v>0</v>
          </cell>
          <cell r="BH279">
            <v>0</v>
          </cell>
          <cell r="BI279">
            <v>0</v>
          </cell>
          <cell r="BJ279">
            <v>112.06200000000001</v>
          </cell>
          <cell r="BK279">
            <v>8.1669999999999998</v>
          </cell>
          <cell r="BL279">
            <v>36.003</v>
          </cell>
          <cell r="BM279">
            <v>6.9720000000000004</v>
          </cell>
          <cell r="BN279">
            <v>2.516</v>
          </cell>
          <cell r="BO279">
            <v>0.6080000000000001</v>
          </cell>
          <cell r="BP279">
            <v>0</v>
          </cell>
          <cell r="BQ279">
            <v>0</v>
          </cell>
          <cell r="BR279">
            <v>0</v>
          </cell>
          <cell r="BS279">
            <v>27.997</v>
          </cell>
          <cell r="BT279">
            <v>119.03400000000001</v>
          </cell>
          <cell r="BU279">
            <v>8.7750000000000004</v>
          </cell>
          <cell r="BV279">
            <v>38.518999999999998</v>
          </cell>
          <cell r="BW279">
            <v>2514257.1879221783</v>
          </cell>
          <cell r="BX279">
            <v>217453.2400945446</v>
          </cell>
          <cell r="BY279">
            <v>0</v>
          </cell>
          <cell r="BZ279">
            <v>63474.442800000012</v>
          </cell>
          <cell r="CA279">
            <v>4053.4471200000003</v>
          </cell>
          <cell r="CB279">
            <v>0</v>
          </cell>
          <cell r="CC279">
            <v>88118.488500000007</v>
          </cell>
          <cell r="CD279">
            <v>16246.17</v>
          </cell>
          <cell r="CE279">
            <v>5503675.8555441182</v>
          </cell>
          <cell r="CF279">
            <v>149738.7478569494</v>
          </cell>
          <cell r="CG279">
            <v>219314.85968214466</v>
          </cell>
          <cell r="CH279">
            <v>18328.907581504885</v>
          </cell>
          <cell r="CI279">
            <v>7953.0604735840179</v>
          </cell>
          <cell r="CJ279">
            <v>3212.8257542293045</v>
          </cell>
          <cell r="CK279">
            <v>0</v>
          </cell>
          <cell r="CL279">
            <v>5902224.2568925293</v>
          </cell>
          <cell r="CM279">
            <v>104361.52910025977</v>
          </cell>
          <cell r="CN279">
            <v>1047555.5760000001</v>
          </cell>
          <cell r="CO279">
            <v>946790.98344847758</v>
          </cell>
          <cell r="CP279">
            <v>16374.323915830759</v>
          </cell>
          <cell r="CQ279">
            <v>7912945.1402568379</v>
          </cell>
          <cell r="CR279">
            <v>631172.28031846345</v>
          </cell>
          <cell r="CS279">
            <v>11160.217137261643</v>
          </cell>
          <cell r="CT279">
            <v>76345.115999999995</v>
          </cell>
          <cell r="CU279">
            <v>101247.96991749025</v>
          </cell>
          <cell r="CV279">
            <v>1751.0380688363518</v>
          </cell>
          <cell r="CW279">
            <v>810516.40430479008</v>
          </cell>
          <cell r="CX279">
            <v>139839.51653086048</v>
          </cell>
          <cell r="CY279">
            <v>360317.45477697847</v>
          </cell>
          <cell r="CZ279">
            <v>303245.8957461096</v>
          </cell>
          <cell r="DA279">
            <v>14445.351073111728</v>
          </cell>
          <cell r="DB279">
            <v>58313.78823863039</v>
          </cell>
          <cell r="DC279">
            <v>43868.437165518662</v>
          </cell>
          <cell r="DD279">
            <v>126600.90240243128</v>
          </cell>
          <cell r="DE279">
            <v>23176.447790520782</v>
          </cell>
          <cell r="DF279">
            <v>208020.15390542464</v>
          </cell>
          <cell r="DG279">
            <v>1277827.9476295859</v>
          </cell>
          <cell r="DH279">
            <v>22594.207325473893</v>
          </cell>
          <cell r="DI279">
            <v>387712.56268799998</v>
          </cell>
          <cell r="DJ279">
            <v>235105.27955896017</v>
          </cell>
          <cell r="DK279">
            <v>3441.0977756696739</v>
          </cell>
          <cell r="DL279">
            <v>1904086.8876522158</v>
          </cell>
          <cell r="DM279">
            <v>7811224.4848405784</v>
          </cell>
          <cell r="DN279">
            <v>2816323.9473732649</v>
          </cell>
          <cell r="DO279">
            <v>10627548.432213843</v>
          </cell>
          <cell r="DP279">
            <v>367210.18292601168</v>
          </cell>
          <cell r="DQ279">
            <v>6492.9108965306659</v>
          </cell>
          <cell r="DR279">
            <v>65174.256000000001</v>
          </cell>
          <cell r="DS279">
            <v>58905.130522414249</v>
          </cell>
          <cell r="DT279">
            <v>1018.7377196656615</v>
          </cell>
          <cell r="DU279">
            <v>492308.30716809159</v>
          </cell>
          <cell r="DV279">
            <v>46988.214330063165</v>
          </cell>
          <cell r="DW279">
            <v>830.83286634690012</v>
          </cell>
          <cell r="DX279">
            <v>5683.5840000000007</v>
          </cell>
          <cell r="DY279">
            <v>7537.5003930248658</v>
          </cell>
          <cell r="DZ279">
            <v>130.35767672982863</v>
          </cell>
          <cell r="EA279">
            <v>60339.656399817861</v>
          </cell>
          <cell r="EB279">
            <v>89298.533906508863</v>
          </cell>
          <cell r="EC279">
            <v>1578.9524659304152</v>
          </cell>
          <cell r="ED279">
            <v>27094.542335999999</v>
          </cell>
          <cell r="EE279">
            <v>16429.877603820343</v>
          </cell>
          <cell r="EF279">
            <v>240.47446056120222</v>
          </cell>
          <cell r="EG279">
            <v>133063.42830689042</v>
          </cell>
          <cell r="EH279">
            <v>0</v>
          </cell>
          <cell r="EI279">
            <v>0</v>
          </cell>
          <cell r="EJ279">
            <v>0</v>
          </cell>
          <cell r="EK279">
            <v>0</v>
          </cell>
          <cell r="EL279">
            <v>0</v>
          </cell>
          <cell r="EM279">
            <v>0</v>
          </cell>
          <cell r="EN279">
            <v>0</v>
          </cell>
          <cell r="EO279">
            <v>0</v>
          </cell>
          <cell r="EP279">
            <v>0</v>
          </cell>
          <cell r="EQ279">
            <v>0</v>
          </cell>
          <cell r="ER279">
            <v>0</v>
          </cell>
          <cell r="ES279">
            <v>0</v>
          </cell>
          <cell r="ET279">
            <v>0</v>
          </cell>
          <cell r="EU279">
            <v>0</v>
          </cell>
          <cell r="EV279">
            <v>0</v>
          </cell>
          <cell r="EW279">
            <v>0</v>
          </cell>
          <cell r="EX279">
            <v>0</v>
          </cell>
          <cell r="EY279">
            <v>0</v>
          </cell>
          <cell r="EZ279">
            <v>8405253.4474249296</v>
          </cell>
          <cell r="FA279">
            <v>870856.06070460798</v>
          </cell>
          <cell r="FB279">
            <v>2037150.3159591062</v>
          </cell>
          <cell r="FC279">
            <v>434995.53941278404</v>
          </cell>
          <cell r="FD279">
            <v>7691.4731919745682</v>
          </cell>
          <cell r="FE279">
            <v>77205.131999999998</v>
          </cell>
          <cell r="FF279">
            <v>69778.754013858183</v>
          </cell>
          <cell r="FG279">
            <v>1206.7921438208098</v>
          </cell>
          <cell r="FH279">
            <v>583186.21757046296</v>
          </cell>
          <cell r="FI279">
            <v>1024575.3999511912</v>
          </cell>
          <cell r="FJ279">
            <v>18116.264439215651</v>
          </cell>
          <cell r="FK279">
            <v>181846.644</v>
          </cell>
          <cell r="FL279">
            <v>164354.7768291056</v>
          </cell>
          <cell r="FM279">
            <v>2842.441890512936</v>
          </cell>
          <cell r="FN279">
            <v>1373619.2626708096</v>
          </cell>
          <cell r="FO279">
            <v>15010.743277956586</v>
          </cell>
          <cell r="FP279">
            <v>265.41589293047036</v>
          </cell>
          <cell r="FQ279">
            <v>2664.18</v>
          </cell>
          <cell r="FR279">
            <v>2407.9119619747648</v>
          </cell>
          <cell r="FS279">
            <v>41.643753600790802</v>
          </cell>
          <cell r="FT279">
            <v>20124.478993532142</v>
          </cell>
          <cell r="FU279">
            <v>13309644.721436022</v>
          </cell>
          <cell r="FV279">
            <v>907218.07908934448</v>
          </cell>
          <cell r="FW279">
            <v>0</v>
          </cell>
          <cell r="FX279">
            <v>1976929.9592348048</v>
          </cell>
          <cell r="FY279">
            <v>0</v>
          </cell>
          <cell r="FZ279">
            <v>16193792.759760171</v>
          </cell>
          <cell r="GC279">
            <v>8314721.416003162</v>
          </cell>
          <cell r="GD279">
            <v>8902.6962288079812</v>
          </cell>
          <cell r="GE279">
            <v>97952.382335999995</v>
          </cell>
          <cell r="GF279">
            <v>82872.508519259456</v>
          </cell>
          <cell r="GG279">
            <v>1389.5698569566923</v>
          </cell>
          <cell r="GH279">
            <v>8505838.5729441866</v>
          </cell>
          <cell r="GJ279">
            <v>104.495</v>
          </cell>
          <cell r="GK279">
            <v>6.673</v>
          </cell>
          <cell r="GL279">
            <v>27.997</v>
          </cell>
        </row>
        <row r="280">
          <cell r="A280" t="str">
            <v>36401</v>
          </cell>
          <cell r="B280" t="str">
            <v>Waitsburg School District</v>
          </cell>
          <cell r="C280">
            <v>84.955859617032445</v>
          </cell>
          <cell r="D280">
            <v>21.831081501588944</v>
          </cell>
          <cell r="E280">
            <v>40.366905418032388</v>
          </cell>
          <cell r="F280">
            <v>62.630489477671674</v>
          </cell>
          <cell r="G280">
            <v>115.44728995958191</v>
          </cell>
          <cell r="H280">
            <v>0</v>
          </cell>
          <cell r="I280">
            <v>29.268837496190237</v>
          </cell>
          <cell r="J280">
            <v>0</v>
          </cell>
          <cell r="K280">
            <v>0</v>
          </cell>
          <cell r="L280">
            <v>2.5299999999999998</v>
          </cell>
          <cell r="M280">
            <v>0.11</v>
          </cell>
          <cell r="N280">
            <v>0.38579999999999998</v>
          </cell>
          <cell r="O280">
            <v>0</v>
          </cell>
          <cell r="P280">
            <v>316.93</v>
          </cell>
          <cell r="Q280">
            <v>0</v>
          </cell>
          <cell r="R280">
            <v>0.44881543530809997</v>
          </cell>
          <cell r="S280">
            <v>0.55118456469190014</v>
          </cell>
          <cell r="T280">
            <v>0.92700000000000005</v>
          </cell>
          <cell r="U280">
            <v>5.7720000000000002</v>
          </cell>
          <cell r="V280">
            <v>0.93400000000000005</v>
          </cell>
          <cell r="W280">
            <v>1.7270000000000001</v>
          </cell>
          <cell r="X280">
            <v>2.6339999999999999</v>
          </cell>
          <cell r="Y280">
            <v>3.5979999999999999</v>
          </cell>
          <cell r="Z280">
            <v>0.39400000000000002</v>
          </cell>
          <cell r="AA280">
            <v>0.76100000000000001</v>
          </cell>
          <cell r="AB280">
            <v>5.0999999999999997E-2</v>
          </cell>
          <cell r="AC280">
            <v>1.8000000000000002E-2</v>
          </cell>
          <cell r="AD280">
            <v>7.0000000000000001E-3</v>
          </cell>
          <cell r="AE280">
            <v>0</v>
          </cell>
          <cell r="AF280">
            <v>0.53899999999999992</v>
          </cell>
          <cell r="AG280">
            <v>1.5469999999999999</v>
          </cell>
          <cell r="AH280">
            <v>1.3179999999999998</v>
          </cell>
          <cell r="AI280">
            <v>6.2E-2</v>
          </cell>
          <cell r="AJ280">
            <v>0.184</v>
          </cell>
          <cell r="AK280">
            <v>0.186</v>
          </cell>
          <cell r="AL280">
            <v>0.53700000000000003</v>
          </cell>
          <cell r="AM280">
            <v>9.8000000000000004E-2</v>
          </cell>
          <cell r="AN280">
            <v>1.1285820000000002</v>
          </cell>
          <cell r="AO280">
            <v>0.28699999999999998</v>
          </cell>
          <cell r="AP280">
            <v>0.84099999999999997</v>
          </cell>
          <cell r="AQ280">
            <v>0.12</v>
          </cell>
          <cell r="AR280">
            <v>0</v>
          </cell>
          <cell r="AS280">
            <v>1.3220000000000001</v>
          </cell>
          <cell r="AT280">
            <v>5.8999999999999997E-2</v>
          </cell>
          <cell r="AU280">
            <v>0</v>
          </cell>
          <cell r="AV280">
            <v>0</v>
          </cell>
          <cell r="AW280">
            <v>0</v>
          </cell>
          <cell r="AX280">
            <v>0.498</v>
          </cell>
          <cell r="AY280">
            <v>0</v>
          </cell>
          <cell r="AZ280">
            <v>0.29299999999999998</v>
          </cell>
          <cell r="BA280">
            <v>0.27200000000000002</v>
          </cell>
          <cell r="BB280">
            <v>0</v>
          </cell>
          <cell r="BC280">
            <v>0.02</v>
          </cell>
          <cell r="BD280">
            <v>2.4E-2</v>
          </cell>
          <cell r="BE280">
            <v>0</v>
          </cell>
          <cell r="BF280">
            <v>0</v>
          </cell>
          <cell r="BG280">
            <v>0</v>
          </cell>
          <cell r="BH280">
            <v>0</v>
          </cell>
          <cell r="BI280">
            <v>0</v>
          </cell>
          <cell r="BJ280">
            <v>15.895999999999999</v>
          </cell>
          <cell r="BK280">
            <v>1.214</v>
          </cell>
          <cell r="BL280">
            <v>5.3120000000000003</v>
          </cell>
          <cell r="BM280">
            <v>1.381</v>
          </cell>
          <cell r="BN280">
            <v>0.498</v>
          </cell>
          <cell r="BO280">
            <v>0.12</v>
          </cell>
          <cell r="BP280">
            <v>0</v>
          </cell>
          <cell r="BQ280">
            <v>0</v>
          </cell>
          <cell r="BR280">
            <v>0</v>
          </cell>
          <cell r="BS280">
            <v>0.60899999999999999</v>
          </cell>
          <cell r="BT280">
            <v>17.276999999999997</v>
          </cell>
          <cell r="BU280">
            <v>1.3340000000000001</v>
          </cell>
          <cell r="BV280">
            <v>5.8100000000000005</v>
          </cell>
          <cell r="BW280">
            <v>378166.07903015398</v>
          </cell>
          <cell r="BX280">
            <v>43080.21653389249</v>
          </cell>
          <cell r="BY280">
            <v>0</v>
          </cell>
          <cell r="BZ280">
            <v>8908.1076000000012</v>
          </cell>
          <cell r="CA280">
            <v>803.03568000000007</v>
          </cell>
          <cell r="CB280">
            <v>0</v>
          </cell>
          <cell r="CC280">
            <v>12489.623299999997</v>
          </cell>
          <cell r="CD280">
            <v>640.53</v>
          </cell>
          <cell r="CE280">
            <v>914119.10726927256</v>
          </cell>
          <cell r="CF280">
            <v>24559.354126429829</v>
          </cell>
          <cell r="CG280">
            <v>47435.706827952032</v>
          </cell>
          <cell r="CH280">
            <v>3179.0026914921855</v>
          </cell>
          <cell r="CI280">
            <v>1122.0009499384187</v>
          </cell>
          <cell r="CJ280">
            <v>436.33370275382947</v>
          </cell>
          <cell r="CK280">
            <v>0</v>
          </cell>
          <cell r="CL280">
            <v>990851.50556783902</v>
          </cell>
          <cell r="CM280">
            <v>17519.967681946233</v>
          </cell>
          <cell r="CN280">
            <v>148595.80799999999</v>
          </cell>
          <cell r="CO280">
            <v>158945.0401367663</v>
          </cell>
          <cell r="CP280">
            <v>2748.8829292973642</v>
          </cell>
          <cell r="CQ280">
            <v>1301141.2366339029</v>
          </cell>
          <cell r="CR280">
            <v>95656.787105574054</v>
          </cell>
          <cell r="CS280">
            <v>1691.3773751476692</v>
          </cell>
          <cell r="CT280">
            <v>11348.472</v>
          </cell>
          <cell r="CU280">
            <v>15344.551408978628</v>
          </cell>
          <cell r="CV280">
            <v>265.3771101606693</v>
          </cell>
          <cell r="CW280">
            <v>122615.18762471335</v>
          </cell>
          <cell r="CX280">
            <v>19130.329799526338</v>
          </cell>
          <cell r="CY280">
            <v>54906.530983056116</v>
          </cell>
          <cell r="CZ280">
            <v>46778.802737988335</v>
          </cell>
          <cell r="DA280">
            <v>2200.5203108917126</v>
          </cell>
          <cell r="DB280">
            <v>6530.5764065173407</v>
          </cell>
          <cell r="DC280">
            <v>6601.5609326751382</v>
          </cell>
          <cell r="DD280">
            <v>19059.345273368544</v>
          </cell>
          <cell r="DE280">
            <v>3478.241781732062</v>
          </cell>
          <cell r="DF280">
            <v>29848.993249353716</v>
          </cell>
          <cell r="DG280">
            <v>188534.90147510933</v>
          </cell>
          <cell r="DH280">
            <v>3333.6230123300629</v>
          </cell>
          <cell r="DI280">
            <v>57204.375551999998</v>
          </cell>
          <cell r="DJ280">
            <v>34688.199456078553</v>
          </cell>
          <cell r="DK280">
            <v>507.71078477786853</v>
          </cell>
          <cell r="DL280">
            <v>280935.18726796575</v>
          </cell>
          <cell r="DM280">
            <v>1275043.1941485223</v>
          </cell>
          <cell r="DN280">
            <v>429648.4173780593</v>
          </cell>
          <cell r="DO280">
            <v>1704691.6115265817</v>
          </cell>
          <cell r="DP280">
            <v>86082.406214719784</v>
          </cell>
          <cell r="DQ280">
            <v>1522.0857680402405</v>
          </cell>
          <cell r="DR280">
            <v>12909.588</v>
          </cell>
          <cell r="DS280">
            <v>13808.70032894277</v>
          </cell>
          <cell r="DT280">
            <v>238.81525700551376</v>
          </cell>
          <cell r="DU280">
            <v>113039.50980066806</v>
          </cell>
          <cell r="DV280">
            <v>9455.3661059875503</v>
          </cell>
          <cell r="DW280">
            <v>167.18721994869884</v>
          </cell>
          <cell r="DX280">
            <v>1121.76</v>
          </cell>
          <cell r="DY280">
            <v>1516.7596120901444</v>
          </cell>
          <cell r="DZ280">
            <v>26.231674809950849</v>
          </cell>
          <cell r="EA280">
            <v>12120.117392887645</v>
          </cell>
          <cell r="EB280">
            <v>17675.147013291498</v>
          </cell>
          <cell r="EC280">
            <v>312.52715740594067</v>
          </cell>
          <cell r="ED280">
            <v>5362.9102079999993</v>
          </cell>
          <cell r="EE280">
            <v>3252.0186990073648</v>
          </cell>
          <cell r="EF280">
            <v>47.597886072924759</v>
          </cell>
          <cell r="EG280">
            <v>26337.673806371789</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1414180.746434571</v>
          </cell>
          <cell r="FA280">
            <v>134735.305017601</v>
          </cell>
          <cell r="FB280">
            <v>307272.86107433756</v>
          </cell>
          <cell r="FC280">
            <v>35218.363150844802</v>
          </cell>
          <cell r="FD280">
            <v>622.72154883616167</v>
          </cell>
          <cell r="FE280">
            <v>5281.62</v>
          </cell>
          <cell r="FF280">
            <v>5649.4682736080113</v>
          </cell>
          <cell r="FG280">
            <v>97.705011012393769</v>
          </cell>
          <cell r="FH280">
            <v>46247.156435465215</v>
          </cell>
          <cell r="FI280">
            <v>0</v>
          </cell>
          <cell r="FJ280">
            <v>0</v>
          </cell>
          <cell r="FK280">
            <v>0</v>
          </cell>
          <cell r="FL280">
            <v>0</v>
          </cell>
          <cell r="FM280">
            <v>0</v>
          </cell>
          <cell r="FN280">
            <v>0</v>
          </cell>
          <cell r="FO280">
            <v>2742.6689887383563</v>
          </cell>
          <cell r="FP280">
            <v>48.495129466886738</v>
          </cell>
          <cell r="FQ280">
            <v>411.31199999999995</v>
          </cell>
          <cell r="FR280">
            <v>439.95859121903101</v>
          </cell>
          <cell r="FS280">
            <v>7.6088858133545294</v>
          </cell>
          <cell r="FT280">
            <v>3601.5484657707416</v>
          </cell>
          <cell r="FU280">
            <v>2104895.9514567358</v>
          </cell>
          <cell r="FV280">
            <v>195380.55321381998</v>
          </cell>
          <cell r="FW280">
            <v>0</v>
          </cell>
          <cell r="FX280">
            <v>49848.704901235957</v>
          </cell>
          <cell r="FY280">
            <v>557657.15796594671</v>
          </cell>
          <cell r="FZ280">
            <v>2907782.3675377388</v>
          </cell>
          <cell r="GC280">
            <v>1388256.1134825211</v>
          </cell>
          <cell r="GD280">
            <v>2001.80014539488</v>
          </cell>
          <cell r="GE280">
            <v>19394.258207999999</v>
          </cell>
          <cell r="GF280">
            <v>18577.478640040277</v>
          </cell>
          <cell r="GG280">
            <v>312.64481788838941</v>
          </cell>
          <cell r="GH280">
            <v>1428542.295293845</v>
          </cell>
          <cell r="GJ280">
            <v>14.664999999999999</v>
          </cell>
          <cell r="GK280">
            <v>1.3220000000000001</v>
          </cell>
          <cell r="GL280">
            <v>0.60899999999999999</v>
          </cell>
        </row>
        <row r="281">
          <cell r="A281" t="str">
            <v>36140</v>
          </cell>
          <cell r="B281" t="str">
            <v>Walla Walla Public Schools</v>
          </cell>
          <cell r="C281">
            <v>1924.7496578035339</v>
          </cell>
          <cell r="D281">
            <v>472.44725859028273</v>
          </cell>
          <cell r="E281">
            <v>913.50718868205456</v>
          </cell>
          <cell r="F281">
            <v>878.02138356201897</v>
          </cell>
          <cell r="G281">
            <v>2081.5833234965526</v>
          </cell>
          <cell r="H281">
            <v>0</v>
          </cell>
          <cell r="I281">
            <v>360.69869648544909</v>
          </cell>
          <cell r="J281">
            <v>0</v>
          </cell>
          <cell r="K281">
            <v>0</v>
          </cell>
          <cell r="L281">
            <v>89.95</v>
          </cell>
          <cell r="M281">
            <v>9.02</v>
          </cell>
          <cell r="N281">
            <v>0.54110000000000003</v>
          </cell>
          <cell r="O281">
            <v>861.08076012717197</v>
          </cell>
          <cell r="P281">
            <v>6030.13</v>
          </cell>
          <cell r="Q281">
            <v>0.12529999999999999</v>
          </cell>
          <cell r="R281">
            <v>0.51979261745748628</v>
          </cell>
          <cell r="S281">
            <v>0.48020738254251361</v>
          </cell>
          <cell r="T281">
            <v>18.513000000000002</v>
          </cell>
          <cell r="U281">
            <v>130.77000000000001</v>
          </cell>
          <cell r="V281">
            <v>20.21</v>
          </cell>
          <cell r="W281">
            <v>39.078000000000003</v>
          </cell>
          <cell r="X281">
            <v>36.93</v>
          </cell>
          <cell r="Y281">
            <v>71.852999999999994</v>
          </cell>
          <cell r="Z281">
            <v>8.0419999999999998</v>
          </cell>
          <cell r="AA281">
            <v>14.273</v>
          </cell>
          <cell r="AB281">
            <v>1.026</v>
          </cell>
          <cell r="AC281">
            <v>0.40299999999999997</v>
          </cell>
          <cell r="AD281">
            <v>0.16499999999999998</v>
          </cell>
          <cell r="AE281">
            <v>0</v>
          </cell>
          <cell r="AF281">
            <v>11.04</v>
          </cell>
          <cell r="AG281">
            <v>30.753999999999998</v>
          </cell>
          <cell r="AH281">
            <v>26.165999999999997</v>
          </cell>
          <cell r="AI281">
            <v>1.2450000000000001</v>
          </cell>
          <cell r="AJ281">
            <v>4.1379999999999999</v>
          </cell>
          <cell r="AK281">
            <v>3.7109999999999999</v>
          </cell>
          <cell r="AL281">
            <v>10.714</v>
          </cell>
          <cell r="AM281">
            <v>1.962</v>
          </cell>
          <cell r="AN281">
            <v>22.842629000000006</v>
          </cell>
          <cell r="AO281">
            <v>5.8179999999999996</v>
          </cell>
          <cell r="AP281">
            <v>17.024999999999999</v>
          </cell>
          <cell r="AQ281">
            <v>1.484</v>
          </cell>
          <cell r="AR281">
            <v>0</v>
          </cell>
          <cell r="AS281">
            <v>16.29</v>
          </cell>
          <cell r="AT281">
            <v>0.72899999999999998</v>
          </cell>
          <cell r="AU281">
            <v>0</v>
          </cell>
          <cell r="AV281">
            <v>0</v>
          </cell>
          <cell r="AW281">
            <v>0</v>
          </cell>
          <cell r="AX281">
            <v>6.1429999999999998</v>
          </cell>
          <cell r="AY281">
            <v>0</v>
          </cell>
          <cell r="AZ281">
            <v>9.0459999999999994</v>
          </cell>
          <cell r="BA281">
            <v>6.3330000000000002</v>
          </cell>
          <cell r="BB281">
            <v>12.516</v>
          </cell>
          <cell r="BC281">
            <v>0.441</v>
          </cell>
          <cell r="BD281">
            <v>0.40699999999999997</v>
          </cell>
          <cell r="BE281">
            <v>0</v>
          </cell>
          <cell r="BF281">
            <v>0</v>
          </cell>
          <cell r="BG281">
            <v>0</v>
          </cell>
          <cell r="BH281">
            <v>0</v>
          </cell>
          <cell r="BI281">
            <v>0</v>
          </cell>
          <cell r="BJ281">
            <v>322.75000000000006</v>
          </cell>
          <cell r="BK281">
            <v>24.331000000000003</v>
          </cell>
          <cell r="BL281">
            <v>106.755</v>
          </cell>
          <cell r="BM281">
            <v>17.018999999999998</v>
          </cell>
          <cell r="BN281">
            <v>6.1429999999999998</v>
          </cell>
          <cell r="BO281">
            <v>1.484</v>
          </cell>
          <cell r="BP281">
            <v>0</v>
          </cell>
          <cell r="BQ281">
            <v>0</v>
          </cell>
          <cell r="BR281">
            <v>0</v>
          </cell>
          <cell r="BS281">
            <v>28.742999999999999</v>
          </cell>
          <cell r="BT281">
            <v>339.76900000000006</v>
          </cell>
          <cell r="BU281">
            <v>25.815000000000005</v>
          </cell>
          <cell r="BV281">
            <v>112.898</v>
          </cell>
          <cell r="BW281">
            <v>7550996.858512748</v>
          </cell>
          <cell r="BX281">
            <v>530905.19738300284</v>
          </cell>
          <cell r="BY281">
            <v>0</v>
          </cell>
          <cell r="BZ281">
            <v>181527.97704000003</v>
          </cell>
          <cell r="CA281">
            <v>9895.1975999999995</v>
          </cell>
          <cell r="CB281">
            <v>0</v>
          </cell>
          <cell r="CC281">
            <v>444048.06949999998</v>
          </cell>
          <cell r="CD281">
            <v>52523.46</v>
          </cell>
          <cell r="CE281">
            <v>18346368.727498319</v>
          </cell>
          <cell r="CF281">
            <v>493712.36646424513</v>
          </cell>
          <cell r="CG281">
            <v>876244.29327831022</v>
          </cell>
          <cell r="CH281">
            <v>62987.924395960647</v>
          </cell>
          <cell r="CI281">
            <v>24740.870888471869</v>
          </cell>
          <cell r="CJ281">
            <v>10129.636964262676</v>
          </cell>
          <cell r="CK281">
            <v>0</v>
          </cell>
          <cell r="CL281">
            <v>19814183.819489568</v>
          </cell>
          <cell r="CM281">
            <v>350349.02627781406</v>
          </cell>
          <cell r="CN281">
            <v>3017067.0000000005</v>
          </cell>
          <cell r="CO281">
            <v>3178444.2217314793</v>
          </cell>
          <cell r="CP281">
            <v>54969.762222989033</v>
          </cell>
          <cell r="CQ281">
            <v>26064664.803444039</v>
          </cell>
          <cell r="CR281">
            <v>1581946.3170492502</v>
          </cell>
          <cell r="CS281">
            <v>27971.545881028287</v>
          </cell>
          <cell r="CT281">
            <v>227446.18800000002</v>
          </cell>
          <cell r="CU281">
            <v>253764.08013177064</v>
          </cell>
          <cell r="CV281">
            <v>4388.7355487333389</v>
          </cell>
          <cell r="CW281">
            <v>2067545.3207297542</v>
          </cell>
          <cell r="CX281">
            <v>391834.58439104044</v>
          </cell>
          <cell r="CY281">
            <v>1091529.0587284472</v>
          </cell>
          <cell r="CZ281">
            <v>928690.55572246038</v>
          </cell>
          <cell r="DA281">
            <v>44187.867533228753</v>
          </cell>
          <cell r="DB281">
            <v>146866.98462048237</v>
          </cell>
          <cell r="DC281">
            <v>131711.78828579266</v>
          </cell>
          <cell r="DD281">
            <v>380264.10662731953</v>
          </cell>
          <cell r="DE281">
            <v>69635.820160799034</v>
          </cell>
          <cell r="DF281">
            <v>604255.77891824848</v>
          </cell>
          <cell r="DG281">
            <v>3788976.5449878192</v>
          </cell>
          <cell r="DH281">
            <v>66995.656001749448</v>
          </cell>
          <cell r="DI281">
            <v>1149633.4924799998</v>
          </cell>
          <cell r="DJ281">
            <v>697127.02050709084</v>
          </cell>
          <cell r="DK281">
            <v>10203.438409066441</v>
          </cell>
          <cell r="DL281">
            <v>5645940.4963839762</v>
          </cell>
          <cell r="DM281">
            <v>25185106.681526639</v>
          </cell>
          <cell r="DN281">
            <v>8593043.9390311297</v>
          </cell>
          <cell r="DO281">
            <v>33778150.62055777</v>
          </cell>
          <cell r="DP281">
            <v>1044826.0090593119</v>
          </cell>
          <cell r="DQ281">
            <v>18474.330219123396</v>
          </cell>
          <cell r="DR281">
            <v>159093.61199999999</v>
          </cell>
          <cell r="DS281">
            <v>167603.2291546028</v>
          </cell>
          <cell r="DT281">
            <v>2898.622411380461</v>
          </cell>
          <cell r="DU281">
            <v>1374421.4726252954</v>
          </cell>
          <cell r="DV281">
            <v>96486.306954136162</v>
          </cell>
          <cell r="DW281">
            <v>1706.0447202106734</v>
          </cell>
          <cell r="DX281">
            <v>13872.432000000001</v>
          </cell>
          <cell r="DY281">
            <v>15477.616822800032</v>
          </cell>
          <cell r="DZ281">
            <v>267.67841660105466</v>
          </cell>
          <cell r="EA281">
            <v>126104.03419353724</v>
          </cell>
          <cell r="EB281">
            <v>218028.97209367403</v>
          </cell>
          <cell r="EC281">
            <v>3855.1291725796764</v>
          </cell>
          <cell r="ED281">
            <v>66153.328127999994</v>
          </cell>
          <cell r="EE281">
            <v>40114.760779120974</v>
          </cell>
          <cell r="EF281">
            <v>587.13617298388465</v>
          </cell>
          <cell r="EG281">
            <v>324884.1971737789</v>
          </cell>
          <cell r="EH281">
            <v>0</v>
          </cell>
          <cell r="EI281">
            <v>0</v>
          </cell>
          <cell r="EJ281">
            <v>0</v>
          </cell>
          <cell r="EK281">
            <v>0</v>
          </cell>
          <cell r="EL281">
            <v>0</v>
          </cell>
          <cell r="EM281">
            <v>0</v>
          </cell>
          <cell r="EN281">
            <v>0</v>
          </cell>
          <cell r="EO281">
            <v>0</v>
          </cell>
          <cell r="EP281">
            <v>0</v>
          </cell>
          <cell r="EQ281">
            <v>0</v>
          </cell>
          <cell r="ER281">
            <v>0</v>
          </cell>
          <cell r="ES281">
            <v>0</v>
          </cell>
          <cell r="ET281">
            <v>0</v>
          </cell>
          <cell r="EU281">
            <v>0</v>
          </cell>
          <cell r="EV281">
            <v>0</v>
          </cell>
          <cell r="EW281">
            <v>0</v>
          </cell>
          <cell r="EX281">
            <v>0</v>
          </cell>
          <cell r="EY281">
            <v>0</v>
          </cell>
          <cell r="EZ281">
            <v>27439086.276069336</v>
          </cell>
          <cell r="FA281">
            <v>2193649.3549232916</v>
          </cell>
          <cell r="FB281">
            <v>5970824.6935577551</v>
          </cell>
          <cell r="FC281">
            <v>944143.55680845876</v>
          </cell>
          <cell r="FD281">
            <v>16694.090395434527</v>
          </cell>
          <cell r="FE281">
            <v>143762.89199999999</v>
          </cell>
          <cell r="FF281">
            <v>151452.49786524687</v>
          </cell>
          <cell r="FG281">
            <v>2619.3027830436777</v>
          </cell>
          <cell r="FH281">
            <v>1241978.2494567491</v>
          </cell>
          <cell r="FI281">
            <v>768379.00754370703</v>
          </cell>
          <cell r="FJ281">
            <v>13586.269288592157</v>
          </cell>
          <cell r="FK281">
            <v>116999.568</v>
          </cell>
          <cell r="FL281">
            <v>123257.65415706026</v>
          </cell>
          <cell r="FM281">
            <v>2131.6856513801094</v>
          </cell>
          <cell r="FN281">
            <v>1010767.9153521473</v>
          </cell>
          <cell r="FO281">
            <v>52060.194822392419</v>
          </cell>
          <cell r="FP281">
            <v>920.51425029770326</v>
          </cell>
          <cell r="FQ281">
            <v>7927.1039999999994</v>
          </cell>
          <cell r="FR281">
            <v>8351.1098374230678</v>
          </cell>
          <cell r="FS281">
            <v>144.42868587170966</v>
          </cell>
          <cell r="FT281">
            <v>68482.837345687192</v>
          </cell>
          <cell r="FU281">
            <v>42007246.985610515</v>
          </cell>
          <cell r="FV281">
            <v>2366210.0989756142</v>
          </cell>
          <cell r="FW281">
            <v>0</v>
          </cell>
          <cell r="FX281">
            <v>2321229.0021545836</v>
          </cell>
          <cell r="FY281">
            <v>0</v>
          </cell>
          <cell r="FZ281">
            <v>46694686.08674071</v>
          </cell>
          <cell r="GC281">
            <v>26544447.969633766</v>
          </cell>
          <cell r="GD281">
            <v>24035.504111913746</v>
          </cell>
          <cell r="GE281">
            <v>239119.37212799999</v>
          </cell>
          <cell r="GF281">
            <v>223195.60675652378</v>
          </cell>
          <cell r="GG281">
            <v>3753.4370009654003</v>
          </cell>
          <cell r="GH281">
            <v>27034551.889631163</v>
          </cell>
          <cell r="GJ281">
            <v>298.84100000000001</v>
          </cell>
          <cell r="GK281">
            <v>16.29</v>
          </cell>
          <cell r="GL281">
            <v>28.742999999999999</v>
          </cell>
        </row>
        <row r="282">
          <cell r="A282" t="str">
            <v>39207</v>
          </cell>
          <cell r="B282" t="str">
            <v>Wapato School District</v>
          </cell>
          <cell r="C282">
            <v>1176.8188650950869</v>
          </cell>
          <cell r="D282">
            <v>258.05985963670702</v>
          </cell>
          <cell r="E282">
            <v>540.42224396386212</v>
          </cell>
          <cell r="F282">
            <v>499.92146870643325</v>
          </cell>
          <cell r="G282">
            <v>901.11907969789797</v>
          </cell>
          <cell r="H282">
            <v>0</v>
          </cell>
          <cell r="I282">
            <v>161.38355161647169</v>
          </cell>
          <cell r="J282">
            <v>0</v>
          </cell>
          <cell r="K282">
            <v>0</v>
          </cell>
          <cell r="L282">
            <v>10.74</v>
          </cell>
          <cell r="M282">
            <v>1.92</v>
          </cell>
          <cell r="N282">
            <v>0.84619999999999995</v>
          </cell>
          <cell r="O282">
            <v>956.1161246014052</v>
          </cell>
          <cell r="P282">
            <v>3154.53</v>
          </cell>
          <cell r="Q282">
            <v>0.2445</v>
          </cell>
          <cell r="R282">
            <v>0.58285632471063242</v>
          </cell>
          <cell r="S282">
            <v>0.41714367528936763</v>
          </cell>
          <cell r="T282">
            <v>10.071999999999999</v>
          </cell>
          <cell r="U282">
            <v>79.953999999999994</v>
          </cell>
          <cell r="V282">
            <v>11.039</v>
          </cell>
          <cell r="W282">
            <v>23.117999999999999</v>
          </cell>
          <cell r="X282">
            <v>21.027000000000001</v>
          </cell>
          <cell r="Y282">
            <v>30.887</v>
          </cell>
          <cell r="Z282">
            <v>4.5199999999999996</v>
          </cell>
          <cell r="AA282">
            <v>7.2750000000000004</v>
          </cell>
          <cell r="AB282">
            <v>0.56200000000000006</v>
          </cell>
          <cell r="AC282">
            <v>0.23199999999999998</v>
          </cell>
          <cell r="AD282">
            <v>9.5000000000000001E-2</v>
          </cell>
          <cell r="AE282">
            <v>0</v>
          </cell>
          <cell r="AF282">
            <v>6.2360000000000007</v>
          </cell>
          <cell r="AG282">
            <v>16.657</v>
          </cell>
          <cell r="AH282">
            <v>14.086</v>
          </cell>
          <cell r="AI282">
            <v>0.66999999999999993</v>
          </cell>
          <cell r="AJ282">
            <v>2.4689999999999999</v>
          </cell>
          <cell r="AK282">
            <v>2.0190000000000001</v>
          </cell>
          <cell r="AL282">
            <v>5.8289999999999997</v>
          </cell>
          <cell r="AM282">
            <v>1.0669999999999999</v>
          </cell>
          <cell r="AN282">
            <v>12.604142000000001</v>
          </cell>
          <cell r="AO282">
            <v>3.21</v>
          </cell>
          <cell r="AP282">
            <v>9.3940000000000001</v>
          </cell>
          <cell r="AQ282">
            <v>0.66400000000000003</v>
          </cell>
          <cell r="AR282">
            <v>0</v>
          </cell>
          <cell r="AS282">
            <v>7.2889999999999997</v>
          </cell>
          <cell r="AT282">
            <v>0.32600000000000001</v>
          </cell>
          <cell r="AU282">
            <v>0</v>
          </cell>
          <cell r="AV282">
            <v>0</v>
          </cell>
          <cell r="AW282">
            <v>0</v>
          </cell>
          <cell r="AX282">
            <v>2.7480000000000002</v>
          </cell>
          <cell r="AY282">
            <v>0</v>
          </cell>
          <cell r="AZ282">
            <v>8.298</v>
          </cell>
          <cell r="BA282">
            <v>4.5</v>
          </cell>
          <cell r="BB282">
            <v>13.897</v>
          </cell>
          <cell r="BC282">
            <v>0.26300000000000001</v>
          </cell>
          <cell r="BD282">
            <v>0.188</v>
          </cell>
          <cell r="BE282">
            <v>0</v>
          </cell>
          <cell r="BF282">
            <v>0</v>
          </cell>
          <cell r="BG282">
            <v>0</v>
          </cell>
          <cell r="BH282">
            <v>0</v>
          </cell>
          <cell r="BI282">
            <v>0</v>
          </cell>
          <cell r="BJ282">
            <v>178.709</v>
          </cell>
          <cell r="BK282">
            <v>13.282</v>
          </cell>
          <cell r="BL282">
            <v>58.427</v>
          </cell>
          <cell r="BM282">
            <v>7.6149999999999993</v>
          </cell>
          <cell r="BN282">
            <v>2.7480000000000002</v>
          </cell>
          <cell r="BO282">
            <v>0.66400000000000003</v>
          </cell>
          <cell r="BP282">
            <v>0</v>
          </cell>
          <cell r="BQ282">
            <v>0</v>
          </cell>
          <cell r="BR282">
            <v>0</v>
          </cell>
          <cell r="BS282">
            <v>27.146000000000001</v>
          </cell>
          <cell r="BT282">
            <v>186.32400000000001</v>
          </cell>
          <cell r="BU282">
            <v>13.946</v>
          </cell>
          <cell r="BV282">
            <v>61.174999999999997</v>
          </cell>
          <cell r="BW282">
            <v>4107908.4783160109</v>
          </cell>
          <cell r="BX282">
            <v>237537.22195325236</v>
          </cell>
          <cell r="BY282">
            <v>0</v>
          </cell>
          <cell r="BZ282">
            <v>100850.226</v>
          </cell>
          <cell r="CA282">
            <v>4427.6301600000006</v>
          </cell>
          <cell r="CB282">
            <v>0</v>
          </cell>
          <cell r="CC282">
            <v>53019.191399999996</v>
          </cell>
          <cell r="CD282">
            <v>11180.16</v>
          </cell>
          <cell r="CE282">
            <v>9228601.1840135325</v>
          </cell>
          <cell r="CF282">
            <v>251246.96492540988</v>
          </cell>
          <cell r="CG282">
            <v>404385.32518414978</v>
          </cell>
          <cell r="CH282">
            <v>31239.113780548756</v>
          </cell>
          <cell r="CI282">
            <v>12895.861916525462</v>
          </cell>
          <cell r="CJ282">
            <v>5280.6331123703403</v>
          </cell>
          <cell r="CK282">
            <v>0</v>
          </cell>
          <cell r="CL282">
            <v>9933649.0829325374</v>
          </cell>
          <cell r="CM282">
            <v>175644.08987503499</v>
          </cell>
          <cell r="CN282">
            <v>1670571.7320000001</v>
          </cell>
          <cell r="CO282">
            <v>1593482.2153662902</v>
          </cell>
          <cell r="CP282">
            <v>27558.557701392991</v>
          </cell>
          <cell r="CQ282">
            <v>13225261.588000221</v>
          </cell>
          <cell r="CR282">
            <v>893922.57317046251</v>
          </cell>
          <cell r="CS282">
            <v>15806.096578652505</v>
          </cell>
          <cell r="CT282">
            <v>124160.136</v>
          </cell>
          <cell r="CU282">
            <v>143396.42062744257</v>
          </cell>
          <cell r="CV282">
            <v>2479.9765531905782</v>
          </cell>
          <cell r="CW282">
            <v>1163959.1063510957</v>
          </cell>
          <cell r="CX282">
            <v>221329.75256001164</v>
          </cell>
          <cell r="CY282">
            <v>591194.62610521389</v>
          </cell>
          <cell r="CZ282">
            <v>499944.01772936556</v>
          </cell>
          <cell r="DA282">
            <v>23779.816262862052</v>
          </cell>
          <cell r="DB282">
            <v>87630.397541800616</v>
          </cell>
          <cell r="DC282">
            <v>71658.879156296258</v>
          </cell>
          <cell r="DD282">
            <v>206884.40148689988</v>
          </cell>
          <cell r="DE282">
            <v>37870.244705184792</v>
          </cell>
          <cell r="DF282">
            <v>333414.31936317339</v>
          </cell>
          <cell r="DG282">
            <v>2073706.4549108078</v>
          </cell>
          <cell r="DH282">
            <v>36666.715312764514</v>
          </cell>
          <cell r="DI282">
            <v>629194.28659199993</v>
          </cell>
          <cell r="DJ282">
            <v>381537.54322671349</v>
          </cell>
          <cell r="DK282">
            <v>5584.3407421340353</v>
          </cell>
          <cell r="DL282">
            <v>3090022.6254716548</v>
          </cell>
          <cell r="DM282">
            <v>12901278.111013807</v>
          </cell>
          <cell r="DN282">
            <v>4577965.2088091634</v>
          </cell>
          <cell r="DO282">
            <v>17479243.319822971</v>
          </cell>
          <cell r="DP282">
            <v>423284.43316526461</v>
          </cell>
          <cell r="DQ282">
            <v>7484.400586419215</v>
          </cell>
          <cell r="DR282">
            <v>71185.01999999999</v>
          </cell>
          <cell r="DS282">
            <v>67900.145320125448</v>
          </cell>
          <cell r="DT282">
            <v>1174.3024520091749</v>
          </cell>
          <cell r="DU282">
            <v>563543.90093739913</v>
          </cell>
          <cell r="DV282">
            <v>44689.398327449715</v>
          </cell>
          <cell r="DW282">
            <v>790.18582504331425</v>
          </cell>
          <cell r="DX282">
            <v>6207.0720000000001</v>
          </cell>
          <cell r="DY282">
            <v>7168.7414016429657</v>
          </cell>
          <cell r="DZ282">
            <v>123.98015594929602</v>
          </cell>
          <cell r="EA282">
            <v>58189.191885041982</v>
          </cell>
          <cell r="EB282">
            <v>97532.738940813331</v>
          </cell>
          <cell r="EC282">
            <v>1724.5474468906032</v>
          </cell>
          <cell r="ED282">
            <v>29592.926208000001</v>
          </cell>
          <cell r="EE282">
            <v>17944.874266811727</v>
          </cell>
          <cell r="EF282">
            <v>262.64857616143883</v>
          </cell>
          <cell r="EG282">
            <v>145333.18799178652</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13788805.48893762</v>
          </cell>
          <cell r="FA282">
            <v>1222148.2982361377</v>
          </cell>
          <cell r="FB282">
            <v>3235355.8134634411</v>
          </cell>
          <cell r="FC282">
            <v>711384.65865384857</v>
          </cell>
          <cell r="FD282">
            <v>12578.510663820431</v>
          </cell>
          <cell r="FE282">
            <v>119635.704</v>
          </cell>
          <cell r="FF282">
            <v>114115.0439667716</v>
          </cell>
          <cell r="FG282">
            <v>1973.5683231534258</v>
          </cell>
          <cell r="FH282">
            <v>947108.97494377359</v>
          </cell>
          <cell r="FI282">
            <v>772473.24592221715</v>
          </cell>
          <cell r="FJ282">
            <v>13658.6625015717</v>
          </cell>
          <cell r="FK282">
            <v>129909.156</v>
          </cell>
          <cell r="FL282">
            <v>123914.42147259141</v>
          </cell>
          <cell r="FM282">
            <v>2143.0441464965998</v>
          </cell>
          <cell r="FN282">
            <v>1028439.867541305</v>
          </cell>
          <cell r="FO282">
            <v>25069.110880831828</v>
          </cell>
          <cell r="FP282">
            <v>443.26522186146758</v>
          </cell>
          <cell r="FQ282">
            <v>4215.9480000000003</v>
          </cell>
          <cell r="FR282">
            <v>4021.4005961098596</v>
          </cell>
          <cell r="FS282">
            <v>69.548313310064273</v>
          </cell>
          <cell r="FT282">
            <v>33376.007790251751</v>
          </cell>
          <cell r="FU282">
            <v>21752201.375538982</v>
          </cell>
          <cell r="FV282">
            <v>1009031.13292748</v>
          </cell>
          <cell r="FW282">
            <v>0</v>
          </cell>
          <cell r="FX282">
            <v>2008924.8502753305</v>
          </cell>
          <cell r="FY282">
            <v>0</v>
          </cell>
          <cell r="FZ282">
            <v>24770157.358741794</v>
          </cell>
          <cell r="GC282">
            <v>13466784.681447335</v>
          </cell>
          <cell r="GD282">
            <v>9999.1338583531324</v>
          </cell>
          <cell r="GE282">
            <v>106985.01820799999</v>
          </cell>
          <cell r="GF282">
            <v>93013.76098858015</v>
          </cell>
          <cell r="GG282">
            <v>1560.9311841199096</v>
          </cell>
          <cell r="GH282">
            <v>13678343.525686389</v>
          </cell>
          <cell r="GJ282">
            <v>166.02499999999998</v>
          </cell>
          <cell r="GK282">
            <v>7.2889999999999997</v>
          </cell>
          <cell r="GL282">
            <v>27.146000000000001</v>
          </cell>
        </row>
        <row r="283">
          <cell r="A283" t="str">
            <v>13146</v>
          </cell>
          <cell r="B283" t="str">
            <v>Warden School District</v>
          </cell>
          <cell r="C283">
            <v>299.25057945102589</v>
          </cell>
          <cell r="D283">
            <v>73.319481269487412</v>
          </cell>
          <cell r="E283">
            <v>164.82466533699656</v>
          </cell>
          <cell r="F283">
            <v>175.42097800923005</v>
          </cell>
          <cell r="G283">
            <v>282.9493520845092</v>
          </cell>
          <cell r="H283">
            <v>0</v>
          </cell>
          <cell r="I283">
            <v>56.159261577628762</v>
          </cell>
          <cell r="J283">
            <v>0</v>
          </cell>
          <cell r="K283">
            <v>0</v>
          </cell>
          <cell r="L283">
            <v>12.23</v>
          </cell>
          <cell r="M283">
            <v>0.35</v>
          </cell>
          <cell r="N283">
            <v>0.76839999999999997</v>
          </cell>
          <cell r="O283">
            <v>377.07800516552868</v>
          </cell>
          <cell r="P283">
            <v>931.99</v>
          </cell>
          <cell r="Q283">
            <v>0.31809999999999999</v>
          </cell>
          <cell r="R283">
            <v>0.53294725131959386</v>
          </cell>
          <cell r="S283">
            <v>0.46705274868040603</v>
          </cell>
          <cell r="T283">
            <v>2.9430000000000001</v>
          </cell>
          <cell r="U283">
            <v>20.331</v>
          </cell>
          <cell r="V283">
            <v>3.1360000000000001</v>
          </cell>
          <cell r="W283">
            <v>7.0510000000000002</v>
          </cell>
          <cell r="X283">
            <v>7.3780000000000001</v>
          </cell>
          <cell r="Y283">
            <v>9.4689999999999994</v>
          </cell>
          <cell r="Z283">
            <v>1.3</v>
          </cell>
          <cell r="AA283">
            <v>2.2290000000000001</v>
          </cell>
          <cell r="AB283">
            <v>0.16200000000000001</v>
          </cell>
          <cell r="AC283">
            <v>6.4000000000000001E-2</v>
          </cell>
          <cell r="AD283">
            <v>2.7E-2</v>
          </cell>
          <cell r="AE283">
            <v>0</v>
          </cell>
          <cell r="AF283">
            <v>1.788</v>
          </cell>
          <cell r="AG283">
            <v>4.883</v>
          </cell>
          <cell r="AH283">
            <v>4.1360000000000001</v>
          </cell>
          <cell r="AI283">
            <v>0.19599999999999998</v>
          </cell>
          <cell r="AJ283">
            <v>0.67200000000000004</v>
          </cell>
          <cell r="AK283">
            <v>0.59</v>
          </cell>
          <cell r="AL283">
            <v>1.704</v>
          </cell>
          <cell r="AM283">
            <v>0.312</v>
          </cell>
          <cell r="AN283">
            <v>3.6236629999999987</v>
          </cell>
          <cell r="AO283">
            <v>0.92300000000000004</v>
          </cell>
          <cell r="AP283">
            <v>2.7010000000000001</v>
          </cell>
          <cell r="AQ283">
            <v>0.23100000000000001</v>
          </cell>
          <cell r="AR283">
            <v>0</v>
          </cell>
          <cell r="AS283">
            <v>2.536</v>
          </cell>
          <cell r="AT283">
            <v>0.113</v>
          </cell>
          <cell r="AU283">
            <v>0</v>
          </cell>
          <cell r="AV283">
            <v>0</v>
          </cell>
          <cell r="AW283">
            <v>0</v>
          </cell>
          <cell r="AX283">
            <v>0.95599999999999996</v>
          </cell>
          <cell r="AY283">
            <v>0</v>
          </cell>
          <cell r="AZ283">
            <v>2.036</v>
          </cell>
          <cell r="BA283">
            <v>1.3520000000000001</v>
          </cell>
          <cell r="BB283">
            <v>5.4809999999999999</v>
          </cell>
          <cell r="BC283">
            <v>7.1999999999999995E-2</v>
          </cell>
          <cell r="BD283">
            <v>6.3E-2</v>
          </cell>
          <cell r="BE283">
            <v>0</v>
          </cell>
          <cell r="BF283">
            <v>0</v>
          </cell>
          <cell r="BG283">
            <v>0</v>
          </cell>
          <cell r="BH283">
            <v>0</v>
          </cell>
          <cell r="BI283">
            <v>0</v>
          </cell>
          <cell r="BJ283">
            <v>51.146999999999998</v>
          </cell>
          <cell r="BK283">
            <v>3.8660000000000001</v>
          </cell>
          <cell r="BL283">
            <v>16.981999999999999</v>
          </cell>
          <cell r="BM283">
            <v>2.649</v>
          </cell>
          <cell r="BN283">
            <v>0.95599999999999996</v>
          </cell>
          <cell r="BO283">
            <v>0.23100000000000001</v>
          </cell>
          <cell r="BP283">
            <v>0</v>
          </cell>
          <cell r="BQ283">
            <v>0</v>
          </cell>
          <cell r="BR283">
            <v>0</v>
          </cell>
          <cell r="BS283">
            <v>9.0039999999999996</v>
          </cell>
          <cell r="BT283">
            <v>53.795999999999999</v>
          </cell>
          <cell r="BU283">
            <v>4.0970000000000004</v>
          </cell>
          <cell r="BV283">
            <v>17.937999999999999</v>
          </cell>
          <cell r="BW283">
            <v>1200580.1168300277</v>
          </cell>
          <cell r="BX283">
            <v>82659.693930880225</v>
          </cell>
          <cell r="BY283">
            <v>0</v>
          </cell>
          <cell r="BZ283">
            <v>28771.395600000003</v>
          </cell>
          <cell r="CA283">
            <v>1540.4678400000003</v>
          </cell>
          <cell r="CB283">
            <v>0</v>
          </cell>
          <cell r="CC283">
            <v>60374.740299999998</v>
          </cell>
          <cell r="CD283">
            <v>2038.05</v>
          </cell>
          <cell r="CE283">
            <v>2673641.4619079833</v>
          </cell>
          <cell r="CF283">
            <v>73381.904369901371</v>
          </cell>
          <cell r="CG283">
            <v>125821.74218500781</v>
          </cell>
          <cell r="CH283">
            <v>9144.514236864632</v>
          </cell>
          <cell r="CI283">
            <v>3612.6475997489906</v>
          </cell>
          <cell r="CJ283">
            <v>1524.0857061441054</v>
          </cell>
          <cell r="CK283">
            <v>0</v>
          </cell>
          <cell r="CL283">
            <v>2887126.35600565</v>
          </cell>
          <cell r="CM283">
            <v>51049.385469648056</v>
          </cell>
          <cell r="CN283">
            <v>478122.15599999996</v>
          </cell>
          <cell r="CO283">
            <v>463131.36928852909</v>
          </cell>
          <cell r="CP283">
            <v>8009.6485801877807</v>
          </cell>
          <cell r="CQ283">
            <v>3836389.5298743672</v>
          </cell>
          <cell r="CR283">
            <v>264539.4292640104</v>
          </cell>
          <cell r="CS283">
            <v>4677.5144663577084</v>
          </cell>
          <cell r="CT283">
            <v>36139.368000000002</v>
          </cell>
          <cell r="CU283">
            <v>42435.450686456687</v>
          </cell>
          <cell r="CV283">
            <v>733.90201977152446</v>
          </cell>
          <cell r="CW283">
            <v>343848.14997023862</v>
          </cell>
          <cell r="CX283">
            <v>63460.166385070683</v>
          </cell>
          <cell r="CY283">
            <v>173308.72061426181</v>
          </cell>
          <cell r="CZ283">
            <v>146796.00009432458</v>
          </cell>
          <cell r="DA283">
            <v>6956.4835634641231</v>
          </cell>
          <cell r="DB283">
            <v>23850.800789019853</v>
          </cell>
          <cell r="DC283">
            <v>20940.43521655017</v>
          </cell>
          <cell r="DD283">
            <v>60478.816286443202</v>
          </cell>
          <cell r="DE283">
            <v>11073.58608061636</v>
          </cell>
          <cell r="DF283">
            <v>95864.602576105099</v>
          </cell>
          <cell r="DG283">
            <v>602729.61160585587</v>
          </cell>
          <cell r="DH283">
            <v>10657.301580457133</v>
          </cell>
          <cell r="DI283">
            <v>182877.39187199998</v>
          </cell>
          <cell r="DJ283">
            <v>110895.14366775718</v>
          </cell>
          <cell r="DK283">
            <v>1623.1070307036214</v>
          </cell>
          <cell r="DL283">
            <v>898125.25417631655</v>
          </cell>
          <cell r="DM283">
            <v>3754395.3968755165</v>
          </cell>
          <cell r="DN283">
            <v>1323967.5371454058</v>
          </cell>
          <cell r="DO283">
            <v>5078362.9340209225</v>
          </cell>
          <cell r="DP283">
            <v>149529.74205836057</v>
          </cell>
          <cell r="DQ283">
            <v>2643.9443585957924</v>
          </cell>
          <cell r="DR283">
            <v>24762.851999999999</v>
          </cell>
          <cell r="DS283">
            <v>23986.450764371588</v>
          </cell>
          <cell r="DT283">
            <v>414.83486986367984</v>
          </cell>
          <cell r="DU283">
            <v>198693.8796925958</v>
          </cell>
          <cell r="DV283">
            <v>15806.675675112881</v>
          </cell>
          <cell r="DW283">
            <v>279.4893537839198</v>
          </cell>
          <cell r="DX283">
            <v>2159.3879999999999</v>
          </cell>
          <cell r="DY283">
            <v>2535.5895262730196</v>
          </cell>
          <cell r="DZ283">
            <v>43.851879608697018</v>
          </cell>
          <cell r="EA283">
            <v>20545.505080994597</v>
          </cell>
          <cell r="EB283">
            <v>33930.603503427054</v>
          </cell>
          <cell r="EC283">
            <v>599.9517318877115</v>
          </cell>
          <cell r="ED283">
            <v>10295.064575999999</v>
          </cell>
          <cell r="EE283">
            <v>6242.8310768093188</v>
          </cell>
          <cell r="EF283">
            <v>91.372648766498457</v>
          </cell>
          <cell r="EG283">
            <v>50559.871805002869</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4035083.4095669631</v>
          </cell>
          <cell r="FA283">
            <v>364393.65505123325</v>
          </cell>
          <cell r="FB283">
            <v>948685.12598131946</v>
          </cell>
          <cell r="FC283">
            <v>191244.53231171219</v>
          </cell>
          <cell r="FD283">
            <v>3381.5339701481862</v>
          </cell>
          <cell r="FE283">
            <v>31671.023999999998</v>
          </cell>
          <cell r="FF283">
            <v>30678.027629177403</v>
          </cell>
          <cell r="FG283">
            <v>530.56267991625043</v>
          </cell>
          <cell r="FH283">
            <v>254124.14662080584</v>
          </cell>
          <cell r="FI283">
            <v>309389.39834725339</v>
          </cell>
          <cell r="FJ283">
            <v>5470.539459971129</v>
          </cell>
          <cell r="FK283">
            <v>51236.387999999999</v>
          </cell>
          <cell r="FL283">
            <v>49629.949656293196</v>
          </cell>
          <cell r="FM283">
            <v>858.32764126947018</v>
          </cell>
          <cell r="FN283">
            <v>411114.06364481605</v>
          </cell>
          <cell r="FO283">
            <v>7620.4285307205273</v>
          </cell>
          <cell r="FP283">
            <v>134.74235123081598</v>
          </cell>
          <cell r="FQ283">
            <v>1261.98</v>
          </cell>
          <cell r="FR283">
            <v>1222.4125531106699</v>
          </cell>
          <cell r="FS283">
            <v>21.14107490811503</v>
          </cell>
          <cell r="FT283">
            <v>10125.962158739312</v>
          </cell>
          <cell r="FU283">
            <v>6370127.236750951</v>
          </cell>
          <cell r="FV283">
            <v>353999.41834947345</v>
          </cell>
          <cell r="FW283">
            <v>0</v>
          </cell>
          <cell r="FX283">
            <v>675364.17242436123</v>
          </cell>
          <cell r="FY283">
            <v>42456.537882442208</v>
          </cell>
          <cell r="FZ283">
            <v>7441947.3654072285</v>
          </cell>
          <cell r="GC283">
            <v>3953662.4181124168</v>
          </cell>
          <cell r="GD283">
            <v>3523.3854442674237</v>
          </cell>
          <cell r="GE283">
            <v>37217.304575999995</v>
          </cell>
          <cell r="GF283">
            <v>32764.871367453925</v>
          </cell>
          <cell r="GG283">
            <v>550.05939823887525</v>
          </cell>
          <cell r="GH283">
            <v>4027718.0388983777</v>
          </cell>
          <cell r="GJ283">
            <v>47.365000000000002</v>
          </cell>
          <cell r="GK283">
            <v>2.536</v>
          </cell>
          <cell r="GL283">
            <v>9.0039999999999996</v>
          </cell>
        </row>
        <row r="284">
          <cell r="A284" t="str">
            <v>06112</v>
          </cell>
          <cell r="B284" t="str">
            <v>Washougal School District</v>
          </cell>
          <cell r="C284">
            <v>897.00000771646614</v>
          </cell>
          <cell r="D284">
            <v>239.77118003914956</v>
          </cell>
          <cell r="E284">
            <v>503.24761933143958</v>
          </cell>
          <cell r="F284">
            <v>486.05049380896151</v>
          </cell>
          <cell r="G284">
            <v>902.39599201214196</v>
          </cell>
          <cell r="H284">
            <v>0</v>
          </cell>
          <cell r="I284">
            <v>170.07706271866766</v>
          </cell>
          <cell r="J284">
            <v>0</v>
          </cell>
          <cell r="K284">
            <v>0</v>
          </cell>
          <cell r="L284">
            <v>35.74</v>
          </cell>
          <cell r="M284">
            <v>2.8</v>
          </cell>
          <cell r="N284">
            <v>0.43359999999999999</v>
          </cell>
          <cell r="O284">
            <v>60.107448016177699</v>
          </cell>
          <cell r="P284">
            <v>2815.5</v>
          </cell>
          <cell r="Q284">
            <v>1.8200000000000001E-2</v>
          </cell>
          <cell r="R284">
            <v>0.53472969573260054</v>
          </cell>
          <cell r="S284">
            <v>0.4652703042673994</v>
          </cell>
          <cell r="T284">
            <v>8.9540000000000006</v>
          </cell>
          <cell r="U284">
            <v>60.942999999999998</v>
          </cell>
          <cell r="V284">
            <v>10.257</v>
          </cell>
          <cell r="W284">
            <v>21.527999999999999</v>
          </cell>
          <cell r="X284">
            <v>20.443999999999999</v>
          </cell>
          <cell r="Y284">
            <v>30.577000000000002</v>
          </cell>
          <cell r="Z284">
            <v>3.94</v>
          </cell>
          <cell r="AA284">
            <v>6.7789999999999999</v>
          </cell>
          <cell r="AB284">
            <v>0.497</v>
          </cell>
          <cell r="AC284">
            <v>0.19699999999999998</v>
          </cell>
          <cell r="AD284">
            <v>8.1000000000000003E-2</v>
          </cell>
          <cell r="AE284">
            <v>0</v>
          </cell>
          <cell r="AF284">
            <v>5.4220000000000006</v>
          </cell>
          <cell r="AG284">
            <v>14.855</v>
          </cell>
          <cell r="AH284">
            <v>12.597999999999999</v>
          </cell>
          <cell r="AI284">
            <v>0.6</v>
          </cell>
          <cell r="AJ284">
            <v>2.0499999999999998</v>
          </cell>
          <cell r="AK284">
            <v>1.7949999999999999</v>
          </cell>
          <cell r="AL284">
            <v>5.1820000000000004</v>
          </cell>
          <cell r="AM284">
            <v>0.94899999999999995</v>
          </cell>
          <cell r="AN284">
            <v>11.005343999999999</v>
          </cell>
          <cell r="AO284">
            <v>2.8029999999999999</v>
          </cell>
          <cell r="AP284">
            <v>8.202</v>
          </cell>
          <cell r="AQ284">
            <v>0.7</v>
          </cell>
          <cell r="AR284">
            <v>0</v>
          </cell>
          <cell r="AS284">
            <v>7.681</v>
          </cell>
          <cell r="AT284">
            <v>0.34399999999999997</v>
          </cell>
          <cell r="AU284">
            <v>0</v>
          </cell>
          <cell r="AV284">
            <v>0</v>
          </cell>
          <cell r="AW284">
            <v>0</v>
          </cell>
          <cell r="AX284">
            <v>2.8969999999999998</v>
          </cell>
          <cell r="AY284">
            <v>0</v>
          </cell>
          <cell r="AZ284">
            <v>3.4820000000000002</v>
          </cell>
          <cell r="BA284">
            <v>2.2959999999999998</v>
          </cell>
          <cell r="BB284">
            <v>0.874</v>
          </cell>
          <cell r="BC284">
            <v>0.218</v>
          </cell>
          <cell r="BD284">
            <v>0.19</v>
          </cell>
          <cell r="BE284">
            <v>0</v>
          </cell>
          <cell r="BF284">
            <v>0</v>
          </cell>
          <cell r="BG284">
            <v>0</v>
          </cell>
          <cell r="BH284">
            <v>0</v>
          </cell>
          <cell r="BI284">
            <v>0</v>
          </cell>
          <cell r="BJ284">
            <v>155.24300000000002</v>
          </cell>
          <cell r="BK284">
            <v>11.757000000000001</v>
          </cell>
          <cell r="BL284">
            <v>51.652999999999999</v>
          </cell>
          <cell r="BM284">
            <v>8.0250000000000004</v>
          </cell>
          <cell r="BN284">
            <v>2.8969999999999998</v>
          </cell>
          <cell r="BO284">
            <v>0.7</v>
          </cell>
          <cell r="BP284">
            <v>0</v>
          </cell>
          <cell r="BQ284">
            <v>0</v>
          </cell>
          <cell r="BR284">
            <v>0</v>
          </cell>
          <cell r="BS284">
            <v>7.0600000000000005</v>
          </cell>
          <cell r="BT284">
            <v>163.26800000000003</v>
          </cell>
          <cell r="BU284">
            <v>12.457000000000001</v>
          </cell>
          <cell r="BV284">
            <v>54.55</v>
          </cell>
          <cell r="BW284">
            <v>3652301.9495678428</v>
          </cell>
          <cell r="BX284">
            <v>250333.02707435258</v>
          </cell>
          <cell r="BY284">
            <v>0</v>
          </cell>
          <cell r="BZ284">
            <v>87318.892560000022</v>
          </cell>
          <cell r="CA284">
            <v>4665.7466400000003</v>
          </cell>
          <cell r="CB284">
            <v>0</v>
          </cell>
          <cell r="CC284">
            <v>176434.44140000001</v>
          </cell>
          <cell r="CD284">
            <v>16304.4</v>
          </cell>
          <cell r="CE284">
            <v>8572814.6139854863</v>
          </cell>
          <cell r="CF284">
            <v>234971.30122020195</v>
          </cell>
          <cell r="CG284">
            <v>404281.8403481596</v>
          </cell>
          <cell r="CH284">
            <v>29639.780889959482</v>
          </cell>
          <cell r="CI284">
            <v>11748.565061010097</v>
          </cell>
          <cell r="CJ284">
            <v>4830.6282738163345</v>
          </cell>
          <cell r="CK284">
            <v>0</v>
          </cell>
          <cell r="CL284">
            <v>9258286.7297786362</v>
          </cell>
          <cell r="CM284">
            <v>163702.51585070603</v>
          </cell>
          <cell r="CN284">
            <v>1451211.5640000002</v>
          </cell>
          <cell r="CO284">
            <v>1485145.602134431</v>
          </cell>
          <cell r="CP284">
            <v>25684.924736975776</v>
          </cell>
          <cell r="CQ284">
            <v>12220328.820650043</v>
          </cell>
          <cell r="CR284">
            <v>759345.52617483656</v>
          </cell>
          <cell r="CS284">
            <v>13426.541720183799</v>
          </cell>
          <cell r="CT284">
            <v>109904.43600000002</v>
          </cell>
          <cell r="CU284">
            <v>121808.57016144479</v>
          </cell>
          <cell r="CV284">
            <v>2106.6243958968385</v>
          </cell>
          <cell r="CW284">
            <v>993165.15673217818</v>
          </cell>
          <cell r="CX284">
            <v>192922.18626921275</v>
          </cell>
          <cell r="CY284">
            <v>528561.24622448452</v>
          </cell>
          <cell r="CZ284">
            <v>448254.09491323162</v>
          </cell>
          <cell r="DA284">
            <v>21348.821792978168</v>
          </cell>
          <cell r="DB284">
            <v>72941.807792675405</v>
          </cell>
          <cell r="DC284">
            <v>63868.558530659684</v>
          </cell>
          <cell r="DD284">
            <v>184382.65755202147</v>
          </cell>
          <cell r="DE284">
            <v>33766.719802560467</v>
          </cell>
          <cell r="DF284">
            <v>291838.39391001157</v>
          </cell>
          <cell r="DG284">
            <v>1837884.4867878356</v>
          </cell>
          <cell r="DH284">
            <v>32496.975208428921</v>
          </cell>
          <cell r="DI284">
            <v>556245.78508799989</v>
          </cell>
          <cell r="DJ284">
            <v>338149.08091882284</v>
          </cell>
          <cell r="DK284">
            <v>4949.289324243724</v>
          </cell>
          <cell r="DL284">
            <v>2737228.6421189019</v>
          </cell>
          <cell r="DM284">
            <v>11855516.742741309</v>
          </cell>
          <cell r="DN284">
            <v>4095205.876759815</v>
          </cell>
          <cell r="DO284">
            <v>15950722.619501125</v>
          </cell>
          <cell r="DP284">
            <v>478590.02342439612</v>
          </cell>
          <cell r="DQ284">
            <v>8462.2990389382467</v>
          </cell>
          <cell r="DR284">
            <v>75017.7</v>
          </cell>
          <cell r="DS284">
            <v>76771.857392145277</v>
          </cell>
          <cell r="DT284">
            <v>1327.734719209411</v>
          </cell>
          <cell r="DU284">
            <v>631707.31553575082</v>
          </cell>
          <cell r="DV284">
            <v>45210.671797430085</v>
          </cell>
          <cell r="DW284">
            <v>799.40284121192963</v>
          </cell>
          <cell r="DX284">
            <v>6543.5999999999995</v>
          </cell>
          <cell r="DY284">
            <v>7252.3602205504249</v>
          </cell>
          <cell r="DZ284">
            <v>125.42630578615177</v>
          </cell>
          <cell r="EA284">
            <v>59132.058323766658</v>
          </cell>
          <cell r="EB284">
            <v>103079.22789042958</v>
          </cell>
          <cell r="EC284">
            <v>1822.6189607345004</v>
          </cell>
          <cell r="ED284">
            <v>31197.491711999995</v>
          </cell>
          <cell r="EE284">
            <v>18965.362852531889</v>
          </cell>
          <cell r="EF284">
            <v>277.58486771986441</v>
          </cell>
          <cell r="EG284">
            <v>153519.66732268131</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12852036.136185793</v>
          </cell>
          <cell r="FA284">
            <v>1052297.2150559449</v>
          </cell>
          <cell r="FB284">
            <v>2890748.3094415832</v>
          </cell>
          <cell r="FC284">
            <v>344584.8168655652</v>
          </cell>
          <cell r="FD284">
            <v>6092.8553080355632</v>
          </cell>
          <cell r="FE284">
            <v>54012.744000000006</v>
          </cell>
          <cell r="FF284">
            <v>55275.73732234459</v>
          </cell>
          <cell r="FG284">
            <v>955.96899783077993</v>
          </cell>
          <cell r="FH284">
            <v>454829.26718574052</v>
          </cell>
          <cell r="FI284">
            <v>52123.075448339208</v>
          </cell>
          <cell r="FJ284">
            <v>921.62608847751108</v>
          </cell>
          <cell r="FK284">
            <v>8170.152</v>
          </cell>
          <cell r="FL284">
            <v>8361.1966804654148</v>
          </cell>
          <cell r="FM284">
            <v>144.60313328212149</v>
          </cell>
          <cell r="FN284">
            <v>68799.027262086733</v>
          </cell>
          <cell r="FO284">
            <v>24332.053527371168</v>
          </cell>
          <cell r="FP284">
            <v>430.2327735684521</v>
          </cell>
          <cell r="FQ284">
            <v>3813.9840000000004</v>
          </cell>
          <cell r="FR284">
            <v>3903.1673290959834</v>
          </cell>
          <cell r="FS284">
            <v>67.503522172890143</v>
          </cell>
          <cell r="FT284">
            <v>32116.708378640044</v>
          </cell>
          <cell r="FU284">
            <v>19883082.303028964</v>
          </cell>
          <cell r="FV284">
            <v>1099357.8148965514</v>
          </cell>
          <cell r="FW284">
            <v>0</v>
          </cell>
          <cell r="FX284">
            <v>555745.00282646727</v>
          </cell>
          <cell r="FY284">
            <v>0</v>
          </cell>
          <cell r="FZ284">
            <v>21538185.120751981</v>
          </cell>
          <cell r="GC284">
            <v>12482396.665853566</v>
          </cell>
          <cell r="GD284">
            <v>11084.320840884677</v>
          </cell>
          <cell r="GE284">
            <v>112758.79171200001</v>
          </cell>
          <cell r="GF284">
            <v>102989.5804652276</v>
          </cell>
          <cell r="GG284">
            <v>1730.7458927154271</v>
          </cell>
          <cell r="GH284">
            <v>12710960.104764391</v>
          </cell>
          <cell r="GJ284">
            <v>143.74900000000002</v>
          </cell>
          <cell r="GK284">
            <v>7.681</v>
          </cell>
          <cell r="GL284">
            <v>7.0600000000000005</v>
          </cell>
        </row>
        <row r="285">
          <cell r="A285" t="str">
            <v>01109</v>
          </cell>
          <cell r="B285" t="str">
            <v>Washtucna School District</v>
          </cell>
          <cell r="C285">
            <v>27.062302918007433</v>
          </cell>
          <cell r="D285">
            <v>5.725510054190309</v>
          </cell>
          <cell r="E285">
            <v>8.6088604411926219</v>
          </cell>
          <cell r="F285">
            <v>12.460192743831428</v>
          </cell>
          <cell r="G285">
            <v>17.917963119228663</v>
          </cell>
          <cell r="H285">
            <v>0</v>
          </cell>
          <cell r="I285">
            <v>3.4138433927255165</v>
          </cell>
          <cell r="J285">
            <v>0</v>
          </cell>
          <cell r="K285">
            <v>0</v>
          </cell>
          <cell r="L285">
            <v>0</v>
          </cell>
          <cell r="M285">
            <v>0</v>
          </cell>
          <cell r="N285">
            <v>0.61539999999999995</v>
          </cell>
          <cell r="O285">
            <v>0</v>
          </cell>
          <cell r="P285">
            <v>55.97</v>
          </cell>
          <cell r="Q285">
            <v>0</v>
          </cell>
          <cell r="R285">
            <v>0.57675753228120519</v>
          </cell>
          <cell r="S285">
            <v>0.42324246771879487</v>
          </cell>
          <cell r="T285">
            <v>0.21400000000000002</v>
          </cell>
          <cell r="U285">
            <v>1.839</v>
          </cell>
          <cell r="V285">
            <v>0.245</v>
          </cell>
          <cell r="W285">
            <v>0.36799999999999999</v>
          </cell>
          <cell r="X285">
            <v>0.52400000000000002</v>
          </cell>
          <cell r="Y285">
            <v>0.60599999999999998</v>
          </cell>
          <cell r="Z285">
            <v>9.7000000000000003E-2</v>
          </cell>
          <cell r="AA285">
            <v>0.156</v>
          </cell>
          <cell r="AB285">
            <v>1.2E-2</v>
          </cell>
          <cell r="AC285">
            <v>4.0000000000000001E-3</v>
          </cell>
          <cell r="AD285">
            <v>2E-3</v>
          </cell>
          <cell r="AE285">
            <v>0</v>
          </cell>
          <cell r="AF285">
            <v>0.13300000000000001</v>
          </cell>
          <cell r="AG285">
            <v>0.35400000000000004</v>
          </cell>
          <cell r="AH285">
            <v>0.29899999999999999</v>
          </cell>
          <cell r="AI285">
            <v>1.3999999999999999E-2</v>
          </cell>
          <cell r="AJ285">
            <v>5.1999999999999998E-2</v>
          </cell>
          <cell r="AK285">
            <v>4.2999999999999997E-2</v>
          </cell>
          <cell r="AL285">
            <v>0.124</v>
          </cell>
          <cell r="AM285">
            <v>2.3E-2</v>
          </cell>
          <cell r="AN285">
            <v>0.27077699999999988</v>
          </cell>
          <cell r="AO285">
            <v>6.9000000000000006E-2</v>
          </cell>
          <cell r="AP285">
            <v>0.20200000000000001</v>
          </cell>
          <cell r="AQ285">
            <v>1.4E-2</v>
          </cell>
          <cell r="AR285">
            <v>0</v>
          </cell>
          <cell r="AS285">
            <v>0.154</v>
          </cell>
          <cell r="AT285">
            <v>7.0000000000000001E-3</v>
          </cell>
          <cell r="AU285">
            <v>0</v>
          </cell>
          <cell r="AV285">
            <v>0</v>
          </cell>
          <cell r="AW285">
            <v>0</v>
          </cell>
          <cell r="AX285">
            <v>5.8000000000000003E-2</v>
          </cell>
          <cell r="AY285">
            <v>0</v>
          </cell>
          <cell r="AZ285">
            <v>0.106</v>
          </cell>
          <cell r="BA285">
            <v>5.8999999999999997E-2</v>
          </cell>
          <cell r="BB285">
            <v>0</v>
          </cell>
          <cell r="BC285">
            <v>6.0000000000000001E-3</v>
          </cell>
          <cell r="BD285">
            <v>4.0000000000000001E-3</v>
          </cell>
          <cell r="BE285">
            <v>0</v>
          </cell>
          <cell r="BF285">
            <v>0</v>
          </cell>
          <cell r="BG285">
            <v>0</v>
          </cell>
          <cell r="BH285">
            <v>0</v>
          </cell>
          <cell r="BI285">
            <v>0</v>
          </cell>
          <cell r="BJ285">
            <v>3.8529999999999998</v>
          </cell>
          <cell r="BK285">
            <v>0.28300000000000003</v>
          </cell>
          <cell r="BL285">
            <v>1.244</v>
          </cell>
          <cell r="BM285">
            <v>0.161</v>
          </cell>
          <cell r="BN285">
            <v>5.8000000000000003E-2</v>
          </cell>
          <cell r="BO285">
            <v>1.4E-2</v>
          </cell>
          <cell r="BP285">
            <v>0</v>
          </cell>
          <cell r="BQ285">
            <v>0</v>
          </cell>
          <cell r="BR285">
            <v>0</v>
          </cell>
          <cell r="BS285">
            <v>0.17499999999999999</v>
          </cell>
          <cell r="BT285">
            <v>4.0139999999999993</v>
          </cell>
          <cell r="BU285">
            <v>0.29700000000000004</v>
          </cell>
          <cell r="BV285">
            <v>1.302</v>
          </cell>
          <cell r="BW285">
            <v>87348.16333922444</v>
          </cell>
          <cell r="BX285">
            <v>5024.7678128848338</v>
          </cell>
          <cell r="BY285">
            <v>0</v>
          </cell>
          <cell r="BZ285">
            <v>2175.8500800000002</v>
          </cell>
          <cell r="CA285">
            <v>93.545760000000001</v>
          </cell>
          <cell r="CB285">
            <v>0</v>
          </cell>
          <cell r="CC285">
            <v>0</v>
          </cell>
          <cell r="CD285">
            <v>0</v>
          </cell>
          <cell r="CE285">
            <v>205124.14335709292</v>
          </cell>
          <cell r="CF285">
            <v>5554.7297335672847</v>
          </cell>
          <cell r="CG285">
            <v>8933.3797776958399</v>
          </cell>
          <cell r="CH285">
            <v>687.18305982275683</v>
          </cell>
          <cell r="CI285">
            <v>229.06101994091895</v>
          </cell>
          <cell r="CJ285">
            <v>114.53050997045948</v>
          </cell>
          <cell r="CK285">
            <v>0</v>
          </cell>
          <cell r="CL285">
            <v>220643.02745809019</v>
          </cell>
          <cell r="CM285">
            <v>3901.3501908110629</v>
          </cell>
          <cell r="CN285">
            <v>36017.843999999997</v>
          </cell>
          <cell r="CO285">
            <v>35393.91589774668</v>
          </cell>
          <cell r="CP285">
            <v>612.12184493825578</v>
          </cell>
          <cell r="CQ285">
            <v>292666.90920077515</v>
          </cell>
          <cell r="CR285">
            <v>20668.930820776659</v>
          </cell>
          <cell r="CS285">
            <v>365.4624310156978</v>
          </cell>
          <cell r="CT285">
            <v>2645.4840000000004</v>
          </cell>
          <cell r="CU285">
            <v>3315.5563880479649</v>
          </cell>
          <cell r="CV285">
            <v>57.341055426362992</v>
          </cell>
          <cell r="CW285">
            <v>26687.312264250988</v>
          </cell>
          <cell r="CX285">
            <v>4720.4709894935131</v>
          </cell>
          <cell r="CY285">
            <v>12564.261129930102</v>
          </cell>
          <cell r="CZ285">
            <v>10612.186660590678</v>
          </cell>
          <cell r="DA285">
            <v>496.89168310458024</v>
          </cell>
          <cell r="DB285">
            <v>1845.5976801027266</v>
          </cell>
          <cell r="DC285">
            <v>1526.1673123926394</v>
          </cell>
          <cell r="DD285">
            <v>4401.0406217834252</v>
          </cell>
          <cell r="DE285">
            <v>816.32205081466759</v>
          </cell>
          <cell r="DF285">
            <v>7169.4371419375157</v>
          </cell>
          <cell r="DG285">
            <v>44152.375270149845</v>
          </cell>
          <cell r="DH285">
            <v>780.6903289417387</v>
          </cell>
          <cell r="DI285">
            <v>13396.506623999998</v>
          </cell>
          <cell r="DJ285">
            <v>8123.5165894882784</v>
          </cell>
          <cell r="DK285">
            <v>118.8991370978268</v>
          </cell>
          <cell r="DL285">
            <v>65791.297620735961</v>
          </cell>
          <cell r="DM285">
            <v>285464.33354901668</v>
          </cell>
          <cell r="DN285">
            <v>99681.185536745354</v>
          </cell>
          <cell r="DO285">
            <v>385145.51908576203</v>
          </cell>
          <cell r="DP285">
            <v>9219.7060526219884</v>
          </cell>
          <cell r="DQ285">
            <v>163.02034277720668</v>
          </cell>
          <cell r="DR285">
            <v>1505.028</v>
          </cell>
          <cell r="DS285">
            <v>1478.9567764176529</v>
          </cell>
          <cell r="DT285">
            <v>25.57789178174373</v>
          </cell>
          <cell r="DU285">
            <v>12229.268720821387</v>
          </cell>
          <cell r="DV285">
            <v>1022.4912773529088</v>
          </cell>
          <cell r="DW285">
            <v>18.079413548479693</v>
          </cell>
          <cell r="DX285">
            <v>130.87200000000001</v>
          </cell>
          <cell r="DY285">
            <v>164.02045735926328</v>
          </cell>
          <cell r="DZ285">
            <v>2.8366599857564641</v>
          </cell>
          <cell r="EA285">
            <v>1320.2203946979287</v>
          </cell>
          <cell r="EB285">
            <v>2058.5512585761185</v>
          </cell>
          <cell r="EC285">
            <v>36.398745240049266</v>
          </cell>
          <cell r="ED285">
            <v>624.59596799999997</v>
          </cell>
          <cell r="EE285">
            <v>378.74916574784572</v>
          </cell>
          <cell r="EF285">
            <v>5.5435289000595027</v>
          </cell>
          <cell r="EG285">
            <v>3067.4399212240237</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304896.17792159651</v>
          </cell>
          <cell r="FA285">
            <v>28007.532658948916</v>
          </cell>
          <cell r="FB285">
            <v>68858.737541959985</v>
          </cell>
          <cell r="FC285">
            <v>9448.767072562905</v>
          </cell>
          <cell r="FD285">
            <v>167.07053762881333</v>
          </cell>
          <cell r="FE285">
            <v>1542.4199999999998</v>
          </cell>
          <cell r="FF285">
            <v>1515.7010441547372</v>
          </cell>
          <cell r="FG285">
            <v>26.213367353960813</v>
          </cell>
          <cell r="FH285">
            <v>12533.101484071603</v>
          </cell>
          <cell r="FI285">
            <v>0</v>
          </cell>
          <cell r="FJ285">
            <v>0</v>
          </cell>
          <cell r="FK285">
            <v>0</v>
          </cell>
          <cell r="FL285">
            <v>0</v>
          </cell>
          <cell r="FM285">
            <v>0</v>
          </cell>
          <cell r="FN285">
            <v>0</v>
          </cell>
          <cell r="FO285">
            <v>572.6525498522974</v>
          </cell>
          <cell r="FP285">
            <v>10.125487129019007</v>
          </cell>
          <cell r="FQ285">
            <v>93.48</v>
          </cell>
          <cell r="FR285">
            <v>91.860669342711361</v>
          </cell>
          <cell r="FS285">
            <v>1.5886889305430822</v>
          </cell>
          <cell r="FT285">
            <v>759.58190812555188</v>
          </cell>
          <cell r="FU285">
            <v>474669.53250498656</v>
          </cell>
          <cell r="FV285">
            <v>21735.242609628171</v>
          </cell>
          <cell r="FW285">
            <v>0</v>
          </cell>
          <cell r="FX285">
            <v>13292.683392197156</v>
          </cell>
          <cell r="FY285">
            <v>986723.9221856076</v>
          </cell>
          <cell r="FZ285">
            <v>1496421.3806924196</v>
          </cell>
          <cell r="GC285">
            <v>297765.08213756769</v>
          </cell>
          <cell r="GD285">
            <v>217.49850156573564</v>
          </cell>
          <cell r="GE285">
            <v>2260.4959680000002</v>
          </cell>
          <cell r="GF285">
            <v>2021.7263995247617</v>
          </cell>
          <cell r="GG285">
            <v>33.958080667559699</v>
          </cell>
          <cell r="GH285">
            <v>302298.76108732569</v>
          </cell>
          <cell r="GJ285">
            <v>3.5819999999999999</v>
          </cell>
          <cell r="GK285">
            <v>0.154</v>
          </cell>
          <cell r="GL285">
            <v>0.17499999999999999</v>
          </cell>
        </row>
        <row r="286">
          <cell r="A286" t="str">
            <v>09209</v>
          </cell>
          <cell r="B286" t="str">
            <v>Waterville School District</v>
          </cell>
          <cell r="C286">
            <v>60.673930286491526</v>
          </cell>
          <cell r="D286">
            <v>11.018517550330268</v>
          </cell>
          <cell r="E286">
            <v>42.735371807355712</v>
          </cell>
          <cell r="F286">
            <v>52.930074961399605</v>
          </cell>
          <cell r="G286">
            <v>106.27205712094241</v>
          </cell>
          <cell r="H286">
            <v>0</v>
          </cell>
          <cell r="I286">
            <v>0</v>
          </cell>
          <cell r="J286">
            <v>0</v>
          </cell>
          <cell r="K286">
            <v>0</v>
          </cell>
          <cell r="L286">
            <v>4.79</v>
          </cell>
          <cell r="M286">
            <v>0.43</v>
          </cell>
          <cell r="N286">
            <v>0.56610000000000005</v>
          </cell>
          <cell r="O286">
            <v>12.902944032271572</v>
          </cell>
          <cell r="P286">
            <v>266.85000000000002</v>
          </cell>
          <cell r="Q286">
            <v>5.0700000000000002E-2</v>
          </cell>
          <cell r="R286">
            <v>0.41035624691949713</v>
          </cell>
          <cell r="S286">
            <v>0.58964375308050287</v>
          </cell>
          <cell r="T286">
            <v>0.85699999999999998</v>
          </cell>
          <cell r="U286">
            <v>4.1219999999999999</v>
          </cell>
          <cell r="V286">
            <v>0.47099999999999997</v>
          </cell>
          <cell r="W286">
            <v>1.8280000000000001</v>
          </cell>
          <cell r="X286">
            <v>2.226</v>
          </cell>
          <cell r="Y286">
            <v>4.4370000000000003</v>
          </cell>
          <cell r="Z286">
            <v>0.34699999999999998</v>
          </cell>
          <cell r="AA286">
            <v>0.76600000000000001</v>
          </cell>
          <cell r="AB286">
            <v>4.5999999999999999E-2</v>
          </cell>
          <cell r="AC286">
            <v>1.6E-2</v>
          </cell>
          <cell r="AD286">
            <v>6.0000000000000001E-3</v>
          </cell>
          <cell r="AE286">
            <v>0</v>
          </cell>
          <cell r="AF286">
            <v>0.46899999999999997</v>
          </cell>
          <cell r="AG286">
            <v>1.44</v>
          </cell>
          <cell r="AH286">
            <v>1.2370000000000001</v>
          </cell>
          <cell r="AI286">
            <v>5.9000000000000004E-2</v>
          </cell>
          <cell r="AJ286">
            <v>0.14299999999999999</v>
          </cell>
          <cell r="AK286">
            <v>0.17199999999999999</v>
          </cell>
          <cell r="AL286">
            <v>0.496</v>
          </cell>
          <cell r="AM286">
            <v>9.0999999999999998E-2</v>
          </cell>
          <cell r="AN286">
            <v>1.0191370000000002</v>
          </cell>
          <cell r="AO286">
            <v>0.26</v>
          </cell>
          <cell r="AP286">
            <v>0.76</v>
          </cell>
          <cell r="AQ286">
            <v>0</v>
          </cell>
          <cell r="AR286">
            <v>0</v>
          </cell>
          <cell r="AS286">
            <v>0</v>
          </cell>
          <cell r="AT286">
            <v>0</v>
          </cell>
          <cell r="AU286">
            <v>0</v>
          </cell>
          <cell r="AV286">
            <v>0</v>
          </cell>
          <cell r="AW286">
            <v>0</v>
          </cell>
          <cell r="AX286">
            <v>0</v>
          </cell>
          <cell r="AY286">
            <v>0</v>
          </cell>
          <cell r="AZ286">
            <v>0.33100000000000002</v>
          </cell>
          <cell r="BA286">
            <v>0.36</v>
          </cell>
          <cell r="BB286">
            <v>0.188</v>
          </cell>
          <cell r="BC286">
            <v>1.4999999999999999E-2</v>
          </cell>
          <cell r="BD286">
            <v>2.1999999999999999E-2</v>
          </cell>
          <cell r="BE286">
            <v>0</v>
          </cell>
          <cell r="BF286">
            <v>0</v>
          </cell>
          <cell r="BG286">
            <v>0</v>
          </cell>
          <cell r="BH286">
            <v>0</v>
          </cell>
          <cell r="BI286">
            <v>0</v>
          </cell>
          <cell r="BJ286">
            <v>14.264999999999999</v>
          </cell>
          <cell r="BK286">
            <v>1.117</v>
          </cell>
          <cell r="BL286">
            <v>4.867</v>
          </cell>
          <cell r="BM286">
            <v>0</v>
          </cell>
          <cell r="BN286">
            <v>0</v>
          </cell>
          <cell r="BO286">
            <v>0</v>
          </cell>
          <cell r="BP286">
            <v>0</v>
          </cell>
          <cell r="BQ286">
            <v>0</v>
          </cell>
          <cell r="BR286">
            <v>0</v>
          </cell>
          <cell r="BS286">
            <v>0.91600000000000004</v>
          </cell>
          <cell r="BT286">
            <v>14.264999999999999</v>
          </cell>
          <cell r="BU286">
            <v>1.117</v>
          </cell>
          <cell r="BV286">
            <v>4.867</v>
          </cell>
          <cell r="BW286">
            <v>349630.32508871966</v>
          </cell>
          <cell r="BX286">
            <v>0</v>
          </cell>
          <cell r="BY286">
            <v>0</v>
          </cell>
          <cell r="BZ286">
            <v>7947.7449600000009</v>
          </cell>
          <cell r="CA286">
            <v>0</v>
          </cell>
          <cell r="CB286">
            <v>0</v>
          </cell>
          <cell r="CC286">
            <v>23646.3619</v>
          </cell>
          <cell r="CD286">
            <v>2503.89</v>
          </cell>
          <cell r="CE286">
            <v>790219.44888236921</v>
          </cell>
          <cell r="CF286">
            <v>20957.363861371301</v>
          </cell>
          <cell r="CG286">
            <v>46263.229734323977</v>
          </cell>
          <cell r="CH286">
            <v>2778.2096185103169</v>
          </cell>
          <cell r="CI286">
            <v>966.33378035141459</v>
          </cell>
          <cell r="CJ286">
            <v>362.37516763178047</v>
          </cell>
          <cell r="CK286">
            <v>0</v>
          </cell>
          <cell r="CL286">
            <v>861546.96104455809</v>
          </cell>
          <cell r="CM286">
            <v>15233.639782713493</v>
          </cell>
          <cell r="CN286">
            <v>133349.22</v>
          </cell>
          <cell r="CO286">
            <v>138202.96536205921</v>
          </cell>
          <cell r="CP286">
            <v>2390.1580819077471</v>
          </cell>
          <cell r="CQ286">
            <v>1135489.304488525</v>
          </cell>
          <cell r="CR286">
            <v>73671.131751781199</v>
          </cell>
          <cell r="CS286">
            <v>1302.6329779293301</v>
          </cell>
          <cell r="CT286">
            <v>10441.716</v>
          </cell>
          <cell r="CU286">
            <v>11817.775849770011</v>
          </cell>
          <cell r="CV286">
            <v>204.3831142371119</v>
          </cell>
          <cell r="CW286">
            <v>96135.006715788317</v>
          </cell>
          <cell r="CX286">
            <v>16645.87138400344</v>
          </cell>
          <cell r="CY286">
            <v>51108.858833613973</v>
          </cell>
          <cell r="CZ286">
            <v>43903.929428597563</v>
          </cell>
          <cell r="DA286">
            <v>2094.0435216550172</v>
          </cell>
          <cell r="DB286">
            <v>5075.393620282498</v>
          </cell>
          <cell r="DC286">
            <v>6104.6692495705574</v>
          </cell>
          <cell r="DD286">
            <v>17604.162487133701</v>
          </cell>
          <cell r="DE286">
            <v>3229.7959401797716</v>
          </cell>
          <cell r="DF286">
            <v>26974.119939962929</v>
          </cell>
          <cell r="DG286">
            <v>172740.84440499946</v>
          </cell>
          <cell r="DH286">
            <v>3054.3567772985843</v>
          </cell>
          <cell r="DI286">
            <v>52412.216831999991</v>
          </cell>
          <cell r="DJ286">
            <v>31782.279132668373</v>
          </cell>
          <cell r="DK286">
            <v>465.17853718257436</v>
          </cell>
          <cell r="DL286">
            <v>257400.5189068504</v>
          </cell>
          <cell r="DM286">
            <v>1107958.9372013388</v>
          </cell>
          <cell r="DN286">
            <v>381065.89290982502</v>
          </cell>
          <cell r="DO286">
            <v>1489024.8301111639</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cell r="ER286">
            <v>0</v>
          </cell>
          <cell r="ES286">
            <v>0</v>
          </cell>
          <cell r="ET286">
            <v>0</v>
          </cell>
          <cell r="EU286">
            <v>0</v>
          </cell>
          <cell r="EV286">
            <v>0</v>
          </cell>
          <cell r="EW286">
            <v>0</v>
          </cell>
          <cell r="EX286">
            <v>0</v>
          </cell>
          <cell r="EY286">
            <v>0</v>
          </cell>
          <cell r="EZ286">
            <v>1135489.304488525</v>
          </cell>
          <cell r="FA286">
            <v>96135.006715788317</v>
          </cell>
          <cell r="FB286">
            <v>257400.5189068504</v>
          </cell>
          <cell r="FC286">
            <v>41733.540138926721</v>
          </cell>
          <cell r="FD286">
            <v>737.92114194566238</v>
          </cell>
          <cell r="FE286">
            <v>6459.4680000000008</v>
          </cell>
          <cell r="FF286">
            <v>6694.5845822070069</v>
          </cell>
          <cell r="FG286">
            <v>115.77982717127443</v>
          </cell>
          <cell r="FH286">
            <v>55003.372548305</v>
          </cell>
          <cell r="FI286">
            <v>11354.421919129121</v>
          </cell>
          <cell r="FJ286">
            <v>200.76580996495613</v>
          </cell>
          <cell r="FK286">
            <v>1757.424</v>
          </cell>
          <cell r="FL286">
            <v>1821.3920426265081</v>
          </cell>
          <cell r="FM286">
            <v>31.50015558350162</v>
          </cell>
          <cell r="FN286">
            <v>14964.738117339133</v>
          </cell>
          <cell r="FO286">
            <v>2234.6468670626459</v>
          </cell>
          <cell r="FP286">
            <v>39.51242004629421</v>
          </cell>
          <cell r="FQ286">
            <v>345.87599999999998</v>
          </cell>
          <cell r="FR286">
            <v>358.46545519777021</v>
          </cell>
          <cell r="FS286">
            <v>6.1994987052635624</v>
          </cell>
          <cell r="FT286">
            <v>2945.1878209656793</v>
          </cell>
          <cell r="FU286">
            <v>1872753.1520598833</v>
          </cell>
          <cell r="FV286">
            <v>0</v>
          </cell>
          <cell r="FW286">
            <v>0</v>
          </cell>
          <cell r="FX286">
            <v>72913.298486609812</v>
          </cell>
          <cell r="FY286">
            <v>571384.64420304389</v>
          </cell>
          <cell r="FZ286">
            <v>2517051.0947495368</v>
          </cell>
          <cell r="GC286">
            <v>1107958.9372013388</v>
          </cell>
          <cell r="GD286">
            <v>0</v>
          </cell>
          <cell r="GE286">
            <v>0</v>
          </cell>
          <cell r="GF286">
            <v>0</v>
          </cell>
          <cell r="GG286">
            <v>0</v>
          </cell>
          <cell r="GH286">
            <v>1107958.9372013388</v>
          </cell>
          <cell r="GJ286">
            <v>13.084</v>
          </cell>
          <cell r="GK286">
            <v>0</v>
          </cell>
          <cell r="GL286">
            <v>0.91600000000000004</v>
          </cell>
        </row>
        <row r="287">
          <cell r="A287" t="str">
            <v>33049</v>
          </cell>
          <cell r="B287" t="str">
            <v>Wellpinit School District</v>
          </cell>
          <cell r="C287">
            <v>114.40722428427034</v>
          </cell>
          <cell r="D287">
            <v>28.524573471415735</v>
          </cell>
          <cell r="E287">
            <v>47.472304586002359</v>
          </cell>
          <cell r="F287">
            <v>65.081337306623624</v>
          </cell>
          <cell r="G287">
            <v>350.9861235378101</v>
          </cell>
          <cell r="H287">
            <v>0</v>
          </cell>
          <cell r="I287">
            <v>5.7717532435569536</v>
          </cell>
          <cell r="J287">
            <v>0</v>
          </cell>
          <cell r="K287">
            <v>0</v>
          </cell>
          <cell r="L287">
            <v>0</v>
          </cell>
          <cell r="M287">
            <v>0</v>
          </cell>
          <cell r="N287">
            <v>0.80630000000000002</v>
          </cell>
          <cell r="O287">
            <v>0</v>
          </cell>
          <cell r="P287">
            <v>628.07000000000005</v>
          </cell>
          <cell r="Q287">
            <v>0</v>
          </cell>
          <cell r="R287">
            <v>0.31395388324786905</v>
          </cell>
          <cell r="S287">
            <v>0.6860461167521309</v>
          </cell>
          <cell r="T287">
            <v>1.8820000000000001</v>
          </cell>
          <cell r="U287">
            <v>7.7729999999999997</v>
          </cell>
          <cell r="V287">
            <v>1.22</v>
          </cell>
          <cell r="W287">
            <v>2.0310000000000001</v>
          </cell>
          <cell r="X287">
            <v>2.7370000000000001</v>
          </cell>
          <cell r="Y287">
            <v>14.414</v>
          </cell>
          <cell r="Z287">
            <v>0.69500000000000006</v>
          </cell>
          <cell r="AA287">
            <v>1.8639999999999999</v>
          </cell>
          <cell r="AB287">
            <v>0.1</v>
          </cell>
          <cell r="AC287">
            <v>0.03</v>
          </cell>
          <cell r="AD287">
            <v>1.2E-2</v>
          </cell>
          <cell r="AE287">
            <v>0</v>
          </cell>
          <cell r="AF287">
            <v>0.92600000000000005</v>
          </cell>
          <cell r="AG287">
            <v>3.1890000000000001</v>
          </cell>
          <cell r="AH287">
            <v>2.7880000000000003</v>
          </cell>
          <cell r="AI287">
            <v>0.13300000000000001</v>
          </cell>
          <cell r="AJ287">
            <v>0.23799999999999999</v>
          </cell>
          <cell r="AK287">
            <v>0.377</v>
          </cell>
          <cell r="AL287">
            <v>1.089</v>
          </cell>
          <cell r="AM287">
            <v>0.19900000000000001</v>
          </cell>
          <cell r="AN287">
            <v>2.2099410000000002</v>
          </cell>
          <cell r="AO287">
            <v>0.56299999999999994</v>
          </cell>
          <cell r="AP287">
            <v>1.647</v>
          </cell>
          <cell r="AQ287">
            <v>2.4E-2</v>
          </cell>
          <cell r="AR287">
            <v>0</v>
          </cell>
          <cell r="AS287">
            <v>0.26100000000000001</v>
          </cell>
          <cell r="AT287">
            <v>1.2E-2</v>
          </cell>
          <cell r="AU287">
            <v>0</v>
          </cell>
          <cell r="AV287">
            <v>0</v>
          </cell>
          <cell r="AW287">
            <v>0</v>
          </cell>
          <cell r="AX287">
            <v>9.8000000000000004E-2</v>
          </cell>
          <cell r="AY287">
            <v>0</v>
          </cell>
          <cell r="AZ287">
            <v>0.84799999999999998</v>
          </cell>
          <cell r="BA287">
            <v>1.4039999999999999</v>
          </cell>
          <cell r="BB287">
            <v>0</v>
          </cell>
          <cell r="BC287">
            <v>2.5000000000000001E-2</v>
          </cell>
          <cell r="BD287">
            <v>5.5E-2</v>
          </cell>
          <cell r="BE287">
            <v>0</v>
          </cell>
          <cell r="BF287">
            <v>0</v>
          </cell>
          <cell r="BG287">
            <v>0</v>
          </cell>
          <cell r="BH287">
            <v>0</v>
          </cell>
          <cell r="BI287">
            <v>0</v>
          </cell>
          <cell r="BJ287">
            <v>30.876000000000005</v>
          </cell>
          <cell r="BK287">
            <v>2.4450000000000003</v>
          </cell>
          <cell r="BL287">
            <v>10.586</v>
          </cell>
          <cell r="BM287">
            <v>0.27300000000000002</v>
          </cell>
          <cell r="BN287">
            <v>9.8000000000000004E-2</v>
          </cell>
          <cell r="BO287">
            <v>2.4E-2</v>
          </cell>
          <cell r="BP287">
            <v>0</v>
          </cell>
          <cell r="BQ287">
            <v>0</v>
          </cell>
          <cell r="BR287">
            <v>0</v>
          </cell>
          <cell r="BS287">
            <v>2.3319999999999999</v>
          </cell>
          <cell r="BT287">
            <v>31.149000000000004</v>
          </cell>
          <cell r="BU287">
            <v>2.4690000000000003</v>
          </cell>
          <cell r="BV287">
            <v>10.684000000000001</v>
          </cell>
          <cell r="BW287">
            <v>767543.42317342269</v>
          </cell>
          <cell r="BX287">
            <v>8495.3281641266094</v>
          </cell>
          <cell r="BY287">
            <v>0</v>
          </cell>
          <cell r="BZ287">
            <v>17114.622000000003</v>
          </cell>
          <cell r="CA287">
            <v>158.54184000000001</v>
          </cell>
          <cell r="CB287">
            <v>0</v>
          </cell>
          <cell r="CC287">
            <v>0</v>
          </cell>
          <cell r="CD287">
            <v>0</v>
          </cell>
          <cell r="CE287">
            <v>1678018.1292335435</v>
          </cell>
          <cell r="CF287">
            <v>41392.106470889543</v>
          </cell>
          <cell r="CG287">
            <v>111014.22512480301</v>
          </cell>
          <cell r="CH287">
            <v>5955.6987727898622</v>
          </cell>
          <cell r="CI287">
            <v>1786.7096318369584</v>
          </cell>
          <cell r="CJ287">
            <v>714.68385273478339</v>
          </cell>
          <cell r="CK287">
            <v>0</v>
          </cell>
          <cell r="CL287">
            <v>1838881.5530865977</v>
          </cell>
          <cell r="CM287">
            <v>32514.605064399773</v>
          </cell>
          <cell r="CN287">
            <v>288628.84800000006</v>
          </cell>
          <cell r="CO287">
            <v>294979.72261202493</v>
          </cell>
          <cell r="CP287">
            <v>5101.5415346043246</v>
          </cell>
          <cell r="CQ287">
            <v>2427591.665233227</v>
          </cell>
          <cell r="CR287">
            <v>203973.92453121018</v>
          </cell>
          <cell r="CS287">
            <v>3606.6116321824957</v>
          </cell>
          <cell r="CT287">
            <v>22855.860000000004</v>
          </cell>
          <cell r="CU287">
            <v>32719.982196411223</v>
          </cell>
          <cell r="CV287">
            <v>565.87736508943362</v>
          </cell>
          <cell r="CW287">
            <v>260115.64409271086</v>
          </cell>
          <cell r="CX287">
            <v>32865.835611060094</v>
          </cell>
          <cell r="CY287">
            <v>113184.82695860761</v>
          </cell>
          <cell r="CZ287">
            <v>98952.429463969282</v>
          </cell>
          <cell r="DA287">
            <v>4720.4709894935131</v>
          </cell>
          <cell r="DB287">
            <v>8447.1586127778646</v>
          </cell>
          <cell r="DC287">
            <v>13380.583180744768</v>
          </cell>
          <cell r="DD287">
            <v>38651.074492920568</v>
          </cell>
          <cell r="DE287">
            <v>7062.9603527008203</v>
          </cell>
          <cell r="DF287">
            <v>58455.757290945978</v>
          </cell>
          <cell r="DG287">
            <v>375721.09695322049</v>
          </cell>
          <cell r="DH287">
            <v>6643.3985708820401</v>
          </cell>
          <cell r="DI287">
            <v>113999.53305599999</v>
          </cell>
          <cell r="DJ287">
            <v>69128.252907011993</v>
          </cell>
          <cell r="DK287">
            <v>1011.7896023453346</v>
          </cell>
          <cell r="DL287">
            <v>559860.67251857778</v>
          </cell>
          <cell r="DM287">
            <v>2418576.5745710284</v>
          </cell>
          <cell r="DN287">
            <v>828991.40727348719</v>
          </cell>
          <cell r="DO287">
            <v>3247567.9818445155</v>
          </cell>
          <cell r="DP287">
            <v>16259.057649716324</v>
          </cell>
          <cell r="DQ287">
            <v>287.48824920913103</v>
          </cell>
          <cell r="DR287">
            <v>2552.0040000000004</v>
          </cell>
          <cell r="DS287">
            <v>2608.1572831028247</v>
          </cell>
          <cell r="DT287">
            <v>45.106906300912662</v>
          </cell>
          <cell r="DU287">
            <v>21464.325839120062</v>
          </cell>
          <cell r="DV287">
            <v>2002.1980322081979</v>
          </cell>
          <cell r="DW287">
            <v>35.402322769889679</v>
          </cell>
          <cell r="DX287">
            <v>224.352</v>
          </cell>
          <cell r="DY287">
            <v>321.17773935127576</v>
          </cell>
          <cell r="DZ287">
            <v>5.5546244425956912</v>
          </cell>
          <cell r="EA287">
            <v>2553.2823960020692</v>
          </cell>
          <cell r="EB287">
            <v>3478.241781732062</v>
          </cell>
          <cell r="EC287">
            <v>61.501328164220922</v>
          </cell>
          <cell r="ED287">
            <v>1055.3518079999999</v>
          </cell>
          <cell r="EE287">
            <v>639.95548695325658</v>
          </cell>
          <cell r="EF287">
            <v>9.3666522794108467</v>
          </cell>
          <cell r="EG287">
            <v>5182.9157289647292</v>
          </cell>
          <cell r="EH287">
            <v>0</v>
          </cell>
          <cell r="EI287">
            <v>0</v>
          </cell>
          <cell r="EJ287">
            <v>0</v>
          </cell>
          <cell r="EK287">
            <v>0</v>
          </cell>
          <cell r="EL287">
            <v>0</v>
          </cell>
          <cell r="EM287">
            <v>0</v>
          </cell>
          <cell r="EN287">
            <v>0</v>
          </cell>
          <cell r="EO287">
            <v>0</v>
          </cell>
          <cell r="EP287">
            <v>0</v>
          </cell>
          <cell r="EQ287">
            <v>0</v>
          </cell>
          <cell r="ER287">
            <v>0</v>
          </cell>
          <cell r="ES287">
            <v>0</v>
          </cell>
          <cell r="ET287">
            <v>0</v>
          </cell>
          <cell r="EU287">
            <v>0</v>
          </cell>
          <cell r="EV287">
            <v>0</v>
          </cell>
          <cell r="EW287">
            <v>0</v>
          </cell>
          <cell r="EX287">
            <v>0</v>
          </cell>
          <cell r="EY287">
            <v>0</v>
          </cell>
          <cell r="EZ287">
            <v>2449055.9910723469</v>
          </cell>
          <cell r="FA287">
            <v>262668.92648871295</v>
          </cell>
          <cell r="FB287">
            <v>565043.5882475425</v>
          </cell>
          <cell r="FC287">
            <v>134122.33636322766</v>
          </cell>
          <cell r="FD287">
            <v>2371.5147883478494</v>
          </cell>
          <cell r="FE287">
            <v>21051.695999999996</v>
          </cell>
          <cell r="FF287">
            <v>21514.909163177872</v>
          </cell>
          <cell r="FG287">
            <v>372.0906702917776</v>
          </cell>
          <cell r="FH287">
            <v>177061.03219669728</v>
          </cell>
          <cell r="FI287">
            <v>0</v>
          </cell>
          <cell r="FJ287">
            <v>0</v>
          </cell>
          <cell r="FK287">
            <v>0</v>
          </cell>
          <cell r="FL287">
            <v>0</v>
          </cell>
          <cell r="FM287">
            <v>0</v>
          </cell>
          <cell r="FN287">
            <v>0</v>
          </cell>
          <cell r="FO287">
            <v>4764.5590182318892</v>
          </cell>
          <cell r="FP287">
            <v>84.245640793884377</v>
          </cell>
          <cell r="FQ287">
            <v>747.84</v>
          </cell>
          <cell r="FR287">
            <v>764.29517453562619</v>
          </cell>
          <cell r="FS287">
            <v>13.218141040560459</v>
          </cell>
          <cell r="FT287">
            <v>6289.9123338080753</v>
          </cell>
          <cell r="FU287">
            <v>4032226.0270179384</v>
          </cell>
          <cell r="FV287">
            <v>37854.393968213466</v>
          </cell>
          <cell r="FW287">
            <v>0</v>
          </cell>
          <cell r="FX287">
            <v>183350.94453050537</v>
          </cell>
          <cell r="FY287">
            <v>0</v>
          </cell>
          <cell r="FZ287">
            <v>4253431.365516657</v>
          </cell>
          <cell r="GC287">
            <v>2440316.0720346849</v>
          </cell>
          <cell r="GD287">
            <v>384.39190014324163</v>
          </cell>
          <cell r="GE287">
            <v>3831.7078080000001</v>
          </cell>
          <cell r="GF287">
            <v>3569.2905094073571</v>
          </cell>
          <cell r="GG287">
            <v>60.028183022919194</v>
          </cell>
          <cell r="GH287">
            <v>2448161.4904352585</v>
          </cell>
          <cell r="GJ287">
            <v>28.175000000000001</v>
          </cell>
          <cell r="GK287">
            <v>0.26100000000000001</v>
          </cell>
          <cell r="GL287">
            <v>2.3319999999999999</v>
          </cell>
        </row>
        <row r="288">
          <cell r="A288" t="str">
            <v>04246</v>
          </cell>
          <cell r="B288" t="str">
            <v>Wenatchee School District</v>
          </cell>
          <cell r="C288">
            <v>2355.8414337002405</v>
          </cell>
          <cell r="D288">
            <v>593.82601220312654</v>
          </cell>
          <cell r="E288">
            <v>1233.2810442805649</v>
          </cell>
          <cell r="F288">
            <v>1206.0436808033464</v>
          </cell>
          <cell r="G288">
            <v>2486.5910760708421</v>
          </cell>
          <cell r="H288">
            <v>0</v>
          </cell>
          <cell r="I288">
            <v>445.3886672581383</v>
          </cell>
          <cell r="J288">
            <v>0</v>
          </cell>
          <cell r="K288">
            <v>299.77306144601908</v>
          </cell>
          <cell r="L288">
            <v>127.7</v>
          </cell>
          <cell r="M288">
            <v>11.08</v>
          </cell>
          <cell r="N288">
            <v>0.56010000000000004</v>
          </cell>
          <cell r="O288">
            <v>1655.2210921681192</v>
          </cell>
          <cell r="P288">
            <v>7549.89</v>
          </cell>
          <cell r="Q288">
            <v>0.1961</v>
          </cell>
          <cell r="R288">
            <v>0.52193148241931653</v>
          </cell>
          <cell r="S288">
            <v>0.47806851758068347</v>
          </cell>
          <cell r="T288">
            <v>22.335999999999999</v>
          </cell>
          <cell r="U288">
            <v>160.059</v>
          </cell>
          <cell r="V288">
            <v>25.402999999999999</v>
          </cell>
          <cell r="W288">
            <v>52.756999999999998</v>
          </cell>
          <cell r="X288">
            <v>50.726999999999997</v>
          </cell>
          <cell r="Y288">
            <v>72.710999999999999</v>
          </cell>
          <cell r="Z288">
            <v>9.9</v>
          </cell>
          <cell r="AA288">
            <v>16.658000000000001</v>
          </cell>
          <cell r="AB288">
            <v>1.242</v>
          </cell>
          <cell r="AC288">
            <v>0.5</v>
          </cell>
          <cell r="AD288">
            <v>0.20399999999999999</v>
          </cell>
          <cell r="AE288">
            <v>0</v>
          </cell>
          <cell r="AF288">
            <v>13.634</v>
          </cell>
          <cell r="AG288">
            <v>37.018999999999998</v>
          </cell>
          <cell r="AH288">
            <v>31.356000000000002</v>
          </cell>
          <cell r="AI288">
            <v>1.492</v>
          </cell>
          <cell r="AJ288">
            <v>5.2290000000000001</v>
          </cell>
          <cell r="AK288">
            <v>4.4779999999999998</v>
          </cell>
          <cell r="AL288">
            <v>12.927</v>
          </cell>
          <cell r="AM288">
            <v>2.367</v>
          </cell>
          <cell r="AN288">
            <v>27.612946999999995</v>
          </cell>
          <cell r="AO288">
            <v>7.0330000000000004</v>
          </cell>
          <cell r="AP288">
            <v>20.58</v>
          </cell>
          <cell r="AQ288">
            <v>1.8320000000000001</v>
          </cell>
          <cell r="AR288">
            <v>0</v>
          </cell>
          <cell r="AS288">
            <v>20.114999999999998</v>
          </cell>
          <cell r="AT288">
            <v>0.9</v>
          </cell>
          <cell r="AU288">
            <v>1.4430000000000001</v>
          </cell>
          <cell r="AV288">
            <v>15.805</v>
          </cell>
          <cell r="AW288">
            <v>0.70699999999999996</v>
          </cell>
          <cell r="AX288">
            <v>7.585</v>
          </cell>
          <cell r="AY288">
            <v>5.1050000000000004</v>
          </cell>
          <cell r="AZ288">
            <v>11.771000000000001</v>
          </cell>
          <cell r="BA288">
            <v>8.1709999999999994</v>
          </cell>
          <cell r="BB288">
            <v>24.059000000000001</v>
          </cell>
          <cell r="BC288">
            <v>0.55700000000000005</v>
          </cell>
          <cell r="BD288">
            <v>0.51</v>
          </cell>
          <cell r="BE288">
            <v>0</v>
          </cell>
          <cell r="BF288">
            <v>0</v>
          </cell>
          <cell r="BG288">
            <v>0</v>
          </cell>
          <cell r="BH288">
            <v>0</v>
          </cell>
          <cell r="BI288">
            <v>0</v>
          </cell>
          <cell r="BJ288">
            <v>390.161</v>
          </cell>
          <cell r="BK288">
            <v>29.369</v>
          </cell>
          <cell r="BL288">
            <v>129.08199999999999</v>
          </cell>
          <cell r="BM288">
            <v>21.014999999999997</v>
          </cell>
          <cell r="BN288">
            <v>7.585</v>
          </cell>
          <cell r="BO288">
            <v>1.8320000000000001</v>
          </cell>
          <cell r="BP288">
            <v>16.512</v>
          </cell>
          <cell r="BQ288">
            <v>5.1050000000000004</v>
          </cell>
          <cell r="BR288">
            <v>1.4430000000000001</v>
          </cell>
          <cell r="BS288">
            <v>45.068000000000005</v>
          </cell>
          <cell r="BT288">
            <v>427.68799999999999</v>
          </cell>
          <cell r="BU288">
            <v>32.643999999999998</v>
          </cell>
          <cell r="BV288">
            <v>141.77199999999999</v>
          </cell>
          <cell r="BW288">
            <v>9110887.0858309697</v>
          </cell>
          <cell r="BX288">
            <v>655558.67156390869</v>
          </cell>
          <cell r="BY288">
            <v>392265.8161138841</v>
          </cell>
          <cell r="BZ288">
            <v>219684.92808000001</v>
          </cell>
          <cell r="CA288">
            <v>12218.6556</v>
          </cell>
          <cell r="CB288">
            <v>9600.5892000000003</v>
          </cell>
          <cell r="CC288">
            <v>630405.09699999995</v>
          </cell>
          <cell r="CD288">
            <v>64518.840000000004</v>
          </cell>
          <cell r="CE288">
            <v>21801028.359769676</v>
          </cell>
          <cell r="CF288">
            <v>596781.42760051589</v>
          </cell>
          <cell r="CG288">
            <v>1004160.1031282217</v>
          </cell>
          <cell r="CH288">
            <v>74868.942735337449</v>
          </cell>
          <cell r="CI288">
            <v>30140.476141440198</v>
          </cell>
          <cell r="CJ288">
            <v>12297.3142657076</v>
          </cell>
          <cell r="CK288">
            <v>0</v>
          </cell>
          <cell r="CL288">
            <v>23519276.623640899</v>
          </cell>
          <cell r="CM288">
            <v>415861.47271663696</v>
          </cell>
          <cell r="CN288">
            <v>3647225.0279999999</v>
          </cell>
          <cell r="CO288">
            <v>3772787.6941459319</v>
          </cell>
          <cell r="CP288">
            <v>65248.665069240342</v>
          </cell>
          <cell r="CQ288">
            <v>31004538.010856073</v>
          </cell>
          <cell r="CR288">
            <v>2002211.8247923402</v>
          </cell>
          <cell r="CS288">
            <v>35402.566646622727</v>
          </cell>
          <cell r="CT288">
            <v>274541.41200000001</v>
          </cell>
          <cell r="CU288">
            <v>321179.95185519569</v>
          </cell>
          <cell r="CV288">
            <v>5554.6627068551061</v>
          </cell>
          <cell r="CW288">
            <v>2603487.8513543908</v>
          </cell>
          <cell r="CX288">
            <v>483901.5148177034</v>
          </cell>
          <cell r="CY288">
            <v>1313888.0869177468</v>
          </cell>
          <cell r="CZ288">
            <v>1112895.4011019443</v>
          </cell>
          <cell r="DA288">
            <v>52954.456513716701</v>
          </cell>
          <cell r="DB288">
            <v>185589.04363956072</v>
          </cell>
          <cell r="DC288">
            <v>158934.3540673079</v>
          </cell>
          <cell r="DD288">
            <v>458808.48482092208</v>
          </cell>
          <cell r="DE288">
            <v>84010.186707752961</v>
          </cell>
          <cell r="DF288">
            <v>730430.774163733</v>
          </cell>
          <cell r="DG288">
            <v>4581412.3027503872</v>
          </cell>
          <cell r="DH288">
            <v>81007.290225447156</v>
          </cell>
          <cell r="DI288">
            <v>1390070.6334719998</v>
          </cell>
          <cell r="DJ288">
            <v>842925.85884592123</v>
          </cell>
          <cell r="DK288">
            <v>12337.410301335602</v>
          </cell>
          <cell r="DL288">
            <v>6826746.2053696439</v>
          </cell>
          <cell r="DM288">
            <v>30102900.751183625</v>
          </cell>
          <cell r="DN288">
            <v>10331871.31639648</v>
          </cell>
          <cell r="DO288">
            <v>40434772.067580104</v>
          </cell>
          <cell r="DP288">
            <v>1266804.2122247315</v>
          </cell>
          <cell r="DQ288">
            <v>22399.288624798879</v>
          </cell>
          <cell r="DR288">
            <v>196448.21999999997</v>
          </cell>
          <cell r="DS288">
            <v>203211.32402386901</v>
          </cell>
          <cell r="DT288">
            <v>3514.4483852309445</v>
          </cell>
          <cell r="DU288">
            <v>1669978.2046338313</v>
          </cell>
          <cell r="DV288">
            <v>124895.36800774856</v>
          </cell>
          <cell r="DW288">
            <v>2208.366035500454</v>
          </cell>
          <cell r="DX288">
            <v>17125.536</v>
          </cell>
          <cell r="DY288">
            <v>20034.787422068115</v>
          </cell>
          <cell r="DZ288">
            <v>346.49263097002125</v>
          </cell>
          <cell r="EA288">
            <v>162402.18406078671</v>
          </cell>
          <cell r="EB288">
            <v>269208.81545344583</v>
          </cell>
          <cell r="EC288">
            <v>4760.077286996122</v>
          </cell>
          <cell r="ED288">
            <v>81682.076159999997</v>
          </cell>
          <cell r="EE288">
            <v>49531.248658576027</v>
          </cell>
          <cell r="EF288">
            <v>724.95977080950934</v>
          </cell>
          <cell r="EG288">
            <v>401147.10004283139</v>
          </cell>
          <cell r="EH288">
            <v>995359.08409492113</v>
          </cell>
          <cell r="EI288">
            <v>17599.669463368016</v>
          </cell>
          <cell r="EJ288">
            <v>154354.17600000001</v>
          </cell>
          <cell r="EK288">
            <v>159668.11240933262</v>
          </cell>
          <cell r="EL288">
            <v>2761.388138802442</v>
          </cell>
          <cell r="EM288">
            <v>1312142.7606430561</v>
          </cell>
          <cell r="EN288">
            <v>181188.00301777732</v>
          </cell>
          <cell r="EO288">
            <v>3203.7171456974174</v>
          </cell>
          <cell r="EP288">
            <v>54975.214079999998</v>
          </cell>
          <cell r="EQ288">
            <v>33336.456743840565</v>
          </cell>
          <cell r="ER288">
            <v>487.92612128971666</v>
          </cell>
          <cell r="ES288">
            <v>269987.59996290761</v>
          </cell>
          <cell r="ET288">
            <v>98375.554604356541</v>
          </cell>
          <cell r="EU288">
            <v>1739.4498849493248</v>
          </cell>
          <cell r="EV288">
            <v>13489.164000000001</v>
          </cell>
          <cell r="EW288">
            <v>15780.675900679198</v>
          </cell>
          <cell r="EX288">
            <v>272.9196869485491</v>
          </cell>
          <cell r="EY288">
            <v>127918.31419198429</v>
          </cell>
          <cell r="EZ288">
            <v>33986658.976132959</v>
          </cell>
          <cell r="FA288">
            <v>2893808.3496071622</v>
          </cell>
          <cell r="FB288">
            <v>7497880.9053753829</v>
          </cell>
          <cell r="FC288">
            <v>1202122.7504252009</v>
          </cell>
          <cell r="FD288">
            <v>21255.608553687343</v>
          </cell>
          <cell r="FE288">
            <v>186417.81599999999</v>
          </cell>
          <cell r="FF288">
            <v>192835.60426761815</v>
          </cell>
          <cell r="FG288">
            <v>3335.0049820735444</v>
          </cell>
          <cell r="FH288">
            <v>1584711.1756748927</v>
          </cell>
          <cell r="FI288">
            <v>1450299.4309738195</v>
          </cell>
          <cell r="FJ288">
            <v>25643.801333525218</v>
          </cell>
          <cell r="FK288">
            <v>224903.53200000001</v>
          </cell>
          <cell r="FL288">
            <v>232646.26432026006</v>
          </cell>
          <cell r="FM288">
            <v>4023.512429230107</v>
          </cell>
          <cell r="FN288">
            <v>1911872.7397233099</v>
          </cell>
          <cell r="FO288">
            <v>64319.776085833393</v>
          </cell>
          <cell r="FP288">
            <v>1137.284842382127</v>
          </cell>
          <cell r="FQ288">
            <v>9974.3160000000007</v>
          </cell>
          <cell r="FR288">
            <v>10317.700820055592</v>
          </cell>
          <cell r="FS288">
            <v>178.43999176975572</v>
          </cell>
          <cell r="FT288">
            <v>84790.232897658745</v>
          </cell>
          <cell r="FU288">
            <v>50460268.018491074</v>
          </cell>
          <cell r="FV288">
            <v>2901304.8159013586</v>
          </cell>
          <cell r="FW288">
            <v>2111915.0801118324</v>
          </cell>
          <cell r="FX288">
            <v>3581374.1482958617</v>
          </cell>
          <cell r="FY288">
            <v>0</v>
          </cell>
          <cell r="FZ288">
            <v>59054862.062800132</v>
          </cell>
          <cell r="GC288">
            <v>33038731.788586605</v>
          </cell>
          <cell r="GD288">
            <v>51910.568441310214</v>
          </cell>
          <cell r="GE288">
            <v>518074.38623999996</v>
          </cell>
          <cell r="GF288">
            <v>481562.60515836556</v>
          </cell>
          <cell r="GG288">
            <v>8108.1347340511829</v>
          </cell>
          <cell r="GH288">
            <v>34098387.483160332</v>
          </cell>
          <cell r="GJ288">
            <v>361.65699999999998</v>
          </cell>
          <cell r="GK288">
            <v>35.92</v>
          </cell>
          <cell r="GL288">
            <v>45.068000000000005</v>
          </cell>
        </row>
        <row r="289">
          <cell r="A289" t="str">
            <v>32363</v>
          </cell>
          <cell r="B289" t="str">
            <v>West Valley School District (Spokane)</v>
          </cell>
          <cell r="C289">
            <v>963.62599701612692</v>
          </cell>
          <cell r="D289">
            <v>259.60451162974402</v>
          </cell>
          <cell r="E289">
            <v>543.86166906835797</v>
          </cell>
          <cell r="F289">
            <v>521.00081957141094</v>
          </cell>
          <cell r="G289">
            <v>1525.1790802447349</v>
          </cell>
          <cell r="H289">
            <v>15.152133737082021</v>
          </cell>
          <cell r="I289">
            <v>254.4184729047121</v>
          </cell>
          <cell r="J289">
            <v>0</v>
          </cell>
          <cell r="K289">
            <v>0</v>
          </cell>
          <cell r="L289">
            <v>37.520000000000003</v>
          </cell>
          <cell r="M289">
            <v>3.87</v>
          </cell>
          <cell r="N289">
            <v>0.49220000000000003</v>
          </cell>
          <cell r="O289">
            <v>107.1752923986829</v>
          </cell>
          <cell r="P289">
            <v>3649.71</v>
          </cell>
          <cell r="Q289">
            <v>2.3800000000000002E-2</v>
          </cell>
          <cell r="R289">
            <v>0.45842985511362361</v>
          </cell>
          <cell r="S289">
            <v>0.54157014488637645</v>
          </cell>
          <cell r="T289">
            <v>11.100999999999999</v>
          </cell>
          <cell r="U289">
            <v>65.47</v>
          </cell>
          <cell r="V289">
            <v>11.105</v>
          </cell>
          <cell r="W289">
            <v>23.265000000000001</v>
          </cell>
          <cell r="X289">
            <v>21.276</v>
          </cell>
          <cell r="Y289">
            <v>53.058999999999997</v>
          </cell>
          <cell r="Z289">
            <v>4.6449999999999996</v>
          </cell>
          <cell r="AA289">
            <v>9.1720000000000006</v>
          </cell>
          <cell r="AB289">
            <v>0.60899999999999999</v>
          </cell>
          <cell r="AC289">
            <v>0.22500000000000001</v>
          </cell>
          <cell r="AD289">
            <v>9.1999999999999998E-2</v>
          </cell>
          <cell r="AE289">
            <v>0</v>
          </cell>
          <cell r="AF289">
            <v>6.3360000000000003</v>
          </cell>
          <cell r="AG289">
            <v>18.533999999999999</v>
          </cell>
          <cell r="AH289">
            <v>15.874000000000002</v>
          </cell>
          <cell r="AI289">
            <v>0.75600000000000001</v>
          </cell>
          <cell r="AJ289">
            <v>2.2090000000000001</v>
          </cell>
          <cell r="AK289">
            <v>2.2250000000000001</v>
          </cell>
          <cell r="AL289">
            <v>6.4249999999999998</v>
          </cell>
          <cell r="AM289">
            <v>1.177</v>
          </cell>
          <cell r="AN289">
            <v>13.438415000000001</v>
          </cell>
          <cell r="AO289">
            <v>3.423</v>
          </cell>
          <cell r="AP289">
            <v>10.016</v>
          </cell>
          <cell r="AQ289">
            <v>1.109</v>
          </cell>
          <cell r="AR289">
            <v>0.68400000000000005</v>
          </cell>
          <cell r="AS289">
            <v>11.49</v>
          </cell>
          <cell r="AT289">
            <v>0.54500000000000004</v>
          </cell>
          <cell r="AU289">
            <v>0</v>
          </cell>
          <cell r="AV289">
            <v>0</v>
          </cell>
          <cell r="AW289">
            <v>0</v>
          </cell>
          <cell r="AX289">
            <v>4.5910000000000002</v>
          </cell>
          <cell r="AY289">
            <v>0</v>
          </cell>
          <cell r="AZ289">
            <v>4.3920000000000003</v>
          </cell>
          <cell r="BA289">
            <v>3.9319999999999999</v>
          </cell>
          <cell r="BB289">
            <v>1.5580000000000001</v>
          </cell>
          <cell r="BC289">
            <v>0.23499999999999999</v>
          </cell>
          <cell r="BD289">
            <v>0.27800000000000002</v>
          </cell>
          <cell r="BE289">
            <v>0</v>
          </cell>
          <cell r="BF289">
            <v>0</v>
          </cell>
          <cell r="BG289">
            <v>0</v>
          </cell>
          <cell r="BH289">
            <v>0</v>
          </cell>
          <cell r="BI289">
            <v>0</v>
          </cell>
          <cell r="BJ289">
            <v>188.91800000000003</v>
          </cell>
          <cell r="BK289">
            <v>14.523999999999999</v>
          </cell>
          <cell r="BL289">
            <v>63.552</v>
          </cell>
          <cell r="BM289">
            <v>12.718999999999999</v>
          </cell>
          <cell r="BN289">
            <v>4.5910000000000002</v>
          </cell>
          <cell r="BO289">
            <v>1.109</v>
          </cell>
          <cell r="BP289">
            <v>0</v>
          </cell>
          <cell r="BQ289">
            <v>0</v>
          </cell>
          <cell r="BR289">
            <v>0</v>
          </cell>
          <cell r="BS289">
            <v>10.395</v>
          </cell>
          <cell r="BT289">
            <v>201.63700000000003</v>
          </cell>
          <cell r="BU289">
            <v>15.632999999999999</v>
          </cell>
          <cell r="BV289">
            <v>68.143000000000001</v>
          </cell>
          <cell r="BW289">
            <v>4527960.0769818397</v>
          </cell>
          <cell r="BX289">
            <v>396775.58450392401</v>
          </cell>
          <cell r="BY289">
            <v>0</v>
          </cell>
          <cell r="BZ289">
            <v>105800.86200000002</v>
          </cell>
          <cell r="CA289">
            <v>7394.9745600000006</v>
          </cell>
          <cell r="CB289">
            <v>0</v>
          </cell>
          <cell r="CC289">
            <v>185221.6072</v>
          </cell>
          <cell r="CD289">
            <v>22535.010000000002</v>
          </cell>
          <cell r="CE289">
            <v>10503530.193694981</v>
          </cell>
          <cell r="CF289">
            <v>280114.23998687055</v>
          </cell>
          <cell r="CG289">
            <v>553112.55310216942</v>
          </cell>
          <cell r="CH289">
            <v>36725.419193111775</v>
          </cell>
          <cell r="CI289">
            <v>13568.504627996961</v>
          </cell>
          <cell r="CJ289">
            <v>5548.0107812254237</v>
          </cell>
          <cell r="CK289">
            <v>0</v>
          </cell>
          <cell r="CL289">
            <v>11392598.921386354</v>
          </cell>
          <cell r="CM289">
            <v>201440.84536832385</v>
          </cell>
          <cell r="CN289">
            <v>1766005.4640000004</v>
          </cell>
          <cell r="CO289">
            <v>1827516.1138137444</v>
          </cell>
          <cell r="CP289">
            <v>31606.068638290013</v>
          </cell>
          <cell r="CQ289">
            <v>15017726.567838388</v>
          </cell>
          <cell r="CR289">
            <v>1029458.5918206936</v>
          </cell>
          <cell r="CS289">
            <v>18202.607713921927</v>
          </cell>
          <cell r="CT289">
            <v>135770.35199999998</v>
          </cell>
          <cell r="CU289">
            <v>165138.1022046358</v>
          </cell>
          <cell r="CV289">
            <v>2855.9891503143504</v>
          </cell>
          <cell r="CW289">
            <v>1333223.0351756436</v>
          </cell>
          <cell r="CX289">
            <v>224878.97886790149</v>
          </cell>
          <cell r="CY289">
            <v>657813.60390430642</v>
          </cell>
          <cell r="CZ289">
            <v>563404.18411443627</v>
          </cell>
          <cell r="DA289">
            <v>26832.150887647334</v>
          </cell>
          <cell r="DB289">
            <v>78402.409141286989</v>
          </cell>
          <cell r="DC289">
            <v>78970.285350549369</v>
          </cell>
          <cell r="DD289">
            <v>228037.79028192346</v>
          </cell>
          <cell r="DE289">
            <v>41774.393643863645</v>
          </cell>
          <cell r="DF289">
            <v>355490.50699824828</v>
          </cell>
          <cell r="DG289">
            <v>2255604.3031901633</v>
          </cell>
          <cell r="DH289">
            <v>39882.983749924228</v>
          </cell>
          <cell r="DI289">
            <v>684384.87859199988</v>
          </cell>
          <cell r="DJ289">
            <v>415004.60313115676</v>
          </cell>
          <cell r="DK289">
            <v>6074.1784251134595</v>
          </cell>
          <cell r="DL289">
            <v>3361067.9633384338</v>
          </cell>
          <cell r="DM289">
            <v>14677661.816397211</v>
          </cell>
          <cell r="DN289">
            <v>5034355.7499552546</v>
          </cell>
          <cell r="DO289">
            <v>19712017.566352464</v>
          </cell>
          <cell r="DP289">
            <v>767012.49050441477</v>
          </cell>
          <cell r="DQ289">
            <v>13562.106904793298</v>
          </cell>
          <cell r="DR289">
            <v>118897.212</v>
          </cell>
          <cell r="DS289">
            <v>123038.44764181819</v>
          </cell>
          <cell r="DT289">
            <v>2127.8945733620685</v>
          </cell>
          <cell r="DU289">
            <v>1011076.0447195951</v>
          </cell>
          <cell r="DV289">
            <v>78605.726957391162</v>
          </cell>
          <cell r="DW289">
            <v>1389.885152488263</v>
          </cell>
          <cell r="DX289">
            <v>10366.932000000001</v>
          </cell>
          <cell r="DY289">
            <v>12609.346966740643</v>
          </cell>
          <cell r="DZ289">
            <v>218.07298042540847</v>
          </cell>
          <cell r="EA289">
            <v>101800.07890455722</v>
          </cell>
          <cell r="EB289">
            <v>162944.97979522345</v>
          </cell>
          <cell r="EC289">
            <v>2881.1489551218401</v>
          </cell>
          <cell r="ED289">
            <v>49440.001535999996</v>
          </cell>
          <cell r="EE289">
            <v>29979.95551635103</v>
          </cell>
          <cell r="EF289">
            <v>438.79898586505624</v>
          </cell>
          <cell r="EG289">
            <v>242803.73583343954</v>
          </cell>
          <cell r="EH289">
            <v>0</v>
          </cell>
          <cell r="EI289">
            <v>0</v>
          </cell>
          <cell r="EJ289">
            <v>0</v>
          </cell>
          <cell r="EK289">
            <v>0</v>
          </cell>
          <cell r="EL289">
            <v>0</v>
          </cell>
          <cell r="EM289">
            <v>0</v>
          </cell>
          <cell r="EN289">
            <v>0</v>
          </cell>
          <cell r="EO289">
            <v>0</v>
          </cell>
          <cell r="EP289">
            <v>0</v>
          </cell>
          <cell r="EQ289">
            <v>0</v>
          </cell>
          <cell r="ER289">
            <v>0</v>
          </cell>
          <cell r="ES289">
            <v>0</v>
          </cell>
          <cell r="ET289">
            <v>0</v>
          </cell>
          <cell r="EU289">
            <v>0</v>
          </cell>
          <cell r="EV289">
            <v>0</v>
          </cell>
          <cell r="EW289">
            <v>0</v>
          </cell>
          <cell r="EX289">
            <v>0</v>
          </cell>
          <cell r="EY289">
            <v>0</v>
          </cell>
          <cell r="EZ289">
            <v>16028802.612557983</v>
          </cell>
          <cell r="FA289">
            <v>1435023.1140802009</v>
          </cell>
          <cell r="FB289">
            <v>3603871.6991718733</v>
          </cell>
          <cell r="FC289">
            <v>501974.36677087419</v>
          </cell>
          <cell r="FD289">
            <v>8875.7746580312378</v>
          </cell>
          <cell r="FE289">
            <v>77812.751999999993</v>
          </cell>
          <cell r="FF289">
            <v>80523.000092027258</v>
          </cell>
          <cell r="FG289">
            <v>1392.6090438451013</v>
          </cell>
          <cell r="FH289">
            <v>661702.72790674656</v>
          </cell>
          <cell r="FI289">
            <v>93954.356490752281</v>
          </cell>
          <cell r="FJ289">
            <v>1661.2754585791263</v>
          </cell>
          <cell r="FK289">
            <v>14564.184000000001</v>
          </cell>
          <cell r="FL289">
            <v>15071.460132553877</v>
          </cell>
          <cell r="FM289">
            <v>260.65411945106496</v>
          </cell>
          <cell r="FN289">
            <v>123850.65474275724</v>
          </cell>
          <cell r="FO289">
            <v>30936.190551833071</v>
          </cell>
          <cell r="FP289">
            <v>547.00533392239595</v>
          </cell>
          <cell r="FQ289">
            <v>4795.5240000000003</v>
          </cell>
          <cell r="FR289">
            <v>4962.5539460848131</v>
          </cell>
          <cell r="FS289">
            <v>85.825136892423927</v>
          </cell>
          <cell r="FT289">
            <v>40780.093634810313</v>
          </cell>
          <cell r="FU289">
            <v>24553535.122534305</v>
          </cell>
          <cell r="FV289">
            <v>1759850.4185215158</v>
          </cell>
          <cell r="FW289">
            <v>0</v>
          </cell>
          <cell r="FX289">
            <v>826333.47628431418</v>
          </cell>
          <cell r="FY289">
            <v>0</v>
          </cell>
          <cell r="FZ289">
            <v>27139719.017340135</v>
          </cell>
          <cell r="GC289">
            <v>15686225.013654241</v>
          </cell>
          <cell r="GD289">
            <v>17833.141012403401</v>
          </cell>
          <cell r="GE289">
            <v>178704.145536</v>
          </cell>
          <cell r="GF289">
            <v>165627.75012490986</v>
          </cell>
          <cell r="GG289">
            <v>2784.7665396525331</v>
          </cell>
          <cell r="GH289">
            <v>16051174.816867206</v>
          </cell>
          <cell r="GJ289">
            <v>174.17500000000001</v>
          </cell>
          <cell r="GK289">
            <v>12.173999999999999</v>
          </cell>
          <cell r="GL289">
            <v>10.395</v>
          </cell>
        </row>
        <row r="290">
          <cell r="A290" t="str">
            <v>39208</v>
          </cell>
          <cell r="B290" t="str">
            <v>West Valley School District (Yakima)</v>
          </cell>
          <cell r="C290">
            <v>1469.2111896970287</v>
          </cell>
          <cell r="D290">
            <v>388.94337184670491</v>
          </cell>
          <cell r="E290">
            <v>839.02406957781238</v>
          </cell>
          <cell r="F290">
            <v>847.2313205008154</v>
          </cell>
          <cell r="G290">
            <v>1359.7365541105228</v>
          </cell>
          <cell r="H290">
            <v>172.27094405813685</v>
          </cell>
          <cell r="I290">
            <v>216.57914568984762</v>
          </cell>
          <cell r="J290">
            <v>0</v>
          </cell>
          <cell r="K290">
            <v>0</v>
          </cell>
          <cell r="L290">
            <v>43.31</v>
          </cell>
          <cell r="M290">
            <v>2.4700000000000002</v>
          </cell>
          <cell r="N290">
            <v>0.37530000000000002</v>
          </cell>
          <cell r="O290">
            <v>253.45800739826666</v>
          </cell>
          <cell r="P290">
            <v>4733.6899999999996</v>
          </cell>
          <cell r="Q290">
            <v>1.26E-2</v>
          </cell>
          <cell r="R290">
            <v>0.54489266214311249</v>
          </cell>
          <cell r="S290">
            <v>0.45510733785688734</v>
          </cell>
          <cell r="T290">
            <v>14.145</v>
          </cell>
          <cell r="U290">
            <v>99.82</v>
          </cell>
          <cell r="V290">
            <v>16.638000000000002</v>
          </cell>
          <cell r="W290">
            <v>35.892000000000003</v>
          </cell>
          <cell r="X290">
            <v>28.39</v>
          </cell>
          <cell r="Y290">
            <v>47.731000000000002</v>
          </cell>
          <cell r="Z290">
            <v>6.2780000000000005</v>
          </cell>
          <cell r="AA290">
            <v>10.439</v>
          </cell>
          <cell r="AB290">
            <v>0.78899999999999992</v>
          </cell>
          <cell r="AC290">
            <v>0.32100000000000001</v>
          </cell>
          <cell r="AD290">
            <v>0.13100000000000001</v>
          </cell>
          <cell r="AE290">
            <v>0</v>
          </cell>
          <cell r="AF290">
            <v>8.6470000000000002</v>
          </cell>
          <cell r="AG290">
            <v>23.427999999999997</v>
          </cell>
          <cell r="AH290">
            <v>19.856000000000002</v>
          </cell>
          <cell r="AI290">
            <v>0.94600000000000006</v>
          </cell>
          <cell r="AJ290">
            <v>3.371</v>
          </cell>
          <cell r="AK290">
            <v>2.8359999999999999</v>
          </cell>
          <cell r="AL290">
            <v>8.1859999999999999</v>
          </cell>
          <cell r="AM290">
            <v>1.4990000000000001</v>
          </cell>
          <cell r="AN290">
            <v>17.455178999999998</v>
          </cell>
          <cell r="AO290">
            <v>4.4459999999999997</v>
          </cell>
          <cell r="AP290">
            <v>13.009</v>
          </cell>
          <cell r="AQ290">
            <v>1.6</v>
          </cell>
          <cell r="AR290">
            <v>7.78</v>
          </cell>
          <cell r="AS290">
            <v>9.782</v>
          </cell>
          <cell r="AT290">
            <v>0.78499999999999992</v>
          </cell>
          <cell r="AU290">
            <v>0</v>
          </cell>
          <cell r="AV290">
            <v>0</v>
          </cell>
          <cell r="AW290">
            <v>0</v>
          </cell>
          <cell r="AX290">
            <v>6.6240000000000006</v>
          </cell>
          <cell r="AY290">
            <v>0</v>
          </cell>
          <cell r="AZ290">
            <v>5.1630000000000003</v>
          </cell>
          <cell r="BA290">
            <v>3.2679999999999998</v>
          </cell>
          <cell r="BB290">
            <v>3.6840000000000002</v>
          </cell>
          <cell r="BC290">
            <v>0.35899999999999999</v>
          </cell>
          <cell r="BD290">
            <v>0.3</v>
          </cell>
          <cell r="BE290">
            <v>0</v>
          </cell>
          <cell r="BF290">
            <v>0</v>
          </cell>
          <cell r="BG290">
            <v>0</v>
          </cell>
          <cell r="BH290">
            <v>0</v>
          </cell>
          <cell r="BI290">
            <v>0</v>
          </cell>
          <cell r="BJ290">
            <v>246.42899999999997</v>
          </cell>
          <cell r="BK290">
            <v>18.591000000000001</v>
          </cell>
          <cell r="BL290">
            <v>81.777999999999992</v>
          </cell>
          <cell r="BM290">
            <v>18.347000000000001</v>
          </cell>
          <cell r="BN290">
            <v>6.6240000000000006</v>
          </cell>
          <cell r="BO290">
            <v>1.6</v>
          </cell>
          <cell r="BP290">
            <v>0</v>
          </cell>
          <cell r="BQ290">
            <v>0</v>
          </cell>
          <cell r="BR290">
            <v>0</v>
          </cell>
          <cell r="BS290">
            <v>12.774000000000003</v>
          </cell>
          <cell r="BT290">
            <v>264.77599999999995</v>
          </cell>
          <cell r="BU290">
            <v>20.191000000000003</v>
          </cell>
          <cell r="BV290">
            <v>88.401999999999987</v>
          </cell>
          <cell r="BW290">
            <v>5769414.2904741419</v>
          </cell>
          <cell r="BX290">
            <v>572340.67009826342</v>
          </cell>
          <cell r="BY290">
            <v>0</v>
          </cell>
          <cell r="BZ290">
            <v>138782.42424000002</v>
          </cell>
          <cell r="CA290">
            <v>10667.861280000001</v>
          </cell>
          <cell r="CB290">
            <v>0</v>
          </cell>
          <cell r="CC290">
            <v>213804.5791</v>
          </cell>
          <cell r="CD290">
            <v>14382.810000000001</v>
          </cell>
          <cell r="CE290">
            <v>13904669.39994587</v>
          </cell>
          <cell r="CF290">
            <v>382077.00098857266</v>
          </cell>
          <cell r="CG290">
            <v>635314.08303913823</v>
          </cell>
          <cell r="CH290">
            <v>48018.278716149056</v>
          </cell>
          <cell r="CI290">
            <v>19535.953698205132</v>
          </cell>
          <cell r="CJ290">
            <v>7972.6166182706302</v>
          </cell>
          <cell r="CK290">
            <v>0</v>
          </cell>
          <cell r="CL290">
            <v>14997587.333006205</v>
          </cell>
          <cell r="CM290">
            <v>265183.27307869308</v>
          </cell>
          <cell r="CN290">
            <v>2303618.2919999999</v>
          </cell>
          <cell r="CO290">
            <v>2405801.5829861625</v>
          </cell>
          <cell r="CP290">
            <v>41607.255546046945</v>
          </cell>
          <cell r="CQ290">
            <v>19748614.463538416</v>
          </cell>
          <cell r="CR290">
            <v>1200730.8562657468</v>
          </cell>
          <cell r="CS290">
            <v>21230.997458529891</v>
          </cell>
          <cell r="CT290">
            <v>173788.66800000001</v>
          </cell>
          <cell r="CU290">
            <v>192612.3269432185</v>
          </cell>
          <cell r="CV290">
            <v>3331.1435012433403</v>
          </cell>
          <cell r="CW290">
            <v>1570462.9947102086</v>
          </cell>
          <cell r="CX290">
            <v>306901.5988432361</v>
          </cell>
          <cell r="CY290">
            <v>831512.73941243615</v>
          </cell>
          <cell r="CZ290">
            <v>704734.37569461053</v>
          </cell>
          <cell r="DA290">
            <v>33575.68087263807</v>
          </cell>
          <cell r="DB290">
            <v>119644.41883896715</v>
          </cell>
          <cell r="DC290">
            <v>100656.05809175641</v>
          </cell>
          <cell r="DD290">
            <v>290539.66556386388</v>
          </cell>
          <cell r="DE290">
            <v>53202.902355268991</v>
          </cell>
          <cell r="DF290">
            <v>461718.8503933918</v>
          </cell>
          <cell r="DG290">
            <v>2902486.2900661691</v>
          </cell>
          <cell r="DH290">
            <v>51320.975659323391</v>
          </cell>
          <cell r="DI290">
            <v>880658.77708799986</v>
          </cell>
          <cell r="DJ290">
            <v>534023.26338840218</v>
          </cell>
          <cell r="DK290">
            <v>7816.1845929149522</v>
          </cell>
          <cell r="DL290">
            <v>4324984.5151354857</v>
          </cell>
          <cell r="DM290">
            <v>19100804.479338121</v>
          </cell>
          <cell r="DN290">
            <v>6543257.4940459887</v>
          </cell>
          <cell r="DO290">
            <v>25644061.973384108</v>
          </cell>
          <cell r="DP290">
            <v>1116592.3442397807</v>
          </cell>
          <cell r="DQ290">
            <v>19743.283100506989</v>
          </cell>
          <cell r="DR290">
            <v>171507.75600000002</v>
          </cell>
          <cell r="DS290">
            <v>179115.45168404339</v>
          </cell>
          <cell r="DT290">
            <v>3097.721118469547</v>
          </cell>
          <cell r="DU290">
            <v>1470313.2730422935</v>
          </cell>
          <cell r="DV290">
            <v>103338.67839412592</v>
          </cell>
          <cell r="DW290">
            <v>1827.2064941986901</v>
          </cell>
          <cell r="DX290">
            <v>14956.800000000001</v>
          </cell>
          <cell r="DY290">
            <v>16576.823361258117</v>
          </cell>
          <cell r="DZ290">
            <v>286.6886989397745</v>
          </cell>
          <cell r="EA290">
            <v>135158.99045432382</v>
          </cell>
          <cell r="EB290">
            <v>235100.7506346243</v>
          </cell>
          <cell r="EC290">
            <v>4156.9877322428802</v>
          </cell>
          <cell r="ED290">
            <v>71333.167103999993</v>
          </cell>
          <cell r="EE290">
            <v>43255.766791616043</v>
          </cell>
          <cell r="EF290">
            <v>633.10923162059066</v>
          </cell>
          <cell r="EG290">
            <v>350322.79376186093</v>
          </cell>
          <cell r="EH290">
            <v>0</v>
          </cell>
          <cell r="EI290">
            <v>0</v>
          </cell>
          <cell r="EJ290">
            <v>0</v>
          </cell>
          <cell r="EK290">
            <v>0</v>
          </cell>
          <cell r="EL290">
            <v>0</v>
          </cell>
          <cell r="EM290">
            <v>0</v>
          </cell>
          <cell r="EN290">
            <v>0</v>
          </cell>
          <cell r="EO290">
            <v>0</v>
          </cell>
          <cell r="EP290">
            <v>0</v>
          </cell>
          <cell r="EQ290">
            <v>0</v>
          </cell>
          <cell r="ER290">
            <v>0</v>
          </cell>
          <cell r="ES290">
            <v>0</v>
          </cell>
          <cell r="ET290">
            <v>0</v>
          </cell>
          <cell r="EU290">
            <v>0</v>
          </cell>
          <cell r="EV290">
            <v>0</v>
          </cell>
          <cell r="EW290">
            <v>0</v>
          </cell>
          <cell r="EX290">
            <v>0</v>
          </cell>
          <cell r="EY290">
            <v>0</v>
          </cell>
          <cell r="EZ290">
            <v>21218927.736580711</v>
          </cell>
          <cell r="FA290">
            <v>1705621.9851645324</v>
          </cell>
          <cell r="FB290">
            <v>4675307.3088973463</v>
          </cell>
          <cell r="FC290">
            <v>513107.86800488312</v>
          </cell>
          <cell r="FD290">
            <v>9072.6342083378113</v>
          </cell>
          <cell r="FE290">
            <v>78812.988000000012</v>
          </cell>
          <cell r="FF290">
            <v>82308.953678975842</v>
          </cell>
          <cell r="FG290">
            <v>1423.4963072882026</v>
          </cell>
          <cell r="FH290">
            <v>675653.30599114706</v>
          </cell>
          <cell r="FI290">
            <v>224207.02001304581</v>
          </cell>
          <cell r="FJ290">
            <v>3964.3677408986259</v>
          </cell>
          <cell r="FK290">
            <v>34438.031999999999</v>
          </cell>
          <cell r="FL290">
            <v>35965.625116041636</v>
          </cell>
          <cell r="FM290">
            <v>622.0092985469945</v>
          </cell>
          <cell r="FN290">
            <v>295232.68642763444</v>
          </cell>
          <cell r="FO290">
            <v>40106.521766720194</v>
          </cell>
          <cell r="FP290">
            <v>709.15264420527092</v>
          </cell>
          <cell r="FQ290">
            <v>6160.3320000000003</v>
          </cell>
          <cell r="FR290">
            <v>6433.5903777066869</v>
          </cell>
          <cell r="FS290">
            <v>111.26604987580701</v>
          </cell>
          <cell r="FT290">
            <v>52811.710194302686</v>
          </cell>
          <cell r="FU290">
            <v>31780446.077198248</v>
          </cell>
          <cell r="FV290">
            <v>2538803.5886367415</v>
          </cell>
          <cell r="FW290">
            <v>0</v>
          </cell>
          <cell r="FX290">
            <v>1023697.7026130841</v>
          </cell>
          <cell r="FY290">
            <v>0</v>
          </cell>
          <cell r="FZ290">
            <v>35342947.368448079</v>
          </cell>
          <cell r="GC290">
            <v>20555836.252606656</v>
          </cell>
          <cell r="GD290">
            <v>25727.477326948559</v>
          </cell>
          <cell r="GE290">
            <v>257797.723104</v>
          </cell>
          <cell r="GF290">
            <v>238948.04183691755</v>
          </cell>
          <cell r="GG290">
            <v>4017.5190490299119</v>
          </cell>
          <cell r="GH290">
            <v>21082327.013923552</v>
          </cell>
          <cell r="GJ290">
            <v>228.471</v>
          </cell>
          <cell r="GK290">
            <v>17.562000000000001</v>
          </cell>
          <cell r="GL290">
            <v>12.774000000000003</v>
          </cell>
        </row>
        <row r="291">
          <cell r="A291" t="str">
            <v>21303</v>
          </cell>
          <cell r="B291" t="str">
            <v>White Pass School District</v>
          </cell>
          <cell r="C291">
            <v>133.80805331681452</v>
          </cell>
          <cell r="D291">
            <v>33.158529450526615</v>
          </cell>
          <cell r="E291">
            <v>70.64208448155668</v>
          </cell>
          <cell r="F291">
            <v>72.907574071344214</v>
          </cell>
          <cell r="G291">
            <v>116.05485307684316</v>
          </cell>
          <cell r="H291">
            <v>5.5359622584738108</v>
          </cell>
          <cell r="I291">
            <v>36.414329522405509</v>
          </cell>
          <cell r="J291">
            <v>0</v>
          </cell>
          <cell r="K291">
            <v>0</v>
          </cell>
          <cell r="L291">
            <v>1.21</v>
          </cell>
          <cell r="M291">
            <v>0.28000000000000003</v>
          </cell>
          <cell r="N291">
            <v>0.59699999999999998</v>
          </cell>
          <cell r="O291">
            <v>0</v>
          </cell>
          <cell r="P291">
            <v>403.31</v>
          </cell>
          <cell r="Q291">
            <v>0</v>
          </cell>
          <cell r="R291">
            <v>0.55508120303146102</v>
          </cell>
          <cell r="S291">
            <v>0.44491879696853914</v>
          </cell>
          <cell r="T291">
            <v>1.2050000000000001</v>
          </cell>
          <cell r="U291">
            <v>9.0909999999999993</v>
          </cell>
          <cell r="V291">
            <v>1.4179999999999999</v>
          </cell>
          <cell r="W291">
            <v>3.0219999999999998</v>
          </cell>
          <cell r="X291">
            <v>2.8340000000000001</v>
          </cell>
          <cell r="Y291">
            <v>3.3250000000000002</v>
          </cell>
          <cell r="Z291">
            <v>0.54400000000000004</v>
          </cell>
          <cell r="AA291">
            <v>0.86499999999999999</v>
          </cell>
          <cell r="AB291">
            <v>6.7000000000000004E-2</v>
          </cell>
          <cell r="AC291">
            <v>2.8000000000000004E-2</v>
          </cell>
          <cell r="AD291">
            <v>1.0999999999999999E-2</v>
          </cell>
          <cell r="AE291">
            <v>0</v>
          </cell>
          <cell r="AF291">
            <v>0.752</v>
          </cell>
          <cell r="AG291">
            <v>1.992</v>
          </cell>
          <cell r="AH291">
            <v>1.681</v>
          </cell>
          <cell r="AI291">
            <v>0.08</v>
          </cell>
          <cell r="AJ291">
            <v>0.29699999999999999</v>
          </cell>
          <cell r="AK291">
            <v>0.24199999999999999</v>
          </cell>
          <cell r="AL291">
            <v>0.69699999999999995</v>
          </cell>
          <cell r="AM291">
            <v>0.128</v>
          </cell>
          <cell r="AN291">
            <v>1.4987869999999999</v>
          </cell>
          <cell r="AO291">
            <v>0.38200000000000001</v>
          </cell>
          <cell r="AP291">
            <v>1.117</v>
          </cell>
          <cell r="AQ291">
            <v>0.17299999999999999</v>
          </cell>
          <cell r="AR291">
            <v>0.25</v>
          </cell>
          <cell r="AS291">
            <v>1.645</v>
          </cell>
          <cell r="AT291">
            <v>8.4999999999999992E-2</v>
          </cell>
          <cell r="AU291">
            <v>0</v>
          </cell>
          <cell r="AV291">
            <v>0</v>
          </cell>
          <cell r="AW291">
            <v>0</v>
          </cell>
          <cell r="AX291">
            <v>0.71399999999999997</v>
          </cell>
          <cell r="AY291">
            <v>0</v>
          </cell>
          <cell r="AZ291">
            <v>0.71299999999999997</v>
          </cell>
          <cell r="BA291">
            <v>0.433</v>
          </cell>
          <cell r="BB291">
            <v>0</v>
          </cell>
          <cell r="BC291">
            <v>3.2000000000000001E-2</v>
          </cell>
          <cell r="BD291">
            <v>2.5000000000000001E-2</v>
          </cell>
          <cell r="BE291">
            <v>0</v>
          </cell>
          <cell r="BF291">
            <v>0</v>
          </cell>
          <cell r="BG291">
            <v>0</v>
          </cell>
          <cell r="BH291">
            <v>0</v>
          </cell>
          <cell r="BI291">
            <v>0</v>
          </cell>
          <cell r="BJ291">
            <v>21.204999999999995</v>
          </cell>
          <cell r="BK291">
            <v>1.5870000000000002</v>
          </cell>
          <cell r="BL291">
            <v>6.9859999999999998</v>
          </cell>
          <cell r="BM291">
            <v>1.98</v>
          </cell>
          <cell r="BN291">
            <v>0.71399999999999997</v>
          </cell>
          <cell r="BO291">
            <v>0.17299999999999999</v>
          </cell>
          <cell r="BP291">
            <v>0</v>
          </cell>
          <cell r="BQ291">
            <v>0</v>
          </cell>
          <cell r="BR291">
            <v>0</v>
          </cell>
          <cell r="BS291">
            <v>1.2029999999999998</v>
          </cell>
          <cell r="BT291">
            <v>23.184999999999995</v>
          </cell>
          <cell r="BU291">
            <v>1.7600000000000002</v>
          </cell>
          <cell r="BV291">
            <v>7.6999999999999993</v>
          </cell>
          <cell r="BW291">
            <v>491448.74457672669</v>
          </cell>
          <cell r="BX291">
            <v>61745.795466440657</v>
          </cell>
          <cell r="BY291">
            <v>0</v>
          </cell>
          <cell r="BZ291">
            <v>11960.4936</v>
          </cell>
          <cell r="CA291">
            <v>1151.0988000000002</v>
          </cell>
          <cell r="CB291">
            <v>0</v>
          </cell>
          <cell r="CC291">
            <v>5973.2980999999991</v>
          </cell>
          <cell r="CD291">
            <v>1630.44</v>
          </cell>
          <cell r="CE291">
            <v>1213776.4916782493</v>
          </cell>
          <cell r="CF291">
            <v>33534.505407464079</v>
          </cell>
          <cell r="CG291">
            <v>53322.329370324318</v>
          </cell>
          <cell r="CH291">
            <v>4130.1688645222303</v>
          </cell>
          <cell r="CI291">
            <v>1726.0407195018279</v>
          </cell>
          <cell r="CJ291">
            <v>678.08742551857506</v>
          </cell>
          <cell r="CK291">
            <v>0</v>
          </cell>
          <cell r="CL291">
            <v>1307167.6234655802</v>
          </cell>
          <cell r="CM291">
            <v>23112.983519037953</v>
          </cell>
          <cell r="CN291">
            <v>198224.33999999994</v>
          </cell>
          <cell r="CO291">
            <v>209686.12270327035</v>
          </cell>
          <cell r="CP291">
            <v>3626.427114137055</v>
          </cell>
          <cell r="CQ291">
            <v>1718704.5132829873</v>
          </cell>
          <cell r="CR291">
            <v>103474.79537205845</v>
          </cell>
          <cell r="CS291">
            <v>1829.6132776984741</v>
          </cell>
          <cell r="CT291">
            <v>14835.276000000002</v>
          </cell>
          <cell r="CU291">
            <v>16598.658236008985</v>
          </cell>
          <cell r="CV291">
            <v>287.06632327089062</v>
          </cell>
          <cell r="CW291">
            <v>135195.79593133833</v>
          </cell>
          <cell r="CX291">
            <v>26690.181835331739</v>
          </cell>
          <cell r="CY291">
            <v>70700.588053165993</v>
          </cell>
          <cell r="CZ291">
            <v>59662.494235628532</v>
          </cell>
          <cell r="DA291">
            <v>2839.3810463118875</v>
          </cell>
          <cell r="DB291">
            <v>10541.20213443288</v>
          </cell>
          <cell r="DC291">
            <v>8589.1276650934597</v>
          </cell>
          <cell r="DD291">
            <v>24738.107365992317</v>
          </cell>
          <cell r="DE291">
            <v>4543.0096740990202</v>
          </cell>
          <cell r="DF291">
            <v>39644.857859129726</v>
          </cell>
          <cell r="DG291">
            <v>247948.94986918557</v>
          </cell>
          <cell r="DH291">
            <v>4384.1661077066383</v>
          </cell>
          <cell r="DI291">
            <v>75231.507455999992</v>
          </cell>
          <cell r="DJ291">
            <v>45619.683998525004</v>
          </cell>
          <cell r="DK291">
            <v>667.70849820372098</v>
          </cell>
          <cell r="DL291">
            <v>369467.84982191428</v>
          </cell>
          <cell r="DM291">
            <v>1658591.3687068243</v>
          </cell>
          <cell r="DN291">
            <v>564776.79032941593</v>
          </cell>
          <cell r="DO291">
            <v>2223368.1590362401</v>
          </cell>
          <cell r="DP291">
            <v>122055.73659334352</v>
          </cell>
          <cell r="DQ291">
            <v>2158.1564427113917</v>
          </cell>
          <cell r="DR291">
            <v>18509.04</v>
          </cell>
          <cell r="DS291">
            <v>19579.274838598227</v>
          </cell>
          <cell r="DT291">
            <v>338.61474586141736</v>
          </cell>
          <cell r="DU291">
            <v>160482.66617780316</v>
          </cell>
          <cell r="DV291">
            <v>11279.861121213678</v>
          </cell>
          <cell r="DW291">
            <v>199.4474461511254</v>
          </cell>
          <cell r="DX291">
            <v>1617.204</v>
          </cell>
          <cell r="DY291">
            <v>1809.4315531377149</v>
          </cell>
          <cell r="DZ291">
            <v>31.293304301111579</v>
          </cell>
          <cell r="EA291">
            <v>14737.789978652503</v>
          </cell>
          <cell r="EB291">
            <v>25341.475838333594</v>
          </cell>
          <cell r="EC291">
            <v>448.08110519647016</v>
          </cell>
          <cell r="ED291">
            <v>7688.991743999999</v>
          </cell>
          <cell r="EE291">
            <v>4662.5328335165832</v>
          </cell>
          <cell r="EF291">
            <v>68.242752321422401</v>
          </cell>
          <cell r="EG291">
            <v>37761.243168171597</v>
          </cell>
          <cell r="EH291">
            <v>0</v>
          </cell>
          <cell r="EI291">
            <v>0</v>
          </cell>
          <cell r="EJ291">
            <v>0</v>
          </cell>
          <cell r="EK291">
            <v>0</v>
          </cell>
          <cell r="EL291">
            <v>0</v>
          </cell>
          <cell r="EM291">
            <v>0</v>
          </cell>
          <cell r="EN291">
            <v>0</v>
          </cell>
          <cell r="EO291">
            <v>0</v>
          </cell>
          <cell r="EP291">
            <v>0</v>
          </cell>
          <cell r="EQ291">
            <v>0</v>
          </cell>
          <cell r="ER291">
            <v>0</v>
          </cell>
          <cell r="ES291">
            <v>0</v>
          </cell>
          <cell r="ET291">
            <v>0</v>
          </cell>
          <cell r="EU291">
            <v>0</v>
          </cell>
          <cell r="EV291">
            <v>0</v>
          </cell>
          <cell r="EW291">
            <v>0</v>
          </cell>
          <cell r="EX291">
            <v>0</v>
          </cell>
          <cell r="EY291">
            <v>0</v>
          </cell>
          <cell r="EZ291">
            <v>1879187.1794607905</v>
          </cell>
          <cell r="FA291">
            <v>149933.58590999083</v>
          </cell>
          <cell r="FB291">
            <v>407229.09299008589</v>
          </cell>
          <cell r="FC291">
            <v>70644.380876753363</v>
          </cell>
          <cell r="FD291">
            <v>1249.1147895693139</v>
          </cell>
          <cell r="FE291">
            <v>10712.807999999999</v>
          </cell>
          <cell r="FF291">
            <v>11332.246952037156</v>
          </cell>
          <cell r="FG291">
            <v>195.98611048342536</v>
          </cell>
          <cell r="FH291">
            <v>92885.421939273947</v>
          </cell>
          <cell r="FI291">
            <v>0</v>
          </cell>
          <cell r="FJ291">
            <v>0</v>
          </cell>
          <cell r="FK291">
            <v>0</v>
          </cell>
          <cell r="FL291">
            <v>0</v>
          </cell>
          <cell r="FM291">
            <v>0</v>
          </cell>
          <cell r="FN291">
            <v>0</v>
          </cell>
          <cell r="FO291">
            <v>3513.725750414435</v>
          </cell>
          <cell r="FP291">
            <v>62.128746078055428</v>
          </cell>
          <cell r="FQ291">
            <v>532.83600000000001</v>
          </cell>
          <cell r="FR291">
            <v>563.64579080813076</v>
          </cell>
          <cell r="FS291">
            <v>9.7480002596468971</v>
          </cell>
          <cell r="FT291">
            <v>4619.9555414822125</v>
          </cell>
          <cell r="FU291">
            <v>2734381.1353129665</v>
          </cell>
          <cell r="FV291">
            <v>275878.59359106788</v>
          </cell>
          <cell r="FW291">
            <v>0</v>
          </cell>
          <cell r="FX291">
            <v>97505.377480756157</v>
          </cell>
          <cell r="FY291">
            <v>548882.206537919</v>
          </cell>
          <cell r="FZ291">
            <v>3656647.3129227096</v>
          </cell>
          <cell r="GC291">
            <v>1817268.4422597152</v>
          </cell>
          <cell r="GD291">
            <v>2805.6849940589873</v>
          </cell>
          <cell r="GE291">
            <v>27815.235744000001</v>
          </cell>
          <cell r="GF291">
            <v>26051.239225252524</v>
          </cell>
          <cell r="GG291">
            <v>438.15080248395134</v>
          </cell>
          <cell r="GH291">
            <v>1874378.7530255106</v>
          </cell>
          <cell r="GJ291">
            <v>19.689999999999998</v>
          </cell>
          <cell r="GK291">
            <v>1.895</v>
          </cell>
          <cell r="GL291">
            <v>1.2029999999999998</v>
          </cell>
        </row>
        <row r="292">
          <cell r="A292" t="str">
            <v>27416</v>
          </cell>
          <cell r="B292" t="str">
            <v>White River School District</v>
          </cell>
          <cell r="C292">
            <v>1057.0774425948623</v>
          </cell>
          <cell r="D292">
            <v>276.08079955547151</v>
          </cell>
          <cell r="E292">
            <v>585.6084636001699</v>
          </cell>
          <cell r="F292">
            <v>603.21749632079104</v>
          </cell>
          <cell r="G292">
            <v>1417.5992177696871</v>
          </cell>
          <cell r="H292">
            <v>53.391280448391853</v>
          </cell>
          <cell r="I292">
            <v>381.40729604492526</v>
          </cell>
          <cell r="J292">
            <v>0</v>
          </cell>
          <cell r="K292">
            <v>0</v>
          </cell>
          <cell r="L292">
            <v>52.19</v>
          </cell>
          <cell r="M292">
            <v>9.5299999999999994</v>
          </cell>
          <cell r="N292">
            <v>0.31469999999999998</v>
          </cell>
          <cell r="O292">
            <v>61.496820630420544</v>
          </cell>
          <cell r="P292">
            <v>3865.15</v>
          </cell>
          <cell r="Q292">
            <v>8.0999999999999996E-3</v>
          </cell>
          <cell r="R292">
            <v>0.47953541744323858</v>
          </cell>
          <cell r="S292">
            <v>0.52046458255676131</v>
          </cell>
          <cell r="T292">
            <v>10.98</v>
          </cell>
          <cell r="U292">
            <v>71.819000000000003</v>
          </cell>
          <cell r="V292">
            <v>11.81</v>
          </cell>
          <cell r="W292">
            <v>25.050999999999998</v>
          </cell>
          <cell r="X292">
            <v>23.126000000000001</v>
          </cell>
          <cell r="Y292">
            <v>43.265000000000001</v>
          </cell>
          <cell r="Z292">
            <v>4.7439999999999998</v>
          </cell>
          <cell r="AA292">
            <v>8.5820000000000007</v>
          </cell>
          <cell r="AB292">
            <v>0.60699999999999998</v>
          </cell>
          <cell r="AC292">
            <v>0.23500000000000001</v>
          </cell>
          <cell r="AD292">
            <v>9.7000000000000003E-2</v>
          </cell>
          <cell r="AE292">
            <v>0</v>
          </cell>
          <cell r="AF292">
            <v>6.5069999999999997</v>
          </cell>
          <cell r="AG292">
            <v>18.256</v>
          </cell>
          <cell r="AH292">
            <v>15.541</v>
          </cell>
          <cell r="AI292">
            <v>0.74</v>
          </cell>
          <cell r="AJ292">
            <v>2.3980000000000001</v>
          </cell>
          <cell r="AK292">
            <v>2.2010000000000001</v>
          </cell>
          <cell r="AL292">
            <v>6.3540000000000001</v>
          </cell>
          <cell r="AM292">
            <v>1.1639999999999999</v>
          </cell>
          <cell r="AN292">
            <v>13.434281</v>
          </cell>
          <cell r="AO292">
            <v>3.4220000000000002</v>
          </cell>
          <cell r="AP292">
            <v>10.013</v>
          </cell>
          <cell r="AQ292">
            <v>1.7889999999999999</v>
          </cell>
          <cell r="AR292">
            <v>2.411</v>
          </cell>
          <cell r="AS292">
            <v>17.225999999999999</v>
          </cell>
          <cell r="AT292">
            <v>0.878</v>
          </cell>
          <cell r="AU292">
            <v>0</v>
          </cell>
          <cell r="AV292">
            <v>0</v>
          </cell>
          <cell r="AW292">
            <v>0</v>
          </cell>
          <cell r="AX292">
            <v>7.4060000000000006</v>
          </cell>
          <cell r="AY292">
            <v>0</v>
          </cell>
          <cell r="AZ292">
            <v>3.1110000000000002</v>
          </cell>
          <cell r="BA292">
            <v>2.5590000000000002</v>
          </cell>
          <cell r="BB292">
            <v>0.89400000000000002</v>
          </cell>
          <cell r="BC292">
            <v>0.25600000000000001</v>
          </cell>
          <cell r="BD292">
            <v>0.27700000000000002</v>
          </cell>
          <cell r="BE292">
            <v>0</v>
          </cell>
          <cell r="BF292">
            <v>0</v>
          </cell>
          <cell r="BG292">
            <v>0</v>
          </cell>
          <cell r="BH292">
            <v>0</v>
          </cell>
          <cell r="BI292">
            <v>0</v>
          </cell>
          <cell r="BJ292">
            <v>189.33600000000004</v>
          </cell>
          <cell r="BK292">
            <v>14.402000000000001</v>
          </cell>
          <cell r="BL292">
            <v>63.174000000000007</v>
          </cell>
          <cell r="BM292">
            <v>20.515000000000001</v>
          </cell>
          <cell r="BN292">
            <v>7.4060000000000006</v>
          </cell>
          <cell r="BO292">
            <v>1.7889999999999999</v>
          </cell>
          <cell r="BP292">
            <v>0</v>
          </cell>
          <cell r="BQ292">
            <v>0</v>
          </cell>
          <cell r="BR292">
            <v>0</v>
          </cell>
          <cell r="BS292">
            <v>7.0970000000000004</v>
          </cell>
          <cell r="BT292">
            <v>209.85100000000006</v>
          </cell>
          <cell r="BU292">
            <v>16.191000000000003</v>
          </cell>
          <cell r="BV292">
            <v>70.580000000000013</v>
          </cell>
          <cell r="BW292">
            <v>4478234.4053123659</v>
          </cell>
          <cell r="BX292">
            <v>639971.3287689836</v>
          </cell>
          <cell r="BY292">
            <v>0</v>
          </cell>
          <cell r="BZ292">
            <v>106345.12824000002</v>
          </cell>
          <cell r="CA292">
            <v>11928.299280000001</v>
          </cell>
          <cell r="CB292">
            <v>0</v>
          </cell>
          <cell r="CC292">
            <v>257641.67589999997</v>
          </cell>
          <cell r="CD292">
            <v>55493.189999999995</v>
          </cell>
          <cell r="CE292">
            <v>10829577.179095771</v>
          </cell>
          <cell r="CF292">
            <v>293455.30749027728</v>
          </cell>
          <cell r="CG292">
            <v>530867.08450285834</v>
          </cell>
          <cell r="CH292">
            <v>37547.92825602831</v>
          </cell>
          <cell r="CI292">
            <v>14536.677331411291</v>
          </cell>
          <cell r="CJ292">
            <v>6000.2455367952989</v>
          </cell>
          <cell r="CK292">
            <v>0</v>
          </cell>
          <cell r="CL292">
            <v>11711984.422213143</v>
          </cell>
          <cell r="CM292">
            <v>207088.13320219703</v>
          </cell>
          <cell r="CN292">
            <v>1769912.9280000003</v>
          </cell>
          <cell r="CO292">
            <v>1878749.5639954875</v>
          </cell>
          <cell r="CP292">
            <v>32492.128099424717</v>
          </cell>
          <cell r="CQ292">
            <v>15393139.042308057</v>
          </cell>
          <cell r="CR292">
            <v>930770.8111153018</v>
          </cell>
          <cell r="CS292">
            <v>16457.637131704716</v>
          </cell>
          <cell r="CT292">
            <v>134629.89600000001</v>
          </cell>
          <cell r="CU292">
            <v>149307.34131152139</v>
          </cell>
          <cell r="CV292">
            <v>2582.2032659644701</v>
          </cell>
          <cell r="CW292">
            <v>1217290.2516927877</v>
          </cell>
          <cell r="CX292">
            <v>230948.15585439312</v>
          </cell>
          <cell r="CY292">
            <v>647946.75476837275</v>
          </cell>
          <cell r="CZ292">
            <v>551585.26050916302</v>
          </cell>
          <cell r="DA292">
            <v>26264.274678384958</v>
          </cell>
          <cell r="DB292">
            <v>85110.446863198827</v>
          </cell>
          <cell r="DC292">
            <v>78118.471036655799</v>
          </cell>
          <cell r="DD292">
            <v>225517.83960332166</v>
          </cell>
          <cell r="DE292">
            <v>41312.994223837959</v>
          </cell>
          <cell r="DF292">
            <v>355384.03020901157</v>
          </cell>
          <cell r="DG292">
            <v>2242188.2277463395</v>
          </cell>
          <cell r="DH292">
            <v>39645.764341290575</v>
          </cell>
          <cell r="DI292">
            <v>680314.235904</v>
          </cell>
          <cell r="DJ292">
            <v>412536.20339576568</v>
          </cell>
          <cell r="DK292">
            <v>6038.0499091785541</v>
          </cell>
          <cell r="DL292">
            <v>3341076.7169552837</v>
          </cell>
          <cell r="DM292">
            <v>14884943.461074784</v>
          </cell>
          <cell r="DN292">
            <v>5066562.5498813428</v>
          </cell>
          <cell r="DO292">
            <v>19951506.010956127</v>
          </cell>
          <cell r="DP292">
            <v>1269021.0019315006</v>
          </cell>
          <cell r="DQ292">
            <v>22438.485299378401</v>
          </cell>
          <cell r="DR292">
            <v>191774.22</v>
          </cell>
          <cell r="DS292">
            <v>203566.92496602557</v>
          </cell>
          <cell r="DT292">
            <v>3520.5983434724712</v>
          </cell>
          <cell r="DU292">
            <v>1667882.7452409987</v>
          </cell>
          <cell r="DV292">
            <v>115619.28767430043</v>
          </cell>
          <cell r="DW292">
            <v>2044.3488979738759</v>
          </cell>
          <cell r="DX292">
            <v>16723.572</v>
          </cell>
          <cell r="DY292">
            <v>18546.787502174127</v>
          </cell>
          <cell r="DZ292">
            <v>320.75834209210115</v>
          </cell>
          <cell r="EA292">
            <v>151210.40551856664</v>
          </cell>
          <cell r="EB292">
            <v>262855.70036232297</v>
          </cell>
          <cell r="EC292">
            <v>4647.7432284103998</v>
          </cell>
          <cell r="ED292">
            <v>79754.443776</v>
          </cell>
          <cell r="EE292">
            <v>48362.350371181819</v>
          </cell>
          <cell r="EF292">
            <v>707.85129368690389</v>
          </cell>
          <cell r="EG292">
            <v>391680.34580319165</v>
          </cell>
          <cell r="EH292">
            <v>0</v>
          </cell>
          <cell r="EI292">
            <v>0</v>
          </cell>
          <cell r="EJ292">
            <v>0</v>
          </cell>
          <cell r="EK292">
            <v>0</v>
          </cell>
          <cell r="EL292">
            <v>0</v>
          </cell>
          <cell r="EM292">
            <v>0</v>
          </cell>
          <cell r="EN292">
            <v>0</v>
          </cell>
          <cell r="EO292">
            <v>0</v>
          </cell>
          <cell r="EP292">
            <v>0</v>
          </cell>
          <cell r="EQ292">
            <v>0</v>
          </cell>
          <cell r="ER292">
            <v>0</v>
          </cell>
          <cell r="ES292">
            <v>0</v>
          </cell>
          <cell r="ET292">
            <v>0</v>
          </cell>
          <cell r="EU292">
            <v>0</v>
          </cell>
          <cell r="EV292">
            <v>0</v>
          </cell>
          <cell r="EW292">
            <v>0</v>
          </cell>
          <cell r="EX292">
            <v>0</v>
          </cell>
          <cell r="EY292">
            <v>0</v>
          </cell>
          <cell r="EZ292">
            <v>17061021.787549056</v>
          </cell>
          <cell r="FA292">
            <v>1368500.6572113545</v>
          </cell>
          <cell r="FB292">
            <v>3732757.0627584755</v>
          </cell>
          <cell r="FC292">
            <v>350736.00199617876</v>
          </cell>
          <cell r="FD292">
            <v>6201.6188958067214</v>
          </cell>
          <cell r="FE292">
            <v>53003.159999999996</v>
          </cell>
          <cell r="FF292">
            <v>56262.464760290757</v>
          </cell>
          <cell r="FG292">
            <v>973.03400475207468</v>
          </cell>
          <cell r="FH292">
            <v>460974.66076122154</v>
          </cell>
          <cell r="FI292">
            <v>55301.232060773167</v>
          </cell>
          <cell r="FJ292">
            <v>977.82139203725819</v>
          </cell>
          <cell r="FK292">
            <v>8357.112000000001</v>
          </cell>
          <cell r="FL292">
            <v>8871.0129622045733</v>
          </cell>
          <cell r="FM292">
            <v>153.42017641064581</v>
          </cell>
          <cell r="FN292">
            <v>72682.77719938838</v>
          </cell>
          <cell r="FO292">
            <v>32970.421351669014</v>
          </cell>
          <cell r="FP292">
            <v>582.97405140476258</v>
          </cell>
          <cell r="FQ292">
            <v>4982.4840000000004</v>
          </cell>
          <cell r="FR292">
            <v>5288.8701441331523</v>
          </cell>
          <cell r="FS292">
            <v>91.468628665407252</v>
          </cell>
          <cell r="FT292">
            <v>43333.244124467579</v>
          </cell>
          <cell r="FU292">
            <v>24849220.410408497</v>
          </cell>
          <cell r="FV292">
            <v>2862673.1246117409</v>
          </cell>
          <cell r="FW292">
            <v>0</v>
          </cell>
          <cell r="FX292">
            <v>576990.68208507751</v>
          </cell>
          <cell r="FY292">
            <v>0</v>
          </cell>
          <cell r="FZ292">
            <v>28288884.217105318</v>
          </cell>
          <cell r="GC292">
            <v>16532439.451042907</v>
          </cell>
          <cell r="GD292">
            <v>29130.577425762676</v>
          </cell>
          <cell r="GE292">
            <v>288252.23577600002</v>
          </cell>
          <cell r="GF292">
            <v>270476.06283938151</v>
          </cell>
          <cell r="GG292">
            <v>4549.207979251476</v>
          </cell>
          <cell r="GH292">
            <v>17124847.535063304</v>
          </cell>
          <cell r="GJ292">
            <v>175.07100000000003</v>
          </cell>
          <cell r="GK292">
            <v>19.637</v>
          </cell>
          <cell r="GL292">
            <v>7.0970000000000004</v>
          </cell>
        </row>
        <row r="293">
          <cell r="A293" t="str">
            <v>20405</v>
          </cell>
          <cell r="B293" t="str">
            <v>White Salmon Valley School District</v>
          </cell>
          <cell r="C293">
            <v>380.76701396356248</v>
          </cell>
          <cell r="D293">
            <v>110.71035718093523</v>
          </cell>
          <cell r="E293">
            <v>193.78174136646257</v>
          </cell>
          <cell r="F293">
            <v>171.45637122710181</v>
          </cell>
          <cell r="G293">
            <v>392.89768094887938</v>
          </cell>
          <cell r="H293">
            <v>0</v>
          </cell>
          <cell r="I293">
            <v>71.618948773514887</v>
          </cell>
          <cell r="J293">
            <v>0</v>
          </cell>
          <cell r="K293">
            <v>0</v>
          </cell>
          <cell r="L293">
            <v>11.12</v>
          </cell>
          <cell r="M293">
            <v>0</v>
          </cell>
          <cell r="N293">
            <v>0.4844</v>
          </cell>
          <cell r="O293">
            <v>218.65536224149525</v>
          </cell>
          <cell r="P293">
            <v>1164.02</v>
          </cell>
          <cell r="Q293">
            <v>0.15870000000000001</v>
          </cell>
          <cell r="R293">
            <v>0.54354016512377556</v>
          </cell>
          <cell r="S293">
            <v>0.45645983487622444</v>
          </cell>
          <cell r="T293">
            <v>3.6909999999999998</v>
          </cell>
          <cell r="U293">
            <v>25.87</v>
          </cell>
          <cell r="V293">
            <v>4.7359999999999998</v>
          </cell>
          <cell r="W293">
            <v>8.2899999999999991</v>
          </cell>
          <cell r="X293">
            <v>7.2119999999999997</v>
          </cell>
          <cell r="Y293">
            <v>13.414999999999999</v>
          </cell>
          <cell r="Z293">
            <v>1.6219999999999999</v>
          </cell>
          <cell r="AA293">
            <v>2.7759999999999998</v>
          </cell>
          <cell r="AB293">
            <v>0.20499999999999999</v>
          </cell>
          <cell r="AC293">
            <v>8.199999999999999E-2</v>
          </cell>
          <cell r="AD293">
            <v>3.4000000000000002E-2</v>
          </cell>
          <cell r="AE293">
            <v>0</v>
          </cell>
          <cell r="AF293">
            <v>2.2309999999999999</v>
          </cell>
          <cell r="AG293">
            <v>6.12</v>
          </cell>
          <cell r="AH293">
            <v>5.1980000000000004</v>
          </cell>
          <cell r="AI293">
            <v>0.248</v>
          </cell>
          <cell r="AJ293">
            <v>0.85699999999999998</v>
          </cell>
          <cell r="AK293">
            <v>0.74</v>
          </cell>
          <cell r="AL293">
            <v>2.1360000000000001</v>
          </cell>
          <cell r="AM293">
            <v>0.39100000000000001</v>
          </cell>
          <cell r="AN293">
            <v>4.5502619999999983</v>
          </cell>
          <cell r="AO293">
            <v>1.159</v>
          </cell>
          <cell r="AP293">
            <v>3.391</v>
          </cell>
          <cell r="AQ293">
            <v>0.29499999999999998</v>
          </cell>
          <cell r="AR293">
            <v>0</v>
          </cell>
          <cell r="AS293">
            <v>3.2349999999999999</v>
          </cell>
          <cell r="AT293">
            <v>0.14499999999999999</v>
          </cell>
          <cell r="AU293">
            <v>0</v>
          </cell>
          <cell r="AV293">
            <v>0</v>
          </cell>
          <cell r="AW293">
            <v>0</v>
          </cell>
          <cell r="AX293">
            <v>1.22</v>
          </cell>
          <cell r="AY293">
            <v>0</v>
          </cell>
          <cell r="AZ293">
            <v>1.635</v>
          </cell>
          <cell r="BA293">
            <v>1.04</v>
          </cell>
          <cell r="BB293">
            <v>3.1779999999999999</v>
          </cell>
          <cell r="BC293">
            <v>9.0999999999999998E-2</v>
          </cell>
          <cell r="BD293">
            <v>7.6999999999999999E-2</v>
          </cell>
          <cell r="BE293">
            <v>0</v>
          </cell>
          <cell r="BF293">
            <v>0</v>
          </cell>
          <cell r="BG293">
            <v>0</v>
          </cell>
          <cell r="BH293">
            <v>0</v>
          </cell>
          <cell r="BI293">
            <v>0</v>
          </cell>
          <cell r="BJ293">
            <v>64.242000000000004</v>
          </cell>
          <cell r="BK293">
            <v>4.8499999999999996</v>
          </cell>
          <cell r="BL293">
            <v>21.311999999999998</v>
          </cell>
          <cell r="BM293">
            <v>3.38</v>
          </cell>
          <cell r="BN293">
            <v>1.22</v>
          </cell>
          <cell r="BO293">
            <v>0.29499999999999998</v>
          </cell>
          <cell r="BP293">
            <v>0</v>
          </cell>
          <cell r="BQ293">
            <v>0</v>
          </cell>
          <cell r="BR293">
            <v>0</v>
          </cell>
          <cell r="BS293">
            <v>6.0209999999999999</v>
          </cell>
          <cell r="BT293">
            <v>67.622</v>
          </cell>
          <cell r="BU293">
            <v>5.1449999999999996</v>
          </cell>
          <cell r="BV293">
            <v>22.531999999999996</v>
          </cell>
          <cell r="BW293">
            <v>1505180.6209945919</v>
          </cell>
          <cell r="BX293">
            <v>105414.49832076109</v>
          </cell>
          <cell r="BY293">
            <v>0</v>
          </cell>
          <cell r="BZ293">
            <v>36156.651120000002</v>
          </cell>
          <cell r="CA293">
            <v>1965.0684000000001</v>
          </cell>
          <cell r="CB293">
            <v>0</v>
          </cell>
          <cell r="CC293">
            <v>54895.10319999999</v>
          </cell>
          <cell r="CD293">
            <v>0</v>
          </cell>
          <cell r="CE293">
            <v>3564491.3892882825</v>
          </cell>
          <cell r="CF293">
            <v>97132.285560633594</v>
          </cell>
          <cell r="CG293">
            <v>166238.73287072679</v>
          </cell>
          <cell r="CH293">
            <v>12276.275302052951</v>
          </cell>
          <cell r="CI293">
            <v>4910.51012082118</v>
          </cell>
          <cell r="CJ293">
            <v>2036.0651720478068</v>
          </cell>
          <cell r="CK293">
            <v>0</v>
          </cell>
          <cell r="CL293">
            <v>3847085.2583145648</v>
          </cell>
          <cell r="CM293">
            <v>68023.118516367394</v>
          </cell>
          <cell r="CN293">
            <v>600534.21600000001</v>
          </cell>
          <cell r="CO293">
            <v>617120.84742904559</v>
          </cell>
          <cell r="CP293">
            <v>10672.827295218045</v>
          </cell>
          <cell r="CQ293">
            <v>5075413.149038828</v>
          </cell>
          <cell r="CR293">
            <v>353334.25037901691</v>
          </cell>
          <cell r="CS293">
            <v>6247.5604192753672</v>
          </cell>
          <cell r="CT293">
            <v>45337.799999999996</v>
          </cell>
          <cell r="CU293">
            <v>56679.256470425797</v>
          </cell>
          <cell r="CV293">
            <v>980.24222978430521</v>
          </cell>
          <cell r="CW293">
            <v>456331.54907922703</v>
          </cell>
          <cell r="CX293">
            <v>79183.238929022758</v>
          </cell>
          <cell r="CY293">
            <v>217212.65004285937</v>
          </cell>
          <cell r="CZ293">
            <v>184488.78348411489</v>
          </cell>
          <cell r="DA293">
            <v>8802.0812435668504</v>
          </cell>
          <cell r="DB293">
            <v>30416.869458616093</v>
          </cell>
          <cell r="DC293">
            <v>26264.274678384958</v>
          </cell>
          <cell r="DD293">
            <v>75811.4739365274</v>
          </cell>
          <cell r="DE293">
            <v>13877.474863849349</v>
          </cell>
          <cell r="DF293">
            <v>120354.26410054513</v>
          </cell>
          <cell r="DG293">
            <v>756411.11073748674</v>
          </cell>
          <cell r="DH293">
            <v>13374.656181998784</v>
          </cell>
          <cell r="DI293">
            <v>229506.71155199994</v>
          </cell>
          <cell r="DJ293">
            <v>139170.7279382429</v>
          </cell>
          <cell r="DK293">
            <v>2036.9601365184146</v>
          </cell>
          <cell r="DL293">
            <v>1127125.510364248</v>
          </cell>
          <cell r="DM293">
            <v>4956830.6194310682</v>
          </cell>
          <cell r="DN293">
            <v>1702039.589051235</v>
          </cell>
          <cell r="DO293">
            <v>6658870.2084823027</v>
          </cell>
          <cell r="DP293">
            <v>202408.83180945841</v>
          </cell>
          <cell r="DQ293">
            <v>3578.9380870041787</v>
          </cell>
          <cell r="DR293">
            <v>31596.239999999998</v>
          </cell>
          <cell r="DS293">
            <v>32468.921644876777</v>
          </cell>
          <cell r="DT293">
            <v>561.53538585095566</v>
          </cell>
          <cell r="DU293">
            <v>267035.52884018613</v>
          </cell>
          <cell r="DV293">
            <v>21491.464713775254</v>
          </cell>
          <cell r="DW293">
            <v>380.00625230643709</v>
          </cell>
          <cell r="DX293">
            <v>2757.66</v>
          </cell>
          <cell r="DY293">
            <v>3447.5011667578578</v>
          </cell>
          <cell r="DZ293">
            <v>59.62298098687998</v>
          </cell>
          <cell r="EA293">
            <v>27756.248861519991</v>
          </cell>
          <cell r="EB293">
            <v>43300.560956256282</v>
          </cell>
          <cell r="EC293">
            <v>765.62877918724553</v>
          </cell>
          <cell r="ED293">
            <v>13138.053119999999</v>
          </cell>
          <cell r="EE293">
            <v>7966.7927967650303</v>
          </cell>
          <cell r="EF293">
            <v>116.60526307021749</v>
          </cell>
          <cell r="EG293">
            <v>64522.012136091529</v>
          </cell>
          <cell r="EH293">
            <v>0</v>
          </cell>
          <cell r="EI293">
            <v>0</v>
          </cell>
          <cell r="EJ293">
            <v>0</v>
          </cell>
          <cell r="EK293">
            <v>0</v>
          </cell>
          <cell r="EL293">
            <v>0</v>
          </cell>
          <cell r="EM293">
            <v>0</v>
          </cell>
          <cell r="EN293">
            <v>0</v>
          </cell>
          <cell r="EO293">
            <v>0</v>
          </cell>
          <cell r="EP293">
            <v>0</v>
          </cell>
          <cell r="EQ293">
            <v>0</v>
          </cell>
          <cell r="ER293">
            <v>0</v>
          </cell>
          <cell r="ES293">
            <v>0</v>
          </cell>
          <cell r="ET293">
            <v>0</v>
          </cell>
          <cell r="EU293">
            <v>0</v>
          </cell>
          <cell r="EV293">
            <v>0</v>
          </cell>
          <cell r="EW293">
            <v>0</v>
          </cell>
          <cell r="EX293">
            <v>0</v>
          </cell>
          <cell r="EY293">
            <v>0</v>
          </cell>
          <cell r="EZ293">
            <v>5342448.6778790141</v>
          </cell>
          <cell r="FA293">
            <v>484087.797940747</v>
          </cell>
          <cell r="FB293">
            <v>1191647.5225003394</v>
          </cell>
          <cell r="FC293">
            <v>160190.42162434949</v>
          </cell>
          <cell r="FD293">
            <v>2832.4436043598398</v>
          </cell>
          <cell r="FE293">
            <v>25005.899999999998</v>
          </cell>
          <cell r="FF293">
            <v>25696.557810664312</v>
          </cell>
          <cell r="FG293">
            <v>444.4104015240589</v>
          </cell>
          <cell r="FH293">
            <v>211337.28983653785</v>
          </cell>
          <cell r="FI293">
            <v>190312.20931670381</v>
          </cell>
          <cell r="FJ293">
            <v>3365.0488877216994</v>
          </cell>
          <cell r="FK293">
            <v>29707.944</v>
          </cell>
          <cell r="FL293">
            <v>30528.47129805278</v>
          </cell>
          <cell r="FM293">
            <v>527.9761704835347</v>
          </cell>
          <cell r="FN293">
            <v>251076.60078524012</v>
          </cell>
          <cell r="FO293">
            <v>10060.557320706808</v>
          </cell>
          <cell r="FP293">
            <v>177.88804692801932</v>
          </cell>
          <cell r="FQ293">
            <v>1570.4639999999999</v>
          </cell>
          <cell r="FR293">
            <v>1613.8398924080761</v>
          </cell>
          <cell r="FS293">
            <v>27.910634563006234</v>
          </cell>
          <cell r="FT293">
            <v>13272.77184767789</v>
          </cell>
          <cell r="FU293">
            <v>8255102.583796896</v>
          </cell>
          <cell r="FV293">
            <v>466693.35655855871</v>
          </cell>
          <cell r="FW293">
            <v>0</v>
          </cell>
          <cell r="FX293">
            <v>475686.66246945586</v>
          </cell>
          <cell r="FY293">
            <v>0</v>
          </cell>
          <cell r="FZ293">
            <v>9197482.6028249115</v>
          </cell>
          <cell r="GC293">
            <v>5224031.4769105585</v>
          </cell>
          <cell r="GD293">
            <v>4724.5731184978613</v>
          </cell>
          <cell r="GE293">
            <v>47491.953119999991</v>
          </cell>
          <cell r="GF293">
            <v>43883.215608399667</v>
          </cell>
          <cell r="GG293">
            <v>737.76362990805308</v>
          </cell>
          <cell r="GH293">
            <v>5320868.982387363</v>
          </cell>
          <cell r="GJ293">
            <v>59.523000000000003</v>
          </cell>
          <cell r="GK293">
            <v>3.2349999999999999</v>
          </cell>
          <cell r="GL293">
            <v>6.0209999999999999</v>
          </cell>
        </row>
        <row r="294">
          <cell r="A294" t="str">
            <v>22200</v>
          </cell>
          <cell r="B294" t="str">
            <v>Wilbur School District</v>
          </cell>
          <cell r="C294">
            <v>76.769204053936619</v>
          </cell>
          <cell r="D294">
            <v>22.448942298803736</v>
          </cell>
          <cell r="E294">
            <v>38.719276625459656</v>
          </cell>
          <cell r="F294">
            <v>43.332637244663353</v>
          </cell>
          <cell r="G294">
            <v>91.875900545838036</v>
          </cell>
          <cell r="H294">
            <v>0</v>
          </cell>
          <cell r="I294">
            <v>10.64134967462188</v>
          </cell>
          <cell r="J294">
            <v>0</v>
          </cell>
          <cell r="K294">
            <v>0</v>
          </cell>
          <cell r="L294">
            <v>0</v>
          </cell>
          <cell r="M294">
            <v>0</v>
          </cell>
          <cell r="N294">
            <v>0.40350000000000003</v>
          </cell>
          <cell r="O294">
            <v>0</v>
          </cell>
          <cell r="P294">
            <v>250.47</v>
          </cell>
          <cell r="Q294">
            <v>0</v>
          </cell>
          <cell r="R294">
            <v>0.50499528746465594</v>
          </cell>
          <cell r="S294">
            <v>0.49500471253534406</v>
          </cell>
          <cell r="T294">
            <v>0.82300000000000006</v>
          </cell>
          <cell r="U294">
            <v>5.2160000000000002</v>
          </cell>
          <cell r="V294">
            <v>0.96</v>
          </cell>
          <cell r="W294">
            <v>1.6559999999999999</v>
          </cell>
          <cell r="X294">
            <v>1.823</v>
          </cell>
          <cell r="Y294">
            <v>3.3919999999999999</v>
          </cell>
          <cell r="Z294">
            <v>0.35200000000000004</v>
          </cell>
          <cell r="AA294">
            <v>0.65800000000000003</v>
          </cell>
          <cell r="AB294">
            <v>4.4999999999999998E-2</v>
          </cell>
          <cell r="AC294">
            <v>1.7000000000000001E-2</v>
          </cell>
          <cell r="AD294">
            <v>7.0000000000000001E-3</v>
          </cell>
          <cell r="AE294">
            <v>0</v>
          </cell>
          <cell r="AF294">
            <v>0.48099999999999998</v>
          </cell>
          <cell r="AG294">
            <v>1.3699999999999999</v>
          </cell>
          <cell r="AH294">
            <v>1.167</v>
          </cell>
          <cell r="AI294">
            <v>5.4999999999999993E-2</v>
          </cell>
          <cell r="AJ294">
            <v>0.17199999999999999</v>
          </cell>
          <cell r="AK294">
            <v>0.16500000000000001</v>
          </cell>
          <cell r="AL294">
            <v>0.47599999999999998</v>
          </cell>
          <cell r="AM294">
            <v>8.6999999999999994E-2</v>
          </cell>
          <cell r="AN294">
            <v>1.002866</v>
          </cell>
          <cell r="AO294">
            <v>0.255</v>
          </cell>
          <cell r="AP294">
            <v>0.747</v>
          </cell>
          <cell r="AQ294">
            <v>4.3999999999999997E-2</v>
          </cell>
          <cell r="AR294">
            <v>0</v>
          </cell>
          <cell r="AS294">
            <v>0.48099999999999998</v>
          </cell>
          <cell r="AT294">
            <v>2.1000000000000001E-2</v>
          </cell>
          <cell r="AU294">
            <v>0</v>
          </cell>
          <cell r="AV294">
            <v>0</v>
          </cell>
          <cell r="AW294">
            <v>0</v>
          </cell>
          <cell r="AX294">
            <v>0.18099999999999999</v>
          </cell>
          <cell r="AY294">
            <v>0</v>
          </cell>
          <cell r="AZ294">
            <v>0.27200000000000002</v>
          </cell>
          <cell r="BA294">
            <v>0.20200000000000001</v>
          </cell>
          <cell r="BB294">
            <v>0</v>
          </cell>
          <cell r="BC294">
            <v>1.7999999999999999E-2</v>
          </cell>
          <cell r="BD294">
            <v>1.7999999999999999E-2</v>
          </cell>
          <cell r="BE294">
            <v>0</v>
          </cell>
          <cell r="BF294">
            <v>0</v>
          </cell>
          <cell r="BG294">
            <v>0</v>
          </cell>
          <cell r="BH294">
            <v>0</v>
          </cell>
          <cell r="BI294">
            <v>0</v>
          </cell>
          <cell r="BJ294">
            <v>14.125999999999998</v>
          </cell>
          <cell r="BK294">
            <v>1.0780000000000001</v>
          </cell>
          <cell r="BL294">
            <v>4.7200000000000006</v>
          </cell>
          <cell r="BM294">
            <v>0.502</v>
          </cell>
          <cell r="BN294">
            <v>0.18099999999999999</v>
          </cell>
          <cell r="BO294">
            <v>4.3999999999999997E-2</v>
          </cell>
          <cell r="BP294">
            <v>0</v>
          </cell>
          <cell r="BQ294">
            <v>0</v>
          </cell>
          <cell r="BR294">
            <v>0</v>
          </cell>
          <cell r="BS294">
            <v>0.51</v>
          </cell>
          <cell r="BT294">
            <v>14.627999999999998</v>
          </cell>
          <cell r="BU294">
            <v>1.1220000000000001</v>
          </cell>
          <cell r="BV294">
            <v>4.9010000000000007</v>
          </cell>
          <cell r="BW294">
            <v>335414.93515242217</v>
          </cell>
          <cell r="BX294">
            <v>15662.789759082454</v>
          </cell>
          <cell r="BY294">
            <v>0</v>
          </cell>
          <cell r="BZ294">
            <v>7925.2696800000003</v>
          </cell>
          <cell r="CA294">
            <v>292.17864000000003</v>
          </cell>
          <cell r="CB294">
            <v>0</v>
          </cell>
          <cell r="CC294">
            <v>0</v>
          </cell>
          <cell r="CD294">
            <v>0</v>
          </cell>
          <cell r="CE294">
            <v>817231.91461836372</v>
          </cell>
          <cell r="CF294">
            <v>22048.412197874153</v>
          </cell>
          <cell r="CG294">
            <v>41215.497801707934</v>
          </cell>
          <cell r="CH294">
            <v>2818.6890593873204</v>
          </cell>
          <cell r="CI294">
            <v>1064.8380891018767</v>
          </cell>
          <cell r="CJ294">
            <v>438.46274257136099</v>
          </cell>
          <cell r="CK294">
            <v>0</v>
          </cell>
          <cell r="CL294">
            <v>884817.81450900633</v>
          </cell>
          <cell r="CM294">
            <v>15645.10870448139</v>
          </cell>
          <cell r="CN294">
            <v>132049.84799999997</v>
          </cell>
          <cell r="CO294">
            <v>141935.90285787891</v>
          </cell>
          <cell r="CP294">
            <v>2454.7175557331302</v>
          </cell>
          <cell r="CQ294">
            <v>1161258.2829226183</v>
          </cell>
          <cell r="CR294">
            <v>86161.828720176432</v>
          </cell>
          <cell r="CS294">
            <v>1523.4900952486933</v>
          </cell>
          <cell r="CT294">
            <v>10077.144</v>
          </cell>
          <cell r="CU294">
            <v>13821.4406974507</v>
          </cell>
          <cell r="CV294">
            <v>239.03559594452</v>
          </cell>
          <cell r="CW294">
            <v>110299.44901357165</v>
          </cell>
          <cell r="CX294">
            <v>17071.778540950221</v>
          </cell>
          <cell r="CY294">
            <v>48624.400418091063</v>
          </cell>
          <cell r="CZ294">
            <v>41419.471013074661</v>
          </cell>
          <cell r="DA294">
            <v>1952.0744693394222</v>
          </cell>
          <cell r="DB294">
            <v>6104.6692495705574</v>
          </cell>
          <cell r="DC294">
            <v>5856.2234080182679</v>
          </cell>
          <cell r="DD294">
            <v>16894.317225555729</v>
          </cell>
          <cell r="DE294">
            <v>3087.8268878641775</v>
          </cell>
          <cell r="DF294">
            <v>26512.720519937247</v>
          </cell>
          <cell r="DG294">
            <v>167523.48173240136</v>
          </cell>
          <cell r="DH294">
            <v>2962.1047850523028</v>
          </cell>
          <cell r="DI294">
            <v>50829.189120000003</v>
          </cell>
          <cell r="DJ294">
            <v>30822.345902238478</v>
          </cell>
          <cell r="DK294">
            <v>451.12855876346566</v>
          </cell>
          <cell r="DL294">
            <v>249626.14531340331</v>
          </cell>
          <cell r="DM294">
            <v>1138503.1249615841</v>
          </cell>
          <cell r="DN294">
            <v>382680.7522880091</v>
          </cell>
          <cell r="DO294">
            <v>1521183.8772495931</v>
          </cell>
          <cell r="DP294">
            <v>31444.042395831886</v>
          </cell>
          <cell r="DQ294">
            <v>555.98503253926901</v>
          </cell>
          <cell r="DR294">
            <v>4692.6959999999999</v>
          </cell>
          <cell r="DS294">
            <v>5044.0197674256842</v>
          </cell>
          <cell r="DT294">
            <v>87.23405160541131</v>
          </cell>
          <cell r="DU294">
            <v>41267.992214862978</v>
          </cell>
          <cell r="DV294">
            <v>3516.8093355174051</v>
          </cell>
          <cell r="DW294">
            <v>62.183269193824799</v>
          </cell>
          <cell r="DX294">
            <v>411.31199999999995</v>
          </cell>
          <cell r="DY294">
            <v>564.14043663064069</v>
          </cell>
          <cell r="DZ294">
            <v>9.7565549365111117</v>
          </cell>
          <cell r="EA294">
            <v>4502.0183270845564</v>
          </cell>
          <cell r="EB294">
            <v>6424.0996172806445</v>
          </cell>
          <cell r="EC294">
            <v>113.58918773187725</v>
          </cell>
          <cell r="ED294">
            <v>1949.1701759999996</v>
          </cell>
          <cell r="EE294">
            <v>1181.9586034544841</v>
          </cell>
          <cell r="EF294">
            <v>17.299633291564902</v>
          </cell>
          <cell r="EG294">
            <v>9572.5280300266932</v>
          </cell>
          <cell r="EH294">
            <v>0</v>
          </cell>
          <cell r="EI294">
            <v>0</v>
          </cell>
          <cell r="EJ294">
            <v>0</v>
          </cell>
          <cell r="EK294">
            <v>0</v>
          </cell>
          <cell r="EL294">
            <v>0</v>
          </cell>
          <cell r="EM294">
            <v>0</v>
          </cell>
          <cell r="EN294">
            <v>0</v>
          </cell>
          <cell r="EO294">
            <v>0</v>
          </cell>
          <cell r="EP294">
            <v>0</v>
          </cell>
          <cell r="EQ294">
            <v>0</v>
          </cell>
          <cell r="ER294">
            <v>0</v>
          </cell>
          <cell r="ES294">
            <v>0</v>
          </cell>
          <cell r="ET294">
            <v>0</v>
          </cell>
          <cell r="EU294">
            <v>0</v>
          </cell>
          <cell r="EV294">
            <v>0</v>
          </cell>
          <cell r="EW294">
            <v>0</v>
          </cell>
          <cell r="EX294">
            <v>0</v>
          </cell>
          <cell r="EY294">
            <v>0</v>
          </cell>
          <cell r="EZ294">
            <v>1202526.2751374813</v>
          </cell>
          <cell r="FA294">
            <v>114801.46734065621</v>
          </cell>
          <cell r="FB294">
            <v>259198.67334343001</v>
          </cell>
          <cell r="FC294">
            <v>29690.191425546443</v>
          </cell>
          <cell r="FD294">
            <v>524.97391518647783</v>
          </cell>
          <cell r="FE294">
            <v>4430.9520000000002</v>
          </cell>
          <cell r="FF294">
            <v>4762.6800194417829</v>
          </cell>
          <cell r="FG294">
            <v>82.368407292758377</v>
          </cell>
          <cell r="FH294">
            <v>38966.191852280979</v>
          </cell>
          <cell r="FI294">
            <v>0</v>
          </cell>
          <cell r="FJ294">
            <v>0</v>
          </cell>
          <cell r="FK294">
            <v>0</v>
          </cell>
          <cell r="FL294">
            <v>0</v>
          </cell>
          <cell r="FM294">
            <v>0</v>
          </cell>
          <cell r="FN294">
            <v>0</v>
          </cell>
          <cell r="FO294">
            <v>2254.9512475098563</v>
          </cell>
          <cell r="FP294">
            <v>39.871436596441526</v>
          </cell>
          <cell r="FQ294">
            <v>336.52799999999996</v>
          </cell>
          <cell r="FR294">
            <v>361.72253312216066</v>
          </cell>
          <cell r="FS294">
            <v>6.2558284019816757</v>
          </cell>
          <cell r="FT294">
            <v>2959.4576090339983</v>
          </cell>
          <cell r="FU294">
            <v>1864524.0820820157</v>
          </cell>
          <cell r="FV294">
            <v>71297.50697105669</v>
          </cell>
          <cell r="FW294">
            <v>0</v>
          </cell>
          <cell r="FX294">
            <v>41925.649461314977</v>
          </cell>
          <cell r="FY294">
            <v>631878.41432572389</v>
          </cell>
          <cell r="FZ294">
            <v>2609625.6528401114</v>
          </cell>
          <cell r="GC294">
            <v>1179888.0763102139</v>
          </cell>
          <cell r="GD294">
            <v>731.75748946497106</v>
          </cell>
          <cell r="GE294">
            <v>7053.1781759999994</v>
          </cell>
          <cell r="GF294">
            <v>6790.1188075108093</v>
          </cell>
          <cell r="GG294">
            <v>114.29023983348732</v>
          </cell>
          <cell r="GH294">
            <v>1194577.4210230231</v>
          </cell>
          <cell r="GJ294">
            <v>13.046999999999999</v>
          </cell>
          <cell r="GK294">
            <v>0.48099999999999998</v>
          </cell>
          <cell r="GL294">
            <v>0.51</v>
          </cell>
        </row>
        <row r="295">
          <cell r="A295" t="str">
            <v>25160</v>
          </cell>
          <cell r="B295" t="str">
            <v>Willapa Valley School District</v>
          </cell>
          <cell r="C295">
            <v>101.58661274206366</v>
          </cell>
          <cell r="D295">
            <v>31.098993459810671</v>
          </cell>
          <cell r="E295">
            <v>41.911557411069353</v>
          </cell>
          <cell r="F295">
            <v>49.634817376254119</v>
          </cell>
          <cell r="G295">
            <v>97.230694121699457</v>
          </cell>
          <cell r="H295">
            <v>9.7801999899703969</v>
          </cell>
          <cell r="I295">
            <v>27.731070202169736</v>
          </cell>
          <cell r="J295">
            <v>0</v>
          </cell>
          <cell r="K295">
            <v>0</v>
          </cell>
          <cell r="L295">
            <v>0</v>
          </cell>
          <cell r="M295">
            <v>0</v>
          </cell>
          <cell r="N295">
            <v>0.49719999999999998</v>
          </cell>
          <cell r="O295">
            <v>7.8465387804369913</v>
          </cell>
          <cell r="P295">
            <v>301.89999999999998</v>
          </cell>
          <cell r="Q295">
            <v>3.85E-2</v>
          </cell>
          <cell r="R295">
            <v>0.54313354902777333</v>
          </cell>
          <cell r="S295">
            <v>0.45686645097222661</v>
          </cell>
          <cell r="T295">
            <v>0.89</v>
          </cell>
          <cell r="U295">
            <v>6.9020000000000001</v>
          </cell>
          <cell r="V295">
            <v>1.33</v>
          </cell>
          <cell r="W295">
            <v>1.7929999999999999</v>
          </cell>
          <cell r="X295">
            <v>1.6759999999999999</v>
          </cell>
          <cell r="Y295">
            <v>2.9020000000000001</v>
          </cell>
          <cell r="Z295">
            <v>0.39799999999999996</v>
          </cell>
          <cell r="AA295">
            <v>0.64300000000000002</v>
          </cell>
          <cell r="AB295">
            <v>0.05</v>
          </cell>
          <cell r="AC295">
            <v>2.0999999999999998E-2</v>
          </cell>
          <cell r="AD295">
            <v>8.0000000000000002E-3</v>
          </cell>
          <cell r="AE295">
            <v>0</v>
          </cell>
          <cell r="AF295">
            <v>0.54999999999999993</v>
          </cell>
          <cell r="AG295">
            <v>1.4710000000000001</v>
          </cell>
          <cell r="AH295">
            <v>1.2449999999999999</v>
          </cell>
          <cell r="AI295">
            <v>5.8000000000000003E-2</v>
          </cell>
          <cell r="AJ295">
            <v>0.218</v>
          </cell>
          <cell r="AK295">
            <v>0.17799999999999999</v>
          </cell>
          <cell r="AL295">
            <v>0.51500000000000001</v>
          </cell>
          <cell r="AM295">
            <v>9.4E-2</v>
          </cell>
          <cell r="AN295">
            <v>1.1099260000000002</v>
          </cell>
          <cell r="AO295">
            <v>0.28299999999999997</v>
          </cell>
          <cell r="AP295">
            <v>0.82699999999999996</v>
          </cell>
          <cell r="AQ295">
            <v>0.154</v>
          </cell>
          <cell r="AR295">
            <v>0.442</v>
          </cell>
          <cell r="AS295">
            <v>1.252</v>
          </cell>
          <cell r="AT295">
            <v>7.5999999999999998E-2</v>
          </cell>
          <cell r="AU295">
            <v>0</v>
          </cell>
          <cell r="AV295">
            <v>0</v>
          </cell>
          <cell r="AW295">
            <v>0</v>
          </cell>
          <cell r="AX295">
            <v>0.63900000000000001</v>
          </cell>
          <cell r="AY295">
            <v>0</v>
          </cell>
          <cell r="AZ295">
            <v>0.435</v>
          </cell>
          <cell r="BA295">
            <v>0.27700000000000002</v>
          </cell>
          <cell r="BB295">
            <v>0.114</v>
          </cell>
          <cell r="BC295">
            <v>2.3E-2</v>
          </cell>
          <cell r="BD295">
            <v>0.02</v>
          </cell>
          <cell r="BE295">
            <v>0</v>
          </cell>
          <cell r="BF295">
            <v>0</v>
          </cell>
          <cell r="BG295">
            <v>0</v>
          </cell>
          <cell r="BH295">
            <v>0</v>
          </cell>
          <cell r="BI295">
            <v>0</v>
          </cell>
          <cell r="BJ295">
            <v>15.722999999999999</v>
          </cell>
          <cell r="BK295">
            <v>1.173</v>
          </cell>
          <cell r="BL295">
            <v>5.1559999999999997</v>
          </cell>
          <cell r="BM295">
            <v>1.77</v>
          </cell>
          <cell r="BN295">
            <v>0.63900000000000001</v>
          </cell>
          <cell r="BO295">
            <v>0.154</v>
          </cell>
          <cell r="BP295">
            <v>0</v>
          </cell>
          <cell r="BQ295">
            <v>0</v>
          </cell>
          <cell r="BR295">
            <v>0</v>
          </cell>
          <cell r="BS295">
            <v>0.86899999999999999</v>
          </cell>
          <cell r="BT295">
            <v>17.492999999999999</v>
          </cell>
          <cell r="BU295">
            <v>1.327</v>
          </cell>
          <cell r="BV295">
            <v>5.7949999999999999</v>
          </cell>
          <cell r="BW295">
            <v>362818.54886400566</v>
          </cell>
          <cell r="BX295">
            <v>55212.088370407218</v>
          </cell>
          <cell r="BY295">
            <v>0</v>
          </cell>
          <cell r="BZ295">
            <v>8870.4463199999991</v>
          </cell>
          <cell r="CA295">
            <v>1029.0033600000002</v>
          </cell>
          <cell r="CB295">
            <v>0</v>
          </cell>
          <cell r="CC295">
            <v>0</v>
          </cell>
          <cell r="CD295">
            <v>0</v>
          </cell>
          <cell r="CE295">
            <v>895379.35188862227</v>
          </cell>
          <cell r="CF295">
            <v>24403.272070921841</v>
          </cell>
          <cell r="CG295">
            <v>39425.386787946598</v>
          </cell>
          <cell r="CH295">
            <v>3065.7376973519908</v>
          </cell>
          <cell r="CI295">
            <v>1287.6098328878359</v>
          </cell>
          <cell r="CJ295">
            <v>490.51803157631849</v>
          </cell>
          <cell r="CK295">
            <v>0</v>
          </cell>
          <cell r="CL295">
            <v>964051.87630930683</v>
          </cell>
          <cell r="CM295">
            <v>17046.103903308045</v>
          </cell>
          <cell r="CN295">
            <v>146978.60399999999</v>
          </cell>
          <cell r="CO295">
            <v>154646.0426338996</v>
          </cell>
          <cell r="CP295">
            <v>2674.5337024290325</v>
          </cell>
          <cell r="CQ295">
            <v>1268351.0566456355</v>
          </cell>
          <cell r="CR295">
            <v>75760.16859769357</v>
          </cell>
          <cell r="CS295">
            <v>1339.5707610594254</v>
          </cell>
          <cell r="CT295">
            <v>10965.204</v>
          </cell>
          <cell r="CU295">
            <v>12152.883626722356</v>
          </cell>
          <cell r="CV295">
            <v>210.17865241022386</v>
          </cell>
          <cell r="CW295">
            <v>99088.434876826141</v>
          </cell>
          <cell r="CX295">
            <v>19520.744693394223</v>
          </cell>
          <cell r="CY295">
            <v>52209.118989059833</v>
          </cell>
          <cell r="CZ295">
            <v>44187.867533228746</v>
          </cell>
          <cell r="DA295">
            <v>2058.5512585761185</v>
          </cell>
          <cell r="DB295">
            <v>7737.3133511998931</v>
          </cell>
          <cell r="DC295">
            <v>6317.6228280439491</v>
          </cell>
          <cell r="DD295">
            <v>18278.515485632775</v>
          </cell>
          <cell r="DE295">
            <v>3336.2727294164674</v>
          </cell>
          <cell r="DF295">
            <v>29352.101566249134</v>
          </cell>
          <cell r="DG295">
            <v>182998.10843480114</v>
          </cell>
          <cell r="DH295">
            <v>3235.7229389257554</v>
          </cell>
          <cell r="DI295">
            <v>55524.42777599999</v>
          </cell>
          <cell r="DJ295">
            <v>33669.494803377456</v>
          </cell>
          <cell r="DK295">
            <v>492.80060359839251</v>
          </cell>
          <cell r="DL295">
            <v>272684.831617777</v>
          </cell>
          <cell r="DM295">
            <v>1222810.1533418016</v>
          </cell>
          <cell r="DN295">
            <v>417314.16979843704</v>
          </cell>
          <cell r="DO295">
            <v>1640124.3231402386</v>
          </cell>
          <cell r="DP295">
            <v>108527.11448626047</v>
          </cell>
          <cell r="DQ295">
            <v>1918.947014491845</v>
          </cell>
          <cell r="DR295">
            <v>16545.96</v>
          </cell>
          <cell r="DS295">
            <v>17409.113748139818</v>
          </cell>
          <cell r="DT295">
            <v>301.08278657377053</v>
          </cell>
          <cell r="DU295">
            <v>142783.27102097406</v>
          </cell>
          <cell r="DV295">
            <v>9946.3477954346199</v>
          </cell>
          <cell r="DW295">
            <v>175.8686250666251</v>
          </cell>
          <cell r="DX295">
            <v>1439.5919999999999</v>
          </cell>
          <cell r="DY295">
            <v>1595.5192485210935</v>
          </cell>
          <cell r="DZ295">
            <v>27.593787272953481</v>
          </cell>
          <cell r="EA295">
            <v>13009.052831228668</v>
          </cell>
          <cell r="EB295">
            <v>22679.5561074162</v>
          </cell>
          <cell r="EC295">
            <v>401.01376221364626</v>
          </cell>
          <cell r="ED295">
            <v>6881.3245439999992</v>
          </cell>
          <cell r="EE295">
            <v>4172.7709812564381</v>
          </cell>
          <cell r="EF295">
            <v>61.074395985138324</v>
          </cell>
          <cell r="EG295">
            <v>33794.726028657773</v>
          </cell>
          <cell r="EH295">
            <v>0</v>
          </cell>
          <cell r="EI295">
            <v>0</v>
          </cell>
          <cell r="EJ295">
            <v>0</v>
          </cell>
          <cell r="EK295">
            <v>0</v>
          </cell>
          <cell r="EL295">
            <v>0</v>
          </cell>
          <cell r="EM295">
            <v>0</v>
          </cell>
          <cell r="EN295">
            <v>0</v>
          </cell>
          <cell r="EO295">
            <v>0</v>
          </cell>
          <cell r="EP295">
            <v>0</v>
          </cell>
          <cell r="EQ295">
            <v>0</v>
          </cell>
          <cell r="ER295">
            <v>0</v>
          </cell>
          <cell r="ES295">
            <v>0</v>
          </cell>
          <cell r="ET295">
            <v>0</v>
          </cell>
          <cell r="EU295">
            <v>0</v>
          </cell>
          <cell r="EV295">
            <v>0</v>
          </cell>
          <cell r="EW295">
            <v>0</v>
          </cell>
          <cell r="EX295">
            <v>0</v>
          </cell>
          <cell r="EY295">
            <v>0</v>
          </cell>
          <cell r="EZ295">
            <v>1411134.3276666095</v>
          </cell>
          <cell r="FA295">
            <v>112097.4877080548</v>
          </cell>
          <cell r="FB295">
            <v>306479.55764643475</v>
          </cell>
          <cell r="FC295">
            <v>43656.104810292345</v>
          </cell>
          <cell r="FD295">
            <v>771.91540921932028</v>
          </cell>
          <cell r="FE295">
            <v>6655.7759999999998</v>
          </cell>
          <cell r="FF295">
            <v>7002.9881291952252</v>
          </cell>
          <cell r="FG295">
            <v>121.11352770651136</v>
          </cell>
          <cell r="FH295">
            <v>57435.982467194081</v>
          </cell>
          <cell r="FI295">
            <v>6989.8819499625388</v>
          </cell>
          <cell r="FJ295">
            <v>123.59319754354237</v>
          </cell>
          <cell r="FK295">
            <v>1065.672</v>
          </cell>
          <cell r="FL295">
            <v>1121.264953270022</v>
          </cell>
          <cell r="FM295">
            <v>19.3917726945818</v>
          </cell>
          <cell r="FN295">
            <v>9196.2106759271428</v>
          </cell>
          <cell r="FO295">
            <v>2636.5344197227118</v>
          </cell>
          <cell r="FP295">
            <v>46.618486792739986</v>
          </cell>
          <cell r="FQ295">
            <v>401.96399999999994</v>
          </cell>
          <cell r="FR295">
            <v>422.93327184746443</v>
          </cell>
          <cell r="FS295">
            <v>7.3144405777809043</v>
          </cell>
          <cell r="FT295">
            <v>3468.7461321479568</v>
          </cell>
          <cell r="FU295">
            <v>2011813.3183242443</v>
          </cell>
          <cell r="FV295">
            <v>245828.14161126775</v>
          </cell>
          <cell r="FW295">
            <v>0</v>
          </cell>
          <cell r="FX295">
            <v>70100.939275269178</v>
          </cell>
          <cell r="FY295">
            <v>603630.36904942174</v>
          </cell>
          <cell r="FZ295">
            <v>2931372.7682602033</v>
          </cell>
          <cell r="GC295">
            <v>1363963.171730913</v>
          </cell>
          <cell r="GD295">
            <v>2495.8294017721164</v>
          </cell>
          <cell r="GE295">
            <v>24866.876543999999</v>
          </cell>
          <cell r="GF295">
            <v>23177.403977917351</v>
          </cell>
          <cell r="GG295">
            <v>389.75096983186234</v>
          </cell>
          <cell r="GH295">
            <v>1414893.032624434</v>
          </cell>
          <cell r="GJ295">
            <v>14.602999999999998</v>
          </cell>
          <cell r="GK295">
            <v>1.694</v>
          </cell>
          <cell r="GL295">
            <v>0.86899999999999999</v>
          </cell>
        </row>
        <row r="296">
          <cell r="A296" t="str">
            <v>13167</v>
          </cell>
          <cell r="B296" t="str">
            <v>Wilson Creek School District</v>
          </cell>
          <cell r="C296">
            <v>50.922027370451566</v>
          </cell>
          <cell r="D296">
            <v>15.858427128512723</v>
          </cell>
          <cell r="E296">
            <v>22.757872697411116</v>
          </cell>
          <cell r="F296">
            <v>22.860849496946916</v>
          </cell>
          <cell r="G296">
            <v>30.769467701296115</v>
          </cell>
          <cell r="H296">
            <v>1.2814727450170857</v>
          </cell>
          <cell r="I296">
            <v>9.9954874111332686</v>
          </cell>
          <cell r="J296">
            <v>0</v>
          </cell>
          <cell r="K296">
            <v>0</v>
          </cell>
          <cell r="L296">
            <v>0.56000000000000005</v>
          </cell>
          <cell r="M296">
            <v>0</v>
          </cell>
          <cell r="N296">
            <v>0.5</v>
          </cell>
          <cell r="O296">
            <v>0</v>
          </cell>
          <cell r="P296">
            <v>121.11</v>
          </cell>
          <cell r="Q296">
            <v>0</v>
          </cell>
          <cell r="R296">
            <v>0.6229678681901486</v>
          </cell>
          <cell r="S296">
            <v>0.3770321318098514</v>
          </cell>
          <cell r="T296">
            <v>0.41300000000000003</v>
          </cell>
          <cell r="U296">
            <v>3.46</v>
          </cell>
          <cell r="V296">
            <v>0.67800000000000005</v>
          </cell>
          <cell r="W296">
            <v>0.97399999999999998</v>
          </cell>
          <cell r="X296">
            <v>0.90800000000000003</v>
          </cell>
          <cell r="Y296">
            <v>0.86699999999999999</v>
          </cell>
          <cell r="Z296">
            <v>0.19199999999999998</v>
          </cell>
          <cell r="AA296">
            <v>0.27400000000000002</v>
          </cell>
          <cell r="AB296">
            <v>2.3E-2</v>
          </cell>
          <cell r="AC296">
            <v>9.9999999999999985E-3</v>
          </cell>
          <cell r="AD296">
            <v>4.0000000000000001E-3</v>
          </cell>
          <cell r="AE296">
            <v>0</v>
          </cell>
          <cell r="AF296">
            <v>0.26800000000000002</v>
          </cell>
          <cell r="AG296">
            <v>0.67900000000000005</v>
          </cell>
          <cell r="AH296">
            <v>0.57099999999999995</v>
          </cell>
          <cell r="AI296">
            <v>2.8000000000000001E-2</v>
          </cell>
          <cell r="AJ296">
            <v>0.112</v>
          </cell>
          <cell r="AK296">
            <v>8.3000000000000004E-2</v>
          </cell>
          <cell r="AL296">
            <v>0.23899999999999999</v>
          </cell>
          <cell r="AM296">
            <v>4.3999999999999997E-2</v>
          </cell>
          <cell r="AN296">
            <v>0.52083100000000004</v>
          </cell>
          <cell r="AO296">
            <v>0.13300000000000001</v>
          </cell>
          <cell r="AP296">
            <v>0.38800000000000001</v>
          </cell>
          <cell r="AQ296">
            <v>4.5999999999999999E-2</v>
          </cell>
          <cell r="AR296">
            <v>5.8000000000000003E-2</v>
          </cell>
          <cell r="AS296">
            <v>0.45100000000000001</v>
          </cell>
          <cell r="AT296">
            <v>2.3E-2</v>
          </cell>
          <cell r="AU296">
            <v>0</v>
          </cell>
          <cell r="AV296">
            <v>0</v>
          </cell>
          <cell r="AW296">
            <v>0</v>
          </cell>
          <cell r="AX296">
            <v>0.192</v>
          </cell>
          <cell r="AY296">
            <v>0</v>
          </cell>
          <cell r="AZ296">
            <v>0.20100000000000001</v>
          </cell>
          <cell r="BA296">
            <v>9.1999999999999998E-2</v>
          </cell>
          <cell r="BB296">
            <v>0</v>
          </cell>
          <cell r="BC296">
            <v>1.2E-2</v>
          </cell>
          <cell r="BD296">
            <v>7.0000000000000001E-3</v>
          </cell>
          <cell r="BE296">
            <v>0</v>
          </cell>
          <cell r="BF296">
            <v>0</v>
          </cell>
          <cell r="BG296">
            <v>0</v>
          </cell>
          <cell r="BH296">
            <v>0</v>
          </cell>
          <cell r="BI296">
            <v>0</v>
          </cell>
          <cell r="BJ296">
            <v>7.39</v>
          </cell>
          <cell r="BK296">
            <v>0.54600000000000004</v>
          </cell>
          <cell r="BL296">
            <v>2.4119999999999999</v>
          </cell>
          <cell r="BM296">
            <v>0.53200000000000003</v>
          </cell>
          <cell r="BN296">
            <v>0.192</v>
          </cell>
          <cell r="BO296">
            <v>4.5999999999999999E-2</v>
          </cell>
          <cell r="BP296">
            <v>0</v>
          </cell>
          <cell r="BQ296">
            <v>0</v>
          </cell>
          <cell r="BR296">
            <v>0</v>
          </cell>
          <cell r="BS296">
            <v>0.31200000000000006</v>
          </cell>
          <cell r="BT296">
            <v>7.9219999999999997</v>
          </cell>
          <cell r="BU296">
            <v>0.59200000000000008</v>
          </cell>
          <cell r="BV296">
            <v>2.6040000000000001</v>
          </cell>
          <cell r="BW296">
            <v>168524.4328913324</v>
          </cell>
          <cell r="BX296">
            <v>16598.332114634584</v>
          </cell>
          <cell r="BY296">
            <v>0</v>
          </cell>
          <cell r="BZ296">
            <v>4183.4392800000005</v>
          </cell>
          <cell r="CA296">
            <v>309.18696000000006</v>
          </cell>
          <cell r="CB296">
            <v>0</v>
          </cell>
          <cell r="CC296">
            <v>2764.5016000000001</v>
          </cell>
          <cell r="CD296">
            <v>0</v>
          </cell>
          <cell r="CE296">
            <v>430350.4246859469</v>
          </cell>
          <cell r="CF296">
            <v>11997.572461115404</v>
          </cell>
          <cell r="CG296">
            <v>17121.53569971678</v>
          </cell>
          <cell r="CH296">
            <v>1437.2092010711162</v>
          </cell>
          <cell r="CI296">
            <v>624.87356568309394</v>
          </cell>
          <cell r="CJ296">
            <v>249.94942627323763</v>
          </cell>
          <cell r="CK296">
            <v>0</v>
          </cell>
          <cell r="CL296">
            <v>461781.56503980653</v>
          </cell>
          <cell r="CM296">
            <v>8165.0964348886046</v>
          </cell>
          <cell r="CN296">
            <v>69081.72</v>
          </cell>
          <cell r="CO296">
            <v>74075.569323183096</v>
          </cell>
          <cell r="CP296">
            <v>1281.1036306340222</v>
          </cell>
          <cell r="CQ296">
            <v>606219.95799362357</v>
          </cell>
          <cell r="CR296">
            <v>49962.150761562028</v>
          </cell>
          <cell r="CS296">
            <v>883.41720403547515</v>
          </cell>
          <cell r="CT296">
            <v>5104.0080000000007</v>
          </cell>
          <cell r="CU296">
            <v>8014.5571899440865</v>
          </cell>
          <cell r="CV296">
            <v>138.60815931316606</v>
          </cell>
          <cell r="CW296">
            <v>63219.324110819281</v>
          </cell>
          <cell r="CX296">
            <v>9511.9265051448238</v>
          </cell>
          <cell r="CY296">
            <v>24099.246630572146</v>
          </cell>
          <cell r="CZ296">
            <v>20266.082218051095</v>
          </cell>
          <cell r="DA296">
            <v>993.78336620916059</v>
          </cell>
          <cell r="DB296">
            <v>3975.1334648366424</v>
          </cell>
          <cell r="DC296">
            <v>2945.8578355485834</v>
          </cell>
          <cell r="DD296">
            <v>8482.6508758567634</v>
          </cell>
          <cell r="DE296">
            <v>1561.6595754715379</v>
          </cell>
          <cell r="DF296">
            <v>13770.998074612655</v>
          </cell>
          <cell r="DG296">
            <v>85607.338546303392</v>
          </cell>
          <cell r="DH296">
            <v>1513.6857503275533</v>
          </cell>
          <cell r="DI296">
            <v>25974.577151999998</v>
          </cell>
          <cell r="DJ296">
            <v>15750.741168686274</v>
          </cell>
          <cell r="DK296">
            <v>230.53433977488635</v>
          </cell>
          <cell r="DL296">
            <v>127563.19120676455</v>
          </cell>
          <cell r="DM296">
            <v>597351.05434767192</v>
          </cell>
          <cell r="DN296">
            <v>199651.41896353554</v>
          </cell>
          <cell r="DO296">
            <v>797002.47331120749</v>
          </cell>
          <cell r="DP296">
            <v>33243.273694340605</v>
          </cell>
          <cell r="DQ296">
            <v>587.79855255219445</v>
          </cell>
          <cell r="DR296">
            <v>4973.1360000000004</v>
          </cell>
          <cell r="DS296">
            <v>5332.6390906540473</v>
          </cell>
          <cell r="DT296">
            <v>92.22559289543932</v>
          </cell>
          <cell r="DU296">
            <v>43641.274377890091</v>
          </cell>
          <cell r="DV296">
            <v>4209.2654487762875</v>
          </cell>
          <cell r="DW296">
            <v>74.427090449874413</v>
          </cell>
          <cell r="DX296">
            <v>430.00799999999998</v>
          </cell>
          <cell r="DY296">
            <v>675.21910391470328</v>
          </cell>
          <cell r="DZ296">
            <v>11.677610491585297</v>
          </cell>
          <cell r="EA296">
            <v>5326.1701631825754</v>
          </cell>
          <cell r="EB296">
            <v>6814.5145111485299</v>
          </cell>
          <cell r="EC296">
            <v>120.49239803602541</v>
          </cell>
          <cell r="ED296">
            <v>2067.6280319999996</v>
          </cell>
          <cell r="EE296">
            <v>1253.790341785972</v>
          </cell>
          <cell r="EF296">
            <v>18.350992220886667</v>
          </cell>
          <cell r="EG296">
            <v>10154.283877155389</v>
          </cell>
          <cell r="EH296">
            <v>0</v>
          </cell>
          <cell r="EI296">
            <v>0</v>
          </cell>
          <cell r="EJ296">
            <v>0</v>
          </cell>
          <cell r="EK296">
            <v>0</v>
          </cell>
          <cell r="EL296">
            <v>0</v>
          </cell>
          <cell r="EM296">
            <v>0</v>
          </cell>
          <cell r="EN296">
            <v>0</v>
          </cell>
          <cell r="EO296">
            <v>0</v>
          </cell>
          <cell r="EP296">
            <v>0</v>
          </cell>
          <cell r="EQ296">
            <v>0</v>
          </cell>
          <cell r="ER296">
            <v>0</v>
          </cell>
          <cell r="ES296">
            <v>0</v>
          </cell>
          <cell r="ET296">
            <v>0</v>
          </cell>
          <cell r="EU296">
            <v>0</v>
          </cell>
          <cell r="EV296">
            <v>0</v>
          </cell>
          <cell r="EW296">
            <v>0</v>
          </cell>
          <cell r="EX296">
            <v>0</v>
          </cell>
          <cell r="EY296">
            <v>0</v>
          </cell>
          <cell r="EZ296">
            <v>649861.23237151362</v>
          </cell>
          <cell r="FA296">
            <v>68545.49427400186</v>
          </cell>
          <cell r="FB296">
            <v>137717.47508391994</v>
          </cell>
          <cell r="FC296">
            <v>18308.79547451466</v>
          </cell>
          <cell r="FD296">
            <v>323.73115770261938</v>
          </cell>
          <cell r="FE296">
            <v>2738.9640000000004</v>
          </cell>
          <cell r="FF296">
            <v>2936.9610029354062</v>
          </cell>
          <cell r="FG296">
            <v>50.793418643540988</v>
          </cell>
          <cell r="FH296">
            <v>24035.513896093606</v>
          </cell>
          <cell r="FI296">
            <v>0</v>
          </cell>
          <cell r="FJ296">
            <v>0</v>
          </cell>
          <cell r="FK296">
            <v>0</v>
          </cell>
          <cell r="FL296">
            <v>0</v>
          </cell>
          <cell r="FM296">
            <v>0</v>
          </cell>
          <cell r="FN296">
            <v>0</v>
          </cell>
          <cell r="FO296">
            <v>1187.2597747978787</v>
          </cell>
          <cell r="FP296">
            <v>20.992805448292529</v>
          </cell>
          <cell r="FQ296">
            <v>177.61199999999999</v>
          </cell>
          <cell r="FR296">
            <v>190.45139609478741</v>
          </cell>
          <cell r="FS296">
            <v>3.2937711748370981</v>
          </cell>
          <cell r="FT296">
            <v>1558.6169420675033</v>
          </cell>
          <cell r="FU296">
            <v>972474.84708253981</v>
          </cell>
          <cell r="FV296">
            <v>76029.247492862647</v>
          </cell>
          <cell r="FW296">
            <v>0</v>
          </cell>
          <cell r="FX296">
            <v>25594.130838161109</v>
          </cell>
          <cell r="FY296">
            <v>903611.35699357395</v>
          </cell>
          <cell r="FZ296">
            <v>1977709.5824071376</v>
          </cell>
          <cell r="GC296">
            <v>641618.10800193739</v>
          </cell>
          <cell r="GD296">
            <v>782.71804103809427</v>
          </cell>
          <cell r="GE296">
            <v>7470.7720319999999</v>
          </cell>
          <cell r="GF296">
            <v>7261.6485363547235</v>
          </cell>
          <cell r="GG296">
            <v>122.25419560791129</v>
          </cell>
          <cell r="GH296">
            <v>657255.50080693827</v>
          </cell>
          <cell r="GJ296">
            <v>6.8870000000000005</v>
          </cell>
          <cell r="GK296">
            <v>0.50900000000000001</v>
          </cell>
          <cell r="GL296">
            <v>0.31200000000000006</v>
          </cell>
        </row>
        <row r="297">
          <cell r="A297" t="str">
            <v>21232</v>
          </cell>
          <cell r="B297" t="str">
            <v>Winlock School District</v>
          </cell>
          <cell r="C297">
            <v>211.30839264745526</v>
          </cell>
          <cell r="D297">
            <v>45.093540516725461</v>
          </cell>
          <cell r="E297">
            <v>114.40722428427036</v>
          </cell>
          <cell r="F297">
            <v>127.48527782531656</v>
          </cell>
          <cell r="G297">
            <v>246.61913720828002</v>
          </cell>
          <cell r="H297">
            <v>3.8444182350512572</v>
          </cell>
          <cell r="I297">
            <v>42.473132660846289</v>
          </cell>
          <cell r="J297">
            <v>0</v>
          </cell>
          <cell r="K297">
            <v>0</v>
          </cell>
          <cell r="L297">
            <v>4.22</v>
          </cell>
          <cell r="M297">
            <v>7.0000000000000007E-2</v>
          </cell>
          <cell r="N297">
            <v>0.62929999999999997</v>
          </cell>
          <cell r="O297">
            <v>76.802695987325222</v>
          </cell>
          <cell r="P297">
            <v>742.3</v>
          </cell>
          <cell r="Q297">
            <v>8.8099999999999998E-2</v>
          </cell>
          <cell r="R297">
            <v>0.49493778602789079</v>
          </cell>
          <cell r="S297">
            <v>0.50506221397210926</v>
          </cell>
          <cell r="T297">
            <v>2.1890000000000001</v>
          </cell>
          <cell r="U297">
            <v>14.356999999999999</v>
          </cell>
          <cell r="V297">
            <v>1.929</v>
          </cell>
          <cell r="W297">
            <v>4.8940000000000001</v>
          </cell>
          <cell r="X297">
            <v>5.2</v>
          </cell>
          <cell r="Y297">
            <v>8.5239999999999991</v>
          </cell>
          <cell r="Z297">
            <v>0.94199999999999995</v>
          </cell>
          <cell r="AA297">
            <v>1.74</v>
          </cell>
          <cell r="AB297">
            <v>0.12000000000000001</v>
          </cell>
          <cell r="AC297">
            <v>4.5999999999999999E-2</v>
          </cell>
          <cell r="AD297">
            <v>1.9000000000000003E-2</v>
          </cell>
          <cell r="AE297">
            <v>0</v>
          </cell>
          <cell r="AF297">
            <v>1.29</v>
          </cell>
          <cell r="AG297">
            <v>3.6420000000000003</v>
          </cell>
          <cell r="AH297">
            <v>3.101</v>
          </cell>
          <cell r="AI297">
            <v>0.14699999999999999</v>
          </cell>
          <cell r="AJ297">
            <v>0.46400000000000002</v>
          </cell>
          <cell r="AK297">
            <v>0.439</v>
          </cell>
          <cell r="AL297">
            <v>1.2669999999999999</v>
          </cell>
          <cell r="AM297">
            <v>0.23200000000000001</v>
          </cell>
          <cell r="AN297">
            <v>2.6787259999999997</v>
          </cell>
          <cell r="AO297">
            <v>0.68200000000000005</v>
          </cell>
          <cell r="AP297">
            <v>1.996</v>
          </cell>
          <cell r="AQ297">
            <v>0.191</v>
          </cell>
          <cell r="AR297">
            <v>0.17399999999999999</v>
          </cell>
          <cell r="AS297">
            <v>1.9179999999999999</v>
          </cell>
          <cell r="AT297">
            <v>9.4E-2</v>
          </cell>
          <cell r="AU297">
            <v>0</v>
          </cell>
          <cell r="AV297">
            <v>0</v>
          </cell>
          <cell r="AW297">
            <v>0</v>
          </cell>
          <cell r="AX297">
            <v>0.78899999999999992</v>
          </cell>
          <cell r="AY297">
            <v>0</v>
          </cell>
          <cell r="AZ297">
            <v>1.2330000000000001</v>
          </cell>
          <cell r="BA297">
            <v>0.95399999999999996</v>
          </cell>
          <cell r="BB297">
            <v>1.1160000000000001</v>
          </cell>
          <cell r="BC297">
            <v>4.9000000000000002E-2</v>
          </cell>
          <cell r="BD297">
            <v>0.05</v>
          </cell>
          <cell r="BE297">
            <v>0</v>
          </cell>
          <cell r="BF297">
            <v>0</v>
          </cell>
          <cell r="BG297">
            <v>0</v>
          </cell>
          <cell r="BH297">
            <v>0</v>
          </cell>
          <cell r="BI297">
            <v>0</v>
          </cell>
          <cell r="BJ297">
            <v>37.770999999999994</v>
          </cell>
          <cell r="BK297">
            <v>2.871</v>
          </cell>
          <cell r="BL297">
            <v>12.578000000000001</v>
          </cell>
          <cell r="BM297">
            <v>2.1859999999999999</v>
          </cell>
          <cell r="BN297">
            <v>0.78899999999999992</v>
          </cell>
          <cell r="BO297">
            <v>0.191</v>
          </cell>
          <cell r="BP297">
            <v>0</v>
          </cell>
          <cell r="BQ297">
            <v>0</v>
          </cell>
          <cell r="BR297">
            <v>0</v>
          </cell>
          <cell r="BS297">
            <v>3.4020000000000001</v>
          </cell>
          <cell r="BT297">
            <v>39.956999999999994</v>
          </cell>
          <cell r="BU297">
            <v>3.0619999999999998</v>
          </cell>
          <cell r="BV297">
            <v>13.367000000000001</v>
          </cell>
          <cell r="BW297">
            <v>892630.18390972342</v>
          </cell>
          <cell r="BX297">
            <v>68173.876812653689</v>
          </cell>
          <cell r="BY297">
            <v>0</v>
          </cell>
          <cell r="BZ297">
            <v>21202.085759999998</v>
          </cell>
          <cell r="CA297">
            <v>1270.7644800000003</v>
          </cell>
          <cell r="CB297">
            <v>0</v>
          </cell>
          <cell r="CC297">
            <v>20832.494199999997</v>
          </cell>
          <cell r="CD297">
            <v>407.61</v>
          </cell>
          <cell r="CE297">
            <v>2230789.7598799434</v>
          </cell>
          <cell r="CF297">
            <v>60205.247358666827</v>
          </cell>
          <cell r="CG297">
            <v>111207.14480263299</v>
          </cell>
          <cell r="CH297">
            <v>7669.4582622505523</v>
          </cell>
          <cell r="CI297">
            <v>2939.959000529378</v>
          </cell>
          <cell r="CJ297">
            <v>1214.3308915230041</v>
          </cell>
          <cell r="CK297">
            <v>0</v>
          </cell>
          <cell r="CL297">
            <v>2414025.9001955464</v>
          </cell>
          <cell r="CM297">
            <v>42684.151476935018</v>
          </cell>
          <cell r="CN297">
            <v>353083.30799999996</v>
          </cell>
          <cell r="CO297">
            <v>387240.10756574926</v>
          </cell>
          <cell r="CP297">
            <v>6697.1433667311048</v>
          </cell>
          <cell r="CQ297">
            <v>3161046.4591280273</v>
          </cell>
          <cell r="CR297">
            <v>194996.19529107172</v>
          </cell>
          <cell r="CS297">
            <v>3447.8698577989126</v>
          </cell>
          <cell r="CT297">
            <v>26838.108</v>
          </cell>
          <cell r="CU297">
            <v>31279.841543253449</v>
          </cell>
          <cell r="CV297">
            <v>540.97078068864937</v>
          </cell>
          <cell r="CW297">
            <v>253655.11561501384</v>
          </cell>
          <cell r="CX297">
            <v>45785.019371779184</v>
          </cell>
          <cell r="CY297">
            <v>129262.82213334869</v>
          </cell>
          <cell r="CZ297">
            <v>110061.50780766453</v>
          </cell>
          <cell r="DA297">
            <v>5217.362672598093</v>
          </cell>
          <cell r="DB297">
            <v>16468.410068608948</v>
          </cell>
          <cell r="DC297">
            <v>15581.103491636482</v>
          </cell>
          <cell r="DD297">
            <v>44968.697320964515</v>
          </cell>
          <cell r="DE297">
            <v>8234.2050343044739</v>
          </cell>
          <cell r="DF297">
            <v>70842.557105481595</v>
          </cell>
          <cell r="DG297">
            <v>446421.68500638648</v>
          </cell>
          <cell r="DH297">
            <v>7893.5072005058755</v>
          </cell>
          <cell r="DI297">
            <v>135451.17388799999</v>
          </cell>
          <cell r="DJ297">
            <v>82136.327703041432</v>
          </cell>
          <cell r="DK297">
            <v>1202.1811466370448</v>
          </cell>
          <cell r="DL297">
            <v>665211.36774406489</v>
          </cell>
          <cell r="DM297">
            <v>3055443.7804930047</v>
          </cell>
          <cell r="DN297">
            <v>1024469.1619941009</v>
          </cell>
          <cell r="DO297">
            <v>4079912.9424871057</v>
          </cell>
          <cell r="DP297">
            <v>139711.96467733086</v>
          </cell>
          <cell r="DQ297">
            <v>2470.3490807386406</v>
          </cell>
          <cell r="DR297">
            <v>20434.727999999999</v>
          </cell>
          <cell r="DS297">
            <v>22411.555826923512</v>
          </cell>
          <cell r="DT297">
            <v>387.59777076789277</v>
          </cell>
          <cell r="DU297">
            <v>182945.84627502228</v>
          </cell>
          <cell r="DV297">
            <v>12972.578648761651</v>
          </cell>
          <cell r="DW297">
            <v>229.37761854392011</v>
          </cell>
          <cell r="DX297">
            <v>1785.4680000000001</v>
          </cell>
          <cell r="DY297">
            <v>2080.9647282345554</v>
          </cell>
          <cell r="DZ297">
            <v>35.989348349541068</v>
          </cell>
          <cell r="EA297">
            <v>16875.000725345748</v>
          </cell>
          <cell r="EB297">
            <v>28003.395569250984</v>
          </cell>
          <cell r="EC297">
            <v>495.14844817928679</v>
          </cell>
          <cell r="ED297">
            <v>8496.6589439999989</v>
          </cell>
          <cell r="EE297">
            <v>5152.2946857767292</v>
          </cell>
          <cell r="EF297">
            <v>75.41110865770537</v>
          </cell>
          <cell r="EG297">
            <v>41727.760307685421</v>
          </cell>
          <cell r="EH297">
            <v>0</v>
          </cell>
          <cell r="EI297">
            <v>0</v>
          </cell>
          <cell r="EJ297">
            <v>0</v>
          </cell>
          <cell r="EK297">
            <v>0</v>
          </cell>
          <cell r="EL297">
            <v>0</v>
          </cell>
          <cell r="EM297">
            <v>0</v>
          </cell>
          <cell r="EN297">
            <v>0</v>
          </cell>
          <cell r="EO297">
            <v>0</v>
          </cell>
          <cell r="EP297">
            <v>0</v>
          </cell>
          <cell r="EQ297">
            <v>0</v>
          </cell>
          <cell r="ER297">
            <v>0</v>
          </cell>
          <cell r="ES297">
            <v>0</v>
          </cell>
          <cell r="ET297">
            <v>0</v>
          </cell>
          <cell r="EU297">
            <v>0</v>
          </cell>
          <cell r="EV297">
            <v>0</v>
          </cell>
          <cell r="EW297">
            <v>0</v>
          </cell>
          <cell r="EX297">
            <v>0</v>
          </cell>
          <cell r="EY297">
            <v>0</v>
          </cell>
          <cell r="EZ297">
            <v>3343992.3054030496</v>
          </cell>
          <cell r="FA297">
            <v>270530.11634035961</v>
          </cell>
          <cell r="FB297">
            <v>706939.12805175036</v>
          </cell>
          <cell r="FC297">
            <v>139775.87682951632</v>
          </cell>
          <cell r="FD297">
            <v>2471.4791580857418</v>
          </cell>
          <cell r="FE297">
            <v>20444.076000000001</v>
          </cell>
          <cell r="FF297">
            <v>22421.808139744611</v>
          </cell>
          <cell r="FG297">
            <v>387.77507990365291</v>
          </cell>
          <cell r="FH297">
            <v>183029.5360491646</v>
          </cell>
          <cell r="FI297">
            <v>71325.961838930132</v>
          </cell>
          <cell r="FJ297">
            <v>1261.1663193524</v>
          </cell>
          <cell r="FK297">
            <v>10432.368</v>
          </cell>
          <cell r="FL297">
            <v>11441.581108347043</v>
          </cell>
          <cell r="FM297">
            <v>197.87699550639158</v>
          </cell>
          <cell r="FN297">
            <v>93397.787942783572</v>
          </cell>
          <cell r="FO297">
            <v>6327.3030663567051</v>
          </cell>
          <cell r="FP297">
            <v>111.87765736190613</v>
          </cell>
          <cell r="FQ297">
            <v>925.452</v>
          </cell>
          <cell r="FR297">
            <v>1014.9789692888506</v>
          </cell>
          <cell r="FS297">
            <v>17.553604440083074</v>
          </cell>
          <cell r="FT297">
            <v>8285.2876400856385</v>
          </cell>
          <cell r="FU297">
            <v>5014985.3163568294</v>
          </cell>
          <cell r="FV297">
            <v>310993.24860070716</v>
          </cell>
          <cell r="FW297">
            <v>0</v>
          </cell>
          <cell r="FX297">
            <v>284712.61163203383</v>
          </cell>
          <cell r="FY297">
            <v>158234.40965527485</v>
          </cell>
          <cell r="FZ297">
            <v>5768925.5862448458</v>
          </cell>
          <cell r="GC297">
            <v>3236131.7193883485</v>
          </cell>
          <cell r="GD297">
            <v>3194.8751474618475</v>
          </cell>
          <cell r="GE297">
            <v>30716.854943999999</v>
          </cell>
          <cell r="GF297">
            <v>29644.815240934797</v>
          </cell>
          <cell r="GG297">
            <v>498.99822777513918</v>
          </cell>
          <cell r="GH297">
            <v>3300187.2629485205</v>
          </cell>
          <cell r="GJ297">
            <v>34.903999999999996</v>
          </cell>
          <cell r="GK297">
            <v>2.0920000000000001</v>
          </cell>
          <cell r="GL297">
            <v>3.4020000000000001</v>
          </cell>
        </row>
        <row r="298">
          <cell r="A298" t="str">
            <v>14117</v>
          </cell>
          <cell r="B298" t="str">
            <v>Wishkah Valley School District</v>
          </cell>
          <cell r="C298">
            <v>43.826925882435184</v>
          </cell>
          <cell r="D298">
            <v>14.519728734547369</v>
          </cell>
          <cell r="E298">
            <v>8.8560047600785374</v>
          </cell>
          <cell r="F298">
            <v>21.62512790251736</v>
          </cell>
          <cell r="G298">
            <v>54.258475675411411</v>
          </cell>
          <cell r="H298">
            <v>0</v>
          </cell>
          <cell r="I298">
            <v>10.456817599339418</v>
          </cell>
          <cell r="J298">
            <v>0</v>
          </cell>
          <cell r="K298">
            <v>0</v>
          </cell>
          <cell r="L298">
            <v>0.15</v>
          </cell>
          <cell r="M298">
            <v>0.93</v>
          </cell>
          <cell r="N298">
            <v>0.4677</v>
          </cell>
          <cell r="O298">
            <v>0</v>
          </cell>
          <cell r="P298">
            <v>119.13</v>
          </cell>
          <cell r="Q298">
            <v>0</v>
          </cell>
          <cell r="R298">
            <v>0.4661469195330562</v>
          </cell>
          <cell r="S298">
            <v>0.53385308046694369</v>
          </cell>
          <cell r="T298">
            <v>0.41600000000000004</v>
          </cell>
          <cell r="U298">
            <v>2.9780000000000002</v>
          </cell>
          <cell r="V298">
            <v>0.621</v>
          </cell>
          <cell r="W298">
            <v>0.379</v>
          </cell>
          <cell r="X298">
            <v>0.91</v>
          </cell>
          <cell r="Y298">
            <v>1.829</v>
          </cell>
          <cell r="Z298">
            <v>0.17500000000000002</v>
          </cell>
          <cell r="AA298">
            <v>0.33999999999999997</v>
          </cell>
          <cell r="AB298">
            <v>2.3E-2</v>
          </cell>
          <cell r="AC298">
            <v>8.0000000000000002E-3</v>
          </cell>
          <cell r="AD298">
            <v>4.0000000000000001E-3</v>
          </cell>
          <cell r="AE298">
            <v>0</v>
          </cell>
          <cell r="AF298">
            <v>0.24</v>
          </cell>
          <cell r="AG298">
            <v>0.69300000000000006</v>
          </cell>
          <cell r="AH298">
            <v>0.59099999999999997</v>
          </cell>
          <cell r="AI298">
            <v>2.7999999999999997E-2</v>
          </cell>
          <cell r="AJ298">
            <v>8.4000000000000005E-2</v>
          </cell>
          <cell r="AK298">
            <v>8.3000000000000004E-2</v>
          </cell>
          <cell r="AL298">
            <v>0.24</v>
          </cell>
          <cell r="AM298">
            <v>4.3999999999999997E-2</v>
          </cell>
          <cell r="AN298">
            <v>0.51335799999999998</v>
          </cell>
          <cell r="AO298">
            <v>0.13100000000000001</v>
          </cell>
          <cell r="AP298">
            <v>0.38300000000000001</v>
          </cell>
          <cell r="AQ298">
            <v>4.2999999999999997E-2</v>
          </cell>
          <cell r="AR298">
            <v>0</v>
          </cell>
          <cell r="AS298">
            <v>0.47199999999999998</v>
          </cell>
          <cell r="AT298">
            <v>2.1000000000000001E-2</v>
          </cell>
          <cell r="AU298">
            <v>0</v>
          </cell>
          <cell r="AV298">
            <v>0</v>
          </cell>
          <cell r="AW298">
            <v>0</v>
          </cell>
          <cell r="AX298">
            <v>0.17799999999999999</v>
          </cell>
          <cell r="AY298">
            <v>0</v>
          </cell>
          <cell r="AZ298">
            <v>0.13900000000000001</v>
          </cell>
          <cell r="BA298">
            <v>0.12</v>
          </cell>
          <cell r="BB298">
            <v>0</v>
          </cell>
          <cell r="BC298">
            <v>8.9999999999999993E-3</v>
          </cell>
          <cell r="BD298">
            <v>0.01</v>
          </cell>
          <cell r="BE298">
            <v>0</v>
          </cell>
          <cell r="BF298">
            <v>0</v>
          </cell>
          <cell r="BG298">
            <v>0</v>
          </cell>
          <cell r="BH298">
            <v>0</v>
          </cell>
          <cell r="BI298">
            <v>0</v>
          </cell>
          <cell r="BJ298">
            <v>7.2669999999999986</v>
          </cell>
          <cell r="BK298">
            <v>0.54700000000000004</v>
          </cell>
          <cell r="BL298">
            <v>2.3860000000000001</v>
          </cell>
          <cell r="BM298">
            <v>0.49299999999999999</v>
          </cell>
          <cell r="BN298">
            <v>0.17799999999999999</v>
          </cell>
          <cell r="BO298">
            <v>4.2999999999999997E-2</v>
          </cell>
          <cell r="BP298">
            <v>0</v>
          </cell>
          <cell r="BQ298">
            <v>0</v>
          </cell>
          <cell r="BR298">
            <v>0</v>
          </cell>
          <cell r="BS298">
            <v>0.27800000000000002</v>
          </cell>
          <cell r="BT298">
            <v>7.7599999999999989</v>
          </cell>
          <cell r="BU298">
            <v>0.59000000000000008</v>
          </cell>
          <cell r="BV298">
            <v>2.5640000000000001</v>
          </cell>
          <cell r="BW298">
            <v>169467.10622665533</v>
          </cell>
          <cell r="BX298">
            <v>15391.180688115704</v>
          </cell>
          <cell r="BY298">
            <v>0</v>
          </cell>
          <cell r="BZ298">
            <v>4080.1744800000001</v>
          </cell>
          <cell r="CA298">
            <v>286.71168</v>
          </cell>
          <cell r="CB298">
            <v>0</v>
          </cell>
          <cell r="CC298">
            <v>740.49149999999997</v>
          </cell>
          <cell r="CD298">
            <v>5415.39</v>
          </cell>
          <cell r="CE298">
            <v>389179.8862587398</v>
          </cell>
          <cell r="CF298">
            <v>10139.419397838243</v>
          </cell>
          <cell r="CG298">
            <v>19699.443401514298</v>
          </cell>
          <cell r="CH298">
            <v>1332.609406573026</v>
          </cell>
          <cell r="CI298">
            <v>463.51631532974824</v>
          </cell>
          <cell r="CJ298">
            <v>231.75815766487412</v>
          </cell>
          <cell r="CK298">
            <v>0</v>
          </cell>
          <cell r="CL298">
            <v>421046.63293765998</v>
          </cell>
          <cell r="CM298">
            <v>7444.8324095067801</v>
          </cell>
          <cell r="CN298">
            <v>67931.915999999983</v>
          </cell>
          <cell r="CO298">
            <v>67541.17402624742</v>
          </cell>
          <cell r="CP298">
            <v>1168.0942050516139</v>
          </cell>
          <cell r="CQ298">
            <v>557687.81716895907</v>
          </cell>
          <cell r="CR298">
            <v>45668.767591148164</v>
          </cell>
          <cell r="CS298">
            <v>807.50276683759148</v>
          </cell>
          <cell r="CT298">
            <v>5113.3560000000007</v>
          </cell>
          <cell r="CU298">
            <v>7325.8445458099168</v>
          </cell>
          <cell r="CV298">
            <v>126.69718411681811</v>
          </cell>
          <cell r="CW298">
            <v>58234.665321074899</v>
          </cell>
          <cell r="CX298">
            <v>8742.1570711631248</v>
          </cell>
          <cell r="CY298">
            <v>25242.978542983525</v>
          </cell>
          <cell r="CZ298">
            <v>21527.561787739192</v>
          </cell>
          <cell r="DA298">
            <v>1019.9183249690311</v>
          </cell>
          <cell r="DB298">
            <v>3059.754974907094</v>
          </cell>
          <cell r="DC298">
            <v>3023.3293204439142</v>
          </cell>
          <cell r="DD298">
            <v>8742.1570711631248</v>
          </cell>
          <cell r="DE298">
            <v>1602.728796379906</v>
          </cell>
          <cell r="DF298">
            <v>13951.025659397819</v>
          </cell>
          <cell r="DG298">
            <v>86911.611549146735</v>
          </cell>
          <cell r="DH298">
            <v>1536.7475519495638</v>
          </cell>
          <cell r="DI298">
            <v>25694.585855999998</v>
          </cell>
          <cell r="DJ298">
            <v>15990.71202667503</v>
          </cell>
          <cell r="DK298">
            <v>234.04665216191856</v>
          </cell>
          <cell r="DL298">
            <v>128830.95608398368</v>
          </cell>
          <cell r="DM298">
            <v>553627.01207795483</v>
          </cell>
          <cell r="DN298">
            <v>191126.42649606266</v>
          </cell>
          <cell r="DO298">
            <v>744753.43857401749</v>
          </cell>
          <cell r="DP298">
            <v>28564.192932195732</v>
          </cell>
          <cell r="DQ298">
            <v>505.06431510758921</v>
          </cell>
          <cell r="DR298">
            <v>4608.5640000000003</v>
          </cell>
          <cell r="DS298">
            <v>4582.0557031704939</v>
          </cell>
          <cell r="DT298">
            <v>79.244591040380755</v>
          </cell>
          <cell r="DU298">
            <v>37834.057226406614</v>
          </cell>
          <cell r="DV298">
            <v>3590.0493718818475</v>
          </cell>
          <cell r="DW298">
            <v>63.478279659993404</v>
          </cell>
          <cell r="DX298">
            <v>401.96399999999994</v>
          </cell>
          <cell r="DY298">
            <v>575.88905935982882</v>
          </cell>
          <cell r="DZ298">
            <v>9.9597420786529653</v>
          </cell>
          <cell r="EA298">
            <v>4577.862173320329</v>
          </cell>
          <cell r="EB298">
            <v>6483.7664944459839</v>
          </cell>
          <cell r="EC298">
            <v>114.64420127704125</v>
          </cell>
          <cell r="ED298">
            <v>1916.8634879999997</v>
          </cell>
          <cell r="EE298">
            <v>1192.9366055105429</v>
          </cell>
          <cell r="EF298">
            <v>17.46031185449338</v>
          </cell>
          <cell r="EG298">
            <v>9611.0268998110205</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595521.87439536571</v>
          </cell>
          <cell r="FA298">
            <v>62812.527494395224</v>
          </cell>
          <cell r="FB298">
            <v>138441.9829837947</v>
          </cell>
          <cell r="FC298">
            <v>15006.340708800599</v>
          </cell>
          <cell r="FD298">
            <v>265.33804789627902</v>
          </cell>
          <cell r="FE298">
            <v>2421.1320000000001</v>
          </cell>
          <cell r="FF298">
            <v>2407.2057345256753</v>
          </cell>
          <cell r="FG298">
            <v>41.631539714926184</v>
          </cell>
          <cell r="FH298">
            <v>19876.309983041203</v>
          </cell>
          <cell r="FI298">
            <v>0</v>
          </cell>
          <cell r="FJ298">
            <v>0</v>
          </cell>
          <cell r="FK298">
            <v>0</v>
          </cell>
          <cell r="FL298">
            <v>0</v>
          </cell>
          <cell r="FM298">
            <v>0</v>
          </cell>
          <cell r="FN298">
            <v>0</v>
          </cell>
          <cell r="FO298">
            <v>1100.851248908152</v>
          </cell>
          <cell r="FP298">
            <v>19.464953320576569</v>
          </cell>
          <cell r="FQ298">
            <v>177.61199999999999</v>
          </cell>
          <cell r="FR298">
            <v>176.59038206945107</v>
          </cell>
          <cell r="FS298">
            <v>3.0540511759984641</v>
          </cell>
          <cell r="FT298">
            <v>1458.1076821536017</v>
          </cell>
          <cell r="FU298">
            <v>924456.60078067298</v>
          </cell>
          <cell r="FV298">
            <v>67700.838667653676</v>
          </cell>
          <cell r="FW298">
            <v>0</v>
          </cell>
          <cell r="FX298">
            <v>21334.417665194804</v>
          </cell>
          <cell r="FY298">
            <v>731641.39763596933</v>
          </cell>
          <cell r="FZ298">
            <v>1745133.2547494909</v>
          </cell>
          <cell r="GC298">
            <v>592265.0208764784</v>
          </cell>
          <cell r="GD298">
            <v>683.18679604462386</v>
          </cell>
          <cell r="GE298">
            <v>6927.3914880000002</v>
          </cell>
          <cell r="GF298">
            <v>6350.8813680408657</v>
          </cell>
          <cell r="GG298">
            <v>106.6646449735271</v>
          </cell>
          <cell r="GH298">
            <v>606333.14517353743</v>
          </cell>
          <cell r="GJ298">
            <v>6.7169999999999996</v>
          </cell>
          <cell r="GK298">
            <v>0.47199999999999998</v>
          </cell>
          <cell r="GL298">
            <v>0.27800000000000002</v>
          </cell>
        </row>
        <row r="299">
          <cell r="A299" t="str">
            <v>20094</v>
          </cell>
          <cell r="B299" t="str">
            <v>Wishram School District</v>
          </cell>
          <cell r="C299">
            <v>27.288851876986179</v>
          </cell>
          <cell r="D299">
            <v>4.5309791795750645</v>
          </cell>
          <cell r="E299">
            <v>10.812563951258674</v>
          </cell>
          <cell r="F299">
            <v>14.931635932690551</v>
          </cell>
          <cell r="G299">
            <v>13.901867937332581</v>
          </cell>
          <cell r="H299">
            <v>0</v>
          </cell>
          <cell r="I299">
            <v>0</v>
          </cell>
          <cell r="J299">
            <v>0</v>
          </cell>
          <cell r="K299">
            <v>0</v>
          </cell>
          <cell r="L299">
            <v>0</v>
          </cell>
          <cell r="M299">
            <v>0</v>
          </cell>
          <cell r="N299">
            <v>0.81820000000000004</v>
          </cell>
          <cell r="O299">
            <v>0</v>
          </cell>
          <cell r="P299">
            <v>63.99</v>
          </cell>
          <cell r="Q299">
            <v>0</v>
          </cell>
          <cell r="R299">
            <v>0.59654178674351588</v>
          </cell>
          <cell r="S299">
            <v>0.40345821325648412</v>
          </cell>
          <cell r="T299">
            <v>0.22499999999999998</v>
          </cell>
          <cell r="U299">
            <v>1.8540000000000001</v>
          </cell>
          <cell r="V299">
            <v>0.19400000000000001</v>
          </cell>
          <cell r="W299">
            <v>0.46300000000000002</v>
          </cell>
          <cell r="X299">
            <v>0.628</v>
          </cell>
          <cell r="Y299">
            <v>0.57999999999999996</v>
          </cell>
          <cell r="Z299">
            <v>0.10099999999999999</v>
          </cell>
          <cell r="AA299">
            <v>0.16500000000000001</v>
          </cell>
          <cell r="AB299">
            <v>1.2E-2</v>
          </cell>
          <cell r="AC299">
            <v>4.0000000000000001E-3</v>
          </cell>
          <cell r="AD299">
            <v>2E-3</v>
          </cell>
          <cell r="AE299">
            <v>0</v>
          </cell>
          <cell r="AF299">
            <v>0.13900000000000001</v>
          </cell>
          <cell r="AG299">
            <v>0.37</v>
          </cell>
          <cell r="AH299">
            <v>0.313</v>
          </cell>
          <cell r="AI299">
            <v>1.3999999999999999E-2</v>
          </cell>
          <cell r="AJ299">
            <v>5.2999999999999999E-2</v>
          </cell>
          <cell r="AK299">
            <v>4.4999999999999998E-2</v>
          </cell>
          <cell r="AL299">
            <v>0.13</v>
          </cell>
          <cell r="AM299">
            <v>2.4E-2</v>
          </cell>
          <cell r="AN299">
            <v>0.281748</v>
          </cell>
          <cell r="AO299">
            <v>7.1999999999999995E-2</v>
          </cell>
          <cell r="AP299">
            <v>0.21</v>
          </cell>
          <cell r="AQ299">
            <v>0</v>
          </cell>
          <cell r="AR299">
            <v>0</v>
          </cell>
          <cell r="AS299">
            <v>0</v>
          </cell>
          <cell r="AT299">
            <v>0</v>
          </cell>
          <cell r="AU299">
            <v>0</v>
          </cell>
          <cell r="AV299">
            <v>0</v>
          </cell>
          <cell r="AW299">
            <v>0</v>
          </cell>
          <cell r="AX299">
            <v>0</v>
          </cell>
          <cell r="AY299">
            <v>0</v>
          </cell>
          <cell r="AZ299">
            <v>0.16700000000000001</v>
          </cell>
          <cell r="BA299">
            <v>8.5000000000000006E-2</v>
          </cell>
          <cell r="BB299">
            <v>0</v>
          </cell>
          <cell r="BC299">
            <v>6.0000000000000001E-3</v>
          </cell>
          <cell r="BD299">
            <v>4.0000000000000001E-3</v>
          </cell>
          <cell r="BE299">
            <v>0</v>
          </cell>
          <cell r="BF299">
            <v>0</v>
          </cell>
          <cell r="BG299">
            <v>0</v>
          </cell>
          <cell r="BH299">
            <v>0</v>
          </cell>
          <cell r="BI299">
            <v>0</v>
          </cell>
          <cell r="BJ299">
            <v>4.0030000000000001</v>
          </cell>
          <cell r="BK299">
            <v>0.29699999999999999</v>
          </cell>
          <cell r="BL299">
            <v>1.298</v>
          </cell>
          <cell r="BM299">
            <v>0</v>
          </cell>
          <cell r="BN299">
            <v>0</v>
          </cell>
          <cell r="BO299">
            <v>0</v>
          </cell>
          <cell r="BP299">
            <v>0</v>
          </cell>
          <cell r="BQ299">
            <v>0</v>
          </cell>
          <cell r="BR299">
            <v>0</v>
          </cell>
          <cell r="BS299">
            <v>0.26200000000000001</v>
          </cell>
          <cell r="BT299">
            <v>4.0030000000000001</v>
          </cell>
          <cell r="BU299">
            <v>0.29699999999999999</v>
          </cell>
          <cell r="BV299">
            <v>1.298</v>
          </cell>
          <cell r="BW299">
            <v>91315.461994419486</v>
          </cell>
          <cell r="BX299">
            <v>0</v>
          </cell>
          <cell r="BY299">
            <v>0</v>
          </cell>
          <cell r="BZ299">
            <v>2259.0693600000004</v>
          </cell>
          <cell r="CA299">
            <v>0</v>
          </cell>
          <cell r="CB299">
            <v>0</v>
          </cell>
          <cell r="CC299">
            <v>0</v>
          </cell>
          <cell r="CD299">
            <v>0</v>
          </cell>
          <cell r="CE299">
            <v>238967.10241501461</v>
          </cell>
          <cell r="CF299">
            <v>6489.8298854306186</v>
          </cell>
          <cell r="CG299">
            <v>10602.197337584676</v>
          </cell>
          <cell r="CH299">
            <v>771.06889727888552</v>
          </cell>
          <cell r="CI299">
            <v>257.02296575962851</v>
          </cell>
          <cell r="CJ299">
            <v>128.51148287981425</v>
          </cell>
          <cell r="CK299">
            <v>0</v>
          </cell>
          <cell r="CL299">
            <v>257215.73298394823</v>
          </cell>
          <cell r="CM299">
            <v>4548.0188543331169</v>
          </cell>
          <cell r="CN299">
            <v>37420.044000000002</v>
          </cell>
          <cell r="CO299">
            <v>41260.637717366146</v>
          </cell>
          <cell r="CP299">
            <v>713.5841582448661</v>
          </cell>
          <cell r="CQ299">
            <v>336609.9988595593</v>
          </cell>
          <cell r="CR299">
            <v>23915.776190454268</v>
          </cell>
          <cell r="CS299">
            <v>422.87227055813128</v>
          </cell>
          <cell r="CT299">
            <v>2776.3559999999998</v>
          </cell>
          <cell r="CU299">
            <v>3836.391210119039</v>
          </cell>
          <cell r="CV299">
            <v>66.348659250570805</v>
          </cell>
          <cell r="CW299">
            <v>30594.87205982388</v>
          </cell>
          <cell r="CX299">
            <v>4933.4245679669048</v>
          </cell>
          <cell r="CY299">
            <v>13132.137339192479</v>
          </cell>
          <cell r="CZ299">
            <v>11109.078343695259</v>
          </cell>
          <cell r="DA299">
            <v>496.89168310458024</v>
          </cell>
          <cell r="DB299">
            <v>1881.0899431816254</v>
          </cell>
          <cell r="DC299">
            <v>1597.1518385504367</v>
          </cell>
          <cell r="DD299">
            <v>4613.9942002568168</v>
          </cell>
          <cell r="DE299">
            <v>851.81431389356624</v>
          </cell>
          <cell r="DF299">
            <v>7453.3752465687039</v>
          </cell>
          <cell r="DG299">
            <v>46068.957476410375</v>
          </cell>
          <cell r="DH299">
            <v>814.57881588937744</v>
          </cell>
          <cell r="DI299">
            <v>13978.027007999999</v>
          </cell>
          <cell r="DJ299">
            <v>8476.1451231155825</v>
          </cell>
          <cell r="DK299">
            <v>124.06035365995217</v>
          </cell>
          <cell r="DL299">
            <v>68647.189961185912</v>
          </cell>
          <cell r="DM299">
            <v>327200.46665081289</v>
          </cell>
          <cell r="DN299">
            <v>108651.59422975616</v>
          </cell>
          <cell r="DO299">
            <v>435852.06088056904</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336609.9988595593</v>
          </cell>
          <cell r="FA299">
            <v>30594.87205982388</v>
          </cell>
          <cell r="FB299">
            <v>68647.189961185912</v>
          </cell>
          <cell r="FC299">
            <v>16192.446842856594</v>
          </cell>
          <cell r="FD299">
            <v>286.31045498174899</v>
          </cell>
          <cell r="FE299">
            <v>2355.6959999999999</v>
          </cell>
          <cell r="FF299">
            <v>2597.4720721399622</v>
          </cell>
          <cell r="FG299">
            <v>44.922110386636419</v>
          </cell>
          <cell r="FH299">
            <v>21190.53702538319</v>
          </cell>
          <cell r="FI299">
            <v>0</v>
          </cell>
          <cell r="FJ299">
            <v>0</v>
          </cell>
          <cell r="FK299">
            <v>0</v>
          </cell>
          <cell r="FL299">
            <v>0</v>
          </cell>
          <cell r="FM299">
            <v>0</v>
          </cell>
          <cell r="FN299">
            <v>0</v>
          </cell>
          <cell r="FO299">
            <v>642.55741439907126</v>
          </cell>
          <cell r="FP299">
            <v>11.361525991339249</v>
          </cell>
          <cell r="FQ299">
            <v>93.48</v>
          </cell>
          <cell r="FR299">
            <v>103.07428857698264</v>
          </cell>
          <cell r="FS299">
            <v>1.7826234280411284</v>
          </cell>
          <cell r="FT299">
            <v>840.89432640409507</v>
          </cell>
          <cell r="FU299">
            <v>529426.59223498858</v>
          </cell>
          <cell r="FV299">
            <v>0</v>
          </cell>
          <cell r="FW299">
            <v>0</v>
          </cell>
          <cell r="FX299">
            <v>22031.431351787283</v>
          </cell>
          <cell r="FY299">
            <v>1062844.2541757501</v>
          </cell>
          <cell r="FZ299">
            <v>1614302.2777625259</v>
          </cell>
          <cell r="GC299">
            <v>327200.46665081289</v>
          </cell>
          <cell r="GD299">
            <v>0</v>
          </cell>
          <cell r="GE299">
            <v>0</v>
          </cell>
          <cell r="GF299">
            <v>0</v>
          </cell>
          <cell r="GG299">
            <v>0</v>
          </cell>
          <cell r="GH299">
            <v>327200.46665081289</v>
          </cell>
          <cell r="GJ299">
            <v>3.7190000000000003</v>
          </cell>
          <cell r="GK299">
            <v>0</v>
          </cell>
          <cell r="GL299">
            <v>0.26200000000000001</v>
          </cell>
        </row>
        <row r="300">
          <cell r="A300" t="str">
            <v>08404</v>
          </cell>
          <cell r="B300" t="str">
            <v>Woodland School District</v>
          </cell>
          <cell r="C300">
            <v>634.83137377828075</v>
          </cell>
          <cell r="D300">
            <v>182.6808423765037</v>
          </cell>
          <cell r="E300">
            <v>315.41793697814592</v>
          </cell>
          <cell r="F300">
            <v>338.91724263221477</v>
          </cell>
          <cell r="G300">
            <v>669.47276914212284</v>
          </cell>
          <cell r="H300">
            <v>17.817597046717559</v>
          </cell>
          <cell r="I300">
            <v>90.482227580166395</v>
          </cell>
          <cell r="J300">
            <v>0</v>
          </cell>
          <cell r="K300">
            <v>0</v>
          </cell>
          <cell r="L300">
            <v>39.479999999999997</v>
          </cell>
          <cell r="M300">
            <v>3.55</v>
          </cell>
          <cell r="N300">
            <v>0.42380000000000001</v>
          </cell>
          <cell r="O300">
            <v>128.05004651267569</v>
          </cell>
          <cell r="P300">
            <v>2036.34</v>
          </cell>
          <cell r="Q300">
            <v>5.0599999999999999E-2</v>
          </cell>
          <cell r="R300">
            <v>0.51865775521436441</v>
          </cell>
          <cell r="S300">
            <v>0.48134224478563553</v>
          </cell>
          <cell r="T300">
            <v>6.3689999999999998</v>
          </cell>
          <cell r="U300">
            <v>43.131</v>
          </cell>
          <cell r="V300">
            <v>7.8150000000000004</v>
          </cell>
          <cell r="W300">
            <v>13.493</v>
          </cell>
          <cell r="X300">
            <v>13.506</v>
          </cell>
          <cell r="Y300">
            <v>24.175000000000001</v>
          </cell>
          <cell r="Z300">
            <v>2.7689999999999997</v>
          </cell>
          <cell r="AA300">
            <v>4.9220000000000006</v>
          </cell>
          <cell r="AB300">
            <v>0.35299999999999998</v>
          </cell>
          <cell r="AC300">
            <v>0.13700000000000001</v>
          </cell>
          <cell r="AD300">
            <v>5.6000000000000001E-2</v>
          </cell>
          <cell r="AE300">
            <v>0</v>
          </cell>
          <cell r="AF300">
            <v>3.8</v>
          </cell>
          <cell r="AG300">
            <v>10.581999999999999</v>
          </cell>
          <cell r="AH300">
            <v>8.9969999999999999</v>
          </cell>
          <cell r="AI300">
            <v>0.42800000000000005</v>
          </cell>
          <cell r="AJ300">
            <v>1.4159999999999999</v>
          </cell>
          <cell r="AK300">
            <v>1.2769999999999999</v>
          </cell>
          <cell r="AL300">
            <v>3.6859999999999999</v>
          </cell>
          <cell r="AM300">
            <v>0.67500000000000004</v>
          </cell>
          <cell r="AN300">
            <v>7.8221109999999978</v>
          </cell>
          <cell r="AO300">
            <v>1.992</v>
          </cell>
          <cell r="AP300">
            <v>5.83</v>
          </cell>
          <cell r="AQ300">
            <v>0.44500000000000001</v>
          </cell>
          <cell r="AR300">
            <v>0.80500000000000005</v>
          </cell>
          <cell r="AS300">
            <v>4.0869999999999997</v>
          </cell>
          <cell r="AT300">
            <v>0.219</v>
          </cell>
          <cell r="AU300">
            <v>0</v>
          </cell>
          <cell r="AV300">
            <v>0</v>
          </cell>
          <cell r="AW300">
            <v>0</v>
          </cell>
          <cell r="AX300">
            <v>1.845</v>
          </cell>
          <cell r="AY300">
            <v>0</v>
          </cell>
          <cell r="AZ300">
            <v>2.387</v>
          </cell>
          <cell r="BA300">
            <v>1.679</v>
          </cell>
          <cell r="BB300">
            <v>1.861</v>
          </cell>
          <cell r="BC300">
            <v>0.151</v>
          </cell>
          <cell r="BD300">
            <v>0.14000000000000001</v>
          </cell>
          <cell r="BE300">
            <v>0</v>
          </cell>
          <cell r="BF300">
            <v>0</v>
          </cell>
          <cell r="BG300">
            <v>0</v>
          </cell>
          <cell r="BH300">
            <v>0</v>
          </cell>
          <cell r="BI300">
            <v>0</v>
          </cell>
          <cell r="BJ300">
            <v>110.35699999999999</v>
          </cell>
          <cell r="BK300">
            <v>8.3610000000000007</v>
          </cell>
          <cell r="BL300">
            <v>36.691000000000003</v>
          </cell>
          <cell r="BM300">
            <v>5.1109999999999998</v>
          </cell>
          <cell r="BN300">
            <v>1.845</v>
          </cell>
          <cell r="BO300">
            <v>0.44500000000000001</v>
          </cell>
          <cell r="BP300">
            <v>0</v>
          </cell>
          <cell r="BQ300">
            <v>0</v>
          </cell>
          <cell r="BR300">
            <v>0</v>
          </cell>
          <cell r="BS300">
            <v>6.2179999999999991</v>
          </cell>
          <cell r="BT300">
            <v>115.46799999999999</v>
          </cell>
          <cell r="BU300">
            <v>8.8060000000000009</v>
          </cell>
          <cell r="BV300">
            <v>38.536000000000001</v>
          </cell>
          <cell r="BW300">
            <v>2597689.1710839733</v>
          </cell>
          <cell r="BX300">
            <v>159404.34587181796</v>
          </cell>
          <cell r="BY300">
            <v>0</v>
          </cell>
          <cell r="BZ300">
            <v>62031.772799999999</v>
          </cell>
          <cell r="CA300">
            <v>2971.5964800000002</v>
          </cell>
          <cell r="CB300">
            <v>0</v>
          </cell>
          <cell r="CC300">
            <v>194897.36279999997</v>
          </cell>
          <cell r="CD300">
            <v>20671.649999999998</v>
          </cell>
          <cell r="CE300">
            <v>6137533.8972020522</v>
          </cell>
          <cell r="CF300">
            <v>166420.20526197104</v>
          </cell>
          <cell r="CG300">
            <v>295818.07522550441</v>
          </cell>
          <cell r="CH300">
            <v>21215.72136420216</v>
          </cell>
          <cell r="CI300">
            <v>8233.8635322824266</v>
          </cell>
          <cell r="CJ300">
            <v>3365.6668453125244</v>
          </cell>
          <cell r="CK300">
            <v>0</v>
          </cell>
          <cell r="CL300">
            <v>6632587.4294313239</v>
          </cell>
          <cell r="CM300">
            <v>117275.61270114314</v>
          </cell>
          <cell r="CN300">
            <v>1031617.2359999999</v>
          </cell>
          <cell r="CO300">
            <v>1063950.4196720384</v>
          </cell>
          <cell r="CP300">
            <v>18400.54363280936</v>
          </cell>
          <cell r="CQ300">
            <v>8746555.6287361719</v>
          </cell>
          <cell r="CR300">
            <v>550458.08794008114</v>
          </cell>
          <cell r="CS300">
            <v>9733.0506708461326</v>
          </cell>
          <cell r="CT300">
            <v>78158.628000000012</v>
          </cell>
          <cell r="CU300">
            <v>88300.398586066076</v>
          </cell>
          <cell r="CV300">
            <v>1527.1156502557583</v>
          </cell>
          <cell r="CW300">
            <v>718444.23017640307</v>
          </cell>
          <cell r="CX300">
            <v>134870.59969981463</v>
          </cell>
          <cell r="CY300">
            <v>375579.12790090486</v>
          </cell>
          <cell r="CZ300">
            <v>319323.89092085062</v>
          </cell>
          <cell r="DA300">
            <v>15190.6885977686</v>
          </cell>
          <cell r="DB300">
            <v>50257.044519720403</v>
          </cell>
          <cell r="DC300">
            <v>45323.619951753499</v>
          </cell>
          <cell r="DD300">
            <v>130824.48170882021</v>
          </cell>
          <cell r="DE300">
            <v>23957.277578256551</v>
          </cell>
          <cell r="DF300">
            <v>206919.8937499788</v>
          </cell>
          <cell r="DG300">
            <v>1302246.6246278682</v>
          </cell>
          <cell r="DH300">
            <v>23025.971751770005</v>
          </cell>
          <cell r="DI300">
            <v>395121.56313600001</v>
          </cell>
          <cell r="DJ300">
            <v>239598.02828369319</v>
          </cell>
          <cell r="DK300">
            <v>3506.8554977945714</v>
          </cell>
          <cell r="DL300">
            <v>1940473.0715453557</v>
          </cell>
          <cell r="DM300">
            <v>8485292.1419992726</v>
          </cell>
          <cell r="DN300">
            <v>2920180.7884586575</v>
          </cell>
          <cell r="DO300">
            <v>11405472.930457931</v>
          </cell>
          <cell r="DP300">
            <v>307177.20082843414</v>
          </cell>
          <cell r="DQ300">
            <v>5431.4239832140156</v>
          </cell>
          <cell r="DR300">
            <v>47777.627999999997</v>
          </cell>
          <cell r="DS300">
            <v>49275.08535882445</v>
          </cell>
          <cell r="DT300">
            <v>852.19042296627913</v>
          </cell>
          <cell r="DU300">
            <v>405082.10461022484</v>
          </cell>
          <cell r="DV300">
            <v>29297.19520791007</v>
          </cell>
          <cell r="DW300">
            <v>518.02506261530289</v>
          </cell>
          <cell r="DX300">
            <v>4159.8599999999997</v>
          </cell>
          <cell r="DY300">
            <v>4699.6384847266354</v>
          </cell>
          <cell r="DZ300">
            <v>81.27813232434103</v>
          </cell>
          <cell r="EA300">
            <v>38237.971824961045</v>
          </cell>
          <cell r="EB300">
            <v>65483.225380567899</v>
          </cell>
          <cell r="EC300">
            <v>1157.8566373774229</v>
          </cell>
          <cell r="ED300">
            <v>19868.613119999998</v>
          </cell>
          <cell r="EE300">
            <v>12048.141565599575</v>
          </cell>
          <cell r="EF300">
            <v>176.3415658725815</v>
          </cell>
          <cell r="EG300">
            <v>97576.321632040068</v>
          </cell>
          <cell r="EH300">
            <v>0</v>
          </cell>
          <cell r="EI300">
            <v>0</v>
          </cell>
          <cell r="EJ300">
            <v>0</v>
          </cell>
          <cell r="EK300">
            <v>0</v>
          </cell>
          <cell r="EL300">
            <v>0</v>
          </cell>
          <cell r="EM300">
            <v>0</v>
          </cell>
          <cell r="EN300">
            <v>0</v>
          </cell>
          <cell r="EO300">
            <v>0</v>
          </cell>
          <cell r="EP300">
            <v>0</v>
          </cell>
          <cell r="EQ300">
            <v>0</v>
          </cell>
          <cell r="ER300">
            <v>0</v>
          </cell>
          <cell r="ES300">
            <v>0</v>
          </cell>
          <cell r="ET300">
            <v>0</v>
          </cell>
          <cell r="EU300">
            <v>0</v>
          </cell>
          <cell r="EV300">
            <v>0</v>
          </cell>
          <cell r="EW300">
            <v>0</v>
          </cell>
          <cell r="EX300">
            <v>0</v>
          </cell>
          <cell r="EY300">
            <v>0</v>
          </cell>
          <cell r="EZ300">
            <v>9151637.7333463971</v>
          </cell>
          <cell r="FA300">
            <v>756682.20200136409</v>
          </cell>
          <cell r="FB300">
            <v>2038049.3931773957</v>
          </cell>
          <cell r="FC300">
            <v>244371.45344715577</v>
          </cell>
          <cell r="FD300">
            <v>4320.9097859025642</v>
          </cell>
          <cell r="FE300">
            <v>38008.968000000001</v>
          </cell>
          <cell r="FF300">
            <v>39200.253779882652</v>
          </cell>
          <cell r="FG300">
            <v>677.95074540811243</v>
          </cell>
          <cell r="FH300">
            <v>322258.62597244658</v>
          </cell>
          <cell r="FI300">
            <v>111848.32141297513</v>
          </cell>
          <cell r="FJ300">
            <v>1977.6716949249094</v>
          </cell>
          <cell r="FK300">
            <v>17396.628000000001</v>
          </cell>
          <cell r="FL300">
            <v>17941.877098957601</v>
          </cell>
          <cell r="FM300">
            <v>310.29668893371831</v>
          </cell>
          <cell r="FN300">
            <v>147497.12320086642</v>
          </cell>
          <cell r="FO300">
            <v>17489.447356891869</v>
          </cell>
          <cell r="FP300">
            <v>309.24366642834502</v>
          </cell>
          <cell r="FQ300">
            <v>2720.2680000000005</v>
          </cell>
          <cell r="FR300">
            <v>2805.5272626526935</v>
          </cell>
          <cell r="FS300">
            <v>48.520331262607336</v>
          </cell>
          <cell r="FT300">
            <v>23063.76295080717</v>
          </cell>
          <cell r="FU300">
            <v>14280762.887141902</v>
          </cell>
          <cell r="FV300">
            <v>703272.3404190439</v>
          </cell>
          <cell r="FW300">
            <v>0</v>
          </cell>
          <cell r="FX300">
            <v>492819.51212412014</v>
          </cell>
          <cell r="FY300">
            <v>68340.711845337544</v>
          </cell>
          <cell r="FZ300">
            <v>15545195.451530404</v>
          </cell>
          <cell r="GC300">
            <v>8887249.763416186</v>
          </cell>
          <cell r="GD300">
            <v>7107.3056832067414</v>
          </cell>
          <cell r="GE300">
            <v>71806.101119999992</v>
          </cell>
          <cell r="GF300">
            <v>66022.865409150661</v>
          </cell>
          <cell r="GG300">
            <v>1109.8101211632018</v>
          </cell>
          <cell r="GH300">
            <v>9033295.8457497079</v>
          </cell>
          <cell r="GJ300">
            <v>102.11999999999999</v>
          </cell>
          <cell r="GK300">
            <v>4.8919999999999995</v>
          </cell>
          <cell r="GL300">
            <v>6.2179999999999991</v>
          </cell>
        </row>
        <row r="301">
          <cell r="A301" t="str">
            <v>39007</v>
          </cell>
          <cell r="B301" t="str">
            <v>Yakima School District</v>
          </cell>
          <cell r="C301">
            <v>4941.81541900308</v>
          </cell>
          <cell r="D301">
            <v>1165.5943939456852</v>
          </cell>
          <cell r="E301">
            <v>2321.1176568967694</v>
          </cell>
          <cell r="F301">
            <v>2060.4421865518534</v>
          </cell>
          <cell r="G301">
            <v>4927.1309273892739</v>
          </cell>
          <cell r="H301">
            <v>152.37223527351156</v>
          </cell>
          <cell r="I301">
            <v>934.29614893705684</v>
          </cell>
          <cell r="J301">
            <v>0</v>
          </cell>
          <cell r="K301">
            <v>615.44983902847048</v>
          </cell>
          <cell r="L301">
            <v>51.42</v>
          </cell>
          <cell r="M301">
            <v>4.5999999999999996</v>
          </cell>
          <cell r="N301">
            <v>0.81220000000000003</v>
          </cell>
          <cell r="O301">
            <v>4616.5663247256707</v>
          </cell>
          <cell r="P301">
            <v>14360.24</v>
          </cell>
          <cell r="Q301">
            <v>0.24690000000000001</v>
          </cell>
          <cell r="R301">
            <v>0.54475580281334179</v>
          </cell>
          <cell r="S301">
            <v>0.45524419718665815</v>
          </cell>
          <cell r="T301">
            <v>42.96</v>
          </cell>
          <cell r="U301">
            <v>335.75299999999999</v>
          </cell>
          <cell r="V301">
            <v>49.862000000000002</v>
          </cell>
          <cell r="W301">
            <v>99.292000000000002</v>
          </cell>
          <cell r="X301">
            <v>80.254999999999995</v>
          </cell>
          <cell r="Y301">
            <v>141.018</v>
          </cell>
          <cell r="Z301">
            <v>19.206</v>
          </cell>
          <cell r="AA301">
            <v>31.085999999999999</v>
          </cell>
          <cell r="AB301">
            <v>2.4060000000000001</v>
          </cell>
          <cell r="AC301">
            <v>0.996</v>
          </cell>
          <cell r="AD301">
            <v>0.40599999999999997</v>
          </cell>
          <cell r="AE301">
            <v>0</v>
          </cell>
          <cell r="AF301">
            <v>26.484999999999999</v>
          </cell>
          <cell r="AG301">
            <v>71.064999999999998</v>
          </cell>
          <cell r="AH301">
            <v>60.182000000000002</v>
          </cell>
          <cell r="AI301">
            <v>2.8650000000000002</v>
          </cell>
          <cell r="AJ301">
            <v>10.536</v>
          </cell>
          <cell r="AK301">
            <v>8.6120000000000001</v>
          </cell>
          <cell r="AL301">
            <v>24.863</v>
          </cell>
          <cell r="AM301">
            <v>4.5529999999999999</v>
          </cell>
          <cell r="AN301">
            <v>53.657252999999997</v>
          </cell>
          <cell r="AO301">
            <v>13.667</v>
          </cell>
          <cell r="AP301">
            <v>39.991</v>
          </cell>
          <cell r="AQ301">
            <v>4.4719999999999995</v>
          </cell>
          <cell r="AR301">
            <v>6.8819999999999997</v>
          </cell>
          <cell r="AS301">
            <v>42.195999999999998</v>
          </cell>
          <cell r="AT301">
            <v>2.1949999999999998</v>
          </cell>
          <cell r="AU301">
            <v>2.9620000000000002</v>
          </cell>
          <cell r="AV301">
            <v>32.448999999999998</v>
          </cell>
          <cell r="AW301">
            <v>1.452</v>
          </cell>
          <cell r="AX301">
            <v>18.509</v>
          </cell>
          <cell r="AY301">
            <v>10.481999999999999</v>
          </cell>
          <cell r="AZ301">
            <v>33.886000000000003</v>
          </cell>
          <cell r="BA301">
            <v>21.46</v>
          </cell>
          <cell r="BB301">
            <v>67.100999999999999</v>
          </cell>
          <cell r="BC301">
            <v>1.123</v>
          </cell>
          <cell r="BD301">
            <v>0.93799999999999994</v>
          </cell>
          <cell r="BE301">
            <v>0</v>
          </cell>
          <cell r="BF301">
            <v>0</v>
          </cell>
          <cell r="BG301">
            <v>0</v>
          </cell>
          <cell r="BH301">
            <v>0</v>
          </cell>
          <cell r="BI301">
            <v>0</v>
          </cell>
          <cell r="BJ301">
            <v>760.28</v>
          </cell>
          <cell r="BK301">
            <v>56.627000000000002</v>
          </cell>
          <cell r="BL301">
            <v>249.15199999999999</v>
          </cell>
          <cell r="BM301">
            <v>51.272999999999996</v>
          </cell>
          <cell r="BN301">
            <v>18.509</v>
          </cell>
          <cell r="BO301">
            <v>4.4719999999999995</v>
          </cell>
          <cell r="BP301">
            <v>33.900999999999996</v>
          </cell>
          <cell r="BQ301">
            <v>10.481999999999999</v>
          </cell>
          <cell r="BR301">
            <v>2.9620000000000002</v>
          </cell>
          <cell r="BS301">
            <v>124.50800000000001</v>
          </cell>
          <cell r="BT301">
            <v>845.45399999999995</v>
          </cell>
          <cell r="BU301">
            <v>64.061000000000007</v>
          </cell>
          <cell r="BV301">
            <v>278.14300000000003</v>
          </cell>
          <cell r="BW301">
            <v>17523023.633653373</v>
          </cell>
          <cell r="BX301">
            <v>1599445.4613518515</v>
          </cell>
          <cell r="BY301">
            <v>805342.32201893395</v>
          </cell>
          <cell r="BZ301">
            <v>428961.97920000006</v>
          </cell>
          <cell r="CA301">
            <v>29811.940320000002</v>
          </cell>
          <cell r="CB301">
            <v>19710.82056</v>
          </cell>
          <cell r="CC301">
            <v>253840.48619999998</v>
          </cell>
          <cell r="CD301">
            <v>26785.8</v>
          </cell>
          <cell r="CE301">
            <v>42064648.843680069</v>
          </cell>
          <cell r="CF301">
            <v>1144033.5972297706</v>
          </cell>
          <cell r="CG301">
            <v>1851683.2450007626</v>
          </cell>
          <cell r="CH301">
            <v>143316.92361422619</v>
          </cell>
          <cell r="CI301">
            <v>59328.202792921562</v>
          </cell>
          <cell r="CJ301">
            <v>24183.986279042321</v>
          </cell>
          <cell r="CK301">
            <v>0</v>
          </cell>
          <cell r="CL301">
            <v>45287194.798596792</v>
          </cell>
          <cell r="CM301">
            <v>800755.90017165244</v>
          </cell>
          <cell r="CN301">
            <v>7107097.4399999995</v>
          </cell>
          <cell r="CO301">
            <v>7264635.4721128251</v>
          </cell>
          <cell r="CP301">
            <v>125638.60073693228</v>
          </cell>
          <cell r="CQ301">
            <v>59784566.311446548</v>
          </cell>
          <cell r="CR301">
            <v>4013964.1948943934</v>
          </cell>
          <cell r="CS301">
            <v>70973.826628781389</v>
          </cell>
          <cell r="CT301">
            <v>529349.196</v>
          </cell>
          <cell r="CU301">
            <v>643890.32713777444</v>
          </cell>
          <cell r="CV301">
            <v>11135.793398055801</v>
          </cell>
          <cell r="CW301">
            <v>5198339.5114302244</v>
          </cell>
          <cell r="CX301">
            <v>942107.07669916458</v>
          </cell>
          <cell r="CY301">
            <v>2527877.6441618325</v>
          </cell>
          <cell r="CZ301">
            <v>2140754.6947294367</v>
          </cell>
          <cell r="DA301">
            <v>101911.90389817281</v>
          </cell>
          <cell r="DB301">
            <v>374779.69266008679</v>
          </cell>
          <cell r="DC301">
            <v>306340.42456232605</v>
          </cell>
          <cell r="DD301">
            <v>884410.35484128108</v>
          </cell>
          <cell r="DE301">
            <v>161956.33453695662</v>
          </cell>
          <cell r="DF301">
            <v>1422533.6644997657</v>
          </cell>
          <cell r="DG301">
            <v>8862671.7905890215</v>
          </cell>
          <cell r="DH301">
            <v>156707.35975501128</v>
          </cell>
          <cell r="DI301">
            <v>2683091.9761919994</v>
          </cell>
          <cell r="DJ301">
            <v>1630627.1378952102</v>
          </cell>
          <cell r="DK301">
            <v>23866.530890688216</v>
          </cell>
          <cell r="DL301">
            <v>13200257.435566919</v>
          </cell>
          <cell r="DM301">
            <v>58163830.784080207</v>
          </cell>
          <cell r="DN301">
            <v>20019332.474363483</v>
          </cell>
          <cell r="DO301">
            <v>78183163.258443683</v>
          </cell>
          <cell r="DP301">
            <v>3054151.5479934406</v>
          </cell>
          <cell r="DQ301">
            <v>54002.679630532395</v>
          </cell>
          <cell r="DR301">
            <v>479300.00399999996</v>
          </cell>
          <cell r="DS301">
            <v>489924.3102036629</v>
          </cell>
          <cell r="DT301">
            <v>8473.0204340305336</v>
          </cell>
          <cell r="DU301">
            <v>4031848.8826311342</v>
          </cell>
          <cell r="DV301">
            <v>316994.50579348585</v>
          </cell>
          <cell r="DW301">
            <v>5605.0109079398098</v>
          </cell>
          <cell r="DX301">
            <v>41804.255999999994</v>
          </cell>
          <cell r="DY301">
            <v>50849.90451480967</v>
          </cell>
          <cell r="DZ301">
            <v>879.42621145575617</v>
          </cell>
          <cell r="EA301">
            <v>410528.09251975128</v>
          </cell>
          <cell r="EB301">
            <v>658390.02766187803</v>
          </cell>
          <cell r="EC301">
            <v>11641.473966516554</v>
          </cell>
          <cell r="ED301">
            <v>199321.49606399998</v>
          </cell>
          <cell r="EE301">
            <v>121136.0041071412</v>
          </cell>
          <cell r="EF301">
            <v>1772.9964851004711</v>
          </cell>
          <cell r="EG301">
            <v>980620.52431811963</v>
          </cell>
          <cell r="EH301">
            <v>2019362.8543000338</v>
          </cell>
          <cell r="EI301">
            <v>35705.826500393683</v>
          </cell>
          <cell r="EJ301">
            <v>316906.54799999995</v>
          </cell>
          <cell r="EK301">
            <v>323931.19263968122</v>
          </cell>
          <cell r="EL301">
            <v>5602.2441779117689</v>
          </cell>
          <cell r="EM301">
            <v>2665802.8391176267</v>
          </cell>
          <cell r="EN301">
            <v>372858.84002116835</v>
          </cell>
          <cell r="EO301">
            <v>6592.7889198242337</v>
          </cell>
          <cell r="EP301">
            <v>112879.56787199999</v>
          </cell>
          <cell r="EQ301">
            <v>68601.63137128175</v>
          </cell>
          <cell r="ER301">
            <v>1004.0817524892308</v>
          </cell>
          <cell r="ES301">
            <v>555344.12101693929</v>
          </cell>
          <cell r="ET301">
            <v>209959.24109130263</v>
          </cell>
          <cell r="EU301">
            <v>3712.4423768599809</v>
          </cell>
          <cell r="EV301">
            <v>27688.776000000002</v>
          </cell>
          <cell r="EW301">
            <v>33680.102230068485</v>
          </cell>
          <cell r="EX301">
            <v>582.48220892933102</v>
          </cell>
          <cell r="EY301">
            <v>271910.60153030045</v>
          </cell>
          <cell r="EZ301">
            <v>66482218.033195309</v>
          </cell>
          <cell r="FA301">
            <v>5880778.2054802757</v>
          </cell>
          <cell r="FB301">
            <v>14736222.080901979</v>
          </cell>
          <cell r="FC301">
            <v>3296765.7748765433</v>
          </cell>
          <cell r="FD301">
            <v>58292.518612748478</v>
          </cell>
          <cell r="FE301">
            <v>517374.40800000005</v>
          </cell>
          <cell r="FF301">
            <v>528842.68274787767</v>
          </cell>
          <cell r="FG301">
            <v>9146.0961703402372</v>
          </cell>
          <cell r="FH301">
            <v>4352128.961794761</v>
          </cell>
          <cell r="FI301">
            <v>3996969.6140640858</v>
          </cell>
          <cell r="FJ301">
            <v>70673.333058107644</v>
          </cell>
          <cell r="FK301">
            <v>627260.14800000004</v>
          </cell>
          <cell r="FL301">
            <v>641164.18268827628</v>
          </cell>
          <cell r="FM301">
            <v>11088.64595681709</v>
          </cell>
          <cell r="FN301">
            <v>5276482.5907091796</v>
          </cell>
          <cell r="FO301">
            <v>122766.49192390696</v>
          </cell>
          <cell r="FP301">
            <v>2170.7238257665304</v>
          </cell>
          <cell r="FQ301">
            <v>19266.227999999999</v>
          </cell>
          <cell r="FR301">
            <v>19693.288930426334</v>
          </cell>
          <cell r="FS301">
            <v>340.58656826276865</v>
          </cell>
          <cell r="FT301">
            <v>162066.59542259606</v>
          </cell>
          <cell r="FU301">
            <v>96415775.157497063</v>
          </cell>
          <cell r="FV301">
            <v>7052254.9011408556</v>
          </cell>
          <cell r="FW301">
            <v>4318110.7042437997</v>
          </cell>
          <cell r="FX301">
            <v>9790678.1479265355</v>
          </cell>
          <cell r="FY301">
            <v>0</v>
          </cell>
          <cell r="FZ301">
            <v>117576818.91080825</v>
          </cell>
          <cell r="GC301">
            <v>64795547.800941527</v>
          </cell>
          <cell r="GD301">
            <v>117260.22230206666</v>
          </cell>
          <cell r="GE301">
            <v>1177900.647936</v>
          </cell>
          <cell r="GF301">
            <v>1088123.1450666452</v>
          </cell>
          <cell r="GG301">
            <v>18314.251269917091</v>
          </cell>
          <cell r="GH301">
            <v>67197146.067516163</v>
          </cell>
          <cell r="GJ301">
            <v>706.18000000000006</v>
          </cell>
          <cell r="GK301">
            <v>81.526999999999987</v>
          </cell>
          <cell r="GL301">
            <v>124.50800000000001</v>
          </cell>
        </row>
        <row r="302">
          <cell r="A302" t="str">
            <v>34002</v>
          </cell>
          <cell r="B302" t="str">
            <v>Yelm School District</v>
          </cell>
          <cell r="C302">
            <v>1585.214554374104</v>
          </cell>
          <cell r="D302">
            <v>393.989235023959</v>
          </cell>
          <cell r="E302">
            <v>855.75779950237938</v>
          </cell>
          <cell r="F302">
            <v>960.16597655172393</v>
          </cell>
          <cell r="G302">
            <v>1722.1222093569461</v>
          </cell>
          <cell r="H302">
            <v>56.835879186997794</v>
          </cell>
          <cell r="I302">
            <v>415.52522640826021</v>
          </cell>
          <cell r="J302">
            <v>0</v>
          </cell>
          <cell r="K302">
            <v>0</v>
          </cell>
          <cell r="L302">
            <v>56.84</v>
          </cell>
          <cell r="M302">
            <v>3.77</v>
          </cell>
          <cell r="N302">
            <v>0.38479999999999998</v>
          </cell>
          <cell r="O302">
            <v>88.578198308039077</v>
          </cell>
          <cell r="P302">
            <v>5216.57</v>
          </cell>
          <cell r="Q302">
            <v>1.12E-2</v>
          </cell>
          <cell r="R302">
            <v>0.50825257416899861</v>
          </cell>
          <cell r="S302">
            <v>0.49174742583100134</v>
          </cell>
          <cell r="T302">
            <v>15.804000000000002</v>
          </cell>
          <cell r="U302">
            <v>107.70099999999999</v>
          </cell>
          <cell r="V302">
            <v>16.853999999999999</v>
          </cell>
          <cell r="W302">
            <v>36.606999999999999</v>
          </cell>
          <cell r="X302">
            <v>37.994999999999997</v>
          </cell>
          <cell r="Y302">
            <v>54.555</v>
          </cell>
          <cell r="Z302">
            <v>6.923</v>
          </cell>
          <cell r="AA302">
            <v>12.119</v>
          </cell>
          <cell r="AB302">
            <v>0.873</v>
          </cell>
          <cell r="AC302">
            <v>0.34399999999999997</v>
          </cell>
          <cell r="AD302">
            <v>0.13900000000000001</v>
          </cell>
          <cell r="AE302">
            <v>0</v>
          </cell>
          <cell r="AF302">
            <v>9.5180000000000007</v>
          </cell>
          <cell r="AG302">
            <v>26.241</v>
          </cell>
          <cell r="AH302">
            <v>22.262</v>
          </cell>
          <cell r="AI302">
            <v>1.0589999999999999</v>
          </cell>
          <cell r="AJ302">
            <v>3.544</v>
          </cell>
          <cell r="AK302">
            <v>3.1680000000000001</v>
          </cell>
          <cell r="AL302">
            <v>9.1460000000000008</v>
          </cell>
          <cell r="AM302">
            <v>1.675</v>
          </cell>
          <cell r="AN302">
            <v>19.425931000000002</v>
          </cell>
          <cell r="AO302">
            <v>4.9480000000000004</v>
          </cell>
          <cell r="AP302">
            <v>14.478</v>
          </cell>
          <cell r="AQ302">
            <v>1.9430000000000001</v>
          </cell>
          <cell r="AR302">
            <v>2.5670000000000002</v>
          </cell>
          <cell r="AS302">
            <v>18.766999999999999</v>
          </cell>
          <cell r="AT302">
            <v>0.95399999999999996</v>
          </cell>
          <cell r="AU302">
            <v>0</v>
          </cell>
          <cell r="AV302">
            <v>0</v>
          </cell>
          <cell r="AW302">
            <v>0</v>
          </cell>
          <cell r="AX302">
            <v>8.0459999999999994</v>
          </cell>
          <cell r="AY302">
            <v>0</v>
          </cell>
          <cell r="AZ302">
            <v>5.4409999999999998</v>
          </cell>
          <cell r="BA302">
            <v>3.9889999999999999</v>
          </cell>
          <cell r="BB302">
            <v>1.2869999999999999</v>
          </cell>
          <cell r="BC302">
            <v>0.378</v>
          </cell>
          <cell r="BD302">
            <v>0.36499999999999999</v>
          </cell>
          <cell r="BE302">
            <v>0</v>
          </cell>
          <cell r="BF302">
            <v>0</v>
          </cell>
          <cell r="BG302">
            <v>0</v>
          </cell>
          <cell r="BH302">
            <v>0</v>
          </cell>
          <cell r="BI302">
            <v>0</v>
          </cell>
          <cell r="BJ302">
            <v>274.11</v>
          </cell>
          <cell r="BK302">
            <v>20.752000000000002</v>
          </cell>
          <cell r="BL302">
            <v>91.090999999999994</v>
          </cell>
          <cell r="BM302">
            <v>22.288</v>
          </cell>
          <cell r="BN302">
            <v>8.0459999999999994</v>
          </cell>
          <cell r="BO302">
            <v>1.9430000000000001</v>
          </cell>
          <cell r="BP302">
            <v>0</v>
          </cell>
          <cell r="BQ302">
            <v>0</v>
          </cell>
          <cell r="BR302">
            <v>0</v>
          </cell>
          <cell r="BS302">
            <v>11.459999999999999</v>
          </cell>
          <cell r="BT302">
            <v>296.39800000000002</v>
          </cell>
          <cell r="BU302">
            <v>22.695000000000004</v>
          </cell>
          <cell r="BV302">
            <v>99.137</v>
          </cell>
          <cell r="BW302">
            <v>6446100.1229007309</v>
          </cell>
          <cell r="BX302">
            <v>695258.86410354835</v>
          </cell>
          <cell r="BY302">
            <v>0</v>
          </cell>
          <cell r="BZ302">
            <v>154114.81728000002</v>
          </cell>
          <cell r="CA302">
            <v>12959.124960000001</v>
          </cell>
          <cell r="CB302">
            <v>0</v>
          </cell>
          <cell r="CC302">
            <v>280596.91239999997</v>
          </cell>
          <cell r="CD302">
            <v>21952.71</v>
          </cell>
          <cell r="CE302">
            <v>14869779.653273497</v>
          </cell>
          <cell r="CF302">
            <v>405749.37149055785</v>
          </cell>
          <cell r="CG302">
            <v>710281.18346007087</v>
          </cell>
          <cell r="CH302">
            <v>51165.564251228803</v>
          </cell>
          <cell r="CI302">
            <v>20161.459452946972</v>
          </cell>
          <cell r="CJ302">
            <v>8146.6362324407846</v>
          </cell>
          <cell r="CK302">
            <v>0</v>
          </cell>
          <cell r="CL302">
            <v>16065283.868160745</v>
          </cell>
          <cell r="CM302">
            <v>284061.99373958446</v>
          </cell>
          <cell r="CN302">
            <v>2562380.2800000003</v>
          </cell>
          <cell r="CO302">
            <v>2577073.5320929755</v>
          </cell>
          <cell r="CP302">
            <v>44569.326817740803</v>
          </cell>
          <cell r="CQ302">
            <v>21249307.007071462</v>
          </cell>
          <cell r="CR302">
            <v>1419700.0932022133</v>
          </cell>
          <cell r="CS302">
            <v>25102.752139135497</v>
          </cell>
          <cell r="CT302">
            <v>193989.69600000003</v>
          </cell>
          <cell r="CU302">
            <v>227737.74579560061</v>
          </cell>
          <cell r="CV302">
            <v>3938.6218106303595</v>
          </cell>
          <cell r="CW302">
            <v>1845366.1568084443</v>
          </cell>
          <cell r="CX302">
            <v>337815.3599849568</v>
          </cell>
          <cell r="CY302">
            <v>931352.47545337793</v>
          </cell>
          <cell r="CZ302">
            <v>790128.76066244044</v>
          </cell>
          <cell r="DA302">
            <v>37586.306600553609</v>
          </cell>
          <cell r="DB302">
            <v>125784.58035161661</v>
          </cell>
          <cell r="DC302">
            <v>112439.48943395074</v>
          </cell>
          <cell r="DD302">
            <v>324612.23811960657</v>
          </cell>
          <cell r="DE302">
            <v>59449.540657155143</v>
          </cell>
          <cell r="DF302">
            <v>513856.98485629383</v>
          </cell>
          <cell r="DG302">
            <v>3233025.7361199521</v>
          </cell>
          <cell r="DH302">
            <v>57165.484528644476</v>
          </cell>
          <cell r="DI302">
            <v>980949.50553599978</v>
          </cell>
          <cell r="DJ302">
            <v>594838.62512305193</v>
          </cell>
          <cell r="DK302">
            <v>8706.3032937125536</v>
          </cell>
          <cell r="DL302">
            <v>4817520.1700727157</v>
          </cell>
          <cell r="DM302">
            <v>20718009.69748291</v>
          </cell>
          <cell r="DN302">
            <v>7194183.6364697115</v>
          </cell>
          <cell r="DO302">
            <v>27912193.333952621</v>
          </cell>
          <cell r="DP302">
            <v>1306275.0240909366</v>
          </cell>
          <cell r="DQ302">
            <v>23097.200818896759</v>
          </cell>
          <cell r="DR302">
            <v>208348.22400000002</v>
          </cell>
          <cell r="DS302">
            <v>209542.9385403241</v>
          </cell>
          <cell r="DT302">
            <v>3623.9508084849017</v>
          </cell>
          <cell r="DU302">
            <v>1727790.1374397455</v>
          </cell>
          <cell r="DV302">
            <v>132925.85201869218</v>
          </cell>
          <cell r="DW302">
            <v>2350.3588765583991</v>
          </cell>
          <cell r="DX302">
            <v>18163.164000000001</v>
          </cell>
          <cell r="DY302">
            <v>21322.978030110447</v>
          </cell>
          <cell r="DZ302">
            <v>368.77130773201281</v>
          </cell>
          <cell r="EA302">
            <v>172780.76535653463</v>
          </cell>
          <cell r="EB302">
            <v>285570.74873281806</v>
          </cell>
          <cell r="EC302">
            <v>5049.3845551972045</v>
          </cell>
          <cell r="ED302">
            <v>86646.537215999982</v>
          </cell>
          <cell r="EE302">
            <v>52541.651510468386</v>
          </cell>
          <cell r="EF302">
            <v>769.02126775653414</v>
          </cell>
          <cell r="EG302">
            <v>425527.95872704295</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22977097.144511208</v>
          </cell>
          <cell r="FA302">
            <v>2018146.9221649789</v>
          </cell>
          <cell r="FB302">
            <v>5243048.1287997589</v>
          </cell>
          <cell r="FC302">
            <v>552681.86814328481</v>
          </cell>
          <cell r="FD302">
            <v>9772.370949488366</v>
          </cell>
          <cell r="FE302">
            <v>88151.64</v>
          </cell>
          <cell r="FF302">
            <v>88657.120891746963</v>
          </cell>
          <cell r="FG302">
            <v>1533.2850019747248</v>
          </cell>
          <cell r="FH302">
            <v>731023.91403700644</v>
          </cell>
          <cell r="FI302">
            <v>75429.646267275457</v>
          </cell>
          <cell r="FJ302">
            <v>1333.7265548241267</v>
          </cell>
          <cell r="FK302">
            <v>12030.875999999998</v>
          </cell>
          <cell r="FL302">
            <v>12099.863689043303</v>
          </cell>
          <cell r="FM302">
            <v>209.26169645190549</v>
          </cell>
          <cell r="FN302">
            <v>99769.647652770669</v>
          </cell>
          <cell r="FO302">
            <v>43546.408062615126</v>
          </cell>
          <cell r="FP302">
            <v>769.97578106785659</v>
          </cell>
          <cell r="FQ302">
            <v>6945.5640000000003</v>
          </cell>
          <cell r="FR302">
            <v>6985.3913915766689</v>
          </cell>
          <cell r="FS302">
            <v>120.8092000495467</v>
          </cell>
          <cell r="FT302">
            <v>57598.172654241338</v>
          </cell>
          <cell r="FU302">
            <v>34814957.896533355</v>
          </cell>
          <cell r="FV302">
            <v>3034316.8505868716</v>
          </cell>
          <cell r="FW302">
            <v>0</v>
          </cell>
          <cell r="FX302">
            <v>888391.73434401839</v>
          </cell>
          <cell r="FY302">
            <v>0</v>
          </cell>
          <cell r="FZ302">
            <v>38737666.481464244</v>
          </cell>
          <cell r="GC302">
            <v>22442781.322325356</v>
          </cell>
          <cell r="GD302">
            <v>30496.944250652363</v>
          </cell>
          <cell r="GE302">
            <v>313157.925216</v>
          </cell>
          <cell r="GF302">
            <v>283407.56808090291</v>
          </cell>
          <cell r="GG302">
            <v>4761.7433839734485</v>
          </cell>
          <cell r="GH302">
            <v>23074605.503256883</v>
          </cell>
          <cell r="GJ302">
            <v>253.71199999999999</v>
          </cell>
          <cell r="GK302">
            <v>21.334</v>
          </cell>
          <cell r="GL302">
            <v>11.459999999999999</v>
          </cell>
        </row>
        <row r="303">
          <cell r="A303" t="str">
            <v>39205</v>
          </cell>
          <cell r="B303" t="str">
            <v>Zillah School District</v>
          </cell>
          <cell r="C303">
            <v>418.3947365139428</v>
          </cell>
          <cell r="D303">
            <v>95.253539570612134</v>
          </cell>
          <cell r="E303">
            <v>226.44598217921737</v>
          </cell>
          <cell r="F303">
            <v>225.93109818153837</v>
          </cell>
          <cell r="G303">
            <v>421.3089799408059</v>
          </cell>
          <cell r="H303">
            <v>0</v>
          </cell>
          <cell r="I303">
            <v>45.733199324169753</v>
          </cell>
          <cell r="J303">
            <v>0</v>
          </cell>
          <cell r="K303">
            <v>0</v>
          </cell>
          <cell r="L303">
            <v>7.97</v>
          </cell>
          <cell r="M303">
            <v>0.82</v>
          </cell>
          <cell r="N303">
            <v>0.51890000000000003</v>
          </cell>
          <cell r="O303">
            <v>139.06253272556765</v>
          </cell>
          <cell r="P303">
            <v>1304.1600000000001</v>
          </cell>
          <cell r="Q303">
            <v>0.1125</v>
          </cell>
          <cell r="R303">
            <v>0.53010626559201357</v>
          </cell>
          <cell r="S303">
            <v>0.46989373440798654</v>
          </cell>
          <cell r="T303">
            <v>4.2029999999999994</v>
          </cell>
          <cell r="U303">
            <v>28.425999999999998</v>
          </cell>
          <cell r="V303">
            <v>4.0750000000000002</v>
          </cell>
          <cell r="W303">
            <v>9.6869999999999994</v>
          </cell>
          <cell r="X303">
            <v>9.5030000000000001</v>
          </cell>
          <cell r="Y303">
            <v>15.682</v>
          </cell>
          <cell r="Z303">
            <v>1.8250000000000002</v>
          </cell>
          <cell r="AA303">
            <v>3.2650000000000001</v>
          </cell>
          <cell r="AB303">
            <v>0.23199999999999998</v>
          </cell>
          <cell r="AC303">
            <v>0.09</v>
          </cell>
          <cell r="AD303">
            <v>3.6000000000000004E-2</v>
          </cell>
          <cell r="AE303">
            <v>0</v>
          </cell>
          <cell r="AF303">
            <v>2.5059999999999998</v>
          </cell>
          <cell r="AG303">
            <v>6.9849999999999994</v>
          </cell>
          <cell r="AH303">
            <v>5.9379999999999997</v>
          </cell>
          <cell r="AI303">
            <v>0.28200000000000003</v>
          </cell>
          <cell r="AJ303">
            <v>0.92500000000000004</v>
          </cell>
          <cell r="AK303">
            <v>0.84299999999999997</v>
          </cell>
          <cell r="AL303">
            <v>2.4319999999999999</v>
          </cell>
          <cell r="AM303">
            <v>0.44500000000000001</v>
          </cell>
          <cell r="AN303">
            <v>5.1611399999999996</v>
          </cell>
          <cell r="AO303">
            <v>1.3149999999999999</v>
          </cell>
          <cell r="AP303">
            <v>3.847</v>
          </cell>
          <cell r="AQ303">
            <v>0.188</v>
          </cell>
          <cell r="AR303">
            <v>0</v>
          </cell>
          <cell r="AS303">
            <v>2.0649999999999999</v>
          </cell>
          <cell r="AT303">
            <v>9.1999999999999998E-2</v>
          </cell>
          <cell r="AU303">
            <v>0</v>
          </cell>
          <cell r="AV303">
            <v>0</v>
          </cell>
          <cell r="AW303">
            <v>0</v>
          </cell>
          <cell r="AX303">
            <v>0.77900000000000003</v>
          </cell>
          <cell r="AY303">
            <v>0</v>
          </cell>
          <cell r="AZ303">
            <v>1.913</v>
          </cell>
          <cell r="BA303">
            <v>1.2849999999999999</v>
          </cell>
          <cell r="BB303">
            <v>2.0209999999999999</v>
          </cell>
          <cell r="BC303">
            <v>9.9000000000000005E-2</v>
          </cell>
          <cell r="BD303">
            <v>8.6999999999999994E-2</v>
          </cell>
          <cell r="BE303">
            <v>0</v>
          </cell>
          <cell r="BF303">
            <v>0</v>
          </cell>
          <cell r="BG303">
            <v>0</v>
          </cell>
          <cell r="BH303">
            <v>0</v>
          </cell>
          <cell r="BI303">
            <v>0</v>
          </cell>
          <cell r="BJ303">
            <v>72.820999999999998</v>
          </cell>
          <cell r="BK303">
            <v>5.5179999999999989</v>
          </cell>
          <cell r="BL303">
            <v>24.202999999999999</v>
          </cell>
          <cell r="BM303">
            <v>2.157</v>
          </cell>
          <cell r="BN303">
            <v>0.77900000000000003</v>
          </cell>
          <cell r="BO303">
            <v>0.188</v>
          </cell>
          <cell r="BP303">
            <v>0</v>
          </cell>
          <cell r="BQ303">
            <v>0</v>
          </cell>
          <cell r="BR303">
            <v>0</v>
          </cell>
          <cell r="BS303">
            <v>5.4049999999999994</v>
          </cell>
          <cell r="BT303">
            <v>74.977999999999994</v>
          </cell>
          <cell r="BU303">
            <v>5.7059999999999986</v>
          </cell>
          <cell r="BV303">
            <v>24.981999999999999</v>
          </cell>
          <cell r="BW303">
            <v>1714229.1577757269</v>
          </cell>
          <cell r="BX303">
            <v>67313.781421258987</v>
          </cell>
          <cell r="BY303">
            <v>0</v>
          </cell>
          <cell r="BZ303">
            <v>40925.055119999997</v>
          </cell>
          <cell r="CA303">
            <v>1254.3636000000001</v>
          </cell>
          <cell r="CB303">
            <v>0</v>
          </cell>
          <cell r="CC303">
            <v>39344.7817</v>
          </cell>
          <cell r="CD303">
            <v>4774.8599999999997</v>
          </cell>
          <cell r="CE303">
            <v>4043321.1348596849</v>
          </cell>
          <cell r="CF303">
            <v>109525.49346353771</v>
          </cell>
          <cell r="CG303">
            <v>195945.60885394554</v>
          </cell>
          <cell r="CH303">
            <v>13923.240812899039</v>
          </cell>
          <cell r="CI303">
            <v>5401.257211900489</v>
          </cell>
          <cell r="CJ303">
            <v>2160.5028847601961</v>
          </cell>
          <cell r="CK303">
            <v>0</v>
          </cell>
          <cell r="CL303">
            <v>4370277.2380867274</v>
          </cell>
          <cell r="CM303">
            <v>77274.057254971936</v>
          </cell>
          <cell r="CN303">
            <v>680730.70799999998</v>
          </cell>
          <cell r="CO303">
            <v>701047.41942982574</v>
          </cell>
          <cell r="CP303">
            <v>12124.299583305097</v>
          </cell>
          <cell r="CQ303">
            <v>5764179.6650998574</v>
          </cell>
          <cell r="CR303">
            <v>377157.02714986424</v>
          </cell>
          <cell r="CS303">
            <v>6668.7882993099629</v>
          </cell>
          <cell r="CT303">
            <v>51582.263999999988</v>
          </cell>
          <cell r="CU303">
            <v>60500.729404295511</v>
          </cell>
          <cell r="CV303">
            <v>1046.3328841617333</v>
          </cell>
          <cell r="CW303">
            <v>490286.35343832144</v>
          </cell>
          <cell r="CX303">
            <v>88943.611275719857</v>
          </cell>
          <cell r="CY303">
            <v>247913.45760610665</v>
          </cell>
          <cell r="CZ303">
            <v>210753.05816249983</v>
          </cell>
          <cell r="DA303">
            <v>10008.818188249405</v>
          </cell>
          <cell r="DB303">
            <v>32830.343347981201</v>
          </cell>
          <cell r="DC303">
            <v>29919.97777551151</v>
          </cell>
          <cell r="DD303">
            <v>86317.183807881374</v>
          </cell>
          <cell r="DE303">
            <v>15794.057070109873</v>
          </cell>
          <cell r="DF303">
            <v>136538.73606452288</v>
          </cell>
          <cell r="DG303">
            <v>859019.2432985825</v>
          </cell>
          <cell r="DH303">
            <v>15188.945362843224</v>
          </cell>
          <cell r="DI303">
            <v>260639.58988799996</v>
          </cell>
          <cell r="DJ303">
            <v>158049.41480336396</v>
          </cell>
          <cell r="DK303">
            <v>2313.2763787610229</v>
          </cell>
          <cell r="DL303">
            <v>1280021.5243687076</v>
          </cell>
          <cell r="DM303">
            <v>5606453.5085351747</v>
          </cell>
          <cell r="DN303">
            <v>1928034.0343717132</v>
          </cell>
          <cell r="DO303">
            <v>7534487.5429068878</v>
          </cell>
          <cell r="DP303">
            <v>129450.1311785484</v>
          </cell>
          <cell r="DQ303">
            <v>2288.9021229998762</v>
          </cell>
          <cell r="DR303">
            <v>20163.635999999999</v>
          </cell>
          <cell r="DS303">
            <v>20765.428704771075</v>
          </cell>
          <cell r="DT303">
            <v>359.12874309868062</v>
          </cell>
          <cell r="DU303">
            <v>170738.32462641812</v>
          </cell>
          <cell r="DV303">
            <v>12849.858844540504</v>
          </cell>
          <cell r="DW303">
            <v>227.20772023745667</v>
          </cell>
          <cell r="DX303">
            <v>1757.424</v>
          </cell>
          <cell r="DY303">
            <v>2061.2789285986878</v>
          </cell>
          <cell r="DZ303">
            <v>35.648891305256953</v>
          </cell>
          <cell r="EA303">
            <v>16704.210664444447</v>
          </cell>
          <cell r="EB303">
            <v>27648.472938462004</v>
          </cell>
          <cell r="EC303">
            <v>488.87280244824797</v>
          </cell>
          <cell r="ED303">
            <v>8388.9699839999994</v>
          </cell>
          <cell r="EE303">
            <v>5086.9931054753761</v>
          </cell>
          <cell r="EF303">
            <v>74.455327812868163</v>
          </cell>
          <cell r="EG303">
            <v>41198.891355750246</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5934917.9897262752</v>
          </cell>
          <cell r="FA303">
            <v>506990.56410276587</v>
          </cell>
          <cell r="FB303">
            <v>1321220.4157244577</v>
          </cell>
          <cell r="FC303">
            <v>191924.67292953073</v>
          </cell>
          <cell r="FD303">
            <v>3393.5600321528327</v>
          </cell>
          <cell r="FE303">
            <v>29894.903999999999</v>
          </cell>
          <cell r="FF303">
            <v>30787.130736141811</v>
          </cell>
          <cell r="FG303">
            <v>532.44956904477954</v>
          </cell>
          <cell r="FH303">
            <v>253139.15723471734</v>
          </cell>
          <cell r="FI303">
            <v>121288.23139167654</v>
          </cell>
          <cell r="FJ303">
            <v>2144.5856238214037</v>
          </cell>
          <cell r="FK303">
            <v>18892.308000000001</v>
          </cell>
          <cell r="FL303">
            <v>19456.157353890743</v>
          </cell>
          <cell r="FM303">
            <v>336.48548437757825</v>
          </cell>
          <cell r="FN303">
            <v>159973.18222994485</v>
          </cell>
          <cell r="FO303">
            <v>11162.598237927677</v>
          </cell>
          <cell r="FP303">
            <v>197.37403564115812</v>
          </cell>
          <cell r="FQ303">
            <v>1738.7280000000001</v>
          </cell>
          <cell r="FR303">
            <v>1790.6211122333887</v>
          </cell>
          <cell r="FS303">
            <v>30.967986192097712</v>
          </cell>
          <cell r="FT303">
            <v>14722.915336353164</v>
          </cell>
          <cell r="FU303">
            <v>9333761.3975026123</v>
          </cell>
          <cell r="FV303">
            <v>297209.57166787179</v>
          </cell>
          <cell r="FW303">
            <v>0</v>
          </cell>
          <cell r="FX303">
            <v>427835.25480101537</v>
          </cell>
          <cell r="FY303">
            <v>0</v>
          </cell>
          <cell r="FZ303">
            <v>10058806.223971501</v>
          </cell>
          <cell r="GC303">
            <v>5776401.9714967255</v>
          </cell>
          <cell r="GD303">
            <v>3004.9826456855808</v>
          </cell>
          <cell r="GE303">
            <v>30310.029983999997</v>
          </cell>
          <cell r="GF303">
            <v>27913.700738845138</v>
          </cell>
          <cell r="GG303">
            <v>469.23296221680573</v>
          </cell>
          <cell r="GH303">
            <v>5838099.917827474</v>
          </cell>
          <cell r="GJ303">
            <v>67.37299999999999</v>
          </cell>
          <cell r="GK303">
            <v>2.0649999999999999</v>
          </cell>
          <cell r="GL303">
            <v>5.4049999999999994</v>
          </cell>
        </row>
      </sheetData>
      <sheetData sheetId="6"/>
      <sheetData sheetId="7"/>
      <sheetData sheetId="8"/>
      <sheetData sheetId="9"/>
      <sheetData sheetId="10"/>
      <sheetData sheetId="11">
        <row r="8">
          <cell r="A8" t="str">
            <v>01109</v>
          </cell>
        </row>
      </sheetData>
      <sheetData sheetId="12"/>
      <sheetData sheetId="13"/>
      <sheetData sheetId="14"/>
      <sheetData sheetId="15"/>
      <sheetData sheetId="16"/>
      <sheetData sheetId="17">
        <row r="7">
          <cell r="A7" t="str">
            <v>00000</v>
          </cell>
          <cell r="B7">
            <v>0</v>
          </cell>
          <cell r="C7">
            <v>292070.99579667032</v>
          </cell>
          <cell r="D7">
            <v>79502.723197614338</v>
          </cell>
          <cell r="E7">
            <v>162933.92891607972</v>
          </cell>
          <cell r="F7">
            <v>162271.64392754514</v>
          </cell>
          <cell r="G7">
            <v>316715.30048477772</v>
          </cell>
          <cell r="H7">
            <v>4232.867213061334</v>
          </cell>
          <cell r="I7">
            <v>56123.892929866277</v>
          </cell>
          <cell r="J7">
            <v>0</v>
          </cell>
          <cell r="K7">
            <v>6251.7321656582017</v>
          </cell>
          <cell r="L7">
            <v>11806.6</v>
          </cell>
          <cell r="M7">
            <v>957.14999999999975</v>
          </cell>
          <cell r="N7">
            <v>143.75260000000009</v>
          </cell>
          <cell r="O7">
            <v>101115.77150766517</v>
          </cell>
          <cell r="P7">
            <v>991300.96999999927</v>
          </cell>
          <cell r="Q7">
            <v>18.533100000000001</v>
          </cell>
          <cell r="R7">
            <v>2966.2530000000002</v>
          </cell>
          <cell r="S7">
            <v>13370.669999999991</v>
          </cell>
          <cell r="T7">
            <v>3400.9389999999989</v>
          </cell>
          <cell r="U7">
            <v>6969.9489999999996</v>
          </cell>
          <cell r="V7">
            <v>6647.2650000000076</v>
          </cell>
          <cell r="W7">
            <v>10619.612999999996</v>
          </cell>
          <cell r="X7">
            <v>1297.5160000000003</v>
          </cell>
          <cell r="Y7">
            <v>1876.2759999999994</v>
          </cell>
          <cell r="Z7">
            <v>164.20800000000011</v>
          </cell>
          <cell r="AA7">
            <v>64.671000000000021</v>
          </cell>
          <cell r="AB7">
            <v>26.388000000000005</v>
          </cell>
          <cell r="AC7">
            <v>0</v>
          </cell>
          <cell r="AD7">
            <v>1783.2199999999996</v>
          </cell>
          <cell r="AE7">
            <v>4924.8799999999983</v>
          </cell>
          <cell r="AF7">
            <v>4181.5049999999974</v>
          </cell>
          <cell r="AG7">
            <v>199.00000000000006</v>
          </cell>
          <cell r="AH7">
            <v>0</v>
          </cell>
          <cell r="AI7">
            <v>594.63799999999981</v>
          </cell>
          <cell r="AJ7">
            <v>1716.7080000000017</v>
          </cell>
          <cell r="AK7">
            <v>314.36400000000026</v>
          </cell>
          <cell r="AL7">
            <v>3255.0210230000007</v>
          </cell>
          <cell r="AM7">
            <v>829.05399999999975</v>
          </cell>
          <cell r="AN7">
            <v>2425.9669999999983</v>
          </cell>
          <cell r="AO7">
            <v>247.59899999999996</v>
          </cell>
          <cell r="AP7">
            <v>191.17000000000004</v>
          </cell>
          <cell r="AQ7">
            <v>2534.7670000000007</v>
          </cell>
          <cell r="AR7">
            <v>121.91299999999998</v>
          </cell>
          <cell r="AS7">
            <v>30.003</v>
          </cell>
          <cell r="AT7">
            <v>329.61600000000004</v>
          </cell>
          <cell r="AU7">
            <v>14.754</v>
          </cell>
          <cell r="AV7">
            <v>1025.9260000000004</v>
          </cell>
          <cell r="AW7">
            <v>106.265</v>
          </cell>
          <cell r="AX7">
            <v>1748.5609999999979</v>
          </cell>
          <cell r="AY7">
            <v>1288.3550000000009</v>
          </cell>
          <cell r="AZ7">
            <v>136.72399999999999</v>
          </cell>
          <cell r="BA7">
            <v>297.428</v>
          </cell>
          <cell r="BB7">
            <v>0</v>
          </cell>
          <cell r="BC7">
            <v>0</v>
          </cell>
          <cell r="BD7">
            <v>0</v>
          </cell>
          <cell r="BE7">
            <v>0</v>
          </cell>
          <cell r="BF7">
            <v>44734.922999999995</v>
          </cell>
          <cell r="BG7">
            <v>3795.3069999999993</v>
          </cell>
          <cell r="BH7">
            <v>16140.282000000001</v>
          </cell>
          <cell r="BI7">
            <v>2847.8499999999995</v>
          </cell>
          <cell r="BJ7">
            <v>1025.9260000000004</v>
          </cell>
          <cell r="BK7">
            <v>247.59899999999996</v>
          </cell>
          <cell r="BL7">
            <v>344.37000000000006</v>
          </cell>
          <cell r="BM7">
            <v>106.265</v>
          </cell>
          <cell r="BN7">
            <v>30.003</v>
          </cell>
          <cell r="BO7">
            <v>3173.6399999999994</v>
          </cell>
          <cell r="BP7">
            <v>47927.142999999982</v>
          </cell>
          <cell r="BQ7">
            <v>4072.9089999999983</v>
          </cell>
          <cell r="BR7">
            <v>17272.473000000013</v>
          </cell>
          <cell r="BS7">
            <v>570723529.72908223</v>
          </cell>
          <cell r="BT7">
            <v>88837908.119172335</v>
          </cell>
          <cell r="BU7">
            <v>8180657.7557634721</v>
          </cell>
          <cell r="BV7">
            <v>25090834.028159987</v>
          </cell>
          <cell r="BW7">
            <v>1655843.1712799999</v>
          </cell>
          <cell r="BX7">
            <v>200221.94303999998</v>
          </cell>
          <cell r="BY7">
            <v>58284579.625999995</v>
          </cell>
          <cell r="BZ7">
            <v>5573484.4499999965</v>
          </cell>
          <cell r="CA7">
            <v>2465944482.4240723</v>
          </cell>
          <cell r="CB7">
            <v>77451157.682420552</v>
          </cell>
          <cell r="CC7">
            <v>112070436.30062993</v>
          </cell>
          <cell r="CD7">
            <v>9803209.3664533533</v>
          </cell>
          <cell r="CE7">
            <v>3859043.0880165161</v>
          </cell>
          <cell r="CF7">
            <v>1574616.1515804282</v>
          </cell>
          <cell r="CG7">
            <v>0</v>
          </cell>
          <cell r="CH7">
            <v>2670702945.013176</v>
          </cell>
          <cell r="CI7">
            <v>47222645.393160395</v>
          </cell>
          <cell r="CJ7">
            <v>418182060.20400023</v>
          </cell>
          <cell r="CK7">
            <v>428414332.92794842</v>
          </cell>
          <cell r="CL7">
            <v>7409233.0621868726</v>
          </cell>
          <cell r="CM7">
            <v>3524708571.2073088</v>
          </cell>
          <cell r="CN7">
            <v>253236086.34570521</v>
          </cell>
          <cell r="CO7">
            <v>4477651.8214368327</v>
          </cell>
          <cell r="CP7">
            <v>35478529.836000033</v>
          </cell>
          <cell r="CQ7">
            <v>40622252.35781303</v>
          </cell>
          <cell r="CR7">
            <v>702543.57078343886</v>
          </cell>
          <cell r="CS7">
            <v>330039412.11030167</v>
          </cell>
          <cell r="CT7">
            <v>64202176.079846248</v>
          </cell>
          <cell r="CU7">
            <v>177283576.64243233</v>
          </cell>
          <cell r="CV7">
            <v>150521962.54601622</v>
          </cell>
          <cell r="CW7">
            <v>7163421.7819814719</v>
          </cell>
          <cell r="CX7">
            <v>0</v>
          </cell>
          <cell r="CY7">
            <v>21405972.457485754</v>
          </cell>
          <cell r="CZ7">
            <v>61798607.356558621</v>
          </cell>
          <cell r="DA7">
            <v>11316568.819152916</v>
          </cell>
          <cell r="DB7">
            <v>87331582.765714929</v>
          </cell>
          <cell r="DC7">
            <v>581023868.44918835</v>
          </cell>
          <cell r="DD7">
            <v>10273506.514818653</v>
          </cell>
          <cell r="DE7">
            <v>173813018.26867193</v>
          </cell>
          <cell r="DF7">
            <v>106901542.79030746</v>
          </cell>
          <cell r="DG7">
            <v>1564655.0422068795</v>
          </cell>
          <cell r="DH7">
            <v>863303084.55037582</v>
          </cell>
          <cell r="DI7">
            <v>3504962899.8080664</v>
          </cell>
          <cell r="DJ7">
            <v>1213088168.0599184</v>
          </cell>
          <cell r="DK7">
            <v>4718051067.8679857</v>
          </cell>
          <cell r="DL7">
            <v>170616480.26442373</v>
          </cell>
          <cell r="DM7">
            <v>3016794.3465222367</v>
          </cell>
          <cell r="DN7">
            <v>26621701.800000001</v>
          </cell>
          <cell r="DO7">
            <v>27369028.710393328</v>
          </cell>
          <cell r="DP7">
            <v>473335.03296933888</v>
          </cell>
          <cell r="DQ7">
            <v>225080545.80778655</v>
          </cell>
          <cell r="DR7">
            <v>16499465.198447423</v>
          </cell>
          <cell r="DS7">
            <v>291739.07030653581</v>
          </cell>
          <cell r="DT7">
            <v>2314555.4520000014</v>
          </cell>
          <cell r="DU7">
            <v>2646721.6767254067</v>
          </cell>
          <cell r="DV7">
            <v>45773.860131095484</v>
          </cell>
          <cell r="DW7">
            <v>21506516.187303934</v>
          </cell>
          <cell r="DX7">
            <v>36795414.214355595</v>
          </cell>
          <cell r="DY7">
            <v>650606.53817131708</v>
          </cell>
          <cell r="DZ7">
            <v>11048090.397696005</v>
          </cell>
          <cell r="EA7">
            <v>6769922.4777493179</v>
          </cell>
          <cell r="EB7">
            <v>99087.375763491567</v>
          </cell>
          <cell r="EC7">
            <v>54712514.46556446</v>
          </cell>
          <cell r="ED7">
            <v>20549573.60975359</v>
          </cell>
          <cell r="EE7">
            <v>363351.98917049693</v>
          </cell>
          <cell r="EF7">
            <v>3219170.7599999993</v>
          </cell>
          <cell r="EG7">
            <v>3296409.9906412195</v>
          </cell>
          <cell r="EH7">
            <v>57009.927100850968</v>
          </cell>
          <cell r="EI7">
            <v>27122164.287495673</v>
          </cell>
          <cell r="EJ7">
            <v>3786073.4093001648</v>
          </cell>
          <cell r="EK7">
            <v>66944.323543617778</v>
          </cell>
          <cell r="EL7">
            <v>1144356.7334399999</v>
          </cell>
          <cell r="EM7">
            <v>696592.87776220124</v>
          </cell>
          <cell r="EN7">
            <v>10195.620475692986</v>
          </cell>
          <cell r="EO7">
            <v>5637218.6409780597</v>
          </cell>
          <cell r="EP7">
            <v>2014773.3425535602</v>
          </cell>
          <cell r="EQ7">
            <v>35624.675998000115</v>
          </cell>
          <cell r="ER7">
            <v>280468.04400000005</v>
          </cell>
          <cell r="ES7">
            <v>323194.97724852292</v>
          </cell>
          <cell r="ET7">
            <v>5589.5116640862179</v>
          </cell>
          <cell r="EU7">
            <v>2624025.8754661693</v>
          </cell>
          <cell r="EV7">
            <v>3776911281.3025899</v>
          </cell>
          <cell r="EW7">
            <v>354169954.17307186</v>
          </cell>
          <cell r="EX7">
            <v>923652817.65691674</v>
          </cell>
          <cell r="EY7">
            <v>104052820.80492888</v>
          </cell>
          <cell r="EZ7">
            <v>1839833.7666883343</v>
          </cell>
          <cell r="FA7">
            <v>16345548.228000002</v>
          </cell>
          <cell r="FB7">
            <v>16691380.783344692</v>
          </cell>
          <cell r="FC7">
            <v>288669.91799339984</v>
          </cell>
          <cell r="FD7">
            <v>137378419.73426703</v>
          </cell>
          <cell r="FE7">
            <v>75616539.240501821</v>
          </cell>
          <cell r="FF7">
            <v>1337031.1457063234</v>
          </cell>
          <cell r="FG7">
            <v>12043542.540000001</v>
          </cell>
          <cell r="FH7">
            <v>12129843.671880111</v>
          </cell>
          <cell r="FI7">
            <v>209780.18676132217</v>
          </cell>
          <cell r="FJ7">
            <v>99999705.639143333</v>
          </cell>
          <cell r="FK7">
            <v>8165151.1162017789</v>
          </cell>
          <cell r="FL7">
            <v>144373.98830219283</v>
          </cell>
          <cell r="FM7">
            <v>1278095.9519999989</v>
          </cell>
          <cell r="FN7">
            <v>1309792.9049860025</v>
          </cell>
          <cell r="FO7">
            <v>22652.278764614039</v>
          </cell>
          <cell r="FP7">
            <v>10775692.251952395</v>
          </cell>
          <cell r="FQ7">
            <v>5377723495.70123</v>
          </cell>
          <cell r="FR7">
            <v>391793327.7511071</v>
          </cell>
          <cell r="FS7">
            <v>43764288.502743363</v>
          </cell>
          <cell r="FT7">
            <v>248153817.62536284</v>
          </cell>
          <cell r="FU7">
            <v>64650435.424926654</v>
          </cell>
          <cell r="FV7">
            <v>6126085365.0053682</v>
          </cell>
          <cell r="FY7">
            <v>3755224679.8469014</v>
          </cell>
          <cell r="FZ7">
            <v>4425060.9437122047</v>
          </cell>
          <cell r="GA7">
            <v>44628343.187136002</v>
          </cell>
          <cell r="GB7">
            <v>41101870.710519962</v>
          </cell>
          <cell r="GC7">
            <v>690991.32810455596</v>
          </cell>
          <cell r="GD7">
            <v>3846070946.0163736</v>
          </cell>
          <cell r="GF7">
            <v>41305.863999999972</v>
          </cell>
          <cell r="GG7">
            <v>3055.5529999999994</v>
          </cell>
          <cell r="GH7">
            <v>3173.6399999999994</v>
          </cell>
        </row>
        <row r="8">
          <cell r="A8">
            <v>0</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W8">
            <v>0</v>
          </cell>
          <cell r="AB8">
            <v>0</v>
          </cell>
          <cell r="AC8">
            <v>0</v>
          </cell>
          <cell r="AH8">
            <v>0</v>
          </cell>
          <cell r="AK8">
            <v>0</v>
          </cell>
          <cell r="AN8">
            <v>0</v>
          </cell>
          <cell r="AQ8">
            <v>0</v>
          </cell>
          <cell r="AS8">
            <v>0</v>
          </cell>
          <cell r="AU8">
            <v>0</v>
          </cell>
          <cell r="AV8">
            <v>0</v>
          </cell>
          <cell r="AW8">
            <v>0</v>
          </cell>
          <cell r="AZ8">
            <v>0</v>
          </cell>
          <cell r="BE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row>
        <row r="9">
          <cell r="A9" t="str">
            <v>14005</v>
          </cell>
          <cell r="B9" t="str">
            <v>Aberdeen School District</v>
          </cell>
          <cell r="C9">
            <v>999.31775573523419</v>
          </cell>
          <cell r="D9">
            <v>224.05692042998697</v>
          </cell>
          <cell r="E9">
            <v>444.50965287622097</v>
          </cell>
          <cell r="F9">
            <v>500.67319934304464</v>
          </cell>
          <cell r="G9">
            <v>1012.9930747135879</v>
          </cell>
          <cell r="H9">
            <v>18.155905851402075</v>
          </cell>
          <cell r="I9">
            <v>263.06072509710742</v>
          </cell>
          <cell r="J9">
            <v>0</v>
          </cell>
          <cell r="K9">
            <v>39.199863140301865</v>
          </cell>
          <cell r="L9">
            <v>40.75</v>
          </cell>
          <cell r="M9">
            <v>0</v>
          </cell>
          <cell r="N9">
            <v>0.627</v>
          </cell>
          <cell r="O9">
            <v>283.56867290693913</v>
          </cell>
          <cell r="P9">
            <v>3080.1</v>
          </cell>
          <cell r="Q9">
            <v>7.2800000000000004E-2</v>
          </cell>
          <cell r="R9">
            <v>8.9629999999999992</v>
          </cell>
          <cell r="S9">
            <v>45.747999999999998</v>
          </cell>
          <cell r="T9">
            <v>9.5850000000000009</v>
          </cell>
          <cell r="U9">
            <v>19.015000000000001</v>
          </cell>
          <cell r="V9">
            <v>20.295000000000002</v>
          </cell>
          <cell r="W9">
            <v>29.675999999999998</v>
          </cell>
          <cell r="X9">
            <v>3.9650000000000003</v>
          </cell>
          <cell r="Y9">
            <v>5.5640000000000001</v>
          </cell>
          <cell r="Z9">
            <v>0.498</v>
          </cell>
          <cell r="AA9">
            <v>0.19999999999999998</v>
          </cell>
          <cell r="AB9">
            <v>8.0999999999999989E-2</v>
          </cell>
          <cell r="AC9">
            <v>0</v>
          </cell>
          <cell r="AD9">
            <v>5.4570000000000007</v>
          </cell>
          <cell r="AE9">
            <v>14.857999999999999</v>
          </cell>
          <cell r="AF9">
            <v>12.59</v>
          </cell>
          <cell r="AG9">
            <v>0.59899999999999998</v>
          </cell>
          <cell r="AH9">
            <v>0</v>
          </cell>
          <cell r="AI9">
            <v>1.7969999999999999</v>
          </cell>
          <cell r="AJ9">
            <v>5.1870000000000003</v>
          </cell>
          <cell r="AK9">
            <v>0.95</v>
          </cell>
          <cell r="AL9">
            <v>9.9075019999999974</v>
          </cell>
          <cell r="AM9">
            <v>2.5230000000000001</v>
          </cell>
          <cell r="AN9">
            <v>7.3840000000000003</v>
          </cell>
          <cell r="AO9">
            <v>1.153</v>
          </cell>
          <cell r="AP9">
            <v>0.82</v>
          </cell>
          <cell r="AQ9">
            <v>11.881</v>
          </cell>
          <cell r="AR9">
            <v>0.56800000000000006</v>
          </cell>
          <cell r="AS9">
            <v>0.188</v>
          </cell>
          <cell r="AT9">
            <v>2.0670000000000002</v>
          </cell>
          <cell r="AU9">
            <v>9.2999999999999999E-2</v>
          </cell>
          <cell r="AV9">
            <v>4.78</v>
          </cell>
          <cell r="AW9">
            <v>0.66600000000000004</v>
          </cell>
          <cell r="AX9">
            <v>7.8049999999999997</v>
          </cell>
          <cell r="AY9">
            <v>3.613</v>
          </cell>
          <cell r="AZ9">
            <v>0.42899999999999999</v>
          </cell>
          <cell r="BA9">
            <v>1.9059999999999997</v>
          </cell>
          <cell r="BB9">
            <v>0</v>
          </cell>
          <cell r="BC9">
            <v>0</v>
          </cell>
          <cell r="BD9">
            <v>0</v>
          </cell>
          <cell r="BE9">
            <v>0</v>
          </cell>
          <cell r="BF9">
            <v>136.53299999999996</v>
          </cell>
          <cell r="BG9">
            <v>11.485999999999999</v>
          </cell>
          <cell r="BH9">
            <v>48.821999999999996</v>
          </cell>
          <cell r="BI9">
            <v>13.269</v>
          </cell>
          <cell r="BJ9">
            <v>4.78</v>
          </cell>
          <cell r="BK9">
            <v>1.153</v>
          </cell>
          <cell r="BL9">
            <v>2.16</v>
          </cell>
          <cell r="BM9">
            <v>0.66600000000000004</v>
          </cell>
          <cell r="BN9">
            <v>0.188</v>
          </cell>
          <cell r="BO9">
            <v>11.847</v>
          </cell>
          <cell r="BP9">
            <v>151.96199999999996</v>
          </cell>
          <cell r="BQ9">
            <v>12.827</v>
          </cell>
          <cell r="BR9">
            <v>54.267999999999994</v>
          </cell>
          <cell r="BS9">
            <v>1724512.1220997144</v>
          </cell>
          <cell r="BT9">
            <v>413917.13476049213</v>
          </cell>
          <cell r="BU9">
            <v>51294.690163652391</v>
          </cell>
          <cell r="BV9">
            <v>76674.114000000016</v>
          </cell>
          <cell r="BW9">
            <v>7715.095440000001</v>
          </cell>
          <cell r="BX9">
            <v>1255.5784800000001</v>
          </cell>
          <cell r="BY9">
            <v>201166.85749999998</v>
          </cell>
          <cell r="BZ9">
            <v>0</v>
          </cell>
          <cell r="CA9">
            <v>7761378.9401113968</v>
          </cell>
          <cell r="CB9">
            <v>243801.68348220785</v>
          </cell>
          <cell r="CC9">
            <v>342121.70665699989</v>
          </cell>
          <cell r="CD9">
            <v>30621.245491586258</v>
          </cell>
          <cell r="CE9">
            <v>12297.688952444279</v>
          </cell>
          <cell r="CF9">
            <v>4980.5640257399327</v>
          </cell>
          <cell r="CG9">
            <v>0</v>
          </cell>
          <cell r="CH9">
            <v>8395201.8287203722</v>
          </cell>
          <cell r="CI9">
            <v>148441.68262963463</v>
          </cell>
          <cell r="CJ9">
            <v>1276310.4839999997</v>
          </cell>
          <cell r="CK9">
            <v>1346695.9318566173</v>
          </cell>
          <cell r="CL9">
            <v>23290.500004589674</v>
          </cell>
          <cell r="CM9">
            <v>11041498.744581578</v>
          </cell>
          <cell r="CN9">
            <v>754584.84027373255</v>
          </cell>
          <cell r="CO9">
            <v>13342.364562796778</v>
          </cell>
          <cell r="CP9">
            <v>107371.12799999998</v>
          </cell>
          <cell r="CQ9">
            <v>121044.89628359581</v>
          </cell>
          <cell r="CR9">
            <v>2093.4169999028145</v>
          </cell>
          <cell r="CS9">
            <v>985094.28155723121</v>
          </cell>
          <cell r="CT9">
            <v>193681.27962154965</v>
          </cell>
          <cell r="CU9">
            <v>527344.0448262752</v>
          </cell>
          <cell r="CV9">
            <v>446847.59216333326</v>
          </cell>
          <cell r="CW9">
            <v>21259.865584260257</v>
          </cell>
          <cell r="CX9">
            <v>0</v>
          </cell>
          <cell r="CY9">
            <v>63779.596752780766</v>
          </cell>
          <cell r="CZ9">
            <v>184098.368590247</v>
          </cell>
          <cell r="DA9">
            <v>33717.649924953657</v>
          </cell>
          <cell r="DB9">
            <v>262074.8705745872</v>
          </cell>
          <cell r="DC9">
            <v>1732803.2680379869</v>
          </cell>
          <cell r="DD9">
            <v>30638.957588098012</v>
          </cell>
          <cell r="DE9">
            <v>525759.04051199986</v>
          </cell>
          <cell r="DF9">
            <v>318815.37534726417</v>
          </cell>
          <cell r="DG9">
            <v>4666.3132406673267</v>
          </cell>
          <cell r="DH9">
            <v>2582043.9971379181</v>
          </cell>
          <cell r="DI9">
            <v>10882589.937032092</v>
          </cell>
          <cell r="DJ9">
            <v>3726047.0862446367</v>
          </cell>
          <cell r="DK9">
            <v>14608637.02327673</v>
          </cell>
          <cell r="DL9">
            <v>815890.17354991578</v>
          </cell>
          <cell r="DM9">
            <v>14426.34884469409</v>
          </cell>
          <cell r="DN9">
            <v>124038.61200000001</v>
          </cell>
          <cell r="DO9">
            <v>130879.0425743627</v>
          </cell>
          <cell r="DP9">
            <v>2263.4941337325031</v>
          </cell>
          <cell r="DQ9">
            <v>1073071.322258011</v>
          </cell>
          <cell r="DR9">
            <v>75747.546651193959</v>
          </cell>
          <cell r="DS9">
            <v>1339.347583223469</v>
          </cell>
          <cell r="DT9">
            <v>10778.244000000001</v>
          </cell>
          <cell r="DU9">
            <v>12150.85890779958</v>
          </cell>
          <cell r="DV9">
            <v>210.14363580776231</v>
          </cell>
          <cell r="DW9">
            <v>98886.793194801314</v>
          </cell>
          <cell r="DX9">
            <v>169653.01751713527</v>
          </cell>
          <cell r="DY9">
            <v>2999.7586594385502</v>
          </cell>
          <cell r="DZ9">
            <v>51475.32288</v>
          </cell>
          <cell r="EA9">
            <v>31214.155384046597</v>
          </cell>
          <cell r="EB9">
            <v>456.86324383249115</v>
          </cell>
          <cell r="EC9">
            <v>252799.35902501436</v>
          </cell>
          <cell r="ED9">
            <v>132815.04068639822</v>
          </cell>
          <cell r="EE9">
            <v>2348.399540623941</v>
          </cell>
          <cell r="EF9">
            <v>20191.68</v>
          </cell>
          <cell r="EG9">
            <v>21305.20249910494</v>
          </cell>
          <cell r="EH9">
            <v>368.46388792389638</v>
          </cell>
          <cell r="EI9">
            <v>174680.38707342706</v>
          </cell>
          <cell r="EJ9">
            <v>23637.847210546464</v>
          </cell>
          <cell r="EK9">
            <v>417.95800568746199</v>
          </cell>
          <cell r="EL9">
            <v>7172.0847359999998</v>
          </cell>
          <cell r="EM9">
            <v>4349.0852480700914</v>
          </cell>
          <cell r="EN9">
            <v>63.655004266200457</v>
          </cell>
          <cell r="EO9">
            <v>35222.672198882756</v>
          </cell>
          <cell r="EP9">
            <v>12350.857563247582</v>
          </cell>
          <cell r="EQ9">
            <v>218.38451487078055</v>
          </cell>
          <cell r="ER9">
            <v>1757.424</v>
          </cell>
          <cell r="ES9">
            <v>1981.2328487999316</v>
          </cell>
          <cell r="ET9">
            <v>34.26453038322547</v>
          </cell>
          <cell r="EU9">
            <v>16123.778942430739</v>
          </cell>
          <cell r="EV9">
            <v>12289250.453913016</v>
          </cell>
          <cell r="EW9">
            <v>1100104.8536944631</v>
          </cell>
          <cell r="EX9">
            <v>2870066.0283618155</v>
          </cell>
          <cell r="EY9">
            <v>479917.31136913801</v>
          </cell>
          <cell r="EZ9">
            <v>8485.7677845231374</v>
          </cell>
          <cell r="FA9">
            <v>72961.14</v>
          </cell>
          <cell r="FB9">
            <v>76984.771067367605</v>
          </cell>
          <cell r="FC9">
            <v>1331.4169653916804</v>
          </cell>
          <cell r="FD9">
            <v>631194.63940189732</v>
          </cell>
          <cell r="FE9">
            <v>222157.75092590592</v>
          </cell>
          <cell r="FF9">
            <v>3928.1331204973685</v>
          </cell>
          <cell r="FG9">
            <v>33774.324000000001</v>
          </cell>
          <cell r="FH9">
            <v>35636.896587623218</v>
          </cell>
          <cell r="FI9">
            <v>616.32408660603721</v>
          </cell>
          <cell r="FJ9">
            <v>292185.29560013517</v>
          </cell>
          <cell r="FK9">
            <v>26378.542802992979</v>
          </cell>
          <cell r="FL9">
            <v>466.41824209614424</v>
          </cell>
          <cell r="FM9">
            <v>4010.2919999999999</v>
          </cell>
          <cell r="FN9">
            <v>4231.4499407944531</v>
          </cell>
          <cell r="FO9">
            <v>73.181022184885038</v>
          </cell>
          <cell r="FP9">
            <v>34693.465765972316</v>
          </cell>
          <cell r="FQ9">
            <v>16610990.116876442</v>
          </cell>
          <cell r="FR9">
            <v>1846389.7046783187</v>
          </cell>
          <cell r="FS9">
            <v>278577.10685839294</v>
          </cell>
          <cell r="FT9">
            <v>958073.40076800482</v>
          </cell>
          <cell r="FU9">
            <v>0</v>
          </cell>
          <cell r="FV9">
            <v>19694030.329181157</v>
          </cell>
          <cell r="FY9">
            <v>12112684.420210531</v>
          </cell>
          <cell r="FZ9">
            <v>21750.197148538293</v>
          </cell>
          <cell r="GA9">
            <v>215413.36761599997</v>
          </cell>
          <cell r="GB9">
            <v>201879.57746218384</v>
          </cell>
          <cell r="GC9">
            <v>3396.8844359460791</v>
          </cell>
          <cell r="GD9">
            <v>12555124.446873199</v>
          </cell>
          <cell r="GF9">
            <v>126.22500000000001</v>
          </cell>
          <cell r="GG9">
            <v>14.768000000000001</v>
          </cell>
          <cell r="GH9">
            <v>11.847</v>
          </cell>
        </row>
        <row r="10">
          <cell r="A10" t="str">
            <v>21226</v>
          </cell>
          <cell r="B10" t="str">
            <v>Adna School District</v>
          </cell>
          <cell r="C10">
            <v>148.6984985296908</v>
          </cell>
          <cell r="D10">
            <v>42.735371807355733</v>
          </cell>
          <cell r="E10">
            <v>101.03053802457039</v>
          </cell>
          <cell r="F10">
            <v>115.57086211902492</v>
          </cell>
          <cell r="G10">
            <v>174.33972161410423</v>
          </cell>
          <cell r="H10">
            <v>11.379477975751721</v>
          </cell>
          <cell r="I10">
            <v>26.285568945790462</v>
          </cell>
          <cell r="J10">
            <v>0</v>
          </cell>
          <cell r="K10">
            <v>0</v>
          </cell>
          <cell r="L10">
            <v>18.350000000000001</v>
          </cell>
          <cell r="M10">
            <v>4.76</v>
          </cell>
          <cell r="N10">
            <v>0.31269999999999998</v>
          </cell>
          <cell r="O10">
            <v>0</v>
          </cell>
          <cell r="P10">
            <v>583.13</v>
          </cell>
          <cell r="Q10">
            <v>0</v>
          </cell>
          <cell r="R10">
            <v>1.706</v>
          </cell>
          <cell r="S10">
            <v>6.8070000000000004</v>
          </cell>
          <cell r="T10">
            <v>1.8280000000000001</v>
          </cell>
          <cell r="U10">
            <v>4.3220000000000001</v>
          </cell>
          <cell r="V10">
            <v>4.3819999999999997</v>
          </cell>
          <cell r="W10">
            <v>6.1820000000000004</v>
          </cell>
          <cell r="X10">
            <v>0.73899999999999999</v>
          </cell>
          <cell r="Y10">
            <v>1.1000000000000001</v>
          </cell>
          <cell r="Z10">
            <v>9.4E-2</v>
          </cell>
          <cell r="AA10">
            <v>3.6000000000000004E-2</v>
          </cell>
          <cell r="AB10">
            <v>1.4E-2</v>
          </cell>
          <cell r="AC10">
            <v>0</v>
          </cell>
          <cell r="AD10">
            <v>1.014</v>
          </cell>
          <cell r="AE10">
            <v>2.839</v>
          </cell>
          <cell r="AF10">
            <v>2.4119999999999999</v>
          </cell>
          <cell r="AG10">
            <v>0.115</v>
          </cell>
          <cell r="AH10">
            <v>0</v>
          </cell>
          <cell r="AI10">
            <v>0.34200000000000003</v>
          </cell>
          <cell r="AJ10">
            <v>0.98799999999999999</v>
          </cell>
          <cell r="AK10">
            <v>0.18099999999999999</v>
          </cell>
          <cell r="AL10">
            <v>1.8603530000000004</v>
          </cell>
          <cell r="AM10">
            <v>0.47399999999999998</v>
          </cell>
          <cell r="AN10">
            <v>1.387</v>
          </cell>
          <cell r="AO10">
            <v>0.155</v>
          </cell>
          <cell r="AP10">
            <v>0.51400000000000001</v>
          </cell>
          <cell r="AQ10">
            <v>1.1870000000000001</v>
          </cell>
          <cell r="AR10">
            <v>7.5999999999999998E-2</v>
          </cell>
          <cell r="AS10">
            <v>0</v>
          </cell>
          <cell r="AT10">
            <v>0</v>
          </cell>
          <cell r="AU10">
            <v>0</v>
          </cell>
          <cell r="AV10">
            <v>0.64</v>
          </cell>
          <cell r="AW10">
            <v>0</v>
          </cell>
          <cell r="AX10">
            <v>0.73699999999999999</v>
          </cell>
          <cell r="AY10">
            <v>0</v>
          </cell>
          <cell r="AZ10">
            <v>8.1000000000000003E-2</v>
          </cell>
          <cell r="BA10">
            <v>0</v>
          </cell>
          <cell r="BB10">
            <v>0</v>
          </cell>
          <cell r="BC10">
            <v>0</v>
          </cell>
          <cell r="BD10">
            <v>0</v>
          </cell>
          <cell r="BE10">
            <v>0</v>
          </cell>
          <cell r="BF10">
            <v>25.504000000000005</v>
          </cell>
          <cell r="BG10">
            <v>2.1799999999999997</v>
          </cell>
          <cell r="BH10">
            <v>9.2779999999999987</v>
          </cell>
          <cell r="BI10">
            <v>1.7770000000000001</v>
          </cell>
          <cell r="BJ10">
            <v>0.64</v>
          </cell>
          <cell r="BK10">
            <v>0.155</v>
          </cell>
          <cell r="BL10">
            <v>0</v>
          </cell>
          <cell r="BM10">
            <v>0</v>
          </cell>
          <cell r="BN10">
            <v>0</v>
          </cell>
          <cell r="BO10">
            <v>0.81799999999999995</v>
          </cell>
          <cell r="BP10">
            <v>27.281000000000006</v>
          </cell>
          <cell r="BQ10">
            <v>2.3349999999999995</v>
          </cell>
          <cell r="BR10">
            <v>9.9179999999999993</v>
          </cell>
          <cell r="BS10">
            <v>328316.97770529758</v>
          </cell>
          <cell r="BT10">
            <v>55438.429262879516</v>
          </cell>
          <cell r="BU10">
            <v>0</v>
          </cell>
          <cell r="BV10">
            <v>14287.596240000003</v>
          </cell>
          <cell r="BW10">
            <v>1033.2554400000001</v>
          </cell>
          <cell r="BX10">
            <v>0</v>
          </cell>
          <cell r="BY10">
            <v>90586.7935</v>
          </cell>
          <cell r="BZ10">
            <v>27717.48</v>
          </cell>
          <cell r="CA10">
            <v>1427475.1695888732</v>
          </cell>
          <cell r="CB10">
            <v>44849.460070837857</v>
          </cell>
          <cell r="CC10">
            <v>66758.330281355404</v>
          </cell>
          <cell r="CD10">
            <v>5704.8027694976436</v>
          </cell>
          <cell r="CE10">
            <v>2184.8180819352679</v>
          </cell>
          <cell r="CF10">
            <v>849.65147630815966</v>
          </cell>
          <cell r="CG10">
            <v>0</v>
          </cell>
          <cell r="CH10">
            <v>1547822.2322688077</v>
          </cell>
          <cell r="CI10">
            <v>27368.173065657029</v>
          </cell>
          <cell r="CJ10">
            <v>238411.39200000005</v>
          </cell>
          <cell r="CK10">
            <v>248290.1478678745</v>
          </cell>
          <cell r="CL10">
            <v>4294.0663540015885</v>
          </cell>
          <cell r="CM10">
            <v>2038817.8384906838</v>
          </cell>
          <cell r="CN10">
            <v>164869.24187450856</v>
          </cell>
          <cell r="CO10">
            <v>2915.1732355021231</v>
          </cell>
          <cell r="CP10">
            <v>20378.639999999996</v>
          </cell>
          <cell r="CQ10">
            <v>26447.099408749753</v>
          </cell>
          <cell r="CR10">
            <v>457.39068065028317</v>
          </cell>
          <cell r="CS10">
            <v>212152.37196390858</v>
          </cell>
          <cell r="CT10">
            <v>35989.154762003171</v>
          </cell>
          <cell r="CU10">
            <v>100762.5348809931</v>
          </cell>
          <cell r="CV10">
            <v>85607.338546303406</v>
          </cell>
          <cell r="CW10">
            <v>4081.6102540733382</v>
          </cell>
          <cell r="CX10">
            <v>0</v>
          </cell>
          <cell r="CY10">
            <v>12138.353972983319</v>
          </cell>
          <cell r="CZ10">
            <v>35066.355921951807</v>
          </cell>
          <cell r="DA10">
            <v>6424.0996172806445</v>
          </cell>
          <cell r="DB10">
            <v>49227.768890432344</v>
          </cell>
          <cell r="DC10">
            <v>329297.21684602107</v>
          </cell>
          <cell r="DD10">
            <v>5822.5441092616529</v>
          </cell>
          <cell r="DE10">
            <v>99913.817087999982</v>
          </cell>
          <cell r="DF10">
            <v>60586.806203595035</v>
          </cell>
          <cell r="DG10">
            <v>886.77346784054964</v>
          </cell>
          <cell r="DH10">
            <v>490684.6136054566</v>
          </cell>
          <cell r="DI10">
            <v>2041988.6909893374</v>
          </cell>
          <cell r="DJ10">
            <v>699666.13307071174</v>
          </cell>
          <cell r="DK10">
            <v>2741654.8240600489</v>
          </cell>
          <cell r="DL10">
            <v>107845.04809997142</v>
          </cell>
          <cell r="DM10">
            <v>1906.8869015712262</v>
          </cell>
          <cell r="DN10">
            <v>16611.396000000001</v>
          </cell>
          <cell r="DO10">
            <v>17299.701723698752</v>
          </cell>
          <cell r="DP10">
            <v>299.19055485652541</v>
          </cell>
          <cell r="DQ10">
            <v>142055.3363785267</v>
          </cell>
          <cell r="DR10">
            <v>11722.354353462766</v>
          </cell>
          <cell r="DS10">
            <v>207.2714915150591</v>
          </cell>
          <cell r="DT10">
            <v>1448.94</v>
          </cell>
          <cell r="DU10">
            <v>1880.4130313560606</v>
          </cell>
          <cell r="DV10">
            <v>32.520897018712773</v>
          </cell>
          <cell r="DW10">
            <v>15084.228281837539</v>
          </cell>
          <cell r="DX10">
            <v>22715.0483704951</v>
          </cell>
          <cell r="DY10">
            <v>401.64132678675014</v>
          </cell>
          <cell r="DZ10">
            <v>6892.0934399999996</v>
          </cell>
          <cell r="EA10">
            <v>4179.3011392865737</v>
          </cell>
          <cell r="EB10">
            <v>61.169974069622043</v>
          </cell>
          <cell r="EC10">
            <v>33847.612923851295</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2180873.1748692105</v>
          </cell>
          <cell r="EW10">
            <v>227236.60024574611</v>
          </cell>
          <cell r="EX10">
            <v>524532.2265293079</v>
          </cell>
          <cell r="EY10">
            <v>44728.081288508118</v>
          </cell>
          <cell r="EZ10">
            <v>790.86980667303578</v>
          </cell>
          <cell r="FA10">
            <v>6889.4759999999997</v>
          </cell>
          <cell r="FB10">
            <v>7174.9466349836694</v>
          </cell>
          <cell r="FC10">
            <v>124.08747266699932</v>
          </cell>
          <cell r="FD10">
            <v>58916.591396158794</v>
          </cell>
          <cell r="FE10">
            <v>0</v>
          </cell>
          <cell r="FF10">
            <v>0</v>
          </cell>
          <cell r="FG10">
            <v>0</v>
          </cell>
          <cell r="FH10">
            <v>0</v>
          </cell>
          <cell r="FI10">
            <v>0</v>
          </cell>
          <cell r="FJ10">
            <v>0</v>
          </cell>
          <cell r="FK10">
            <v>4915.8406843543526</v>
          </cell>
          <cell r="FL10">
            <v>86.920562198800326</v>
          </cell>
          <cell r="FM10">
            <v>757.18799999999999</v>
          </cell>
          <cell r="FN10">
            <v>788.56265594800163</v>
          </cell>
          <cell r="FO10">
            <v>13.637836208991772</v>
          </cell>
          <cell r="FP10">
            <v>6475.2291765113459</v>
          </cell>
          <cell r="FQ10">
            <v>3202563.6715053464</v>
          </cell>
          <cell r="FR10">
            <v>247458.86228709505</v>
          </cell>
          <cell r="FS10">
            <v>0</v>
          </cell>
          <cell r="FT10">
            <v>65391.820572670142</v>
          </cell>
          <cell r="FU10">
            <v>377484.10695364606</v>
          </cell>
          <cell r="FV10">
            <v>3892898.4613187579</v>
          </cell>
          <cell r="FY10">
            <v>2184271.1418132666</v>
          </cell>
          <cell r="FZ10">
            <v>2515.7997198730354</v>
          </cell>
          <cell r="GA10">
            <v>24952.42944</v>
          </cell>
          <cell r="GB10">
            <v>23359.415894341386</v>
          </cell>
          <cell r="GC10">
            <v>392.88142594486021</v>
          </cell>
          <cell r="GD10">
            <v>2235491.6682934258</v>
          </cell>
          <cell r="GF10">
            <v>23.521000000000001</v>
          </cell>
          <cell r="GG10">
            <v>1.7010000000000001</v>
          </cell>
          <cell r="GH10">
            <v>0.81799999999999995</v>
          </cell>
        </row>
        <row r="11">
          <cell r="A11" t="str">
            <v>22017</v>
          </cell>
          <cell r="B11" t="str">
            <v>Almira School District</v>
          </cell>
          <cell r="C11">
            <v>18.793265915282937</v>
          </cell>
          <cell r="D11">
            <v>4.1190719814318761</v>
          </cell>
          <cell r="E11">
            <v>11.842331946616644</v>
          </cell>
          <cell r="F11">
            <v>15.137589531762144</v>
          </cell>
          <cell r="G11">
            <v>24.920385487662848</v>
          </cell>
          <cell r="H11">
            <v>0</v>
          </cell>
          <cell r="I11">
            <v>6.8071832215307593</v>
          </cell>
          <cell r="J11">
            <v>0</v>
          </cell>
          <cell r="K11">
            <v>0</v>
          </cell>
          <cell r="L11">
            <v>0</v>
          </cell>
          <cell r="M11">
            <v>0</v>
          </cell>
          <cell r="N11">
            <v>0.48080000000000001</v>
          </cell>
          <cell r="O11">
            <v>0</v>
          </cell>
          <cell r="P11">
            <v>76.02</v>
          </cell>
          <cell r="Q11">
            <v>0</v>
          </cell>
          <cell r="R11">
            <v>0.21299999999999999</v>
          </cell>
          <cell r="S11">
            <v>0.86</v>
          </cell>
          <cell r="T11">
            <v>0.17599999999999999</v>
          </cell>
          <cell r="U11">
            <v>0.50700000000000001</v>
          </cell>
          <cell r="V11">
            <v>0.63700000000000001</v>
          </cell>
          <cell r="W11">
            <v>0.75600000000000001</v>
          </cell>
          <cell r="X11">
            <v>9.1999999999999998E-2</v>
          </cell>
          <cell r="Y11">
            <v>0.13999999999999999</v>
          </cell>
          <cell r="Z11">
            <v>1.2E-2</v>
          </cell>
          <cell r="AA11">
            <v>4.0000000000000001E-3</v>
          </cell>
          <cell r="AB11">
            <v>1E-3</v>
          </cell>
          <cell r="AC11">
            <v>0</v>
          </cell>
          <cell r="AD11">
            <v>0.126</v>
          </cell>
          <cell r="AE11">
            <v>0.35499999999999998</v>
          </cell>
          <cell r="AF11">
            <v>0.30199999999999999</v>
          </cell>
          <cell r="AG11">
            <v>1.4E-2</v>
          </cell>
          <cell r="AH11">
            <v>0</v>
          </cell>
          <cell r="AI11">
            <v>4.2999999999999997E-2</v>
          </cell>
          <cell r="AJ11">
            <v>0.123</v>
          </cell>
          <cell r="AK11">
            <v>2.3E-2</v>
          </cell>
          <cell r="AL11">
            <v>0.232352</v>
          </cell>
          <cell r="AM11">
            <v>5.8999999999999997E-2</v>
          </cell>
          <cell r="AN11">
            <v>0.17299999999999999</v>
          </cell>
          <cell r="AO11">
            <v>2.8000000000000001E-2</v>
          </cell>
          <cell r="AP11">
            <v>0</v>
          </cell>
          <cell r="AQ11">
            <v>0.307</v>
          </cell>
          <cell r="AR11">
            <v>1.4E-2</v>
          </cell>
          <cell r="AS11">
            <v>0</v>
          </cell>
          <cell r="AT11">
            <v>0</v>
          </cell>
          <cell r="AU11">
            <v>0</v>
          </cell>
          <cell r="AV11">
            <v>0.11600000000000001</v>
          </cell>
          <cell r="AW11">
            <v>0</v>
          </cell>
          <cell r="AX11">
            <v>0.14799999999999999</v>
          </cell>
          <cell r="AY11">
            <v>0</v>
          </cell>
          <cell r="AZ11">
            <v>0.01</v>
          </cell>
          <cell r="BA11">
            <v>0</v>
          </cell>
          <cell r="BB11">
            <v>0</v>
          </cell>
          <cell r="BC11">
            <v>0</v>
          </cell>
          <cell r="BD11">
            <v>0</v>
          </cell>
          <cell r="BE11">
            <v>0</v>
          </cell>
          <cell r="BF11">
            <v>3.1850000000000001</v>
          </cell>
          <cell r="BG11">
            <v>0.27200000000000002</v>
          </cell>
          <cell r="BH11">
            <v>1.159</v>
          </cell>
          <cell r="BI11">
            <v>0.32100000000000001</v>
          </cell>
          <cell r="BJ11">
            <v>0.11600000000000001</v>
          </cell>
          <cell r="BK11">
            <v>2.8000000000000001E-2</v>
          </cell>
          <cell r="BL11">
            <v>0</v>
          </cell>
          <cell r="BM11">
            <v>0</v>
          </cell>
          <cell r="BN11">
            <v>0</v>
          </cell>
          <cell r="BO11">
            <v>0.158</v>
          </cell>
          <cell r="BP11">
            <v>3.5060000000000002</v>
          </cell>
          <cell r="BQ11">
            <v>0.30000000000000004</v>
          </cell>
          <cell r="BR11">
            <v>1.2750000000000001</v>
          </cell>
          <cell r="BS11">
            <v>40989.425347101453</v>
          </cell>
          <cell r="BT11">
            <v>10019.356840106695</v>
          </cell>
          <cell r="BU11">
            <v>0</v>
          </cell>
          <cell r="BV11">
            <v>1783.4438400000001</v>
          </cell>
          <cell r="BW11">
            <v>186.48408000000001</v>
          </cell>
          <cell r="BX11">
            <v>0</v>
          </cell>
          <cell r="BY11">
            <v>0</v>
          </cell>
          <cell r="BZ11">
            <v>0</v>
          </cell>
          <cell r="CA11">
            <v>181505.448626325</v>
          </cell>
          <cell r="CB11">
            <v>5687.5004337949249</v>
          </cell>
          <cell r="CC11">
            <v>8654.8919644705384</v>
          </cell>
          <cell r="CD11">
            <v>741.84788266890337</v>
          </cell>
          <cell r="CE11">
            <v>247.28262755630109</v>
          </cell>
          <cell r="CF11">
            <v>61.820656889075273</v>
          </cell>
          <cell r="CG11">
            <v>0</v>
          </cell>
          <cell r="CH11">
            <v>196898.79219170476</v>
          </cell>
          <cell r="CI11">
            <v>3481.5110603641369</v>
          </cell>
          <cell r="CJ11">
            <v>29773.38</v>
          </cell>
          <cell r="CK11">
            <v>31585.042008747925</v>
          </cell>
          <cell r="CL11">
            <v>546.24908537113311</v>
          </cell>
          <cell r="CM11">
            <v>258803.46328582382</v>
          </cell>
          <cell r="CN11">
            <v>22793.978975573496</v>
          </cell>
          <cell r="CO11">
            <v>403.03695634609176</v>
          </cell>
          <cell r="CP11">
            <v>2542.6560000000004</v>
          </cell>
          <cell r="CQ11">
            <v>3656.4408317398352</v>
          </cell>
          <cell r="CR11">
            <v>63.236498450701802</v>
          </cell>
          <cell r="CS11">
            <v>29056.31230576403</v>
          </cell>
          <cell r="CT11">
            <v>4472.0251479412227</v>
          </cell>
          <cell r="CU11">
            <v>12599.753393008999</v>
          </cell>
          <cell r="CV11">
            <v>10718.663449827374</v>
          </cell>
          <cell r="CW11">
            <v>496.8916831045803</v>
          </cell>
          <cell r="CX11">
            <v>0</v>
          </cell>
          <cell r="CY11">
            <v>1526.1673123926394</v>
          </cell>
          <cell r="CZ11">
            <v>4365.5483587045264</v>
          </cell>
          <cell r="DA11">
            <v>816.32205081466759</v>
          </cell>
          <cell r="DB11">
            <v>6140.1615126494562</v>
          </cell>
          <cell r="DC11">
            <v>41135.532908443471</v>
          </cell>
          <cell r="DD11">
            <v>727.34734022788325</v>
          </cell>
          <cell r="DE11">
            <v>12481.150463999998</v>
          </cell>
          <cell r="DF11">
            <v>7568.4531569267792</v>
          </cell>
          <cell r="DG11">
            <v>110.77499991670662</v>
          </cell>
          <cell r="DH11">
            <v>61295.911529286954</v>
          </cell>
          <cell r="DI11">
            <v>260828.30407572174</v>
          </cell>
          <cell r="DJ11">
            <v>88327.383045153081</v>
          </cell>
          <cell r="DK11">
            <v>349155.68712087482</v>
          </cell>
          <cell r="DL11">
            <v>19844.430861393164</v>
          </cell>
          <cell r="DM11">
            <v>350.88384627217965</v>
          </cell>
          <cell r="DN11">
            <v>3000.7080000000001</v>
          </cell>
          <cell r="DO11">
            <v>3183.2962275692566</v>
          </cell>
          <cell r="DP11">
            <v>55.053675480104992</v>
          </cell>
          <cell r="DQ11">
            <v>26083.488764442522</v>
          </cell>
          <cell r="DR11">
            <v>2346.4390121913893</v>
          </cell>
          <cell r="DS11">
            <v>41.489098447391825</v>
          </cell>
          <cell r="DT11">
            <v>261.74400000000003</v>
          </cell>
          <cell r="DU11">
            <v>376.39832091439479</v>
          </cell>
          <cell r="DV11">
            <v>6.5096395463957775</v>
          </cell>
          <cell r="DW11">
            <v>2991.09097265218</v>
          </cell>
          <cell r="DX11">
            <v>4117.1025171522369</v>
          </cell>
          <cell r="DY11">
            <v>72.797490480098531</v>
          </cell>
          <cell r="DZ11">
            <v>1249.1919359999999</v>
          </cell>
          <cell r="EA11">
            <v>757.49833149569145</v>
          </cell>
          <cell r="EB11">
            <v>11.087057800119005</v>
          </cell>
          <cell r="EC11">
            <v>6134.8798424480474</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284886.95205026632</v>
          </cell>
          <cell r="EW11">
            <v>32047.403278416208</v>
          </cell>
          <cell r="EX11">
            <v>67430.791371735002</v>
          </cell>
          <cell r="EY11">
            <v>9149.4572195831406</v>
          </cell>
          <cell r="EZ11">
            <v>161.77822195726731</v>
          </cell>
          <cell r="FA11">
            <v>1383.5039999999999</v>
          </cell>
          <cell r="FB11">
            <v>1467.6879803123052</v>
          </cell>
          <cell r="FC11">
            <v>25.383003025095242</v>
          </cell>
          <cell r="FD11">
            <v>12026.03220292054</v>
          </cell>
          <cell r="FE11">
            <v>0</v>
          </cell>
          <cell r="FF11">
            <v>0</v>
          </cell>
          <cell r="FG11">
            <v>0</v>
          </cell>
          <cell r="FH11">
            <v>0</v>
          </cell>
          <cell r="FI11">
            <v>0</v>
          </cell>
          <cell r="FJ11">
            <v>0</v>
          </cell>
          <cell r="FK11">
            <v>618.20656889075281</v>
          </cell>
          <cell r="FL11">
            <v>10.930960943058608</v>
          </cell>
          <cell r="FM11">
            <v>93.48</v>
          </cell>
          <cell r="FN11">
            <v>99.168106777858469</v>
          </cell>
          <cell r="FO11">
            <v>1.7150677719658958</v>
          </cell>
          <cell r="FP11">
            <v>812.56974344057721</v>
          </cell>
          <cell r="FQ11">
            <v>391928.55630797619</v>
          </cell>
          <cell r="FR11">
            <v>45415.300499649442</v>
          </cell>
          <cell r="FS11">
            <v>0</v>
          </cell>
          <cell r="FT11">
            <v>12838.601946361117</v>
          </cell>
          <cell r="FU11">
            <v>1095629.4269840738</v>
          </cell>
          <cell r="FV11">
            <v>1545811.8857380606</v>
          </cell>
          <cell r="FY11">
            <v>287136.27646645851</v>
          </cell>
          <cell r="FZ11">
            <v>465.17043519967001</v>
          </cell>
          <cell r="GA11">
            <v>4511.6439360000004</v>
          </cell>
          <cell r="GB11">
            <v>4317.1928799793432</v>
          </cell>
          <cell r="GC11">
            <v>72.650372826619773</v>
          </cell>
          <cell r="GD11">
            <v>296502.93409046414</v>
          </cell>
          <cell r="GF11">
            <v>2.9359999999999999</v>
          </cell>
          <cell r="GG11">
            <v>0.307</v>
          </cell>
          <cell r="GH11">
            <v>0.158</v>
          </cell>
        </row>
        <row r="12">
          <cell r="A12" t="str">
            <v>29103</v>
          </cell>
          <cell r="B12" t="str">
            <v>Anacortes School District</v>
          </cell>
          <cell r="C12">
            <v>757.00304874755022</v>
          </cell>
          <cell r="D12">
            <v>211.9262534446701</v>
          </cell>
          <cell r="E12">
            <v>386.67788225691743</v>
          </cell>
          <cell r="F12">
            <v>438.25896114439814</v>
          </cell>
          <cell r="G12">
            <v>851.2577133626653</v>
          </cell>
          <cell r="H12">
            <v>0</v>
          </cell>
          <cell r="I12">
            <v>136.06165017493407</v>
          </cell>
          <cell r="J12">
            <v>0</v>
          </cell>
          <cell r="K12">
            <v>0</v>
          </cell>
          <cell r="L12">
            <v>27.41</v>
          </cell>
          <cell r="M12">
            <v>1.41</v>
          </cell>
          <cell r="N12">
            <v>0.29859999999999998</v>
          </cell>
          <cell r="O12">
            <v>58.20560189668138</v>
          </cell>
          <cell r="P12">
            <v>2589.4899999999998</v>
          </cell>
          <cell r="Q12">
            <v>1.8700000000000001E-2</v>
          </cell>
          <cell r="R12">
            <v>7.8600000000000012</v>
          </cell>
          <cell r="S12">
            <v>34.655000000000001</v>
          </cell>
          <cell r="T12">
            <v>9.0660000000000007</v>
          </cell>
          <cell r="U12">
            <v>16.541</v>
          </cell>
          <cell r="V12">
            <v>18.434000000000001</v>
          </cell>
          <cell r="W12">
            <v>29.861999999999998</v>
          </cell>
          <cell r="X12">
            <v>3.3970000000000002</v>
          </cell>
          <cell r="Y12">
            <v>5.0789999999999997</v>
          </cell>
          <cell r="Z12">
            <v>0.433</v>
          </cell>
          <cell r="AA12">
            <v>0.16599999999999998</v>
          </cell>
          <cell r="AB12">
            <v>6.8000000000000005E-2</v>
          </cell>
          <cell r="AC12">
            <v>0</v>
          </cell>
          <cell r="AD12">
            <v>4.6589999999999998</v>
          </cell>
          <cell r="AE12">
            <v>13.075000000000001</v>
          </cell>
          <cell r="AF12">
            <v>11.12</v>
          </cell>
          <cell r="AG12">
            <v>0.52900000000000003</v>
          </cell>
          <cell r="AH12">
            <v>0</v>
          </cell>
          <cell r="AI12">
            <v>1.5760000000000001</v>
          </cell>
          <cell r="AJ12">
            <v>4.5490000000000004</v>
          </cell>
          <cell r="AK12">
            <v>0.83299999999999996</v>
          </cell>
          <cell r="AL12">
            <v>8.580805999999999</v>
          </cell>
          <cell r="AM12">
            <v>2.1859999999999999</v>
          </cell>
          <cell r="AN12">
            <v>6.3949999999999996</v>
          </cell>
          <cell r="AO12">
            <v>0.55800000000000005</v>
          </cell>
          <cell r="AP12">
            <v>0</v>
          </cell>
          <cell r="AQ12">
            <v>6.1449999999999996</v>
          </cell>
          <cell r="AR12">
            <v>0.27500000000000002</v>
          </cell>
          <cell r="AS12">
            <v>0</v>
          </cell>
          <cell r="AT12">
            <v>0</v>
          </cell>
          <cell r="AU12">
            <v>0</v>
          </cell>
          <cell r="AV12">
            <v>2.3130000000000002</v>
          </cell>
          <cell r="AW12">
            <v>0</v>
          </cell>
          <cell r="AX12">
            <v>3.125</v>
          </cell>
          <cell r="AY12">
            <v>0.74199999999999999</v>
          </cell>
          <cell r="AZ12">
            <v>0.35599999999999998</v>
          </cell>
          <cell r="BA12">
            <v>0</v>
          </cell>
          <cell r="BB12">
            <v>0</v>
          </cell>
          <cell r="BC12">
            <v>0</v>
          </cell>
          <cell r="BD12">
            <v>0</v>
          </cell>
          <cell r="BE12">
            <v>0</v>
          </cell>
          <cell r="BF12">
            <v>117.70099999999999</v>
          </cell>
          <cell r="BG12">
            <v>10.046000000000001</v>
          </cell>
          <cell r="BH12">
            <v>42.736000000000004</v>
          </cell>
          <cell r="BI12">
            <v>6.42</v>
          </cell>
          <cell r="BJ12">
            <v>2.3130000000000002</v>
          </cell>
          <cell r="BK12">
            <v>0.55800000000000005</v>
          </cell>
          <cell r="BL12">
            <v>0</v>
          </cell>
          <cell r="BM12">
            <v>0</v>
          </cell>
          <cell r="BN12">
            <v>0</v>
          </cell>
          <cell r="BO12">
            <v>4.2229999999999999</v>
          </cell>
          <cell r="BP12">
            <v>124.121</v>
          </cell>
          <cell r="BQ12">
            <v>10.604000000000001</v>
          </cell>
          <cell r="BR12">
            <v>45.049000000000007</v>
          </cell>
          <cell r="BS12">
            <v>1512305.2710185174</v>
          </cell>
          <cell r="BT12">
            <v>200266.42165948197</v>
          </cell>
          <cell r="BU12">
            <v>0</v>
          </cell>
          <cell r="BV12">
            <v>65942.471520000006</v>
          </cell>
          <cell r="BW12">
            <v>3732.7188000000001</v>
          </cell>
          <cell r="BX12">
            <v>0</v>
          </cell>
          <cell r="BY12">
            <v>135312.48009999999</v>
          </cell>
          <cell r="BZ12">
            <v>8210.43</v>
          </cell>
          <cell r="CA12">
            <v>6745873.737861665</v>
          </cell>
          <cell r="CB12">
            <v>211092.07140437444</v>
          </cell>
          <cell r="CC12">
            <v>315612.78500524507</v>
          </cell>
          <cell r="CD12">
            <v>26906.937567881694</v>
          </cell>
          <cell r="CE12">
            <v>10315.361746578201</v>
          </cell>
          <cell r="CF12">
            <v>4225.5698720922755</v>
          </cell>
          <cell r="CG12">
            <v>0</v>
          </cell>
          <cell r="CH12">
            <v>7314026.4634578368</v>
          </cell>
          <cell r="CI12">
            <v>129324.63294915762</v>
          </cell>
          <cell r="CJ12">
            <v>1100268.9479999999</v>
          </cell>
          <cell r="CK12">
            <v>1173261.8089220673</v>
          </cell>
          <cell r="CL12">
            <v>20291.034909722832</v>
          </cell>
          <cell r="CM12">
            <v>9607848.2552896272</v>
          </cell>
          <cell r="CN12">
            <v>669258.67084520927</v>
          </cell>
          <cell r="CO12">
            <v>11833.650368579314</v>
          </cell>
          <cell r="CP12">
            <v>93910.008000000016</v>
          </cell>
          <cell r="CQ12">
            <v>107357.50584383367</v>
          </cell>
          <cell r="CR12">
            <v>1856.6997428300945</v>
          </cell>
          <cell r="CS12">
            <v>872382.8844318731</v>
          </cell>
          <cell r="CT12">
            <v>165358.45368458855</v>
          </cell>
          <cell r="CU12">
            <v>464061.3397565991</v>
          </cell>
          <cell r="CV12">
            <v>394673.96543735231</v>
          </cell>
          <cell r="CW12">
            <v>18775.407168737354</v>
          </cell>
          <cell r="CX12">
            <v>0</v>
          </cell>
          <cell r="CY12">
            <v>55935.806612344182</v>
          </cell>
          <cell r="CZ12">
            <v>161454.3047459097</v>
          </cell>
          <cell r="DA12">
            <v>29565.055144722526</v>
          </cell>
          <cell r="DB12">
            <v>226973.02238955648</v>
          </cell>
          <cell r="DC12">
            <v>1516797.3549398105</v>
          </cell>
          <cell r="DD12">
            <v>26819.599596185377</v>
          </cell>
          <cell r="DE12">
            <v>460219.53945599997</v>
          </cell>
          <cell r="DF12">
            <v>279072.83357586095</v>
          </cell>
          <cell r="DG12">
            <v>4084.6250184990326</v>
          </cell>
          <cell r="DH12">
            <v>2260174.3529901705</v>
          </cell>
          <cell r="DI12">
            <v>9500082.4892428555</v>
          </cell>
          <cell r="DJ12">
            <v>3240323.0034688138</v>
          </cell>
          <cell r="DK12">
            <v>12740405.492711669</v>
          </cell>
          <cell r="DL12">
            <v>398943.5085122413</v>
          </cell>
          <cell r="DM12">
            <v>7054.0109560121782</v>
          </cell>
          <cell r="DN12">
            <v>60014.159999999996</v>
          </cell>
          <cell r="DO12">
            <v>63995.554950932215</v>
          </cell>
          <cell r="DP12">
            <v>1106.7743189983109</v>
          </cell>
          <cell r="DQ12">
            <v>524059.99778217182</v>
          </cell>
          <cell r="DR12">
            <v>37173.635111649091</v>
          </cell>
          <cell r="DS12">
            <v>657.29413753407425</v>
          </cell>
          <cell r="DT12">
            <v>5216.1840000000002</v>
          </cell>
          <cell r="DU12">
            <v>5963.1184810729819</v>
          </cell>
          <cell r="DV12">
            <v>103.12945017909625</v>
          </cell>
          <cell r="DW12">
            <v>48456.067042901173</v>
          </cell>
          <cell r="DX12">
            <v>82093.604501492446</v>
          </cell>
          <cell r="DY12">
            <v>1451.5568575902289</v>
          </cell>
          <cell r="DZ12">
            <v>24908.456448000001</v>
          </cell>
          <cell r="EA12">
            <v>15104.255523702885</v>
          </cell>
          <cell r="EB12">
            <v>221.07210941099186</v>
          </cell>
          <cell r="EC12">
            <v>122327.38858260632</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10131908.2530718</v>
          </cell>
          <cell r="EW12">
            <v>920838.95147477428</v>
          </cell>
          <cell r="EX12">
            <v>2382501.7415727768</v>
          </cell>
          <cell r="EY12">
            <v>194189.79191600531</v>
          </cell>
          <cell r="EZ12">
            <v>3433.6112519529706</v>
          </cell>
          <cell r="FA12">
            <v>29212.5</v>
          </cell>
          <cell r="FB12">
            <v>31150.484302439749</v>
          </cell>
          <cell r="FC12">
            <v>538.7336054314211</v>
          </cell>
          <cell r="FD12">
            <v>255091.50982387649</v>
          </cell>
          <cell r="FE12">
            <v>46108.424192536302</v>
          </cell>
          <cell r="FF12">
            <v>815.27665566371434</v>
          </cell>
          <cell r="FG12">
            <v>6936.2160000000003</v>
          </cell>
          <cell r="FH12">
            <v>7396.3709927712935</v>
          </cell>
          <cell r="FI12">
            <v>127.9169072736368</v>
          </cell>
          <cell r="FJ12">
            <v>60568.928092581235</v>
          </cell>
          <cell r="FK12">
            <v>22122.101095071324</v>
          </cell>
          <cell r="FL12">
            <v>391.15699382248204</v>
          </cell>
          <cell r="FM12">
            <v>3327.8879999999999</v>
          </cell>
          <cell r="FN12">
            <v>3548.663171733936</v>
          </cell>
          <cell r="FO12">
            <v>61.372532330747433</v>
          </cell>
          <cell r="FP12">
            <v>29060.024799136008</v>
          </cell>
          <cell r="FQ12">
            <v>14462176.145350188</v>
          </cell>
          <cell r="FR12">
            <v>898842.59386716131</v>
          </cell>
          <cell r="FS12">
            <v>0</v>
          </cell>
          <cell r="FT12">
            <v>344720.46271559375</v>
          </cell>
          <cell r="FU12">
            <v>0</v>
          </cell>
          <cell r="FV12">
            <v>15705739.201932942</v>
          </cell>
          <cell r="FY12">
            <v>10018293.237368239</v>
          </cell>
          <cell r="FZ12">
            <v>9162.8619511364814</v>
          </cell>
          <cell r="GA12">
            <v>90138.800447999995</v>
          </cell>
          <cell r="GB12">
            <v>85062.928955708077</v>
          </cell>
          <cell r="GC12">
            <v>1430.9758785883992</v>
          </cell>
          <cell r="GD12">
            <v>10204088.804601673</v>
          </cell>
          <cell r="GF12">
            <v>108.55799999999999</v>
          </cell>
          <cell r="GG12">
            <v>6.1449999999999996</v>
          </cell>
          <cell r="GH12">
            <v>4.2229999999999999</v>
          </cell>
        </row>
        <row r="13">
          <cell r="A13" t="str">
            <v>31016</v>
          </cell>
          <cell r="B13" t="str">
            <v>Arlington School District</v>
          </cell>
          <cell r="C13">
            <v>1310.946146490463</v>
          </cell>
          <cell r="D13">
            <v>409.72408999302883</v>
          </cell>
          <cell r="E13">
            <v>866.60125649349902</v>
          </cell>
          <cell r="F13">
            <v>877.52709492424708</v>
          </cell>
          <cell r="G13">
            <v>1723.6256706301692</v>
          </cell>
          <cell r="H13">
            <v>15.469938977846258</v>
          </cell>
          <cell r="I13">
            <v>258.79598380169051</v>
          </cell>
          <cell r="J13">
            <v>0</v>
          </cell>
          <cell r="K13">
            <v>0</v>
          </cell>
          <cell r="L13">
            <v>37.47</v>
          </cell>
          <cell r="M13">
            <v>4.74</v>
          </cell>
          <cell r="N13">
            <v>0.25340000000000001</v>
          </cell>
          <cell r="O13">
            <v>188.40803713142171</v>
          </cell>
          <cell r="P13">
            <v>5206.78</v>
          </cell>
          <cell r="Q13">
            <v>3.0700000000000002E-2</v>
          </cell>
          <cell r="R13">
            <v>15.395</v>
          </cell>
          <cell r="S13">
            <v>60.014000000000003</v>
          </cell>
          <cell r="T13">
            <v>17.527000000000001</v>
          </cell>
          <cell r="U13">
            <v>37.070999999999998</v>
          </cell>
          <cell r="V13">
            <v>36.259</v>
          </cell>
          <cell r="W13">
            <v>61.161999999999999</v>
          </cell>
          <cell r="X13">
            <v>6.601</v>
          </cell>
          <cell r="Y13">
            <v>10.077</v>
          </cell>
          <cell r="Z13">
            <v>0.84599999999999997</v>
          </cell>
          <cell r="AA13">
            <v>0.32100000000000001</v>
          </cell>
          <cell r="AB13">
            <v>0.13100000000000001</v>
          </cell>
          <cell r="AC13">
            <v>0</v>
          </cell>
          <cell r="AD13">
            <v>9.043000000000001</v>
          </cell>
          <cell r="AE13">
            <v>25.634999999999998</v>
          </cell>
          <cell r="AF13">
            <v>21.832000000000001</v>
          </cell>
          <cell r="AG13">
            <v>1.0390000000000001</v>
          </cell>
          <cell r="AH13">
            <v>0</v>
          </cell>
          <cell r="AI13">
            <v>3.0859999999999999</v>
          </cell>
          <cell r="AJ13">
            <v>8.9090000000000007</v>
          </cell>
          <cell r="AK13">
            <v>1.6319999999999999</v>
          </cell>
          <cell r="AL13">
            <v>16.778740000000003</v>
          </cell>
          <cell r="AM13">
            <v>4.274</v>
          </cell>
          <cell r="AN13">
            <v>12.505000000000001</v>
          </cell>
          <cell r="AO13">
            <v>1.125</v>
          </cell>
          <cell r="AP13">
            <v>0.69899999999999995</v>
          </cell>
          <cell r="AQ13">
            <v>11.688000000000001</v>
          </cell>
          <cell r="AR13">
            <v>0.55400000000000005</v>
          </cell>
          <cell r="AS13">
            <v>0</v>
          </cell>
          <cell r="AT13">
            <v>0</v>
          </cell>
          <cell r="AU13">
            <v>0</v>
          </cell>
          <cell r="AV13">
            <v>4.6619999999999999</v>
          </cell>
          <cell r="AW13">
            <v>0</v>
          </cell>
          <cell r="AX13">
            <v>5.3319999999999999</v>
          </cell>
          <cell r="AY13">
            <v>2.4009999999999998</v>
          </cell>
          <cell r="AZ13">
            <v>0.69699999999999995</v>
          </cell>
          <cell r="BA13">
            <v>0</v>
          </cell>
          <cell r="BB13">
            <v>0</v>
          </cell>
          <cell r="BC13">
            <v>0</v>
          </cell>
          <cell r="BD13">
            <v>0</v>
          </cell>
          <cell r="BE13">
            <v>0</v>
          </cell>
          <cell r="BF13">
            <v>230.00899999999999</v>
          </cell>
          <cell r="BG13">
            <v>19.669</v>
          </cell>
          <cell r="BH13">
            <v>83.680999999999997</v>
          </cell>
          <cell r="BI13">
            <v>12.941000000000001</v>
          </cell>
          <cell r="BJ13">
            <v>4.6619999999999999</v>
          </cell>
          <cell r="BK13">
            <v>1.125</v>
          </cell>
          <cell r="BL13">
            <v>0</v>
          </cell>
          <cell r="BM13">
            <v>0</v>
          </cell>
          <cell r="BN13">
            <v>0</v>
          </cell>
          <cell r="BO13">
            <v>8.43</v>
          </cell>
          <cell r="BP13">
            <v>242.95</v>
          </cell>
          <cell r="BQ13">
            <v>20.794</v>
          </cell>
          <cell r="BR13">
            <v>88.343000000000004</v>
          </cell>
          <cell r="BS13">
            <v>2961946.3111625924</v>
          </cell>
          <cell r="BT13">
            <v>403686.5264207446</v>
          </cell>
          <cell r="BU13">
            <v>0</v>
          </cell>
          <cell r="BV13">
            <v>128797.32552</v>
          </cell>
          <cell r="BW13">
            <v>7524.3592800000006</v>
          </cell>
          <cell r="BX13">
            <v>0</v>
          </cell>
          <cell r="BY13">
            <v>184974.77669999999</v>
          </cell>
          <cell r="BZ13">
            <v>27601.02</v>
          </cell>
          <cell r="CA13">
            <v>12811142.3605018</v>
          </cell>
          <cell r="CB13">
            <v>398835.79783181101</v>
          </cell>
          <cell r="CC13">
            <v>608857.49655372812</v>
          </cell>
          <cell r="CD13">
            <v>51115.752911030468</v>
          </cell>
          <cell r="CE13">
            <v>19394.984260568297</v>
          </cell>
          <cell r="CF13">
            <v>7915.0870346867514</v>
          </cell>
          <cell r="CG13">
            <v>0</v>
          </cell>
          <cell r="CH13">
            <v>13897261.479093624</v>
          </cell>
          <cell r="CI13">
            <v>245727.60964998603</v>
          </cell>
          <cell r="CJ13">
            <v>2150124.1319999998</v>
          </cell>
          <cell r="CK13">
            <v>2229295.4808801459</v>
          </cell>
          <cell r="CL13">
            <v>38554.661954082811</v>
          </cell>
          <cell r="CM13">
            <v>18315235.753927853</v>
          </cell>
          <cell r="CN13">
            <v>1284967.9038608326</v>
          </cell>
          <cell r="CO13">
            <v>22720.454095771071</v>
          </cell>
          <cell r="CP13">
            <v>183865.81200000001</v>
          </cell>
          <cell r="CQ13">
            <v>206125.00854663455</v>
          </cell>
          <cell r="CR13">
            <v>3564.8392476264812</v>
          </cell>
          <cell r="CS13">
            <v>1678523.5636550935</v>
          </cell>
          <cell r="CT13">
            <v>320956.53502248001</v>
          </cell>
          <cell r="CU13">
            <v>909844.16402756528</v>
          </cell>
          <cell r="CV13">
            <v>774867.08753851405</v>
          </cell>
          <cell r="CW13">
            <v>36876.461338975641</v>
          </cell>
          <cell r="CX13">
            <v>0</v>
          </cell>
          <cell r="CY13">
            <v>109529.12386148104</v>
          </cell>
          <cell r="CZ13">
            <v>316200.5717699076</v>
          </cell>
          <cell r="DA13">
            <v>57923.373344762498</v>
          </cell>
          <cell r="DB13">
            <v>443830.74980162689</v>
          </cell>
          <cell r="DC13">
            <v>2970028.066705313</v>
          </cell>
          <cell r="DD13">
            <v>52515.23104194086</v>
          </cell>
          <cell r="DE13">
            <v>901151.98617599986</v>
          </cell>
          <cell r="DF13">
            <v>546450.15411974955</v>
          </cell>
          <cell r="DG13">
            <v>7998.0696876875927</v>
          </cell>
          <cell r="DH13">
            <v>4425628.2766887499</v>
          </cell>
          <cell r="DI13">
            <v>18152257.449659772</v>
          </cell>
          <cell r="DJ13">
            <v>6267130.1446119267</v>
          </cell>
          <cell r="DK13">
            <v>24419387.594271697</v>
          </cell>
          <cell r="DL13">
            <v>781901.84210596373</v>
          </cell>
          <cell r="DM13">
            <v>13825.376383013092</v>
          </cell>
          <cell r="DN13">
            <v>120972.46800000001</v>
          </cell>
          <cell r="DO13">
            <v>125426.88685255784</v>
          </cell>
          <cell r="DP13">
            <v>2169.2015544947544</v>
          </cell>
          <cell r="DQ13">
            <v>1030470.3985130164</v>
          </cell>
          <cell r="DR13">
            <v>73495.800083554655</v>
          </cell>
          <cell r="DS13">
            <v>1299.5328109076363</v>
          </cell>
          <cell r="DT13">
            <v>10516.5</v>
          </cell>
          <cell r="DU13">
            <v>11789.650445623258</v>
          </cell>
          <cell r="DV13">
            <v>203.89669803140816</v>
          </cell>
          <cell r="DW13">
            <v>96005.84722720932</v>
          </cell>
          <cell r="DX13">
            <v>165464.93047382522</v>
          </cell>
          <cell r="DY13">
            <v>2925.7060398122121</v>
          </cell>
          <cell r="DZ13">
            <v>50204.593151999994</v>
          </cell>
          <cell r="EA13">
            <v>30443.596736490636</v>
          </cell>
          <cell r="EB13">
            <v>445.58502986339988</v>
          </cell>
          <cell r="EC13">
            <v>246558.70539217925</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19345706.152440868</v>
          </cell>
          <cell r="EW13">
            <v>1774529.4108823028</v>
          </cell>
          <cell r="EX13">
            <v>4672186.982080929</v>
          </cell>
          <cell r="EY13">
            <v>322162.16846526531</v>
          </cell>
          <cell r="EZ13">
            <v>5696.384118246322</v>
          </cell>
          <cell r="FA13">
            <v>49843.536</v>
          </cell>
          <cell r="FB13">
            <v>51678.862583868198</v>
          </cell>
          <cell r="FC13">
            <v>893.76266815284794</v>
          </cell>
          <cell r="FD13">
            <v>424578.3297172864</v>
          </cell>
          <cell r="FE13">
            <v>145069.64862811365</v>
          </cell>
          <cell r="FF13">
            <v>2565.0821957819571</v>
          </cell>
          <cell r="FG13">
            <v>22444.547999999999</v>
          </cell>
          <cell r="FH13">
            <v>23270.995698399765</v>
          </cell>
          <cell r="FI13">
            <v>402.46139651818908</v>
          </cell>
          <cell r="FJ13">
            <v>191187.6537230316</v>
          </cell>
          <cell r="FK13">
            <v>42113.096665470723</v>
          </cell>
          <cell r="FL13">
            <v>744.63235754270136</v>
          </cell>
          <cell r="FM13">
            <v>6515.5559999999996</v>
          </cell>
          <cell r="FN13">
            <v>6755.4702214846457</v>
          </cell>
          <cell r="FO13">
            <v>116.83281689844985</v>
          </cell>
          <cell r="FP13">
            <v>55500.955703853819</v>
          </cell>
          <cell r="FQ13">
            <v>27722707.02765429</v>
          </cell>
          <cell r="FR13">
            <v>1784245.8368331494</v>
          </cell>
          <cell r="FS13">
            <v>0</v>
          </cell>
          <cell r="FT13">
            <v>671266.93914417177</v>
          </cell>
          <cell r="FU13">
            <v>0</v>
          </cell>
          <cell r="FV13">
            <v>30178219.803631611</v>
          </cell>
          <cell r="FY13">
            <v>19173120.022323117</v>
          </cell>
          <cell r="FZ13">
            <v>18050.61523373294</v>
          </cell>
          <cell r="GA13">
            <v>181693.56115199998</v>
          </cell>
          <cell r="GB13">
            <v>167660.13403467173</v>
          </cell>
          <cell r="GC13">
            <v>2818.6832823895625</v>
          </cell>
          <cell r="GD13">
            <v>19543343.016025912</v>
          </cell>
          <cell r="GF13">
            <v>212.03299999999999</v>
          </cell>
          <cell r="GG13">
            <v>12.387</v>
          </cell>
          <cell r="GH13">
            <v>8.43</v>
          </cell>
        </row>
        <row r="14">
          <cell r="A14" t="str">
            <v>02420</v>
          </cell>
          <cell r="B14" t="str">
            <v>Asotin-Anatone School District</v>
          </cell>
          <cell r="C14">
            <v>172.38316242292402</v>
          </cell>
          <cell r="D14">
            <v>44.280023800392676</v>
          </cell>
          <cell r="E14">
            <v>102.05000833997475</v>
          </cell>
          <cell r="F14">
            <v>99.722732670465746</v>
          </cell>
          <cell r="G14">
            <v>168.79956979907831</v>
          </cell>
          <cell r="H14">
            <v>3.352332700964697</v>
          </cell>
          <cell r="I14">
            <v>43.436800165099143</v>
          </cell>
          <cell r="J14">
            <v>0</v>
          </cell>
          <cell r="K14">
            <v>0</v>
          </cell>
          <cell r="L14">
            <v>3.65</v>
          </cell>
          <cell r="M14">
            <v>0.54</v>
          </cell>
          <cell r="N14">
            <v>0.34370000000000001</v>
          </cell>
          <cell r="O14">
            <v>1.1388300116744545</v>
          </cell>
          <cell r="P14">
            <v>610.76</v>
          </cell>
          <cell r="Q14">
            <v>0</v>
          </cell>
          <cell r="R14">
            <v>1.6930000000000001</v>
          </cell>
          <cell r="S14">
            <v>7.8920000000000003</v>
          </cell>
          <cell r="T14">
            <v>1.8939999999999999</v>
          </cell>
          <cell r="U14">
            <v>4.3650000000000002</v>
          </cell>
          <cell r="V14">
            <v>4.0529999999999999</v>
          </cell>
          <cell r="W14">
            <v>5.234</v>
          </cell>
          <cell r="X14">
            <v>0.753</v>
          </cell>
          <cell r="Y14">
            <v>1.0409999999999999</v>
          </cell>
          <cell r="Z14">
            <v>9.4E-2</v>
          </cell>
          <cell r="AA14">
            <v>3.7000000000000005E-2</v>
          </cell>
          <cell r="AB14">
            <v>1.4999999999999999E-2</v>
          </cell>
          <cell r="AC14">
            <v>0</v>
          </cell>
          <cell r="AD14">
            <v>1.038</v>
          </cell>
          <cell r="AE14">
            <v>2.8049999999999997</v>
          </cell>
          <cell r="AF14">
            <v>2.3730000000000002</v>
          </cell>
          <cell r="AG14">
            <v>0.113</v>
          </cell>
          <cell r="AH14">
            <v>0</v>
          </cell>
          <cell r="AI14">
            <v>0.33900000000000002</v>
          </cell>
          <cell r="AJ14">
            <v>0.98</v>
          </cell>
          <cell r="AK14">
            <v>0.17899999999999999</v>
          </cell>
          <cell r="AL14">
            <v>1.8495939999999997</v>
          </cell>
          <cell r="AM14">
            <v>0.47099999999999997</v>
          </cell>
          <cell r="AN14">
            <v>1.379</v>
          </cell>
          <cell r="AO14">
            <v>0.192</v>
          </cell>
          <cell r="AP14">
            <v>0.151</v>
          </cell>
          <cell r="AQ14">
            <v>1.962</v>
          </cell>
          <cell r="AR14">
            <v>9.5000000000000001E-2</v>
          </cell>
          <cell r="AS14">
            <v>0</v>
          </cell>
          <cell r="AT14">
            <v>0</v>
          </cell>
          <cell r="AU14">
            <v>0</v>
          </cell>
          <cell r="AV14">
            <v>0.79500000000000004</v>
          </cell>
          <cell r="AW14">
            <v>0</v>
          </cell>
          <cell r="AX14">
            <v>0.84799999999999998</v>
          </cell>
          <cell r="AY14">
            <v>1.4999999999999999E-2</v>
          </cell>
          <cell r="AZ14">
            <v>7.9000000000000001E-2</v>
          </cell>
          <cell r="BA14">
            <v>0</v>
          </cell>
          <cell r="BB14">
            <v>0</v>
          </cell>
          <cell r="BC14">
            <v>0</v>
          </cell>
          <cell r="BD14">
            <v>0</v>
          </cell>
          <cell r="BE14">
            <v>0</v>
          </cell>
          <cell r="BF14">
            <v>25.378000000000004</v>
          </cell>
          <cell r="BG14">
            <v>2.1640000000000001</v>
          </cell>
          <cell r="BH14">
            <v>9.2060000000000013</v>
          </cell>
          <cell r="BI14">
            <v>2.2080000000000002</v>
          </cell>
          <cell r="BJ14">
            <v>0.79500000000000004</v>
          </cell>
          <cell r="BK14">
            <v>0.192</v>
          </cell>
          <cell r="BL14">
            <v>0</v>
          </cell>
          <cell r="BM14">
            <v>0</v>
          </cell>
          <cell r="BN14">
            <v>0</v>
          </cell>
          <cell r="BO14">
            <v>0.94199999999999995</v>
          </cell>
          <cell r="BP14">
            <v>27.586000000000006</v>
          </cell>
          <cell r="BQ14">
            <v>2.3560000000000003</v>
          </cell>
          <cell r="BR14">
            <v>10.001000000000001</v>
          </cell>
          <cell r="BS14">
            <v>325747.15858846752</v>
          </cell>
          <cell r="BT14">
            <v>68867.988882902049</v>
          </cell>
          <cell r="BU14">
            <v>0</v>
          </cell>
          <cell r="BV14">
            <v>14237.178720000004</v>
          </cell>
          <cell r="BW14">
            <v>1283.5207200000002</v>
          </cell>
          <cell r="BX14">
            <v>0</v>
          </cell>
          <cell r="BY14">
            <v>18018.626499999998</v>
          </cell>
          <cell r="BZ14">
            <v>3144.42</v>
          </cell>
          <cell r="CA14">
            <v>1422935.7100747407</v>
          </cell>
          <cell r="CB14">
            <v>45715.103237745527</v>
          </cell>
          <cell r="CC14">
            <v>63199.764237042611</v>
          </cell>
          <cell r="CD14">
            <v>5706.7990761594674</v>
          </cell>
          <cell r="CE14">
            <v>2246.2932533819185</v>
          </cell>
          <cell r="CF14">
            <v>910.65942704672352</v>
          </cell>
          <cell r="CG14">
            <v>0</v>
          </cell>
          <cell r="CH14">
            <v>1540714.329306117</v>
          </cell>
          <cell r="CI14">
            <v>27242.493052564096</v>
          </cell>
          <cell r="CJ14">
            <v>237233.54400000002</v>
          </cell>
          <cell r="CK14">
            <v>247149.95086020519</v>
          </cell>
          <cell r="CL14">
            <v>4274.3471599473069</v>
          </cell>
          <cell r="CM14">
            <v>2029372.1713262694</v>
          </cell>
          <cell r="CN14">
            <v>139765.56252805531</v>
          </cell>
          <cell r="CO14">
            <v>2471.2967834037263</v>
          </cell>
          <cell r="CP14">
            <v>20229.072</v>
          </cell>
          <cell r="CQ14">
            <v>22420.153596101602</v>
          </cell>
          <cell r="CR14">
            <v>387.74646531604469</v>
          </cell>
          <cell r="CS14">
            <v>182802.53458947295</v>
          </cell>
          <cell r="CT14">
            <v>36840.969075896741</v>
          </cell>
          <cell r="CU14">
            <v>99555.797936310541</v>
          </cell>
          <cell r="CV14">
            <v>84223.140286226364</v>
          </cell>
          <cell r="CW14">
            <v>4010.6257279155411</v>
          </cell>
          <cell r="CX14">
            <v>0</v>
          </cell>
          <cell r="CY14">
            <v>12031.877183746623</v>
          </cell>
          <cell r="CZ14">
            <v>34782.417817320616</v>
          </cell>
          <cell r="DA14">
            <v>6353.1150911228478</v>
          </cell>
          <cell r="DB14">
            <v>48943.830785801161</v>
          </cell>
          <cell r="DC14">
            <v>326741.77390434046</v>
          </cell>
          <cell r="DD14">
            <v>5777.3594599981443</v>
          </cell>
          <cell r="DE14">
            <v>99138.456575999997</v>
          </cell>
          <cell r="DF14">
            <v>60116.634825425317</v>
          </cell>
          <cell r="DG14">
            <v>879.89184575771731</v>
          </cell>
          <cell r="DH14">
            <v>486876.75715152349</v>
          </cell>
          <cell r="DI14">
            <v>2007221.6657385128</v>
          </cell>
          <cell r="DJ14">
            <v>691829.79732875316</v>
          </cell>
          <cell r="DK14">
            <v>2699051.4630672662</v>
          </cell>
          <cell r="DL14">
            <v>134049.06766127772</v>
          </cell>
          <cell r="DM14">
            <v>2370.2192710245727</v>
          </cell>
          <cell r="DN14">
            <v>20640.384000000002</v>
          </cell>
          <cell r="DO14">
            <v>21503.155942128338</v>
          </cell>
          <cell r="DP14">
            <v>371.88740362375546</v>
          </cell>
          <cell r="DQ14">
            <v>176564.49500702979</v>
          </cell>
          <cell r="DR14">
            <v>12400.64140729511</v>
          </cell>
          <cell r="DS14">
            <v>219.26477930384317</v>
          </cell>
          <cell r="DT14">
            <v>1794.816</v>
          </cell>
          <cell r="DU14">
            <v>1989.218803350974</v>
          </cell>
          <cell r="DV14">
            <v>34.402643872772998</v>
          </cell>
          <cell r="DW14">
            <v>16219.078854518857</v>
          </cell>
          <cell r="DX14">
            <v>28216.349147724381</v>
          </cell>
          <cell r="DY14">
            <v>498.91383561791372</v>
          </cell>
          <cell r="DZ14">
            <v>8561.27232</v>
          </cell>
          <cell r="EA14">
            <v>5191.4756339575415</v>
          </cell>
          <cell r="EB14">
            <v>75.984577164608254</v>
          </cell>
          <cell r="EC14">
            <v>42045.081678846531</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2205936.6663332991</v>
          </cell>
          <cell r="EW14">
            <v>199021.61344399181</v>
          </cell>
          <cell r="EX14">
            <v>528921.83883036999</v>
          </cell>
          <cell r="EY14">
            <v>51482.61294237477</v>
          </cell>
          <cell r="EZ14">
            <v>910.30160408914526</v>
          </cell>
          <cell r="FA14">
            <v>7927.1039999999994</v>
          </cell>
          <cell r="FB14">
            <v>8258.4584415420431</v>
          </cell>
          <cell r="FC14">
            <v>142.8263216815869</v>
          </cell>
          <cell r="FD14">
            <v>67811.001705598392</v>
          </cell>
          <cell r="FE14">
            <v>910.65942704672352</v>
          </cell>
          <cell r="FF14">
            <v>16.102033091199473</v>
          </cell>
          <cell r="FG14">
            <v>140.22</v>
          </cell>
          <cell r="FH14">
            <v>146.08122243293707</v>
          </cell>
          <cell r="FI14">
            <v>2.5264089920091974</v>
          </cell>
          <cell r="FJ14">
            <v>1199.4870584716698</v>
          </cell>
          <cell r="FK14">
            <v>4796.1396491127443</v>
          </cell>
          <cell r="FL14">
            <v>84.80404094698406</v>
          </cell>
          <cell r="FM14">
            <v>738.49199999999996</v>
          </cell>
          <cell r="FN14">
            <v>769.36110481346861</v>
          </cell>
          <cell r="FO14">
            <v>13.3057540245818</v>
          </cell>
          <cell r="FP14">
            <v>6317.2985079507953</v>
          </cell>
          <cell r="FQ14">
            <v>3060198.8468757337</v>
          </cell>
          <cell r="FR14">
            <v>304980.16514329729</v>
          </cell>
          <cell r="FS14">
            <v>0</v>
          </cell>
          <cell r="FT14">
            <v>75327.787272020854</v>
          </cell>
          <cell r="FU14">
            <v>392436.68126213562</v>
          </cell>
          <cell r="FV14">
            <v>3832943.480553187</v>
          </cell>
          <cell r="FY14">
            <v>2181887.7239548103</v>
          </cell>
          <cell r="FZ14">
            <v>3088.3978859463296</v>
          </cell>
          <cell r="GA14">
            <v>30996.472320000001</v>
          </cell>
          <cell r="GB14">
            <v>28683.850379436852</v>
          </cell>
          <cell r="GC14">
            <v>482.27462466113673</v>
          </cell>
          <cell r="GD14">
            <v>2245138.7191648548</v>
          </cell>
          <cell r="GF14">
            <v>23.438000000000002</v>
          </cell>
          <cell r="GG14">
            <v>2.113</v>
          </cell>
          <cell r="GH14">
            <v>0.94199999999999995</v>
          </cell>
        </row>
        <row r="15">
          <cell r="A15" t="str">
            <v>17408</v>
          </cell>
          <cell r="B15" t="str">
            <v>Auburn School District</v>
          </cell>
          <cell r="C15">
            <v>3907.9695423834933</v>
          </cell>
          <cell r="D15">
            <v>1057.757089471799</v>
          </cell>
          <cell r="E15">
            <v>2169.1650915017481</v>
          </cell>
          <cell r="F15">
            <v>2129.9721215984237</v>
          </cell>
          <cell r="G15">
            <v>4757.7649851927499</v>
          </cell>
          <cell r="H15">
            <v>0</v>
          </cell>
          <cell r="I15">
            <v>963.11390802700112</v>
          </cell>
          <cell r="J15">
            <v>0</v>
          </cell>
          <cell r="K15">
            <v>0</v>
          </cell>
          <cell r="L15">
            <v>200.12</v>
          </cell>
          <cell r="M15">
            <v>12.39</v>
          </cell>
          <cell r="N15">
            <v>0.47889999999999999</v>
          </cell>
          <cell r="O15">
            <v>2050.2698349178704</v>
          </cell>
          <cell r="P15">
            <v>13862.61</v>
          </cell>
          <cell r="Q15">
            <v>0.1205</v>
          </cell>
          <cell r="R15">
            <v>40.911000000000001</v>
          </cell>
          <cell r="S15">
            <v>178.90199999999999</v>
          </cell>
          <cell r="T15">
            <v>45.247999999999998</v>
          </cell>
          <cell r="U15">
            <v>92.792000000000002</v>
          </cell>
          <cell r="V15">
            <v>89.588999999999999</v>
          </cell>
          <cell r="W15">
            <v>158.441</v>
          </cell>
          <cell r="X15">
            <v>17.693000000000001</v>
          </cell>
          <cell r="Y15">
            <v>26.369</v>
          </cell>
          <cell r="Z15">
            <v>2.2590000000000003</v>
          </cell>
          <cell r="AA15">
            <v>0.874</v>
          </cell>
          <cell r="AB15">
            <v>0.35699999999999998</v>
          </cell>
          <cell r="AC15">
            <v>0</v>
          </cell>
          <cell r="AD15">
            <v>24.271000000000001</v>
          </cell>
          <cell r="AE15">
            <v>68.027000000000001</v>
          </cell>
          <cell r="AF15">
            <v>57.882999999999996</v>
          </cell>
          <cell r="AG15">
            <v>2.7549999999999999</v>
          </cell>
          <cell r="AH15">
            <v>0</v>
          </cell>
          <cell r="AI15">
            <v>8.2010000000000005</v>
          </cell>
          <cell r="AJ15">
            <v>23.677</v>
          </cell>
          <cell r="AK15">
            <v>4.3360000000000003</v>
          </cell>
          <cell r="AL15">
            <v>44.989739</v>
          </cell>
          <cell r="AM15">
            <v>11.459</v>
          </cell>
          <cell r="AN15">
            <v>33.530999999999999</v>
          </cell>
          <cell r="AO15">
            <v>3.9510000000000001</v>
          </cell>
          <cell r="AP15">
            <v>0</v>
          </cell>
          <cell r="AQ15">
            <v>43.497999999999998</v>
          </cell>
          <cell r="AR15">
            <v>1.9450000000000001</v>
          </cell>
          <cell r="AS15">
            <v>0</v>
          </cell>
          <cell r="AT15">
            <v>0</v>
          </cell>
          <cell r="AU15">
            <v>0</v>
          </cell>
          <cell r="AV15">
            <v>16.370999999999999</v>
          </cell>
          <cell r="AW15">
            <v>0</v>
          </cell>
          <cell r="AX15">
            <v>26.831</v>
          </cell>
          <cell r="AY15">
            <v>26.123000000000001</v>
          </cell>
          <cell r="AZ15">
            <v>1.8959999999999999</v>
          </cell>
          <cell r="BA15">
            <v>6.2780000000000058</v>
          </cell>
          <cell r="BB15">
            <v>0</v>
          </cell>
          <cell r="BC15">
            <v>0</v>
          </cell>
          <cell r="BD15">
            <v>0</v>
          </cell>
          <cell r="BE15">
            <v>0</v>
          </cell>
          <cell r="BF15">
            <v>618.80200000000002</v>
          </cell>
          <cell r="BG15">
            <v>52.370000000000005</v>
          </cell>
          <cell r="BH15">
            <v>222.68099999999998</v>
          </cell>
          <cell r="BI15">
            <v>45.442999999999998</v>
          </cell>
          <cell r="BJ15">
            <v>16.370999999999999</v>
          </cell>
          <cell r="BK15">
            <v>3.9510000000000001</v>
          </cell>
          <cell r="BL15">
            <v>0</v>
          </cell>
          <cell r="BM15">
            <v>0</v>
          </cell>
          <cell r="BN15">
            <v>0</v>
          </cell>
          <cell r="BO15">
            <v>54.85</v>
          </cell>
          <cell r="BP15">
            <v>664.245</v>
          </cell>
          <cell r="BQ15">
            <v>56.321000000000005</v>
          </cell>
          <cell r="BR15">
            <v>239.05199999999999</v>
          </cell>
          <cell r="BS15">
            <v>7871456.1897060722</v>
          </cell>
          <cell r="BT15">
            <v>1417588.0989467825</v>
          </cell>
          <cell r="BU15">
            <v>0</v>
          </cell>
          <cell r="BV15">
            <v>347000.10000000003</v>
          </cell>
          <cell r="BW15">
            <v>26422.42512</v>
          </cell>
          <cell r="BX15">
            <v>0</v>
          </cell>
          <cell r="BY15">
            <v>987914.39319999993</v>
          </cell>
          <cell r="BZ15">
            <v>72146.97</v>
          </cell>
          <cell r="CA15">
            <v>34364869.523725927</v>
          </cell>
          <cell r="CB15">
            <v>1064363.4774324426</v>
          </cell>
          <cell r="CC15">
            <v>1586288.3929472717</v>
          </cell>
          <cell r="CD15">
            <v>135895.38775334245</v>
          </cell>
          <cell r="CE15">
            <v>52577.498404790305</v>
          </cell>
          <cell r="CF15">
            <v>21476.163536052791</v>
          </cell>
          <cell r="CG15">
            <v>0</v>
          </cell>
          <cell r="CH15">
            <v>37225470.443799831</v>
          </cell>
          <cell r="CI15">
            <v>658210.67582357675</v>
          </cell>
          <cell r="CJ15">
            <v>5784561.0959999999</v>
          </cell>
          <cell r="CK15">
            <v>5971433.5201105224</v>
          </cell>
          <cell r="CL15">
            <v>103273.2550367192</v>
          </cell>
          <cell r="CM15">
            <v>49084738.314947076</v>
          </cell>
          <cell r="CN15">
            <v>3382404.1171877342</v>
          </cell>
          <cell r="CO15">
            <v>59806.752563240938</v>
          </cell>
          <cell r="CP15">
            <v>489554.76000000007</v>
          </cell>
          <cell r="CQ15">
            <v>542580.14964317973</v>
          </cell>
          <cell r="CR15">
            <v>9383.6794771725035</v>
          </cell>
          <cell r="CS15">
            <v>4423922.7063080873</v>
          </cell>
          <cell r="CT15">
            <v>861432.71718794771</v>
          </cell>
          <cell r="CU15">
            <v>2414432.1804682347</v>
          </cell>
          <cell r="CV15">
            <v>2054398.663795887</v>
          </cell>
          <cell r="CW15">
            <v>97781.184782365614</v>
          </cell>
          <cell r="CX15">
            <v>0</v>
          </cell>
          <cell r="CY15">
            <v>291072.04951004736</v>
          </cell>
          <cell r="CZ15">
            <v>840350.31291908189</v>
          </cell>
          <cell r="DA15">
            <v>153894.45271010429</v>
          </cell>
          <cell r="DB15">
            <v>1190091.0732985486</v>
          </cell>
          <cell r="DC15">
            <v>7903452.6346722171</v>
          </cell>
          <cell r="DD15">
            <v>139746.70670343842</v>
          </cell>
          <cell r="DE15">
            <v>2398028.5301759997</v>
          </cell>
          <cell r="DF15">
            <v>1454142.1203085522</v>
          </cell>
          <cell r="DG15">
            <v>21283.423430933672</v>
          </cell>
          <cell r="DH15">
            <v>11776906.708587702</v>
          </cell>
          <cell r="DI15">
            <v>48511327.195659786</v>
          </cell>
          <cell r="DJ15">
            <v>16774240.534183078</v>
          </cell>
          <cell r="DK15">
            <v>65285567.729842864</v>
          </cell>
          <cell r="DL15">
            <v>2733729.1304449495</v>
          </cell>
          <cell r="DM15">
            <v>48337.057316315826</v>
          </cell>
          <cell r="DN15">
            <v>424801.16399999999</v>
          </cell>
          <cell r="DO15">
            <v>438524.5255419059</v>
          </cell>
          <cell r="DP15">
            <v>7584.0842929299533</v>
          </cell>
          <cell r="DQ15">
            <v>3604638.9042797852</v>
          </cell>
          <cell r="DR15">
            <v>255181.94895949468</v>
          </cell>
          <cell r="DS15">
            <v>4512.0580366118811</v>
          </cell>
          <cell r="DT15">
            <v>36933.948000000004</v>
          </cell>
          <cell r="DU15">
            <v>40934.393187706759</v>
          </cell>
          <cell r="DV15">
            <v>707.9419059444042</v>
          </cell>
          <cell r="DW15">
            <v>333758.23205314582</v>
          </cell>
          <cell r="DX15">
            <v>581043.83886464883</v>
          </cell>
          <cell r="DY15">
            <v>10273.859626290505</v>
          </cell>
          <cell r="DZ15">
            <v>176297.59641599996</v>
          </cell>
          <cell r="EA15">
            <v>106905.21711134451</v>
          </cell>
          <cell r="EB15">
            <v>1564.7088210840438</v>
          </cell>
          <cell r="EC15">
            <v>865811.36121307721</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52689377.21922686</v>
          </cell>
          <cell r="EW15">
            <v>4757680.9383612331</v>
          </cell>
          <cell r="EX15">
            <v>12642718.069800779</v>
          </cell>
          <cell r="EY15">
            <v>1614081.0751703989</v>
          </cell>
          <cell r="EZ15">
            <v>28539.743961755652</v>
          </cell>
          <cell r="FA15">
            <v>250816.18799999999</v>
          </cell>
          <cell r="FB15">
            <v>258918.89938637146</v>
          </cell>
          <cell r="FC15">
            <v>4477.8858275994626</v>
          </cell>
          <cell r="FD15">
            <v>2128294.0483843698</v>
          </cell>
          <cell r="FE15">
            <v>1571489.6920232691</v>
          </cell>
          <cell r="FF15">
            <v>27786.654672317207</v>
          </cell>
          <cell r="FG15">
            <v>244197.804</v>
          </cell>
          <cell r="FH15">
            <v>252086.70599941045</v>
          </cell>
          <cell r="FI15">
            <v>4359.7261180865698</v>
          </cell>
          <cell r="FJ15">
            <v>2072133.9281407662</v>
          </cell>
          <cell r="FK15">
            <v>114058.28029231397</v>
          </cell>
          <cell r="FL15">
            <v>2016.7475886656612</v>
          </cell>
          <cell r="FM15">
            <v>17723.808000000001</v>
          </cell>
          <cell r="FN15">
            <v>18296.382290505768</v>
          </cell>
          <cell r="FO15">
            <v>316.42769666164224</v>
          </cell>
          <cell r="FP15">
            <v>150394.89827948139</v>
          </cell>
          <cell r="FQ15">
            <v>74564085.382748947</v>
          </cell>
          <cell r="FR15">
            <v>6248219.0216127904</v>
          </cell>
          <cell r="FS15">
            <v>0</v>
          </cell>
          <cell r="FT15">
            <v>4350822.8748046178</v>
          </cell>
          <cell r="FU15">
            <v>0</v>
          </cell>
          <cell r="FV15">
            <v>85163127.279166356</v>
          </cell>
          <cell r="FY15">
            <v>52081282.113928877</v>
          </cell>
          <cell r="FZ15">
            <v>63122.974979218212</v>
          </cell>
          <cell r="GA15">
            <v>638032.70841599989</v>
          </cell>
          <cell r="GB15">
            <v>586364.13584095717</v>
          </cell>
          <cell r="GC15">
            <v>9856.7350199583998</v>
          </cell>
          <cell r="GD15">
            <v>53378658.668185018</v>
          </cell>
          <cell r="GF15">
            <v>571.25</v>
          </cell>
          <cell r="GG15">
            <v>43.497999999999998</v>
          </cell>
          <cell r="GH15">
            <v>54.85</v>
          </cell>
        </row>
        <row r="16">
          <cell r="A16" t="str">
            <v>18303</v>
          </cell>
          <cell r="B16" t="str">
            <v>Bainbridge Island School District</v>
          </cell>
          <cell r="C16">
            <v>905.50589135812311</v>
          </cell>
          <cell r="D16">
            <v>294.69900491154362</v>
          </cell>
          <cell r="E16">
            <v>569.21455711407111</v>
          </cell>
          <cell r="F16">
            <v>610.97164932583667</v>
          </cell>
          <cell r="G16">
            <v>1410.3496510823675</v>
          </cell>
          <cell r="H16">
            <v>40.63806368998182</v>
          </cell>
          <cell r="I16">
            <v>122.99062817575981</v>
          </cell>
          <cell r="J16">
            <v>0</v>
          </cell>
          <cell r="K16">
            <v>0</v>
          </cell>
          <cell r="L16">
            <v>42.81</v>
          </cell>
          <cell r="M16">
            <v>3.01</v>
          </cell>
          <cell r="N16">
            <v>7.2499999999999995E-2</v>
          </cell>
          <cell r="O16">
            <v>30.110665508672579</v>
          </cell>
          <cell r="P16">
            <v>3818.97</v>
          </cell>
          <cell r="Q16">
            <v>8.3999999999999995E-3</v>
          </cell>
          <cell r="R16">
            <v>11.363</v>
          </cell>
          <cell r="S16">
            <v>41.453000000000003</v>
          </cell>
          <cell r="T16">
            <v>12.606999999999999</v>
          </cell>
          <cell r="U16">
            <v>24.35</v>
          </cell>
          <cell r="V16">
            <v>23.989000000000001</v>
          </cell>
          <cell r="W16">
            <v>53.752000000000002</v>
          </cell>
          <cell r="X16">
            <v>4.74</v>
          </cell>
          <cell r="Y16">
            <v>7.75</v>
          </cell>
          <cell r="Z16">
            <v>0.621</v>
          </cell>
          <cell r="AA16">
            <v>0.22600000000000001</v>
          </cell>
          <cell r="AB16">
            <v>9.2999999999999999E-2</v>
          </cell>
          <cell r="AC16">
            <v>0</v>
          </cell>
          <cell r="AD16">
            <v>6.4630000000000001</v>
          </cell>
          <cell r="AE16">
            <v>18.984000000000002</v>
          </cell>
          <cell r="AF16">
            <v>16.256</v>
          </cell>
          <cell r="AG16">
            <v>0.77299999999999991</v>
          </cell>
          <cell r="AH16">
            <v>0</v>
          </cell>
          <cell r="AI16">
            <v>2.278</v>
          </cell>
          <cell r="AJ16">
            <v>6.5759999999999996</v>
          </cell>
          <cell r="AK16">
            <v>1.204</v>
          </cell>
          <cell r="AL16">
            <v>12.374333999999999</v>
          </cell>
          <cell r="AM16">
            <v>3.1520000000000001</v>
          </cell>
          <cell r="AN16">
            <v>9.2230000000000008</v>
          </cell>
          <cell r="AO16">
            <v>0.67200000000000004</v>
          </cell>
          <cell r="AP16">
            <v>1.835</v>
          </cell>
          <cell r="AQ16">
            <v>5.5549999999999997</v>
          </cell>
          <cell r="AR16">
            <v>0.33</v>
          </cell>
          <cell r="AS16">
            <v>0</v>
          </cell>
          <cell r="AT16">
            <v>0</v>
          </cell>
          <cell r="AU16">
            <v>0</v>
          </cell>
          <cell r="AV16">
            <v>2.782</v>
          </cell>
          <cell r="AW16">
            <v>0</v>
          </cell>
          <cell r="AX16">
            <v>1.119</v>
          </cell>
          <cell r="AY16">
            <v>0.38400000000000001</v>
          </cell>
          <cell r="AZ16">
            <v>0.51100000000000001</v>
          </cell>
          <cell r="BA16">
            <v>0</v>
          </cell>
          <cell r="BB16">
            <v>0</v>
          </cell>
          <cell r="BC16">
            <v>0</v>
          </cell>
          <cell r="BD16">
            <v>0</v>
          </cell>
          <cell r="BE16">
            <v>0</v>
          </cell>
          <cell r="BF16">
            <v>169.58100000000002</v>
          </cell>
          <cell r="BG16">
            <v>14.515000000000001</v>
          </cell>
          <cell r="BH16">
            <v>61.757000000000005</v>
          </cell>
          <cell r="BI16">
            <v>7.72</v>
          </cell>
          <cell r="BJ16">
            <v>2.782</v>
          </cell>
          <cell r="BK16">
            <v>0.67200000000000004</v>
          </cell>
          <cell r="BL16">
            <v>0</v>
          </cell>
          <cell r="BM16">
            <v>0</v>
          </cell>
          <cell r="BN16">
            <v>0</v>
          </cell>
          <cell r="BO16">
            <v>2.0140000000000002</v>
          </cell>
          <cell r="BP16">
            <v>177.30100000000002</v>
          </cell>
          <cell r="BQ16">
            <v>15.187000000000001</v>
          </cell>
          <cell r="BR16">
            <v>64.539000000000001</v>
          </cell>
          <cell r="BS16">
            <v>2186195.5716475542</v>
          </cell>
          <cell r="BT16">
            <v>240841.79898334784</v>
          </cell>
          <cell r="BU16">
            <v>0</v>
          </cell>
          <cell r="BV16">
            <v>94852.363440000016</v>
          </cell>
          <cell r="BW16">
            <v>4488.9816000000001</v>
          </cell>
          <cell r="BX16">
            <v>0</v>
          </cell>
          <cell r="BY16">
            <v>211336.27410000001</v>
          </cell>
          <cell r="BZ16">
            <v>17527.23</v>
          </cell>
          <cell r="CA16">
            <v>9772859.980924217</v>
          </cell>
          <cell r="CB16">
            <v>296657.44253690838</v>
          </cell>
          <cell r="CC16">
            <v>485041.17714367935</v>
          </cell>
          <cell r="CD16">
            <v>38865.880129835467</v>
          </cell>
          <cell r="CE16">
            <v>14144.426585093101</v>
          </cell>
          <cell r="CF16">
            <v>5820.4941257241517</v>
          </cell>
          <cell r="CG16">
            <v>0</v>
          </cell>
          <cell r="CH16">
            <v>10613389.401445458</v>
          </cell>
          <cell r="CI16">
            <v>187663.07389589213</v>
          </cell>
          <cell r="CJ16">
            <v>1585243.1880000001</v>
          </cell>
          <cell r="CK16">
            <v>1702521.109288844</v>
          </cell>
          <cell r="CL16">
            <v>29444.336294265479</v>
          </cell>
          <cell r="CM16">
            <v>13930598.035028566</v>
          </cell>
          <cell r="CN16">
            <v>980496.69022126659</v>
          </cell>
          <cell r="CO16">
            <v>17336.876644384</v>
          </cell>
          <cell r="CP16">
            <v>135686.22</v>
          </cell>
          <cell r="CQ16">
            <v>157283.99755710491</v>
          </cell>
          <cell r="CR16">
            <v>2720.1559455038496</v>
          </cell>
          <cell r="CS16">
            <v>1276187.0637238754</v>
          </cell>
          <cell r="CT16">
            <v>229386.49627892161</v>
          </cell>
          <cell r="CU16">
            <v>673785.12228981091</v>
          </cell>
          <cell r="CV16">
            <v>576962.22861057555</v>
          </cell>
          <cell r="CW16">
            <v>27435.519359988608</v>
          </cell>
          <cell r="CX16">
            <v>0</v>
          </cell>
          <cell r="CY16">
            <v>80851.375293730991</v>
          </cell>
          <cell r="CZ16">
            <v>233397.12200683713</v>
          </cell>
          <cell r="DA16">
            <v>42732.684746993902</v>
          </cell>
          <cell r="DB16">
            <v>327345.14237668173</v>
          </cell>
          <cell r="DC16">
            <v>2191895.6909635407</v>
          </cell>
          <cell r="DD16">
            <v>38756.505341202486</v>
          </cell>
          <cell r="DE16">
            <v>665054.71027199994</v>
          </cell>
          <cell r="DF16">
            <v>403282.96946706396</v>
          </cell>
          <cell r="DG16">
            <v>5902.6157634651381</v>
          </cell>
          <cell r="DH16">
            <v>3266135.9864660692</v>
          </cell>
          <cell r="DI16">
            <v>13785781.782630265</v>
          </cell>
          <cell r="DJ16">
            <v>4687139.3025882477</v>
          </cell>
          <cell r="DK16">
            <v>18472921.085218512</v>
          </cell>
          <cell r="DL16">
            <v>483163.59839344572</v>
          </cell>
          <cell r="DM16">
            <v>8543.1677515540505</v>
          </cell>
          <cell r="DN16">
            <v>72166.559999999998</v>
          </cell>
          <cell r="DO16">
            <v>77505.516323820906</v>
          </cell>
          <cell r="DP16">
            <v>1340.4230202188305</v>
          </cell>
          <cell r="DQ16">
            <v>634176.09773748543</v>
          </cell>
          <cell r="DR16">
            <v>45393.990756368665</v>
          </cell>
          <cell r="DS16">
            <v>802.64423734247976</v>
          </cell>
          <cell r="DT16">
            <v>6281.8560000000007</v>
          </cell>
          <cell r="DU16">
            <v>7281.7668865569758</v>
          </cell>
          <cell r="DV16">
            <v>125.93488083903509</v>
          </cell>
          <cell r="DW16">
            <v>59083.548523764679</v>
          </cell>
          <cell r="DX16">
            <v>98739.475885495878</v>
          </cell>
          <cell r="DY16">
            <v>1745.8846423761424</v>
          </cell>
          <cell r="DZ16">
            <v>29959.068671999998</v>
          </cell>
          <cell r="EA16">
            <v>18166.899639836327</v>
          </cell>
          <cell r="EB16">
            <v>265.89823103388647</v>
          </cell>
          <cell r="EC16">
            <v>147131.34242836607</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14564774.132766051</v>
          </cell>
          <cell r="EW16">
            <v>1335270.61224764</v>
          </cell>
          <cell r="EX16">
            <v>3413267.3288944354</v>
          </cell>
          <cell r="EY16">
            <v>70033.687383713186</v>
          </cell>
          <cell r="EZ16">
            <v>1238.3166727964999</v>
          </cell>
          <cell r="FA16">
            <v>10460.412</v>
          </cell>
          <cell r="FB16">
            <v>11234.284037092695</v>
          </cell>
          <cell r="FC16">
            <v>194.29188596177084</v>
          </cell>
          <cell r="FD16">
            <v>91922.675306767647</v>
          </cell>
          <cell r="FE16">
            <v>24033.008002990045</v>
          </cell>
          <cell r="FF16">
            <v>424.94513168351477</v>
          </cell>
          <cell r="FG16">
            <v>3589.6320000000001</v>
          </cell>
          <cell r="FH16">
            <v>3855.1966668843565</v>
          </cell>
          <cell r="FI16">
            <v>66.673891161143473</v>
          </cell>
          <cell r="FJ16">
            <v>31544.510561035546</v>
          </cell>
          <cell r="FK16">
            <v>31981.424712312277</v>
          </cell>
          <cell r="FL16">
            <v>565.48688096426486</v>
          </cell>
          <cell r="FM16">
            <v>4776.8280000000004</v>
          </cell>
          <cell r="FN16">
            <v>5130.2226478591301</v>
          </cell>
          <cell r="FO16">
            <v>88.724891623293161</v>
          </cell>
          <cell r="FP16">
            <v>41977.200251794704</v>
          </cell>
          <cell r="FQ16">
            <v>20982832.524406064</v>
          </cell>
          <cell r="FR16">
            <v>1085721.769272964</v>
          </cell>
          <cell r="FS16">
            <v>0</v>
          </cell>
          <cell r="FT16">
            <v>165444.38611959788</v>
          </cell>
          <cell r="FU16">
            <v>0</v>
          </cell>
          <cell r="FV16">
            <v>22233998.679798625</v>
          </cell>
          <cell r="FY16">
            <v>14413078.847665574</v>
          </cell>
          <cell r="FZ16">
            <v>11091.696631272673</v>
          </cell>
          <cell r="GA16">
            <v>108407.48467199999</v>
          </cell>
          <cell r="GB16">
            <v>102954.1828502142</v>
          </cell>
          <cell r="GC16">
            <v>1732.2561320917521</v>
          </cell>
          <cell r="GD16">
            <v>14637264.467951154</v>
          </cell>
          <cell r="GF16">
            <v>156.15100000000001</v>
          </cell>
          <cell r="GG16">
            <v>7.39</v>
          </cell>
          <cell r="GH16">
            <v>2.0140000000000002</v>
          </cell>
        </row>
        <row r="17">
          <cell r="A17" t="str">
            <v>06119</v>
          </cell>
          <cell r="B17" t="str">
            <v>Battle Ground School District</v>
          </cell>
          <cell r="C17">
            <v>3207.5728403407702</v>
          </cell>
          <cell r="D17">
            <v>942.58783687096343</v>
          </cell>
          <cell r="E17">
            <v>2094.918819036438</v>
          </cell>
          <cell r="F17">
            <v>2167.5071650292216</v>
          </cell>
          <cell r="G17">
            <v>3902.0071856903701</v>
          </cell>
          <cell r="H17">
            <v>0</v>
          </cell>
          <cell r="I17">
            <v>1038.4645054340058</v>
          </cell>
          <cell r="J17">
            <v>0</v>
          </cell>
          <cell r="K17">
            <v>0</v>
          </cell>
          <cell r="L17">
            <v>325.07</v>
          </cell>
          <cell r="M17">
            <v>34.65</v>
          </cell>
          <cell r="N17">
            <v>0.42720000000000002</v>
          </cell>
          <cell r="O17">
            <v>733.40652751834875</v>
          </cell>
          <cell r="P17">
            <v>12829.38</v>
          </cell>
          <cell r="Q17">
            <v>4.9000000000000002E-2</v>
          </cell>
          <cell r="R17">
            <v>35.323999999999998</v>
          </cell>
          <cell r="S17">
            <v>146.839</v>
          </cell>
          <cell r="T17">
            <v>40.322000000000003</v>
          </cell>
          <cell r="U17">
            <v>89.616</v>
          </cell>
          <cell r="V17">
            <v>91.167000000000002</v>
          </cell>
          <cell r="W17">
            <v>119.563</v>
          </cell>
          <cell r="X17">
            <v>15.451000000000002</v>
          </cell>
          <cell r="Y17">
            <v>22.407</v>
          </cell>
          <cell r="Z17">
            <v>1.946</v>
          </cell>
          <cell r="AA17">
            <v>0.75800000000000001</v>
          </cell>
          <cell r="AB17">
            <v>0.30800000000000005</v>
          </cell>
          <cell r="AC17">
            <v>0</v>
          </cell>
          <cell r="AD17">
            <v>21.237000000000002</v>
          </cell>
          <cell r="AE17">
            <v>58.680000000000007</v>
          </cell>
          <cell r="AF17">
            <v>49.765000000000001</v>
          </cell>
          <cell r="AG17">
            <v>2.3680000000000003</v>
          </cell>
          <cell r="AH17">
            <v>0</v>
          </cell>
          <cell r="AI17">
            <v>7.0810000000000004</v>
          </cell>
          <cell r="AJ17">
            <v>20.443999999999999</v>
          </cell>
          <cell r="AK17">
            <v>3.7440000000000002</v>
          </cell>
          <cell r="AL17">
            <v>38.532060000000008</v>
          </cell>
          <cell r="AM17">
            <v>9.8140000000000001</v>
          </cell>
          <cell r="AN17">
            <v>28.718</v>
          </cell>
          <cell r="AO17">
            <v>4.26</v>
          </cell>
          <cell r="AP17">
            <v>0</v>
          </cell>
          <cell r="AQ17">
            <v>46.901000000000003</v>
          </cell>
          <cell r="AR17">
            <v>2.0979999999999999</v>
          </cell>
          <cell r="AS17">
            <v>0</v>
          </cell>
          <cell r="AT17">
            <v>0</v>
          </cell>
          <cell r="AU17">
            <v>0</v>
          </cell>
          <cell r="AV17">
            <v>17.652000000000001</v>
          </cell>
          <cell r="AW17">
            <v>0</v>
          </cell>
          <cell r="AX17">
            <v>22.151</v>
          </cell>
          <cell r="AY17">
            <v>9.3450000000000006</v>
          </cell>
          <cell r="AZ17">
            <v>1.6890000000000001</v>
          </cell>
          <cell r="BA17">
            <v>0</v>
          </cell>
          <cell r="BB17">
            <v>0</v>
          </cell>
          <cell r="BC17">
            <v>0</v>
          </cell>
          <cell r="BD17">
            <v>0</v>
          </cell>
          <cell r="BE17">
            <v>0</v>
          </cell>
          <cell r="BF17">
            <v>528.37700000000007</v>
          </cell>
          <cell r="BG17">
            <v>45.137999999999998</v>
          </cell>
          <cell r="BH17">
            <v>192.03699999999998</v>
          </cell>
          <cell r="BI17">
            <v>48.999000000000002</v>
          </cell>
          <cell r="BJ17">
            <v>17.652000000000001</v>
          </cell>
          <cell r="BK17">
            <v>4.26</v>
          </cell>
          <cell r="BL17">
            <v>0</v>
          </cell>
          <cell r="BM17">
            <v>0</v>
          </cell>
          <cell r="BN17">
            <v>0</v>
          </cell>
          <cell r="BO17">
            <v>33.185000000000002</v>
          </cell>
          <cell r="BP17">
            <v>577.37600000000009</v>
          </cell>
          <cell r="BQ17">
            <v>49.397999999999996</v>
          </cell>
          <cell r="BR17">
            <v>209.68899999999996</v>
          </cell>
          <cell r="BS17">
            <v>6796543.2583559733</v>
          </cell>
          <cell r="BT17">
            <v>1528495.1362582045</v>
          </cell>
          <cell r="BU17">
            <v>0</v>
          </cell>
          <cell r="BV17">
            <v>296131.25208000001</v>
          </cell>
          <cell r="BW17">
            <v>28489.543440000005</v>
          </cell>
          <cell r="BX17">
            <v>0</v>
          </cell>
          <cell r="BY17">
            <v>1604743.8126999999</v>
          </cell>
          <cell r="BZ17">
            <v>201766.94999999998</v>
          </cell>
          <cell r="CA17">
            <v>28853265.057155501</v>
          </cell>
          <cell r="CB17">
            <v>914472.60941506433</v>
          </cell>
          <cell r="CC17">
            <v>1326165.7989232636</v>
          </cell>
          <cell r="CD17">
            <v>115174.66169967737</v>
          </cell>
          <cell r="CE17">
            <v>44862.483848075768</v>
          </cell>
          <cell r="CF17">
            <v>18229.083146711528</v>
          </cell>
          <cell r="CG17">
            <v>0</v>
          </cell>
          <cell r="CH17">
            <v>31272169.694188301</v>
          </cell>
          <cell r="CI17">
            <v>552946.02602690086</v>
          </cell>
          <cell r="CJ17">
            <v>4939268.1960000005</v>
          </cell>
          <cell r="CK17">
            <v>5016449.2250107564</v>
          </cell>
          <cell r="CL17">
            <v>86757.231483620752</v>
          </cell>
          <cell r="CM17">
            <v>41314644.346682683</v>
          </cell>
          <cell r="CN17">
            <v>3028937.4076557318</v>
          </cell>
          <cell r="CO17">
            <v>53556.850037135184</v>
          </cell>
          <cell r="CP17">
            <v>421950.02399999998</v>
          </cell>
          <cell r="CQ17">
            <v>485879.64505911682</v>
          </cell>
          <cell r="CR17">
            <v>8403.0697708265106</v>
          </cell>
          <cell r="CS17">
            <v>3945170.1464856751</v>
          </cell>
          <cell r="CT17">
            <v>753749.19100656942</v>
          </cell>
          <cell r="CU17">
            <v>2082685.9974697696</v>
          </cell>
          <cell r="CV17">
            <v>1766272.4721213884</v>
          </cell>
          <cell r="CW17">
            <v>84045.678970831883</v>
          </cell>
          <cell r="CX17">
            <v>0</v>
          </cell>
          <cell r="CY17">
            <v>251320.71486168093</v>
          </cell>
          <cell r="CZ17">
            <v>725603.82638500282</v>
          </cell>
          <cell r="DA17">
            <v>132883.03296739634</v>
          </cell>
          <cell r="DB17">
            <v>1019266.8110998097</v>
          </cell>
          <cell r="DC17">
            <v>6815827.7248824481</v>
          </cell>
          <cell r="DD17">
            <v>120515.61792522948</v>
          </cell>
          <cell r="DE17">
            <v>2068026.4811519994</v>
          </cell>
          <cell r="DF17">
            <v>1254031.9576330869</v>
          </cell>
          <cell r="DG17">
            <v>18354.52861001245</v>
          </cell>
          <cell r="DH17">
            <v>10156240.692277547</v>
          </cell>
          <cell r="DI17">
            <v>41116934.826726481</v>
          </cell>
          <cell r="DJ17">
            <v>14299120.358719422</v>
          </cell>
          <cell r="DK17">
            <v>55416055.185445905</v>
          </cell>
          <cell r="DL17">
            <v>2900022.2243692144</v>
          </cell>
          <cell r="DM17">
            <v>51277.406717726495</v>
          </cell>
          <cell r="DN17">
            <v>458042.652</v>
          </cell>
          <cell r="DO17">
            <v>465200.02872248797</v>
          </cell>
          <cell r="DP17">
            <v>8045.4251140112874</v>
          </cell>
          <cell r="DQ17">
            <v>3831310.3302057139</v>
          </cell>
          <cell r="DR17">
            <v>285862.76212090516</v>
          </cell>
          <cell r="DS17">
            <v>5054.5478567547398</v>
          </cell>
          <cell r="DT17">
            <v>39822.479999999996</v>
          </cell>
          <cell r="DU17">
            <v>45855.981389335764</v>
          </cell>
          <cell r="DV17">
            <v>793.05855872481868</v>
          </cell>
          <cell r="DW17">
            <v>372334.28206896572</v>
          </cell>
          <cell r="DX17">
            <v>626509.42786871793</v>
          </cell>
          <cell r="DY17">
            <v>11077.769844437018</v>
          </cell>
          <cell r="DZ17">
            <v>190092.552192</v>
          </cell>
          <cell r="EA17">
            <v>115270.34954794782</v>
          </cell>
          <cell r="EB17">
            <v>1687.1443473077577</v>
          </cell>
          <cell r="EC17">
            <v>933559.47395597352</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45145954.676888399</v>
          </cell>
          <cell r="EW17">
            <v>4317504.4285546411</v>
          </cell>
          <cell r="EX17">
            <v>11089800.166233521</v>
          </cell>
          <cell r="EY17">
            <v>1311014.3531909317</v>
          </cell>
          <cell r="EZ17">
            <v>23181.000351116527</v>
          </cell>
          <cell r="FA17">
            <v>207067.54800000001</v>
          </cell>
          <cell r="FB17">
            <v>210303.18651874183</v>
          </cell>
          <cell r="FC17">
            <v>3637.0989550901832</v>
          </cell>
          <cell r="FD17">
            <v>1732022.1866647636</v>
          </cell>
          <cell r="FE17">
            <v>553086.95456499746</v>
          </cell>
          <cell r="FF17">
            <v>9779.5335777699947</v>
          </cell>
          <cell r="FG17">
            <v>87357.060000000012</v>
          </cell>
          <cell r="FH17">
            <v>88722.101847214246</v>
          </cell>
          <cell r="FI17">
            <v>1534.4088183521123</v>
          </cell>
          <cell r="FJ17">
            <v>730700.52523056394</v>
          </cell>
          <cell r="FK17">
            <v>99964.030632453796</v>
          </cell>
          <cell r="FL17">
            <v>1767.5368874107662</v>
          </cell>
          <cell r="FM17">
            <v>15788.772000000001</v>
          </cell>
          <cell r="FN17">
            <v>16035.487428565526</v>
          </cell>
          <cell r="FO17">
            <v>277.32653763474923</v>
          </cell>
          <cell r="FP17">
            <v>132065.61659865407</v>
          </cell>
          <cell r="FQ17">
            <v>64315240.45858188</v>
          </cell>
          <cell r="FR17">
            <v>6694188.765928857</v>
          </cell>
          <cell r="FS17">
            <v>0</v>
          </cell>
          <cell r="FT17">
            <v>2594788.3284939816</v>
          </cell>
          <cell r="FU17">
            <v>0</v>
          </cell>
          <cell r="FV17">
            <v>73604217.553004712</v>
          </cell>
          <cell r="FY17">
            <v>44929329.241085313</v>
          </cell>
          <cell r="FZ17">
            <v>67409.724418918253</v>
          </cell>
          <cell r="GA17">
            <v>687957.68419199996</v>
          </cell>
          <cell r="GB17">
            <v>626326.35965977155</v>
          </cell>
          <cell r="GC17">
            <v>10525.628020043863</v>
          </cell>
          <cell r="GD17">
            <v>46321548.63737604</v>
          </cell>
          <cell r="GF17">
            <v>487.50699999999995</v>
          </cell>
          <cell r="GG17">
            <v>46.901000000000003</v>
          </cell>
          <cell r="GH17">
            <v>33.185000000000002</v>
          </cell>
        </row>
        <row r="18">
          <cell r="A18" t="str">
            <v>17405</v>
          </cell>
          <cell r="B18" t="str">
            <v>Bellevue School District</v>
          </cell>
          <cell r="C18">
            <v>4805.5874108971757</v>
          </cell>
          <cell r="D18">
            <v>1407.4765983753191</v>
          </cell>
          <cell r="E18">
            <v>2775.5439755682887</v>
          </cell>
          <cell r="F18">
            <v>2834.3849188230429</v>
          </cell>
          <cell r="G18">
            <v>6198.503089818133</v>
          </cell>
          <cell r="H18">
            <v>41.109645660148111</v>
          </cell>
          <cell r="I18">
            <v>713.4420101698322</v>
          </cell>
          <cell r="J18">
            <v>0</v>
          </cell>
          <cell r="K18">
            <v>127.30964726299874</v>
          </cell>
          <cell r="L18">
            <v>202.49</v>
          </cell>
          <cell r="M18">
            <v>8.82</v>
          </cell>
          <cell r="N18">
            <v>0.21729999999999999</v>
          </cell>
          <cell r="O18">
            <v>1884.7636693212223</v>
          </cell>
          <cell r="P18">
            <v>17414.080000000002</v>
          </cell>
          <cell r="Q18">
            <v>9.4700000000000006E-2</v>
          </cell>
          <cell r="R18">
            <v>53.692999999999998</v>
          </cell>
          <cell r="S18">
            <v>219.994</v>
          </cell>
          <cell r="T18">
            <v>60.209000000000003</v>
          </cell>
          <cell r="U18">
            <v>118.732</v>
          </cell>
          <cell r="V18">
            <v>117.488</v>
          </cell>
          <cell r="W18">
            <v>223.70599999999999</v>
          </cell>
          <cell r="X18">
            <v>22.924999999999997</v>
          </cell>
          <cell r="Y18">
            <v>35.341000000000001</v>
          </cell>
          <cell r="Z18">
            <v>2.9530000000000003</v>
          </cell>
          <cell r="AA18">
            <v>1.117</v>
          </cell>
          <cell r="AB18">
            <v>0.45800000000000002</v>
          </cell>
          <cell r="AC18">
            <v>0</v>
          </cell>
          <cell r="AD18">
            <v>31.381</v>
          </cell>
          <cell r="AE18">
            <v>89.436999999999998</v>
          </cell>
          <cell r="AF18">
            <v>76.268000000000001</v>
          </cell>
          <cell r="AG18">
            <v>3.629</v>
          </cell>
          <cell r="AH18">
            <v>0</v>
          </cell>
          <cell r="AI18">
            <v>10.763999999999999</v>
          </cell>
          <cell r="AJ18">
            <v>31.074000000000002</v>
          </cell>
          <cell r="AK18">
            <v>5.69</v>
          </cell>
          <cell r="AL18">
            <v>58.613971999999983</v>
          </cell>
          <cell r="AM18">
            <v>14.929</v>
          </cell>
          <cell r="AN18">
            <v>43.685000000000002</v>
          </cell>
          <cell r="AO18">
            <v>3.0960000000000001</v>
          </cell>
          <cell r="AP18">
            <v>1.857</v>
          </cell>
          <cell r="AQ18">
            <v>32.222000000000001</v>
          </cell>
          <cell r="AR18">
            <v>1.524</v>
          </cell>
          <cell r="AS18">
            <v>0.61099999999999999</v>
          </cell>
          <cell r="AT18">
            <v>6.7119999999999997</v>
          </cell>
          <cell r="AU18">
            <v>0.3</v>
          </cell>
          <cell r="AV18">
            <v>12.826000000000001</v>
          </cell>
          <cell r="AW18">
            <v>2.1640000000000001</v>
          </cell>
          <cell r="AX18">
            <v>15.294</v>
          </cell>
          <cell r="AY18">
            <v>24.013999999999999</v>
          </cell>
          <cell r="AZ18">
            <v>2.4289999999999998</v>
          </cell>
          <cell r="BA18">
            <v>1.0649999999999995</v>
          </cell>
          <cell r="BB18">
            <v>0</v>
          </cell>
          <cell r="BC18">
            <v>0</v>
          </cell>
          <cell r="BD18">
            <v>0</v>
          </cell>
          <cell r="BE18">
            <v>0</v>
          </cell>
          <cell r="BF18">
            <v>803.98799999999994</v>
          </cell>
          <cell r="BG18">
            <v>68.622</v>
          </cell>
          <cell r="BH18">
            <v>291.928</v>
          </cell>
          <cell r="BI18">
            <v>35.603000000000002</v>
          </cell>
          <cell r="BJ18">
            <v>12.826000000000001</v>
          </cell>
          <cell r="BK18">
            <v>3.0960000000000001</v>
          </cell>
          <cell r="BL18">
            <v>7.0119999999999996</v>
          </cell>
          <cell r="BM18">
            <v>2.1640000000000001</v>
          </cell>
          <cell r="BN18">
            <v>0.61099999999999999</v>
          </cell>
          <cell r="BO18">
            <v>41.737000000000002</v>
          </cell>
          <cell r="BP18">
            <v>846.60299999999984</v>
          </cell>
          <cell r="BQ18">
            <v>72.329000000000008</v>
          </cell>
          <cell r="BR18">
            <v>306.91800000000001</v>
          </cell>
          <cell r="BS18">
            <v>10330696.383250479</v>
          </cell>
          <cell r="BT18">
            <v>1110609.4911830316</v>
          </cell>
          <cell r="BU18">
            <v>166590.0946599353</v>
          </cell>
          <cell r="BV18">
            <v>450230.88336000009</v>
          </cell>
          <cell r="BW18">
            <v>20700.947760000003</v>
          </cell>
          <cell r="BX18">
            <v>4077.1372800000004</v>
          </cell>
          <cell r="BY18">
            <v>999614.15889999992</v>
          </cell>
          <cell r="BZ18">
            <v>51358.86</v>
          </cell>
          <cell r="CA18">
            <v>41731541.562907167</v>
          </cell>
          <cell r="CB18">
            <v>1290749.2374866048</v>
          </cell>
          <cell r="CC18">
            <v>1989808.8899460898</v>
          </cell>
          <cell r="CD18">
            <v>166263.14060187328</v>
          </cell>
          <cell r="CE18">
            <v>62890.595344494563</v>
          </cell>
          <cell r="CF18">
            <v>25786.833185119525</v>
          </cell>
          <cell r="CG18">
            <v>0</v>
          </cell>
          <cell r="CH18">
            <v>45267040.259471342</v>
          </cell>
          <cell r="CI18">
            <v>800399.53307513148</v>
          </cell>
          <cell r="CJ18">
            <v>7515679.8239999991</v>
          </cell>
          <cell r="CK18">
            <v>7261402.4306205008</v>
          </cell>
          <cell r="CL18">
            <v>125582.68673948814</v>
          </cell>
          <cell r="CM18">
            <v>60169705.200831331</v>
          </cell>
          <cell r="CN18">
            <v>4680016.6707899254</v>
          </cell>
          <cell r="CO18">
            <v>82750.785927522928</v>
          </cell>
          <cell r="CP18">
            <v>641478.45600000001</v>
          </cell>
          <cell r="CQ18">
            <v>750733.51899803034</v>
          </cell>
          <cell r="CR18">
            <v>12983.598312028349</v>
          </cell>
          <cell r="CS18">
            <v>6085212.2440999849</v>
          </cell>
          <cell r="CT18">
            <v>1206128.9783108861</v>
          </cell>
          <cell r="CU18">
            <v>3437511.7884449414</v>
          </cell>
          <cell r="CV18">
            <v>2931361.1713398122</v>
          </cell>
          <cell r="CW18">
            <v>139480.64313725519</v>
          </cell>
          <cell r="CX18">
            <v>0</v>
          </cell>
          <cell r="CY18">
            <v>413714.42345809168</v>
          </cell>
          <cell r="CZ18">
            <v>1194329.4309305781</v>
          </cell>
          <cell r="DA18">
            <v>218695.19411710722</v>
          </cell>
          <cell r="DB18">
            <v>1679033.3137092844</v>
          </cell>
          <cell r="DC18">
            <v>11220254.943447957</v>
          </cell>
          <cell r="DD18">
            <v>198393.50587629154</v>
          </cell>
          <cell r="DE18">
            <v>3143742.2714879997</v>
          </cell>
          <cell r="DF18">
            <v>2064394.6472571727</v>
          </cell>
          <cell r="DG18">
            <v>30215.330944959202</v>
          </cell>
          <cell r="DH18">
            <v>16458607.193138089</v>
          </cell>
          <cell r="DI18">
            <v>61167311.873709224</v>
          </cell>
          <cell r="DJ18">
            <v>21546212.764360182</v>
          </cell>
          <cell r="DK18">
            <v>82713524.638069406</v>
          </cell>
          <cell r="DL18">
            <v>2004560.3098030798</v>
          </cell>
          <cell r="DM18">
            <v>35444.091921862215</v>
          </cell>
          <cell r="DN18">
            <v>332816.84400000004</v>
          </cell>
          <cell r="DO18">
            <v>321556.67838000285</v>
          </cell>
          <cell r="DP18">
            <v>5561.1780225401817</v>
          </cell>
          <cell r="DQ18">
            <v>2664495.0102056228</v>
          </cell>
          <cell r="DR18">
            <v>211147.03175024933</v>
          </cell>
          <cell r="DS18">
            <v>3733.4445692578156</v>
          </cell>
          <cell r="DT18">
            <v>28941.407999999999</v>
          </cell>
          <cell r="DU18">
            <v>33870.638786655916</v>
          </cell>
          <cell r="DV18">
            <v>585.77745291655128</v>
          </cell>
          <cell r="DW18">
            <v>274544.85598982178</v>
          </cell>
          <cell r="DX18">
            <v>492967.40944569721</v>
          </cell>
          <cell r="DY18">
            <v>8716.5160805722699</v>
          </cell>
          <cell r="DZ18">
            <v>138121.86009599999</v>
          </cell>
          <cell r="EA18">
            <v>90700.192327287892</v>
          </cell>
          <cell r="EB18">
            <v>1327.5253990711567</v>
          </cell>
          <cell r="EC18">
            <v>723116.98726805625</v>
          </cell>
          <cell r="ED18">
            <v>394797.54212676443</v>
          </cell>
          <cell r="EE18">
            <v>6980.7031024378957</v>
          </cell>
          <cell r="EF18">
            <v>65548.175999999992</v>
          </cell>
          <cell r="EG18">
            <v>63330.489812672524</v>
          </cell>
          <cell r="EH18">
            <v>1095.272316772506</v>
          </cell>
          <cell r="EI18">
            <v>524771.4802562095</v>
          </cell>
          <cell r="EJ18">
            <v>83173.356778456946</v>
          </cell>
          <cell r="EK18">
            <v>1470.6487446092651</v>
          </cell>
          <cell r="EL18">
            <v>23303.890943999999</v>
          </cell>
          <cell r="EM18">
            <v>15302.917214739669</v>
          </cell>
          <cell r="EN18">
            <v>223.97980380399108</v>
          </cell>
          <cell r="EO18">
            <v>122004.14474100061</v>
          </cell>
          <cell r="EP18">
            <v>41670.166795672587</v>
          </cell>
          <cell r="EQ18">
            <v>736.80059167199943</v>
          </cell>
          <cell r="ER18">
            <v>5711.6279999999997</v>
          </cell>
          <cell r="ES18">
            <v>6684.4187011132963</v>
          </cell>
          <cell r="ET18">
            <v>115.60401283333672</v>
          </cell>
          <cell r="EU18">
            <v>54181.817509619214</v>
          </cell>
          <cell r="EV18">
            <v>63358971.691293158</v>
          </cell>
          <cell r="EW18">
            <v>6413938.9175994266</v>
          </cell>
          <cell r="EX18">
            <v>17303728.325147144</v>
          </cell>
          <cell r="EY18">
            <v>861100.05836947169</v>
          </cell>
          <cell r="EZ18">
            <v>15225.737770776614</v>
          </cell>
          <cell r="FA18">
            <v>142968.31200000001</v>
          </cell>
          <cell r="FB18">
            <v>138131.27655376692</v>
          </cell>
          <cell r="FC18">
            <v>2388.918256234851</v>
          </cell>
          <cell r="FD18">
            <v>1144588.5651794735</v>
          </cell>
          <cell r="FE18">
            <v>1352063.3452127953</v>
          </cell>
          <cell r="FF18">
            <v>23906.817498851102</v>
          </cell>
          <cell r="FG18">
            <v>224482.872</v>
          </cell>
          <cell r="FH18">
            <v>216887.96097568708</v>
          </cell>
          <cell r="FI18">
            <v>3750.9796655697382</v>
          </cell>
          <cell r="FJ18">
            <v>1797185.157854052</v>
          </cell>
          <cell r="FK18">
            <v>136760.30088789371</v>
          </cell>
          <cell r="FL18">
            <v>2418.1585618684476</v>
          </cell>
          <cell r="FM18">
            <v>22706.291999999998</v>
          </cell>
          <cell r="FN18">
            <v>21938.071841839926</v>
          </cell>
          <cell r="FO18">
            <v>379.40907835715944</v>
          </cell>
          <cell r="FP18">
            <v>181784.07380809079</v>
          </cell>
          <cell r="FQ18">
            <v>94545424.923579887</v>
          </cell>
          <cell r="FR18">
            <v>4793467.292406532</v>
          </cell>
          <cell r="FS18">
            <v>871624.67444676452</v>
          </cell>
          <cell r="FT18">
            <v>3123557.7968416163</v>
          </cell>
          <cell r="FU18">
            <v>0</v>
          </cell>
          <cell r="FV18">
            <v>103334074.6872748</v>
          </cell>
          <cell r="FY18">
            <v>64395627.690409139</v>
          </cell>
          <cell r="FZ18">
            <v>57082.205010411461</v>
          </cell>
          <cell r="GA18">
            <v>594443.80703999999</v>
          </cell>
          <cell r="GB18">
            <v>531445.3352224722</v>
          </cell>
          <cell r="GC18">
            <v>8909.3370079377237</v>
          </cell>
          <cell r="GD18">
            <v>65587508.374689966</v>
          </cell>
          <cell r="GF18">
            <v>741.19400000000007</v>
          </cell>
          <cell r="GG18">
            <v>40.790999999999997</v>
          </cell>
          <cell r="GH18">
            <v>41.737000000000002</v>
          </cell>
        </row>
        <row r="19">
          <cell r="A19" t="str">
            <v>37501</v>
          </cell>
          <cell r="B19" t="str">
            <v>Bellingham School District</v>
          </cell>
          <cell r="C19">
            <v>2906.3759993785179</v>
          </cell>
          <cell r="D19">
            <v>794.98089241635228</v>
          </cell>
          <cell r="E19">
            <v>1661.4482790704549</v>
          </cell>
          <cell r="F19">
            <v>1662.9002519439093</v>
          </cell>
          <cell r="G19">
            <v>3309.9111837194455</v>
          </cell>
          <cell r="H19">
            <v>10.415810471498872</v>
          </cell>
          <cell r="I19">
            <v>221.3257207373909</v>
          </cell>
          <cell r="J19">
            <v>0</v>
          </cell>
          <cell r="K19">
            <v>0</v>
          </cell>
          <cell r="L19">
            <v>246.14</v>
          </cell>
          <cell r="M19">
            <v>19.84</v>
          </cell>
          <cell r="N19">
            <v>0.37540000000000001</v>
          </cell>
          <cell r="O19">
            <v>686.58922573841176</v>
          </cell>
          <cell r="P19">
            <v>10334.01</v>
          </cell>
          <cell r="Q19">
            <v>5.33E-2</v>
          </cell>
          <cell r="R19">
            <v>31.652000000000001</v>
          </cell>
          <cell r="S19">
            <v>133.05099999999999</v>
          </cell>
          <cell r="T19">
            <v>34.008000000000003</v>
          </cell>
          <cell r="U19">
            <v>71.072999999999993</v>
          </cell>
          <cell r="V19">
            <v>69.504999999999995</v>
          </cell>
          <cell r="W19">
            <v>128.96</v>
          </cell>
          <cell r="X19">
            <v>13.565999999999999</v>
          </cell>
          <cell r="Y19">
            <v>20.706000000000003</v>
          </cell>
          <cell r="Z19">
            <v>1.7429999999999999</v>
          </cell>
          <cell r="AA19">
            <v>0.66299999999999992</v>
          </cell>
          <cell r="AB19">
            <v>0.27200000000000002</v>
          </cell>
          <cell r="AC19">
            <v>0</v>
          </cell>
          <cell r="AD19">
            <v>18.582999999999998</v>
          </cell>
          <cell r="AE19">
            <v>52.697000000000003</v>
          </cell>
          <cell r="AF19">
            <v>44.906999999999996</v>
          </cell>
          <cell r="AG19">
            <v>2.137</v>
          </cell>
          <cell r="AH19">
            <v>0</v>
          </cell>
          <cell r="AI19">
            <v>6.3449999999999998</v>
          </cell>
          <cell r="AJ19">
            <v>18.318000000000001</v>
          </cell>
          <cell r="AK19">
            <v>3.3540000000000001</v>
          </cell>
          <cell r="AL19">
            <v>34.660887000000002</v>
          </cell>
          <cell r="AM19">
            <v>8.8279999999999994</v>
          </cell>
          <cell r="AN19">
            <v>25.832999999999998</v>
          </cell>
          <cell r="AO19">
            <v>0.95100000000000007</v>
          </cell>
          <cell r="AP19">
            <v>0.47</v>
          </cell>
          <cell r="AQ19">
            <v>9.9960000000000004</v>
          </cell>
          <cell r="AR19">
            <v>0.46800000000000003</v>
          </cell>
          <cell r="AS19">
            <v>0</v>
          </cell>
          <cell r="AT19">
            <v>0</v>
          </cell>
          <cell r="AU19">
            <v>0</v>
          </cell>
          <cell r="AV19">
            <v>3.9390000000000001</v>
          </cell>
          <cell r="AW19">
            <v>0</v>
          </cell>
          <cell r="AX19">
            <v>15.679</v>
          </cell>
          <cell r="AY19">
            <v>8.7479999999999993</v>
          </cell>
          <cell r="AZ19">
            <v>1.4119999999999999</v>
          </cell>
          <cell r="BA19">
            <v>2.4390000000000018</v>
          </cell>
          <cell r="BB19">
            <v>0</v>
          </cell>
          <cell r="BC19">
            <v>0</v>
          </cell>
          <cell r="BD19">
            <v>0</v>
          </cell>
          <cell r="BE19">
            <v>0</v>
          </cell>
          <cell r="BF19">
            <v>475.98599999999999</v>
          </cell>
          <cell r="BG19">
            <v>40.480000000000004</v>
          </cell>
          <cell r="BH19">
            <v>172.17400000000001</v>
          </cell>
          <cell r="BI19">
            <v>10.934000000000001</v>
          </cell>
          <cell r="BJ19">
            <v>3.9390000000000001</v>
          </cell>
          <cell r="BK19">
            <v>0.95100000000000007</v>
          </cell>
          <cell r="BL19">
            <v>0</v>
          </cell>
          <cell r="BM19">
            <v>0</v>
          </cell>
          <cell r="BN19">
            <v>0</v>
          </cell>
          <cell r="BO19">
            <v>25.838999999999999</v>
          </cell>
          <cell r="BP19">
            <v>486.92</v>
          </cell>
          <cell r="BQ19">
            <v>41.431000000000004</v>
          </cell>
          <cell r="BR19">
            <v>176.113</v>
          </cell>
          <cell r="BS19">
            <v>6089981.9385270635</v>
          </cell>
          <cell r="BT19">
            <v>341095.72495574068</v>
          </cell>
          <cell r="BU19">
            <v>0</v>
          </cell>
          <cell r="BV19">
            <v>266688.02784000005</v>
          </cell>
          <cell r="BW19">
            <v>6357.4670400000014</v>
          </cell>
          <cell r="BX19">
            <v>0</v>
          </cell>
          <cell r="BY19">
            <v>1215097.1853999998</v>
          </cell>
          <cell r="BZ19">
            <v>115528.31999999999</v>
          </cell>
          <cell r="CA19">
            <v>26611527.748745661</v>
          </cell>
          <cell r="CB19">
            <v>822283.33311957016</v>
          </cell>
          <cell r="CC19">
            <v>1255064.0347614493</v>
          </cell>
          <cell r="CD19">
            <v>105649.40657728224</v>
          </cell>
          <cell r="CE19">
            <v>40186.779438174475</v>
          </cell>
          <cell r="CF19">
            <v>16486.883872071583</v>
          </cell>
          <cell r="CG19">
            <v>0</v>
          </cell>
          <cell r="CH19">
            <v>28851198.186514206</v>
          </cell>
          <cell r="CI19">
            <v>510139.06420162693</v>
          </cell>
          <cell r="CJ19">
            <v>4449517.1279999996</v>
          </cell>
          <cell r="CK19">
            <v>4628094.9546736442</v>
          </cell>
          <cell r="CL19">
            <v>80040.819173235272</v>
          </cell>
          <cell r="CM19">
            <v>38008851.088361084</v>
          </cell>
          <cell r="CN19">
            <v>2642062.3749945932</v>
          </cell>
          <cell r="CO19">
            <v>46716.230599118862</v>
          </cell>
          <cell r="CP19">
            <v>378407.04000000004</v>
          </cell>
          <cell r="CQ19">
            <v>423820.02537978097</v>
          </cell>
          <cell r="CR19">
            <v>7329.7765810017499</v>
          </cell>
          <cell r="CS19">
            <v>3451619.2169553763</v>
          </cell>
          <cell r="CT19">
            <v>659552.72479517246</v>
          </cell>
          <cell r="CU19">
            <v>1870335.7874687193</v>
          </cell>
          <cell r="CV19">
            <v>1593851.0580840989</v>
          </cell>
          <cell r="CW19">
            <v>75846.966199606293</v>
          </cell>
          <cell r="CX19">
            <v>0</v>
          </cell>
          <cell r="CY19">
            <v>225198.40923561156</v>
          </cell>
          <cell r="CZ19">
            <v>650147.27507926442</v>
          </cell>
          <cell r="DA19">
            <v>119041.05036662587</v>
          </cell>
          <cell r="DB19">
            <v>916871.63211718726</v>
          </cell>
          <cell r="DC19">
            <v>6110844.9033462862</v>
          </cell>
          <cell r="DD19">
            <v>108050.30280965939</v>
          </cell>
          <cell r="DE19">
            <v>1854123.8999039999</v>
          </cell>
          <cell r="DF19">
            <v>1124323.4286805103</v>
          </cell>
          <cell r="DG19">
            <v>16456.061117911126</v>
          </cell>
          <cell r="DH19">
            <v>9105748.2930487078</v>
          </cell>
          <cell r="DI19">
            <v>37604105.46485509</v>
          </cell>
          <cell r="DJ19">
            <v>12962113.133510083</v>
          </cell>
          <cell r="DK19">
            <v>50566218.598365173</v>
          </cell>
          <cell r="DL19">
            <v>662748.48623981874</v>
          </cell>
          <cell r="DM19">
            <v>11718.539049427025</v>
          </cell>
          <cell r="DN19">
            <v>102211.03200000001</v>
          </cell>
          <cell r="DO19">
            <v>106313.19037619096</v>
          </cell>
          <cell r="DP19">
            <v>1838.6387768551003</v>
          </cell>
          <cell r="DQ19">
            <v>873111.34739286476</v>
          </cell>
          <cell r="DR19">
            <v>62070.190677368031</v>
          </cell>
          <cell r="DS19">
            <v>1097.5082830968822</v>
          </cell>
          <cell r="DT19">
            <v>8889.9480000000003</v>
          </cell>
          <cell r="DU19">
            <v>9956.8390349844794</v>
          </cell>
          <cell r="DV19">
            <v>172.19904961790084</v>
          </cell>
          <cell r="DW19">
            <v>81089.176761970419</v>
          </cell>
          <cell r="DX19">
            <v>139804.02426778155</v>
          </cell>
          <cell r="DY19">
            <v>2471.9768534578325</v>
          </cell>
          <cell r="DZ19">
            <v>42418.681343999997</v>
          </cell>
          <cell r="EA19">
            <v>25722.292480702832</v>
          </cell>
          <cell r="EB19">
            <v>376.48207478162789</v>
          </cell>
          <cell r="EC19">
            <v>208321.48016726604</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38881962.435753949</v>
          </cell>
          <cell r="EW19">
            <v>3532708.3937173467</v>
          </cell>
          <cell r="EX19">
            <v>9314069.7732159737</v>
          </cell>
          <cell r="EY19">
            <v>950359.75084636163</v>
          </cell>
          <cell r="EZ19">
            <v>16804.003453079145</v>
          </cell>
          <cell r="FA19">
            <v>146567.29200000002</v>
          </cell>
          <cell r="FB19">
            <v>152449.65354932303</v>
          </cell>
          <cell r="FC19">
            <v>2636.5481417881183</v>
          </cell>
          <cell r="FD19">
            <v>1252013.244537473</v>
          </cell>
          <cell r="FE19">
            <v>530247.27982677275</v>
          </cell>
          <cell r="FF19">
            <v>9375.6886413377943</v>
          </cell>
          <cell r="FG19">
            <v>81776.303999999989</v>
          </cell>
          <cell r="FH19">
            <v>85058.330840581533</v>
          </cell>
          <cell r="FI19">
            <v>1471.0455478259</v>
          </cell>
          <cell r="FJ19">
            <v>698552.96021518018</v>
          </cell>
          <cell r="FK19">
            <v>85586.323630018655</v>
          </cell>
          <cell r="FL19">
            <v>1513.3141702753783</v>
          </cell>
          <cell r="FM19">
            <v>13199.375999999998</v>
          </cell>
          <cell r="FN19">
            <v>13729.122444776078</v>
          </cell>
          <cell r="FO19">
            <v>237.43899331620688</v>
          </cell>
          <cell r="FP19">
            <v>112752.26106811094</v>
          </cell>
          <cell r="FQ19">
            <v>58253514.070132233</v>
          </cell>
          <cell r="FR19">
            <v>1509975.1963178418</v>
          </cell>
          <cell r="FS19">
            <v>0</v>
          </cell>
          <cell r="FT19">
            <v>2063318.4658207642</v>
          </cell>
          <cell r="FU19">
            <v>0</v>
          </cell>
          <cell r="FV19">
            <v>61826807.732270844</v>
          </cell>
          <cell r="FY19">
            <v>38468728.166040063</v>
          </cell>
          <cell r="FZ19">
            <v>15288.02418598174</v>
          </cell>
          <cell r="GA19">
            <v>153519.66134400002</v>
          </cell>
          <cell r="GB19">
            <v>141992.32189187827</v>
          </cell>
          <cell r="GC19">
            <v>2387.3199012546288</v>
          </cell>
          <cell r="GD19">
            <v>38781915.493363187</v>
          </cell>
          <cell r="GF19">
            <v>439.036</v>
          </cell>
          <cell r="GG19">
            <v>10.466000000000001</v>
          </cell>
          <cell r="GH19">
            <v>25.838999999999999</v>
          </cell>
        </row>
        <row r="20">
          <cell r="A20" t="str">
            <v>01122</v>
          </cell>
          <cell r="B20" t="str">
            <v>Benge School District</v>
          </cell>
          <cell r="C20">
            <v>3.0893039860739071</v>
          </cell>
          <cell r="D20">
            <v>5.1488399767898452</v>
          </cell>
          <cell r="E20">
            <v>1.029767995357969</v>
          </cell>
          <cell r="F20">
            <v>0</v>
          </cell>
          <cell r="G20">
            <v>0</v>
          </cell>
          <cell r="H20">
            <v>0</v>
          </cell>
          <cell r="I20">
            <v>0</v>
          </cell>
          <cell r="J20">
            <v>0</v>
          </cell>
          <cell r="K20">
            <v>0</v>
          </cell>
          <cell r="L20">
            <v>0</v>
          </cell>
          <cell r="M20">
            <v>0</v>
          </cell>
          <cell r="N20">
            <v>0</v>
          </cell>
          <cell r="O20">
            <v>0</v>
          </cell>
          <cell r="P20">
            <v>10</v>
          </cell>
          <cell r="Q20">
            <v>0</v>
          </cell>
          <cell r="R20">
            <v>2.9000000000000001E-2</v>
          </cell>
          <cell r="S20">
            <v>0.14099999999999999</v>
          </cell>
          <cell r="T20">
            <v>0.22</v>
          </cell>
          <cell r="U20">
            <v>4.3999999999999997E-2</v>
          </cell>
          <cell r="V20">
            <v>0</v>
          </cell>
          <cell r="W20">
            <v>0</v>
          </cell>
          <cell r="X20">
            <v>1.4999999999999999E-2</v>
          </cell>
          <cell r="Y20">
            <v>1.0999999999999999E-2</v>
          </cell>
          <cell r="Z20">
            <v>2E-3</v>
          </cell>
          <cell r="AA20">
            <v>1E-3</v>
          </cell>
          <cell r="AB20">
            <v>0</v>
          </cell>
          <cell r="AC20">
            <v>0</v>
          </cell>
          <cell r="AD20">
            <v>2.1999999999999999E-2</v>
          </cell>
          <cell r="AE20">
            <v>4.7E-2</v>
          </cell>
          <cell r="AF20">
            <v>3.7999999999999999E-2</v>
          </cell>
          <cell r="AG20">
            <v>2E-3</v>
          </cell>
          <cell r="AH20">
            <v>0</v>
          </cell>
          <cell r="AI20">
            <v>6.0000000000000001E-3</v>
          </cell>
          <cell r="AJ20">
            <v>1.7000000000000001E-2</v>
          </cell>
          <cell r="AK20">
            <v>3.0000000000000001E-3</v>
          </cell>
          <cell r="AL20">
            <v>3.1694000000000007E-2</v>
          </cell>
          <cell r="AM20">
            <v>8.0000000000000002E-3</v>
          </cell>
          <cell r="AN20">
            <v>2.4E-2</v>
          </cell>
          <cell r="AO20">
            <v>0</v>
          </cell>
          <cell r="AP20">
            <v>0</v>
          </cell>
          <cell r="AQ20">
            <v>0</v>
          </cell>
          <cell r="AR20">
            <v>0</v>
          </cell>
          <cell r="AS20">
            <v>0</v>
          </cell>
          <cell r="AT20">
            <v>0</v>
          </cell>
          <cell r="AU20">
            <v>0</v>
          </cell>
          <cell r="AV20">
            <v>0</v>
          </cell>
          <cell r="AW20">
            <v>0</v>
          </cell>
          <cell r="AX20">
            <v>0</v>
          </cell>
          <cell r="AY20">
            <v>0</v>
          </cell>
          <cell r="AZ20">
            <v>1E-3</v>
          </cell>
          <cell r="BA20">
            <v>0</v>
          </cell>
          <cell r="BB20">
            <v>0</v>
          </cell>
          <cell r="BC20">
            <v>0</v>
          </cell>
          <cell r="BD20">
            <v>0</v>
          </cell>
          <cell r="BE20">
            <v>0</v>
          </cell>
          <cell r="BF20">
            <v>0.434</v>
          </cell>
          <cell r="BG20">
            <v>3.7000000000000005E-2</v>
          </cell>
          <cell r="BH20">
            <v>0.159</v>
          </cell>
          <cell r="BI20">
            <v>0</v>
          </cell>
          <cell r="BJ20">
            <v>0</v>
          </cell>
          <cell r="BK20">
            <v>0</v>
          </cell>
          <cell r="BL20">
            <v>0</v>
          </cell>
          <cell r="BM20">
            <v>0</v>
          </cell>
          <cell r="BN20">
            <v>0</v>
          </cell>
          <cell r="BO20">
            <v>1E-3</v>
          </cell>
          <cell r="BP20">
            <v>0.434</v>
          </cell>
          <cell r="BQ20">
            <v>3.7000000000000005E-2</v>
          </cell>
          <cell r="BR20">
            <v>0.159</v>
          </cell>
          <cell r="BS20">
            <v>5586.1158231553936</v>
          </cell>
          <cell r="BT20">
            <v>0</v>
          </cell>
          <cell r="BU20">
            <v>0</v>
          </cell>
          <cell r="BV20">
            <v>246.01320000000001</v>
          </cell>
          <cell r="BW20">
            <v>0</v>
          </cell>
          <cell r="BX20">
            <v>0</v>
          </cell>
          <cell r="BY20">
            <v>0</v>
          </cell>
          <cell r="BZ20">
            <v>0</v>
          </cell>
          <cell r="CA20">
            <v>26025.571969061795</v>
          </cell>
          <cell r="CB20">
            <v>963.91007292821462</v>
          </cell>
          <cell r="CC20">
            <v>706.86738681402403</v>
          </cell>
          <cell r="CD20">
            <v>128.52134305709529</v>
          </cell>
          <cell r="CE20">
            <v>64.260671528547647</v>
          </cell>
          <cell r="CF20">
            <v>0</v>
          </cell>
          <cell r="CG20">
            <v>0</v>
          </cell>
          <cell r="CH20">
            <v>27889.131443389677</v>
          </cell>
          <cell r="CI20">
            <v>493.12806088508296</v>
          </cell>
          <cell r="CJ20">
            <v>4057.0320000000002</v>
          </cell>
          <cell r="CK20">
            <v>4473.7673523630001</v>
          </cell>
          <cell r="CL20">
            <v>77.371792752869524</v>
          </cell>
          <cell r="CM20">
            <v>36497.302588505547</v>
          </cell>
          <cell r="CN20">
            <v>2389.7069378641622</v>
          </cell>
          <cell r="CO20">
            <v>42.254150178344844</v>
          </cell>
          <cell r="CP20">
            <v>345.87600000000003</v>
          </cell>
          <cell r="CQ20">
            <v>383.339040229094</v>
          </cell>
          <cell r="CR20">
            <v>6.6296761629823067</v>
          </cell>
          <cell r="CS20">
            <v>3125.5516542562386</v>
          </cell>
          <cell r="CT20">
            <v>794.28265305718548</v>
          </cell>
          <cell r="CU20">
            <v>1696.8765769858055</v>
          </cell>
          <cell r="CV20">
            <v>1371.9427643715023</v>
          </cell>
          <cell r="CW20">
            <v>72.207513914289592</v>
          </cell>
          <cell r="CX20">
            <v>0</v>
          </cell>
          <cell r="CY20">
            <v>216.62254174286878</v>
          </cell>
          <cell r="CZ20">
            <v>613.76386827146155</v>
          </cell>
          <cell r="DA20">
            <v>108.31127087143439</v>
          </cell>
          <cell r="DB20">
            <v>866.49016697147511</v>
          </cell>
          <cell r="DC20">
            <v>5740.4973561860224</v>
          </cell>
          <cell r="DD20">
            <v>101.50191788933898</v>
          </cell>
          <cell r="DE20">
            <v>1712.2544639999999</v>
          </cell>
          <cell r="DF20">
            <v>1056.1838455929687</v>
          </cell>
          <cell r="DG20">
            <v>15.458742094546325</v>
          </cell>
          <cell r="DH20">
            <v>8524.3944078735367</v>
          </cell>
          <cell r="DI20">
            <v>36019.335737439862</v>
          </cell>
          <cell r="DJ20">
            <v>12127.91291319546</v>
          </cell>
          <cell r="DK20">
            <v>48147.248650635323</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36497.302588505547</v>
          </cell>
          <cell r="EW20">
            <v>3125.5516542562386</v>
          </cell>
          <cell r="EX20">
            <v>8524.3944078735367</v>
          </cell>
          <cell r="EY20">
            <v>0</v>
          </cell>
          <cell r="EZ20">
            <v>0</v>
          </cell>
          <cell r="FA20">
            <v>0</v>
          </cell>
          <cell r="FB20">
            <v>0</v>
          </cell>
          <cell r="FC20">
            <v>0</v>
          </cell>
          <cell r="FD20">
            <v>0</v>
          </cell>
          <cell r="FE20">
            <v>0</v>
          </cell>
          <cell r="FF20">
            <v>0</v>
          </cell>
          <cell r="FG20">
            <v>0</v>
          </cell>
          <cell r="FH20">
            <v>0</v>
          </cell>
          <cell r="FI20">
            <v>0</v>
          </cell>
          <cell r="FJ20">
            <v>0</v>
          </cell>
          <cell r="FK20">
            <v>64.260671528547647</v>
          </cell>
          <cell r="FL20">
            <v>1.1362397716246164</v>
          </cell>
          <cell r="FM20">
            <v>9.3480000000000008</v>
          </cell>
          <cell r="FN20">
            <v>10.308219705905531</v>
          </cell>
          <cell r="FO20">
            <v>0.17827602016790234</v>
          </cell>
          <cell r="FP20">
            <v>84.095167254621074</v>
          </cell>
          <cell r="FQ20">
            <v>53979.377673790717</v>
          </cell>
          <cell r="FR20">
            <v>0</v>
          </cell>
          <cell r="FS20">
            <v>0</v>
          </cell>
          <cell r="FT20">
            <v>84.095167254621074</v>
          </cell>
          <cell r="FU20">
            <v>199582.81856451274</v>
          </cell>
          <cell r="FV20">
            <v>253646.29140555806</v>
          </cell>
          <cell r="FY20">
            <v>36019.335737439862</v>
          </cell>
          <cell r="FZ20">
            <v>0</v>
          </cell>
          <cell r="GA20">
            <v>0</v>
          </cell>
          <cell r="GB20">
            <v>0</v>
          </cell>
          <cell r="GC20">
            <v>0</v>
          </cell>
          <cell r="GD20">
            <v>36019.335737439862</v>
          </cell>
          <cell r="GF20">
            <v>0.40499999999999997</v>
          </cell>
          <cell r="GG20">
            <v>0</v>
          </cell>
          <cell r="GH20">
            <v>1E-3</v>
          </cell>
        </row>
        <row r="21">
          <cell r="A21" t="str">
            <v>27403</v>
          </cell>
          <cell r="B21" t="str">
            <v>Bethel School District</v>
          </cell>
          <cell r="C21">
            <v>4667.17629464111</v>
          </cell>
          <cell r="D21">
            <v>1365.946055122532</v>
          </cell>
          <cell r="E21">
            <v>2932.9955020585217</v>
          </cell>
          <cell r="F21">
            <v>2904.6253937864094</v>
          </cell>
          <cell r="G21">
            <v>5504.2129119878819</v>
          </cell>
          <cell r="H21">
            <v>182.17416543162886</v>
          </cell>
          <cell r="I21">
            <v>1284.1279565447608</v>
          </cell>
          <cell r="J21">
            <v>0</v>
          </cell>
          <cell r="K21">
            <v>304.56815173841062</v>
          </cell>
          <cell r="L21">
            <v>152.25</v>
          </cell>
          <cell r="M21">
            <v>10.84</v>
          </cell>
          <cell r="N21">
            <v>0.43009999999999998</v>
          </cell>
          <cell r="O21">
            <v>308.12184795864044</v>
          </cell>
          <cell r="P21">
            <v>17000.259999999998</v>
          </cell>
          <cell r="Q21">
            <v>1.4800000000000001E-2</v>
          </cell>
          <cell r="R21">
            <v>48.881999999999998</v>
          </cell>
          <cell r="S21">
            <v>213.65799999999999</v>
          </cell>
          <cell r="T21">
            <v>58.432000000000002</v>
          </cell>
          <cell r="U21">
            <v>125.467</v>
          </cell>
          <cell r="V21">
            <v>114.509</v>
          </cell>
          <cell r="W21">
            <v>163.48699999999999</v>
          </cell>
          <cell r="X21">
            <v>21.545000000000002</v>
          </cell>
          <cell r="Y21">
            <v>30.542000000000002</v>
          </cell>
          <cell r="Z21">
            <v>2.7079999999999997</v>
          </cell>
          <cell r="AA21">
            <v>1.077</v>
          </cell>
          <cell r="AB21">
            <v>0.44</v>
          </cell>
          <cell r="AC21">
            <v>0</v>
          </cell>
          <cell r="AD21">
            <v>29.647000000000002</v>
          </cell>
          <cell r="AE21">
            <v>81.085000000000008</v>
          </cell>
          <cell r="AF21">
            <v>68.728999999999999</v>
          </cell>
          <cell r="AG21">
            <v>3.2709999999999999</v>
          </cell>
          <cell r="AH21">
            <v>0</v>
          </cell>
          <cell r="AI21">
            <v>9.7989999999999995</v>
          </cell>
          <cell r="AJ21">
            <v>28.29</v>
          </cell>
          <cell r="AK21">
            <v>5.181</v>
          </cell>
          <cell r="AL21">
            <v>53.597468999999997</v>
          </cell>
          <cell r="AM21">
            <v>13.651</v>
          </cell>
          <cell r="AN21">
            <v>39.945999999999998</v>
          </cell>
          <cell r="AO21">
            <v>6.0149999999999997</v>
          </cell>
          <cell r="AP21">
            <v>8.2279999999999998</v>
          </cell>
          <cell r="AQ21">
            <v>57.996000000000002</v>
          </cell>
          <cell r="AR21">
            <v>2.9619999999999997</v>
          </cell>
          <cell r="AS21">
            <v>1.462</v>
          </cell>
          <cell r="AT21">
            <v>16.058</v>
          </cell>
          <cell r="AU21">
            <v>0.71899999999999997</v>
          </cell>
          <cell r="AV21">
            <v>24.923000000000002</v>
          </cell>
          <cell r="AW21">
            <v>5.1769999999999996</v>
          </cell>
          <cell r="AX21">
            <v>29.550999999999998</v>
          </cell>
          <cell r="AY21">
            <v>3.9260000000000002</v>
          </cell>
          <cell r="AZ21">
            <v>2.3370000000000002</v>
          </cell>
          <cell r="BA21">
            <v>4.5240000000000009</v>
          </cell>
          <cell r="BB21">
            <v>0</v>
          </cell>
          <cell r="BC21">
            <v>0</v>
          </cell>
          <cell r="BD21">
            <v>0</v>
          </cell>
          <cell r="BE21">
            <v>0</v>
          </cell>
          <cell r="BF21">
            <v>736.3889999999999</v>
          </cell>
          <cell r="BG21">
            <v>62.533000000000001</v>
          </cell>
          <cell r="BH21">
            <v>265.94799999999998</v>
          </cell>
          <cell r="BI21">
            <v>69.186000000000007</v>
          </cell>
          <cell r="BJ21">
            <v>24.923000000000002</v>
          </cell>
          <cell r="BK21">
            <v>6.0149999999999997</v>
          </cell>
          <cell r="BL21">
            <v>16.777000000000001</v>
          </cell>
          <cell r="BM21">
            <v>5.1769999999999996</v>
          </cell>
          <cell r="BN21">
            <v>1.462</v>
          </cell>
          <cell r="BO21">
            <v>35.814</v>
          </cell>
          <cell r="BP21">
            <v>822.35199999999998</v>
          </cell>
          <cell r="BQ21">
            <v>70.010000000000005</v>
          </cell>
          <cell r="BR21">
            <v>296.048</v>
          </cell>
          <cell r="BS21">
            <v>9405163.909061566</v>
          </cell>
          <cell r="BT21">
            <v>2158220.7672946085</v>
          </cell>
          <cell r="BU21">
            <v>398540.39595041645</v>
          </cell>
          <cell r="BV21">
            <v>413105.97287999996</v>
          </cell>
          <cell r="BW21">
            <v>40227.106560000007</v>
          </cell>
          <cell r="BX21">
            <v>9754.2715200000002</v>
          </cell>
          <cell r="BY21">
            <v>751598.87249999994</v>
          </cell>
          <cell r="BZ21">
            <v>63121.32</v>
          </cell>
          <cell r="CA21">
            <v>40522938.760858491</v>
          </cell>
          <cell r="CB21">
            <v>1283776.2718084811</v>
          </cell>
          <cell r="CC21">
            <v>1819869.802440224</v>
          </cell>
          <cell r="CD21">
            <v>161358.37289660552</v>
          </cell>
          <cell r="CE21">
            <v>64173.9171379779</v>
          </cell>
          <cell r="CF21">
            <v>26217.756305209172</v>
          </cell>
          <cell r="CG21">
            <v>0</v>
          </cell>
          <cell r="CH21">
            <v>43878334.881446987</v>
          </cell>
          <cell r="CI21">
            <v>775844.82108649611</v>
          </cell>
          <cell r="CJ21">
            <v>6883764.3719999986</v>
          </cell>
          <cell r="CK21">
            <v>7038636.6268568682</v>
          </cell>
          <cell r="CL21">
            <v>121730.05242847124</v>
          </cell>
          <cell r="CM21">
            <v>57922465.932732329</v>
          </cell>
          <cell r="CN21">
            <v>4167931.9377633105</v>
          </cell>
          <cell r="CO21">
            <v>73696.242514478508</v>
          </cell>
          <cell r="CP21">
            <v>584558.48400000005</v>
          </cell>
          <cell r="CQ21">
            <v>668588.68903413427</v>
          </cell>
          <cell r="CR21">
            <v>11562.940450521679</v>
          </cell>
          <cell r="CS21">
            <v>5432642.0512479665</v>
          </cell>
          <cell r="CT21">
            <v>1052239.1235001066</v>
          </cell>
          <cell r="CU21">
            <v>2877890.1517524924</v>
          </cell>
          <cell r="CV21">
            <v>2439347.7491496215</v>
          </cell>
          <cell r="CW21">
            <v>116095.19253107729</v>
          </cell>
          <cell r="CX21">
            <v>0</v>
          </cell>
          <cell r="CY21">
            <v>347788.6859101273</v>
          </cell>
          <cell r="CZ21">
            <v>1004076.1225020412</v>
          </cell>
          <cell r="DA21">
            <v>183885.41501177361</v>
          </cell>
          <cell r="DB21">
            <v>1417773.9409496831</v>
          </cell>
          <cell r="DC21">
            <v>9439096.3813069221</v>
          </cell>
          <cell r="DD21">
            <v>166899.54308794253</v>
          </cell>
          <cell r="DE21">
            <v>2863966.3534079995</v>
          </cell>
          <cell r="DF21">
            <v>1736682.4677984149</v>
          </cell>
          <cell r="DG21">
            <v>25418.800412293644</v>
          </cell>
          <cell r="DH21">
            <v>14065164.002925631</v>
          </cell>
          <cell r="DI21">
            <v>57485363.200517222</v>
          </cell>
          <cell r="DJ21">
            <v>19934908.786388703</v>
          </cell>
          <cell r="DK21">
            <v>77420271.986905932</v>
          </cell>
          <cell r="DL21">
            <v>4122503.8357550045</v>
          </cell>
          <cell r="DM21">
            <v>72892.995131228585</v>
          </cell>
          <cell r="DN21">
            <v>646750.72800000012</v>
          </cell>
          <cell r="DO21">
            <v>661301.45027386257</v>
          </cell>
          <cell r="DP21">
            <v>11436.910936089766</v>
          </cell>
          <cell r="DQ21">
            <v>5441992.9249649579</v>
          </cell>
          <cell r="DR21">
            <v>400910.0891632628</v>
          </cell>
          <cell r="DS21">
            <v>7088.7835019044578</v>
          </cell>
          <cell r="DT21">
            <v>56228.219999999994</v>
          </cell>
          <cell r="DU21">
            <v>64311.019214499822</v>
          </cell>
          <cell r="DV21">
            <v>1112.2301314488095</v>
          </cell>
          <cell r="DW21">
            <v>522561.55850921141</v>
          </cell>
          <cell r="DX21">
            <v>884573.67271538964</v>
          </cell>
          <cell r="DY21">
            <v>15640.79185547831</v>
          </cell>
          <cell r="DZ21">
            <v>268393.19500800001</v>
          </cell>
          <cell r="EA21">
            <v>162751.12858506138</v>
          </cell>
          <cell r="EB21">
            <v>2382.0925995893463</v>
          </cell>
          <cell r="EC21">
            <v>1318100.0889080402</v>
          </cell>
          <cell r="ED21">
            <v>999671.13075566886</v>
          </cell>
          <cell r="EE21">
            <v>17675.913903341978</v>
          </cell>
          <cell r="EF21">
            <v>156831.39600000001</v>
          </cell>
          <cell r="EG21">
            <v>160359.81891198497</v>
          </cell>
          <cell r="EH21">
            <v>2773.3508914343565</v>
          </cell>
          <cell r="EI21">
            <v>1319635.6965590883</v>
          </cell>
          <cell r="EJ21">
            <v>183743.44595945798</v>
          </cell>
          <cell r="EK21">
            <v>3248.9017949609261</v>
          </cell>
          <cell r="EL21">
            <v>55750.57459199999</v>
          </cell>
          <cell r="EM21">
            <v>33806.628122010297</v>
          </cell>
          <cell r="EN21">
            <v>494.807743372549</v>
          </cell>
          <cell r="EO21">
            <v>273795.45641684084</v>
          </cell>
          <cell r="EP21">
            <v>97444.813026881166</v>
          </cell>
          <cell r="EQ21">
            <v>1722.9927647189179</v>
          </cell>
          <cell r="ER21">
            <v>13666.776</v>
          </cell>
          <cell r="ES21">
            <v>15631.373248811095</v>
          </cell>
          <cell r="ET21">
            <v>270.33756478439824</v>
          </cell>
          <cell r="EU21">
            <v>127013.29984047665</v>
          </cell>
          <cell r="EV21">
            <v>64684094.554256372</v>
          </cell>
          <cell r="EW21">
            <v>6082216.9095976539</v>
          </cell>
          <cell r="EX21">
            <v>15657059.548250513</v>
          </cell>
          <cell r="EY21">
            <v>1760820.2649437187</v>
          </cell>
          <cell r="EZ21">
            <v>31134.346531421645</v>
          </cell>
          <cell r="FA21">
            <v>276242.74799999996</v>
          </cell>
          <cell r="FB21">
            <v>282457.7104767281</v>
          </cell>
          <cell r="FC21">
            <v>4884.9789707800564</v>
          </cell>
          <cell r="FD21">
            <v>2324405.7023912268</v>
          </cell>
          <cell r="FE21">
            <v>233933.8892142073</v>
          </cell>
          <cell r="FF21">
            <v>4136.3556049663748</v>
          </cell>
          <cell r="FG21">
            <v>36700.248</v>
          </cell>
          <cell r="FH21">
            <v>37525.937238389044</v>
          </cell>
          <cell r="FI21">
            <v>648.9941944192243</v>
          </cell>
          <cell r="FJ21">
            <v>308809.06864701561</v>
          </cell>
          <cell r="FK21">
            <v>139252.03746653144</v>
          </cell>
          <cell r="FL21">
            <v>2462.2167724927131</v>
          </cell>
          <cell r="FM21">
            <v>21846.276000000002</v>
          </cell>
          <cell r="FN21">
            <v>22337.777719336525</v>
          </cell>
          <cell r="FO21">
            <v>386.3218116041067</v>
          </cell>
          <cell r="FP21">
            <v>183822.4129974721</v>
          </cell>
          <cell r="FQ21">
            <v>88053262.061347499</v>
          </cell>
          <cell r="FR21">
            <v>9481102.4462368172</v>
          </cell>
          <cell r="FS21">
            <v>2128739.1202868223</v>
          </cell>
          <cell r="FT21">
            <v>2817037.1840357147</v>
          </cell>
          <cell r="FU21">
            <v>0</v>
          </cell>
          <cell r="FV21">
            <v>102480140.81190686</v>
          </cell>
          <cell r="FY21">
            <v>64174210.187892891</v>
          </cell>
          <cell r="FZ21">
            <v>118270.37895163317</v>
          </cell>
          <cell r="GA21">
            <v>1197620.8896000003</v>
          </cell>
          <cell r="GB21">
            <v>1098161.4183562302</v>
          </cell>
          <cell r="GC21">
            <v>18469.729866719223</v>
          </cell>
          <cell r="GD21">
            <v>66606732.604667477</v>
          </cell>
          <cell r="GF21">
            <v>680.07699999999988</v>
          </cell>
          <cell r="GG21">
            <v>82.282000000000011</v>
          </cell>
          <cell r="GH21">
            <v>35.814</v>
          </cell>
        </row>
        <row r="22">
          <cell r="A22" t="str">
            <v>20203</v>
          </cell>
          <cell r="B22" t="str">
            <v>Bickleton School District</v>
          </cell>
          <cell r="C22">
            <v>18.329870317371856</v>
          </cell>
          <cell r="D22">
            <v>7.208375967505785</v>
          </cell>
          <cell r="E22">
            <v>15.961403928048524</v>
          </cell>
          <cell r="F22">
            <v>21.728104702053152</v>
          </cell>
          <cell r="G22">
            <v>30.893039860739073</v>
          </cell>
          <cell r="H22">
            <v>0</v>
          </cell>
          <cell r="I22">
            <v>0</v>
          </cell>
          <cell r="J22">
            <v>0</v>
          </cell>
          <cell r="K22">
            <v>0</v>
          </cell>
          <cell r="L22">
            <v>0</v>
          </cell>
          <cell r="M22">
            <v>0</v>
          </cell>
          <cell r="N22">
            <v>0</v>
          </cell>
          <cell r="O22">
            <v>0</v>
          </cell>
          <cell r="P22">
            <v>79.989999999999995</v>
          </cell>
          <cell r="Q22">
            <v>0</v>
          </cell>
          <cell r="R22">
            <v>0.29500000000000004</v>
          </cell>
          <cell r="S22">
            <v>0.83899999999999997</v>
          </cell>
          <cell r="T22">
            <v>0.308</v>
          </cell>
          <cell r="U22">
            <v>0.68300000000000005</v>
          </cell>
          <cell r="V22">
            <v>0.91400000000000003</v>
          </cell>
          <cell r="W22">
            <v>1.29</v>
          </cell>
          <cell r="X22">
            <v>0.122</v>
          </cell>
          <cell r="Y22">
            <v>0.20500000000000002</v>
          </cell>
          <cell r="Z22">
            <v>1.6E-2</v>
          </cell>
          <cell r="AA22">
            <v>5.0000000000000001E-3</v>
          </cell>
          <cell r="AB22">
            <v>2E-3</v>
          </cell>
          <cell r="AC22">
            <v>0</v>
          </cell>
          <cell r="AD22">
            <v>0.16600000000000001</v>
          </cell>
          <cell r="AE22">
            <v>0.49399999999999999</v>
          </cell>
          <cell r="AF22">
            <v>0.42300000000000004</v>
          </cell>
          <cell r="AG22">
            <v>0.02</v>
          </cell>
          <cell r="AH22">
            <v>0</v>
          </cell>
          <cell r="AI22">
            <v>5.8999999999999997E-2</v>
          </cell>
          <cell r="AJ22">
            <v>0.17100000000000001</v>
          </cell>
          <cell r="AK22">
            <v>3.1E-2</v>
          </cell>
          <cell r="AL22">
            <v>0.32027899999999998</v>
          </cell>
          <cell r="AM22">
            <v>8.2000000000000003E-2</v>
          </cell>
          <cell r="AN22">
            <v>0.23899999999999999</v>
          </cell>
          <cell r="AO22">
            <v>0</v>
          </cell>
          <cell r="AP22">
            <v>0</v>
          </cell>
          <cell r="AQ22">
            <v>0</v>
          </cell>
          <cell r="AR22">
            <v>0</v>
          </cell>
          <cell r="AS22">
            <v>0</v>
          </cell>
          <cell r="AT22">
            <v>0</v>
          </cell>
          <cell r="AU22">
            <v>0</v>
          </cell>
          <cell r="AV22">
            <v>0</v>
          </cell>
          <cell r="AW22">
            <v>0</v>
          </cell>
          <cell r="AX22">
            <v>0</v>
          </cell>
          <cell r="AY22">
            <v>0</v>
          </cell>
          <cell r="AZ22">
            <v>1.2999999999999999E-2</v>
          </cell>
          <cell r="BA22">
            <v>0</v>
          </cell>
          <cell r="BB22">
            <v>0</v>
          </cell>
          <cell r="BC22">
            <v>0</v>
          </cell>
          <cell r="BD22">
            <v>0</v>
          </cell>
          <cell r="BE22">
            <v>0</v>
          </cell>
          <cell r="BF22">
            <v>4.3840000000000003</v>
          </cell>
          <cell r="BG22">
            <v>0.37700000000000006</v>
          </cell>
          <cell r="BH22">
            <v>1.6030000000000002</v>
          </cell>
          <cell r="BI22">
            <v>0</v>
          </cell>
          <cell r="BJ22">
            <v>0</v>
          </cell>
          <cell r="BK22">
            <v>0</v>
          </cell>
          <cell r="BL22">
            <v>0</v>
          </cell>
          <cell r="BM22">
            <v>0</v>
          </cell>
          <cell r="BN22">
            <v>0</v>
          </cell>
          <cell r="BO22">
            <v>1.2999999999999999E-2</v>
          </cell>
          <cell r="BP22">
            <v>4.3840000000000003</v>
          </cell>
          <cell r="BQ22">
            <v>0.37700000000000006</v>
          </cell>
          <cell r="BR22">
            <v>1.6030000000000002</v>
          </cell>
          <cell r="BS22">
            <v>56730.109581822573</v>
          </cell>
          <cell r="BT22">
            <v>0</v>
          </cell>
          <cell r="BU22">
            <v>0</v>
          </cell>
          <cell r="BV22">
            <v>2450.4129600000006</v>
          </cell>
          <cell r="BW22">
            <v>0</v>
          </cell>
          <cell r="BX22">
            <v>0</v>
          </cell>
          <cell r="BY22">
            <v>0</v>
          </cell>
          <cell r="BZ22">
            <v>0</v>
          </cell>
          <cell r="CA22">
            <v>245419.17313078506</v>
          </cell>
          <cell r="CB22">
            <v>7422.1961135239881</v>
          </cell>
          <cell r="CC22">
            <v>12471.722977642768</v>
          </cell>
          <cell r="CD22">
            <v>973.40276898675268</v>
          </cell>
          <cell r="CE22">
            <v>304.18836530836018</v>
          </cell>
          <cell r="CF22">
            <v>121.67534612334408</v>
          </cell>
          <cell r="CG22">
            <v>0</v>
          </cell>
          <cell r="CH22">
            <v>266712.35870237026</v>
          </cell>
          <cell r="CI22">
            <v>4715.9356155625719</v>
          </cell>
          <cell r="CJ22">
            <v>40981.632000000005</v>
          </cell>
          <cell r="CK22">
            <v>42784.015890075694</v>
          </cell>
          <cell r="CL22">
            <v>739.93029808176755</v>
          </cell>
          <cell r="CM22">
            <v>351217.93689052772</v>
          </cell>
          <cell r="CN22">
            <v>30339.259858527868</v>
          </cell>
          <cell r="CO22">
            <v>536.45056724312235</v>
          </cell>
          <cell r="CP22">
            <v>3524.1960000000004</v>
          </cell>
          <cell r="CQ22">
            <v>4866.7987572667989</v>
          </cell>
          <cell r="CR22">
            <v>84.169094000445909</v>
          </cell>
          <cell r="CS22">
            <v>38814.423709795119</v>
          </cell>
          <cell r="CT22">
            <v>5891.7156710971667</v>
          </cell>
          <cell r="CU22">
            <v>17533.177960975903</v>
          </cell>
          <cell r="CV22">
            <v>15013.227282374106</v>
          </cell>
          <cell r="CW22">
            <v>709.84526157797188</v>
          </cell>
          <cell r="CX22">
            <v>0</v>
          </cell>
          <cell r="CY22">
            <v>2094.0435216550168</v>
          </cell>
          <cell r="CZ22">
            <v>6069.1769864916596</v>
          </cell>
          <cell r="DA22">
            <v>1100.2601554458563</v>
          </cell>
          <cell r="DB22">
            <v>8482.6508758567634</v>
          </cell>
          <cell r="DC22">
            <v>56894.097715474447</v>
          </cell>
          <cell r="DD22">
            <v>1005.9860106861888</v>
          </cell>
          <cell r="DE22">
            <v>17262.540288</v>
          </cell>
          <cell r="DF22">
            <v>10467.84332230684</v>
          </cell>
          <cell r="DG22">
            <v>153.21166942750654</v>
          </cell>
          <cell r="DH22">
            <v>84777.692995208796</v>
          </cell>
          <cell r="DI22">
            <v>353945.71627637255</v>
          </cell>
          <cell r="DJ22">
            <v>120864.33731915907</v>
          </cell>
          <cell r="DK22">
            <v>474810.05359553162</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351217.93689052772</v>
          </cell>
          <cell r="EW22">
            <v>38814.423709795119</v>
          </cell>
          <cell r="EX22">
            <v>84777.692995208796</v>
          </cell>
          <cell r="EY22">
            <v>0</v>
          </cell>
          <cell r="EZ22">
            <v>0</v>
          </cell>
          <cell r="FA22">
            <v>0</v>
          </cell>
          <cell r="FB22">
            <v>0</v>
          </cell>
          <cell r="FC22">
            <v>0</v>
          </cell>
          <cell r="FD22">
            <v>0</v>
          </cell>
          <cell r="FE22">
            <v>0</v>
          </cell>
          <cell r="FF22">
            <v>0</v>
          </cell>
          <cell r="FG22">
            <v>0</v>
          </cell>
          <cell r="FH22">
            <v>0</v>
          </cell>
          <cell r="FI22">
            <v>0</v>
          </cell>
          <cell r="FJ22">
            <v>0</v>
          </cell>
          <cell r="FK22">
            <v>790.88974980173646</v>
          </cell>
          <cell r="FL22">
            <v>13.984298130089655</v>
          </cell>
          <cell r="FM22">
            <v>121.524</v>
          </cell>
          <cell r="FN22">
            <v>126.86866025797993</v>
          </cell>
          <cell r="FO22">
            <v>2.1941363766110671</v>
          </cell>
          <cell r="FP22">
            <v>1041.4765464363275</v>
          </cell>
          <cell r="FQ22">
            <v>533990.57613735425</v>
          </cell>
          <cell r="FR22">
            <v>0</v>
          </cell>
          <cell r="FS22">
            <v>0</v>
          </cell>
          <cell r="FT22">
            <v>1041.4765464363275</v>
          </cell>
          <cell r="FU22">
            <v>984630.15198330837</v>
          </cell>
          <cell r="FV22">
            <v>1519662.2046670988</v>
          </cell>
          <cell r="FY22">
            <v>353945.71627637255</v>
          </cell>
          <cell r="FZ22">
            <v>0</v>
          </cell>
          <cell r="GA22">
            <v>0</v>
          </cell>
          <cell r="GB22">
            <v>0</v>
          </cell>
          <cell r="GC22">
            <v>0</v>
          </cell>
          <cell r="GD22">
            <v>353945.71627637255</v>
          </cell>
          <cell r="GF22">
            <v>4.0340000000000007</v>
          </cell>
          <cell r="GG22">
            <v>0</v>
          </cell>
          <cell r="GH22">
            <v>1.2999999999999999E-2</v>
          </cell>
        </row>
        <row r="23">
          <cell r="A23" t="str">
            <v>37503</v>
          </cell>
          <cell r="B23" t="str">
            <v>Blaine School District</v>
          </cell>
          <cell r="C23">
            <v>540.54581612330526</v>
          </cell>
          <cell r="D23">
            <v>191.84577753518968</v>
          </cell>
          <cell r="E23">
            <v>355.17727927891713</v>
          </cell>
          <cell r="F23">
            <v>367.19467178474474</v>
          </cell>
          <cell r="G23">
            <v>633.54416378408348</v>
          </cell>
          <cell r="H23">
            <v>12.712209630569493</v>
          </cell>
          <cell r="I23">
            <v>102.92789087977235</v>
          </cell>
          <cell r="J23">
            <v>0</v>
          </cell>
          <cell r="K23">
            <v>0</v>
          </cell>
          <cell r="L23">
            <v>29.47</v>
          </cell>
          <cell r="M23">
            <v>1.53</v>
          </cell>
          <cell r="N23">
            <v>0.46089999999999998</v>
          </cell>
          <cell r="O23">
            <v>82.758776948382589</v>
          </cell>
          <cell r="P23">
            <v>2063.15</v>
          </cell>
          <cell r="Q23">
            <v>4.4499999999999998E-2</v>
          </cell>
          <cell r="R23">
            <v>6.1800000000000006</v>
          </cell>
          <cell r="S23">
            <v>24.745999999999999</v>
          </cell>
          <cell r="T23">
            <v>8.2070000000000007</v>
          </cell>
          <cell r="U23">
            <v>15.194000000000001</v>
          </cell>
          <cell r="V23">
            <v>14.91</v>
          </cell>
          <cell r="W23">
            <v>22.155000000000001</v>
          </cell>
          <cell r="X23">
            <v>2.6920000000000002</v>
          </cell>
          <cell r="Y23">
            <v>3.944</v>
          </cell>
          <cell r="Z23">
            <v>0.34100000000000003</v>
          </cell>
          <cell r="AA23">
            <v>0.13200000000000001</v>
          </cell>
          <cell r="AB23">
            <v>5.3999999999999999E-2</v>
          </cell>
          <cell r="AC23">
            <v>0</v>
          </cell>
          <cell r="AD23">
            <v>3.6959999999999997</v>
          </cell>
          <cell r="AE23">
            <v>10.269</v>
          </cell>
          <cell r="AF23">
            <v>8.7210000000000001</v>
          </cell>
          <cell r="AG23">
            <v>0.41499999999999998</v>
          </cell>
          <cell r="AH23">
            <v>0</v>
          </cell>
          <cell r="AI23">
            <v>1.2390000000000001</v>
          </cell>
          <cell r="AJ23">
            <v>3.5760000000000001</v>
          </cell>
          <cell r="AK23">
            <v>0.65500000000000003</v>
          </cell>
          <cell r="AL23">
            <v>6.7376780000000007</v>
          </cell>
          <cell r="AM23">
            <v>1.716</v>
          </cell>
          <cell r="AN23">
            <v>5.0220000000000002</v>
          </cell>
          <cell r="AO23">
            <v>0.47399999999999998</v>
          </cell>
          <cell r="AP23">
            <v>0.57399999999999995</v>
          </cell>
          <cell r="AQ23">
            <v>4.649</v>
          </cell>
          <cell r="AR23">
            <v>0.23399999999999999</v>
          </cell>
          <cell r="AS23">
            <v>0</v>
          </cell>
          <cell r="AT23">
            <v>0</v>
          </cell>
          <cell r="AU23">
            <v>0</v>
          </cell>
          <cell r="AV23">
            <v>1.966</v>
          </cell>
          <cell r="AW23">
            <v>0</v>
          </cell>
          <cell r="AX23">
            <v>3.843</v>
          </cell>
          <cell r="AY23">
            <v>1.054</v>
          </cell>
          <cell r="AZ23">
            <v>0.28199999999999997</v>
          </cell>
          <cell r="BA23">
            <v>0</v>
          </cell>
          <cell r="BB23">
            <v>0</v>
          </cell>
          <cell r="BC23">
            <v>0</v>
          </cell>
          <cell r="BD23">
            <v>0</v>
          </cell>
          <cell r="BE23">
            <v>0</v>
          </cell>
          <cell r="BF23">
            <v>92.375</v>
          </cell>
          <cell r="BG23">
            <v>7.8960000000000008</v>
          </cell>
          <cell r="BH23">
            <v>33.593000000000004</v>
          </cell>
          <cell r="BI23">
            <v>5.4569999999999999</v>
          </cell>
          <cell r="BJ23">
            <v>1.966</v>
          </cell>
          <cell r="BK23">
            <v>0.47399999999999998</v>
          </cell>
          <cell r="BL23">
            <v>0</v>
          </cell>
          <cell r="BM23">
            <v>0</v>
          </cell>
          <cell r="BN23">
            <v>0</v>
          </cell>
          <cell r="BO23">
            <v>5.1790000000000003</v>
          </cell>
          <cell r="BP23">
            <v>97.831999999999994</v>
          </cell>
          <cell r="BQ23">
            <v>8.370000000000001</v>
          </cell>
          <cell r="BR23">
            <v>35.559000000000005</v>
          </cell>
          <cell r="BS23">
            <v>1189000.2611727833</v>
          </cell>
          <cell r="BT23">
            <v>170208.35113916197</v>
          </cell>
          <cell r="BU23">
            <v>0</v>
          </cell>
          <cell r="BV23">
            <v>51761.177280000004</v>
          </cell>
          <cell r="BW23">
            <v>3172.6591200000003</v>
          </cell>
          <cell r="BX23">
            <v>0</v>
          </cell>
          <cell r="BY23">
            <v>145481.89669999998</v>
          </cell>
          <cell r="BZ23">
            <v>8909.19</v>
          </cell>
          <cell r="CA23">
            <v>5218580.5350099131</v>
          </cell>
          <cell r="CB23">
            <v>164864.32427647148</v>
          </cell>
          <cell r="CC23">
            <v>241539.70837533561</v>
          </cell>
          <cell r="CD23">
            <v>20883.630972613959</v>
          </cell>
          <cell r="CE23">
            <v>8083.9861829473384</v>
          </cell>
          <cell r="CF23">
            <v>3307.0852566602744</v>
          </cell>
          <cell r="CG23">
            <v>0</v>
          </cell>
          <cell r="CH23">
            <v>5657259.2700739419</v>
          </cell>
          <cell r="CI23">
            <v>100030.12461820338</v>
          </cell>
          <cell r="CJ23">
            <v>863521.5</v>
          </cell>
          <cell r="CK23">
            <v>907495.51945292216</v>
          </cell>
          <cell r="CL23">
            <v>15694.726552596112</v>
          </cell>
          <cell r="CM23">
            <v>7443971.0160794603</v>
          </cell>
          <cell r="CN23">
            <v>537873.5439257744</v>
          </cell>
          <cell r="CO23">
            <v>9510.5341755049303</v>
          </cell>
          <cell r="CP23">
            <v>73811.808000000005</v>
          </cell>
          <cell r="CQ23">
            <v>86281.679492219002</v>
          </cell>
          <cell r="CR23">
            <v>1492.2028121367237</v>
          </cell>
          <cell r="CS23">
            <v>699459.2342301301</v>
          </cell>
          <cell r="CT23">
            <v>132805.51024621975</v>
          </cell>
          <cell r="CU23">
            <v>368988.03699091746</v>
          </cell>
          <cell r="CV23">
            <v>313364.94990727346</v>
          </cell>
          <cell r="CW23">
            <v>14911.874121261148</v>
          </cell>
          <cell r="CX23">
            <v>0</v>
          </cell>
          <cell r="CY23">
            <v>44520.029002994132</v>
          </cell>
          <cell r="CZ23">
            <v>128493.64303043342</v>
          </cell>
          <cell r="DA23">
            <v>23535.608552833863</v>
          </cell>
          <cell r="DB23">
            <v>180451.64298065903</v>
          </cell>
          <cell r="DC23">
            <v>1207071.2948325924</v>
          </cell>
          <cell r="DD23">
            <v>21343.10737425019</v>
          </cell>
          <cell r="DE23">
            <v>361759.52332799998</v>
          </cell>
          <cell r="DF23">
            <v>222086.88951094748</v>
          </cell>
          <cell r="DG23">
            <v>3250.5552530983036</v>
          </cell>
          <cell r="DH23">
            <v>1794168.2629246381</v>
          </cell>
          <cell r="DI23">
            <v>7402204.108832309</v>
          </cell>
          <cell r="DJ23">
            <v>2535394.4044019198</v>
          </cell>
          <cell r="DK23">
            <v>9937598.5132342279</v>
          </cell>
          <cell r="DL23">
            <v>334199.33788139105</v>
          </cell>
          <cell r="DM23">
            <v>5909.2220843467512</v>
          </cell>
          <cell r="DN23">
            <v>51012.036</v>
          </cell>
          <cell r="DO23">
            <v>53609.775909657335</v>
          </cell>
          <cell r="DP23">
            <v>927.15694503400539</v>
          </cell>
          <cell r="DQ23">
            <v>439748.30673608242</v>
          </cell>
          <cell r="DR23">
            <v>32288.761375483409</v>
          </cell>
          <cell r="DS23">
            <v>570.92112451739013</v>
          </cell>
          <cell r="DT23">
            <v>4430.9520000000002</v>
          </cell>
          <cell r="DU23">
            <v>5179.5233129827511</v>
          </cell>
          <cell r="DV23">
            <v>89.577524436778518</v>
          </cell>
          <cell r="DW23">
            <v>41988.814212902937</v>
          </cell>
          <cell r="DX23">
            <v>70642.757885299798</v>
          </cell>
          <cell r="DY23">
            <v>1249.0860922744469</v>
          </cell>
          <cell r="DZ23">
            <v>21171.649535999997</v>
          </cell>
          <cell r="EA23">
            <v>12997.434726833648</v>
          </cell>
          <cell r="EB23">
            <v>190.23581185339825</v>
          </cell>
          <cell r="EC23">
            <v>105002.07795998684</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7883719.322815543</v>
          </cell>
          <cell r="EW23">
            <v>741448.04844303301</v>
          </cell>
          <cell r="EX23">
            <v>1899170.340884625</v>
          </cell>
          <cell r="EY23">
            <v>235354.23409898955</v>
          </cell>
          <cell r="EZ23">
            <v>4161.469758135383</v>
          </cell>
          <cell r="FA23">
            <v>35924.364000000001</v>
          </cell>
          <cell r="FB23">
            <v>37753.778416861482</v>
          </cell>
          <cell r="FC23">
            <v>652.93460505144162</v>
          </cell>
          <cell r="FD23">
            <v>309685.31112090248</v>
          </cell>
          <cell r="FE23">
            <v>64549.40482444314</v>
          </cell>
          <cell r="FF23">
            <v>1141.3450754813093</v>
          </cell>
          <cell r="FG23">
            <v>9852.7920000000013</v>
          </cell>
          <cell r="FH23">
            <v>10354.536157005467</v>
          </cell>
          <cell r="FI23">
            <v>179.07704234301744</v>
          </cell>
          <cell r="FJ23">
            <v>84935.810023791637</v>
          </cell>
          <cell r="FK23">
            <v>17270.334118114766</v>
          </cell>
          <cell r="FL23">
            <v>305.36936554623389</v>
          </cell>
          <cell r="FM23">
            <v>2636.136</v>
          </cell>
          <cell r="FN23">
            <v>2770.3787440944411</v>
          </cell>
          <cell r="FO23">
            <v>47.912453454204105</v>
          </cell>
          <cell r="FP23">
            <v>22724.761315663407</v>
          </cell>
          <cell r="FQ23">
            <v>11332751.038387012</v>
          </cell>
          <cell r="FR23">
            <v>760120.20916813414</v>
          </cell>
          <cell r="FS23">
            <v>0</v>
          </cell>
          <cell r="FT23">
            <v>417345.8824603575</v>
          </cell>
          <cell r="FU23">
            <v>193403.01258921012</v>
          </cell>
          <cell r="FV23">
            <v>12703620.142604714</v>
          </cell>
          <cell r="FY23">
            <v>7839334.9659744827</v>
          </cell>
          <cell r="FZ23">
            <v>7729.2293011385882</v>
          </cell>
          <cell r="GA23">
            <v>76614.637535999995</v>
          </cell>
          <cell r="GB23">
            <v>71786.733949473739</v>
          </cell>
          <cell r="GC23">
            <v>1206.9702813241822</v>
          </cell>
          <cell r="GD23">
            <v>7996672.5370424204</v>
          </cell>
          <cell r="GF23">
            <v>85.212000000000003</v>
          </cell>
          <cell r="GG23">
            <v>5.2229999999999999</v>
          </cell>
          <cell r="GH23">
            <v>5.1790000000000003</v>
          </cell>
        </row>
        <row r="24">
          <cell r="A24" t="str">
            <v>21234</v>
          </cell>
          <cell r="B24" t="str">
            <v>Boistfort School District</v>
          </cell>
          <cell r="C24">
            <v>38.873741824763336</v>
          </cell>
          <cell r="D24">
            <v>9.576842356829113</v>
          </cell>
          <cell r="E24">
            <v>13.284007140117801</v>
          </cell>
          <cell r="F24">
            <v>18.22689351783605</v>
          </cell>
          <cell r="G24">
            <v>0</v>
          </cell>
          <cell r="H24">
            <v>0</v>
          </cell>
          <cell r="I24">
            <v>0</v>
          </cell>
          <cell r="J24">
            <v>0</v>
          </cell>
          <cell r="K24">
            <v>0</v>
          </cell>
          <cell r="L24">
            <v>0</v>
          </cell>
          <cell r="M24">
            <v>0</v>
          </cell>
          <cell r="N24">
            <v>0.55320000000000003</v>
          </cell>
          <cell r="O24">
            <v>0</v>
          </cell>
          <cell r="P24">
            <v>74.06</v>
          </cell>
          <cell r="Q24">
            <v>0</v>
          </cell>
          <cell r="R24">
            <v>0.25</v>
          </cell>
          <cell r="S24">
            <v>1.78</v>
          </cell>
          <cell r="T24">
            <v>0.41</v>
          </cell>
          <cell r="U24">
            <v>0.56799999999999995</v>
          </cell>
          <cell r="V24">
            <v>0.76700000000000002</v>
          </cell>
          <cell r="W24">
            <v>0</v>
          </cell>
          <cell r="X24">
            <v>0.124</v>
          </cell>
          <cell r="Y24">
            <v>0.123</v>
          </cell>
          <cell r="Z24">
            <v>1.4999999999999999E-2</v>
          </cell>
          <cell r="AA24">
            <v>6.0000000000000001E-3</v>
          </cell>
          <cell r="AB24">
            <v>3.0000000000000001E-3</v>
          </cell>
          <cell r="AC24">
            <v>0</v>
          </cell>
          <cell r="AD24">
            <v>0.17399999999999999</v>
          </cell>
          <cell r="AE24">
            <v>0.40900000000000003</v>
          </cell>
          <cell r="AF24">
            <v>0.33800000000000002</v>
          </cell>
          <cell r="AG24">
            <v>1.6E-2</v>
          </cell>
          <cell r="AH24">
            <v>0</v>
          </cell>
          <cell r="AI24">
            <v>0.05</v>
          </cell>
          <cell r="AJ24">
            <v>0.14499999999999999</v>
          </cell>
          <cell r="AK24">
            <v>2.7E-2</v>
          </cell>
          <cell r="AL24">
            <v>0.27586499999999997</v>
          </cell>
          <cell r="AM24">
            <v>7.0000000000000007E-2</v>
          </cell>
          <cell r="AN24">
            <v>0.20599999999999999</v>
          </cell>
          <cell r="AO24">
            <v>0</v>
          </cell>
          <cell r="AP24">
            <v>0</v>
          </cell>
          <cell r="AQ24">
            <v>0</v>
          </cell>
          <cell r="AR24">
            <v>0</v>
          </cell>
          <cell r="AS24">
            <v>0</v>
          </cell>
          <cell r="AT24">
            <v>0</v>
          </cell>
          <cell r="AU24">
            <v>0</v>
          </cell>
          <cell r="AV24">
            <v>0</v>
          </cell>
          <cell r="AW24">
            <v>0</v>
          </cell>
          <cell r="AX24">
            <v>0.16600000000000001</v>
          </cell>
          <cell r="AY24">
            <v>0</v>
          </cell>
          <cell r="AZ24">
            <v>1.0999999999999999E-2</v>
          </cell>
          <cell r="BA24">
            <v>0</v>
          </cell>
          <cell r="BB24">
            <v>0</v>
          </cell>
          <cell r="BC24">
            <v>0</v>
          </cell>
          <cell r="BD24">
            <v>0</v>
          </cell>
          <cell r="BE24">
            <v>0</v>
          </cell>
          <cell r="BF24">
            <v>3.7960000000000003</v>
          </cell>
          <cell r="BG24">
            <v>0.32</v>
          </cell>
          <cell r="BH24">
            <v>1.365</v>
          </cell>
          <cell r="BI24">
            <v>0</v>
          </cell>
          <cell r="BJ24">
            <v>0</v>
          </cell>
          <cell r="BK24">
            <v>0</v>
          </cell>
          <cell r="BL24">
            <v>0</v>
          </cell>
          <cell r="BM24">
            <v>0</v>
          </cell>
          <cell r="BN24">
            <v>0</v>
          </cell>
          <cell r="BO24">
            <v>0.17700000000000002</v>
          </cell>
          <cell r="BP24">
            <v>3.7960000000000003</v>
          </cell>
          <cell r="BQ24">
            <v>0.32</v>
          </cell>
          <cell r="BR24">
            <v>1.365</v>
          </cell>
          <cell r="BS24">
            <v>48195.765963112935</v>
          </cell>
          <cell r="BT24">
            <v>0</v>
          </cell>
          <cell r="BU24">
            <v>0</v>
          </cell>
          <cell r="BV24">
            <v>2141.2260000000001</v>
          </cell>
          <cell r="BW24">
            <v>0</v>
          </cell>
          <cell r="BX24">
            <v>0</v>
          </cell>
          <cell r="BY24">
            <v>0</v>
          </cell>
          <cell r="BZ24">
            <v>0</v>
          </cell>
          <cell r="CA24">
            <v>224306.44245599618</v>
          </cell>
          <cell r="CB24">
            <v>7890.4961317853977</v>
          </cell>
          <cell r="CC24">
            <v>7826.863098464547</v>
          </cell>
          <cell r="CD24">
            <v>954.4954998127497</v>
          </cell>
          <cell r="CE24">
            <v>381.79819992509988</v>
          </cell>
          <cell r="CF24">
            <v>190.89909996254994</v>
          </cell>
          <cell r="CG24">
            <v>0</v>
          </cell>
          <cell r="CH24">
            <v>241550.99448594655</v>
          </cell>
          <cell r="CI24">
            <v>4271.03919523285</v>
          </cell>
          <cell r="CJ24">
            <v>35485.008000000002</v>
          </cell>
          <cell r="CK24">
            <v>38747.816698973547</v>
          </cell>
          <cell r="CL24">
            <v>670.12604973203418</v>
          </cell>
          <cell r="CM24">
            <v>316453.94523465208</v>
          </cell>
          <cell r="CN24">
            <v>21413.379507337278</v>
          </cell>
          <cell r="CO24">
            <v>378.62557085665321</v>
          </cell>
          <cell r="CP24">
            <v>2991.36</v>
          </cell>
          <cell r="CQ24">
            <v>3434.9753178272863</v>
          </cell>
          <cell r="CR24">
            <v>59.406352067408896</v>
          </cell>
          <cell r="CS24">
            <v>27899.121177231977</v>
          </cell>
          <cell r="CT24">
            <v>6175.653775728355</v>
          </cell>
          <cell r="CU24">
            <v>14516.335599269525</v>
          </cell>
          <cell r="CV24">
            <v>11996.384920667724</v>
          </cell>
          <cell r="CW24">
            <v>567.87620926237753</v>
          </cell>
          <cell r="CX24">
            <v>0</v>
          </cell>
          <cell r="CY24">
            <v>1774.6131539449298</v>
          </cell>
          <cell r="CZ24">
            <v>5146.3781464402955</v>
          </cell>
          <cell r="DA24">
            <v>958.29110313026194</v>
          </cell>
          <cell r="DB24">
            <v>7311.4061942531098</v>
          </cell>
          <cell r="DC24">
            <v>48446.939102696575</v>
          </cell>
          <cell r="DD24">
            <v>856.62564228736301</v>
          </cell>
          <cell r="DE24">
            <v>14699.543039999999</v>
          </cell>
          <cell r="DF24">
            <v>8913.6657111346449</v>
          </cell>
          <cell r="DG24">
            <v>130.46408532036537</v>
          </cell>
          <cell r="DH24">
            <v>72190.611939151582</v>
          </cell>
          <cell r="DI24">
            <v>311411.31309598038</v>
          </cell>
          <cell r="DJ24">
            <v>105132.36525505529</v>
          </cell>
          <cell r="DK24">
            <v>416543.67835103569</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316453.94523465208</v>
          </cell>
          <cell r="EW24">
            <v>27899.121177231977</v>
          </cell>
          <cell r="EX24">
            <v>72190.611939151582</v>
          </cell>
          <cell r="EY24">
            <v>10563.083531261098</v>
          </cell>
          <cell r="EZ24">
            <v>186.77357913821288</v>
          </cell>
          <cell r="FA24">
            <v>1551.768</v>
          </cell>
          <cell r="FB24">
            <v>1694.4514151816672</v>
          </cell>
          <cell r="FC24">
            <v>29.304774566785603</v>
          </cell>
          <cell r="FD24">
            <v>13838.607721009552</v>
          </cell>
          <cell r="FE24">
            <v>0</v>
          </cell>
          <cell r="FF24">
            <v>0</v>
          </cell>
          <cell r="FG24">
            <v>0</v>
          </cell>
          <cell r="FH24">
            <v>0</v>
          </cell>
          <cell r="FI24">
            <v>0</v>
          </cell>
          <cell r="FJ24">
            <v>0</v>
          </cell>
          <cell r="FK24">
            <v>699.96336652934974</v>
          </cell>
          <cell r="FL24">
            <v>12.376562473014019</v>
          </cell>
          <cell r="FM24">
            <v>102.82799999999999</v>
          </cell>
          <cell r="FN24">
            <v>112.28292510239963</v>
          </cell>
          <cell r="FO24">
            <v>1.9418826520158996</v>
          </cell>
          <cell r="FP24">
            <v>917.01617428376528</v>
          </cell>
          <cell r="FQ24">
            <v>466880.67031414859</v>
          </cell>
          <cell r="FR24">
            <v>0</v>
          </cell>
          <cell r="FS24">
            <v>0</v>
          </cell>
          <cell r="FT24">
            <v>14755.623895293316</v>
          </cell>
          <cell r="FU24">
            <v>93409.461251240617</v>
          </cell>
          <cell r="FV24">
            <v>575045.75546068256</v>
          </cell>
          <cell r="FY24">
            <v>311411.31309598038</v>
          </cell>
          <cell r="FZ24">
            <v>0</v>
          </cell>
          <cell r="GA24">
            <v>0</v>
          </cell>
          <cell r="GB24">
            <v>0</v>
          </cell>
          <cell r="GC24">
            <v>0</v>
          </cell>
          <cell r="GD24">
            <v>311411.31309598038</v>
          </cell>
          <cell r="GF24">
            <v>3.5249999999999999</v>
          </cell>
          <cell r="GG24">
            <v>0</v>
          </cell>
          <cell r="GH24">
            <v>0.17700000000000002</v>
          </cell>
        </row>
        <row r="25">
          <cell r="A25" t="str">
            <v>18100</v>
          </cell>
          <cell r="B25" t="str">
            <v>Bremerton School District</v>
          </cell>
          <cell r="C25">
            <v>1681.4566712202602</v>
          </cell>
          <cell r="D25">
            <v>377.40997029869573</v>
          </cell>
          <cell r="E25">
            <v>704.63934618359758</v>
          </cell>
          <cell r="F25">
            <v>643.64618781854506</v>
          </cell>
          <cell r="G25">
            <v>1621.4006017309832</v>
          </cell>
          <cell r="H25">
            <v>12.240627660403202</v>
          </cell>
          <cell r="I25">
            <v>338.02175478962681</v>
          </cell>
          <cell r="J25">
            <v>0</v>
          </cell>
          <cell r="K25">
            <v>330.08868785013965</v>
          </cell>
          <cell r="L25">
            <v>34.04</v>
          </cell>
          <cell r="M25">
            <v>2.2999999999999998</v>
          </cell>
          <cell r="N25">
            <v>0.60350000000000004</v>
          </cell>
          <cell r="O25">
            <v>144.75668278393997</v>
          </cell>
          <cell r="P25">
            <v>4901.1400000000003</v>
          </cell>
          <cell r="Q25">
            <v>2.4299999999999999E-2</v>
          </cell>
          <cell r="R25">
            <v>13.622</v>
          </cell>
          <cell r="S25">
            <v>76.974999999999994</v>
          </cell>
          <cell r="T25">
            <v>16.145</v>
          </cell>
          <cell r="U25">
            <v>30.143000000000001</v>
          </cell>
          <cell r="V25">
            <v>26.558</v>
          </cell>
          <cell r="W25">
            <v>39.802999999999997</v>
          </cell>
          <cell r="X25">
            <v>6.1710000000000012</v>
          </cell>
          <cell r="Y25">
            <v>8.07</v>
          </cell>
          <cell r="Z25">
            <v>0.76600000000000001</v>
          </cell>
          <cell r="AA25">
            <v>0.32300000000000001</v>
          </cell>
          <cell r="AB25">
            <v>0.13100000000000001</v>
          </cell>
          <cell r="AC25">
            <v>0</v>
          </cell>
          <cell r="AD25">
            <v>8.5259999999999998</v>
          </cell>
          <cell r="AE25">
            <v>22.492000000000001</v>
          </cell>
          <cell r="AF25">
            <v>18.997</v>
          </cell>
          <cell r="AG25">
            <v>0.90400000000000003</v>
          </cell>
          <cell r="AH25">
            <v>0</v>
          </cell>
          <cell r="AI25">
            <v>2.7309999999999999</v>
          </cell>
          <cell r="AJ25">
            <v>7.883</v>
          </cell>
          <cell r="AK25">
            <v>1.444</v>
          </cell>
          <cell r="AL25">
            <v>15.120475999999998</v>
          </cell>
          <cell r="AM25">
            <v>3.851</v>
          </cell>
          <cell r="AN25">
            <v>11.269</v>
          </cell>
          <cell r="AO25">
            <v>1.4370000000000001</v>
          </cell>
          <cell r="AP25">
            <v>0.55300000000000005</v>
          </cell>
          <cell r="AQ25">
            <v>15.266</v>
          </cell>
          <cell r="AR25">
            <v>0.70800000000000007</v>
          </cell>
          <cell r="AS25">
            <v>1.5840000000000001</v>
          </cell>
          <cell r="AT25">
            <v>17.404</v>
          </cell>
          <cell r="AU25">
            <v>0.77900000000000003</v>
          </cell>
          <cell r="AV25">
            <v>5.9540000000000006</v>
          </cell>
          <cell r="AW25">
            <v>5.6109999999999998</v>
          </cell>
          <cell r="AX25">
            <v>11.954000000000001</v>
          </cell>
          <cell r="AY25">
            <v>1.8440000000000001</v>
          </cell>
          <cell r="AZ25">
            <v>0.67500000000000004</v>
          </cell>
          <cell r="BA25">
            <v>3.6079999999999974</v>
          </cell>
          <cell r="BB25">
            <v>0</v>
          </cell>
          <cell r="BC25">
            <v>0</v>
          </cell>
          <cell r="BD25">
            <v>0</v>
          </cell>
          <cell r="BE25">
            <v>0</v>
          </cell>
          <cell r="BF25">
            <v>208.69299999999998</v>
          </cell>
          <cell r="BG25">
            <v>17.472999999999999</v>
          </cell>
          <cell r="BH25">
            <v>74.246000000000009</v>
          </cell>
          <cell r="BI25">
            <v>16.527000000000001</v>
          </cell>
          <cell r="BJ25">
            <v>5.9540000000000006</v>
          </cell>
          <cell r="BK25">
            <v>1.4370000000000001</v>
          </cell>
          <cell r="BL25">
            <v>18.183</v>
          </cell>
          <cell r="BM25">
            <v>5.6109999999999998</v>
          </cell>
          <cell r="BN25">
            <v>1.5840000000000001</v>
          </cell>
          <cell r="BO25">
            <v>14.473000000000001</v>
          </cell>
          <cell r="BP25">
            <v>243.40299999999996</v>
          </cell>
          <cell r="BQ25">
            <v>20.494</v>
          </cell>
          <cell r="BR25">
            <v>85.811000000000021</v>
          </cell>
          <cell r="BS25">
            <v>2620823.1656676126</v>
          </cell>
          <cell r="BT25">
            <v>515544.19548055023</v>
          </cell>
          <cell r="BU25">
            <v>431935.1041915167</v>
          </cell>
          <cell r="BV25">
            <v>117376.84608</v>
          </cell>
          <cell r="BW25">
            <v>9609.0933600000008</v>
          </cell>
          <cell r="BX25">
            <v>10571.885760000001</v>
          </cell>
          <cell r="BY25">
            <v>168042.20439999999</v>
          </cell>
          <cell r="BZ25">
            <v>13392.9</v>
          </cell>
          <cell r="CA25">
            <v>11454674.279548677</v>
          </cell>
          <cell r="CB25">
            <v>365813.08985620859</v>
          </cell>
          <cell r="CC25">
            <v>478384.64351638354</v>
          </cell>
          <cell r="CD25">
            <v>45408.009533277545</v>
          </cell>
          <cell r="CE25">
            <v>19147.241617818079</v>
          </cell>
          <cell r="CF25">
            <v>7765.5995415918524</v>
          </cell>
          <cell r="CG25">
            <v>0</v>
          </cell>
          <cell r="CH25">
            <v>12371192.863613956</v>
          </cell>
          <cell r="CI25">
            <v>218744.07813855819</v>
          </cell>
          <cell r="CJ25">
            <v>1950862.1639999999</v>
          </cell>
          <cell r="CK25">
            <v>1984494.8866681324</v>
          </cell>
          <cell r="CL25">
            <v>34320.945859939784</v>
          </cell>
          <cell r="CM25">
            <v>16340870.860142028</v>
          </cell>
          <cell r="CN25">
            <v>1146447.4475691132</v>
          </cell>
          <cell r="CO25">
            <v>20271.172943265177</v>
          </cell>
          <cell r="CP25">
            <v>163337.60399999999</v>
          </cell>
          <cell r="CQ25">
            <v>183904.58564640098</v>
          </cell>
          <cell r="CR25">
            <v>3180.5470347983064</v>
          </cell>
          <cell r="CS25">
            <v>1496870.1842503124</v>
          </cell>
          <cell r="CT25">
            <v>313347.61422289995</v>
          </cell>
          <cell r="CU25">
            <v>826626.14814701688</v>
          </cell>
          <cell r="CV25">
            <v>698177.88264044456</v>
          </cell>
          <cell r="CW25">
            <v>33223.814597408113</v>
          </cell>
          <cell r="CX25">
            <v>0</v>
          </cell>
          <cell r="CY25">
            <v>100369.73193088667</v>
          </cell>
          <cell r="CZ25">
            <v>289716.0735302745</v>
          </cell>
          <cell r="DA25">
            <v>53069.898538337737</v>
          </cell>
          <cell r="DB25">
            <v>414158.37024136283</v>
          </cell>
          <cell r="DC25">
            <v>2728689.5338486317</v>
          </cell>
          <cell r="DD25">
            <v>48247.948535633739</v>
          </cell>
          <cell r="DE25">
            <v>799547.45241599996</v>
          </cell>
          <cell r="DF25">
            <v>502046.70892912452</v>
          </cell>
          <cell r="DG25">
            <v>7348.1625619770184</v>
          </cell>
          <cell r="DH25">
            <v>4037631.8577557332</v>
          </cell>
          <cell r="DI25">
            <v>16246329.845031701</v>
          </cell>
          <cell r="DJ25">
            <v>5629043.0571163725</v>
          </cell>
          <cell r="DK25">
            <v>21875372.902148075</v>
          </cell>
          <cell r="DL25">
            <v>979710.40934266069</v>
          </cell>
          <cell r="DM25">
            <v>17322.973839064827</v>
          </cell>
          <cell r="DN25">
            <v>154494.39600000001</v>
          </cell>
          <cell r="DO25">
            <v>157157.86821773721</v>
          </cell>
          <cell r="DP25">
            <v>2717.9745953492716</v>
          </cell>
          <cell r="DQ25">
            <v>1294080.6481557472</v>
          </cell>
          <cell r="DR25">
            <v>94285.181832359405</v>
          </cell>
          <cell r="DS25">
            <v>1667.1250225761032</v>
          </cell>
          <cell r="DT25">
            <v>13433.076000000001</v>
          </cell>
          <cell r="DU25">
            <v>15124.528677037613</v>
          </cell>
          <cell r="DV25">
            <v>261.57191604219059</v>
          </cell>
          <cell r="DW25">
            <v>123104.3584254392</v>
          </cell>
          <cell r="DX25">
            <v>218821.45145239815</v>
          </cell>
          <cell r="DY25">
            <v>3869.1415777437505</v>
          </cell>
          <cell r="DZ25">
            <v>64118.006783999997</v>
          </cell>
          <cell r="EA25">
            <v>40260.567639522771</v>
          </cell>
          <cell r="EB25">
            <v>589.27026229037313</v>
          </cell>
          <cell r="EC25">
            <v>323789.29613821133</v>
          </cell>
          <cell r="ED25">
            <v>1077877.0722501117</v>
          </cell>
          <cell r="EE25">
            <v>19058.730157664046</v>
          </cell>
          <cell r="EF25">
            <v>169974.68400000001</v>
          </cell>
          <cell r="EG25">
            <v>172905.03526369671</v>
          </cell>
          <cell r="EH25">
            <v>2990.3147617374889</v>
          </cell>
          <cell r="EI25">
            <v>1423747.1062755461</v>
          </cell>
          <cell r="EJ25">
            <v>206215.512949178</v>
          </cell>
          <cell r="EK25">
            <v>3646.2467908498948</v>
          </cell>
          <cell r="EL25">
            <v>60424.275455999988</v>
          </cell>
          <cell r="EM25">
            <v>37941.223551454852</v>
          </cell>
          <cell r="EN25">
            <v>555.32338624643899</v>
          </cell>
          <cell r="EO25">
            <v>305136.33534287929</v>
          </cell>
          <cell r="EP25">
            <v>103930.22130999118</v>
          </cell>
          <cell r="EQ25">
            <v>1837.6659956580115</v>
          </cell>
          <cell r="ER25">
            <v>14807.232</v>
          </cell>
          <cell r="ES25">
            <v>16671.714282830606</v>
          </cell>
          <cell r="ET25">
            <v>288.32979471874205</v>
          </cell>
          <cell r="EU25">
            <v>135697.49738754053</v>
          </cell>
          <cell r="EV25">
            <v>19058698.614573322</v>
          </cell>
          <cell r="EW25">
            <v>1755672.040063292</v>
          </cell>
          <cell r="EX25">
            <v>4666557.4892368242</v>
          </cell>
          <cell r="EY25">
            <v>708625.77801670996</v>
          </cell>
          <cell r="EZ25">
            <v>12529.728884381941</v>
          </cell>
          <cell r="FA25">
            <v>111745.99200000001</v>
          </cell>
          <cell r="FB25">
            <v>113672.48482330916</v>
          </cell>
          <cell r="FC25">
            <v>1965.9144619595265</v>
          </cell>
          <cell r="FD25">
            <v>936010.16930197855</v>
          </cell>
          <cell r="FE25">
            <v>109311.18744042271</v>
          </cell>
          <cell r="FF25">
            <v>1932.8107798895944</v>
          </cell>
          <cell r="FG25">
            <v>17237.712</v>
          </cell>
          <cell r="FH25">
            <v>17534.88890866506</v>
          </cell>
          <cell r="FI25">
            <v>303.25801136467737</v>
          </cell>
          <cell r="FJ25">
            <v>144387.04636045243</v>
          </cell>
          <cell r="FK25">
            <v>40013.585424232828</v>
          </cell>
          <cell r="FL25">
            <v>707.50936899429507</v>
          </cell>
          <cell r="FM25">
            <v>6309.9000000000005</v>
          </cell>
          <cell r="FN25">
            <v>6418.6822198204527</v>
          </cell>
          <cell r="FO25">
            <v>111.00821999520491</v>
          </cell>
          <cell r="FP25">
            <v>52853.175864048491</v>
          </cell>
          <cell r="FQ25">
            <v>24795008.018295687</v>
          </cell>
          <cell r="FR25">
            <v>2266127.5915599479</v>
          </cell>
          <cell r="FS25">
            <v>2307087.9289574828</v>
          </cell>
          <cell r="FT25">
            <v>1133250.3915264795</v>
          </cell>
          <cell r="FU25">
            <v>0</v>
          </cell>
          <cell r="FV25">
            <v>30501473.930339593</v>
          </cell>
          <cell r="FY25">
            <v>18927169.694168396</v>
          </cell>
          <cell r="FZ25">
            <v>47401.883383556633</v>
          </cell>
          <cell r="GA25">
            <v>477251.67024000006</v>
          </cell>
          <cell r="GB25">
            <v>440060.93763227976</v>
          </cell>
          <cell r="GC25">
            <v>7402.7847163845054</v>
          </cell>
          <cell r="GD25">
            <v>19899286.970140621</v>
          </cell>
          <cell r="GF25">
            <v>193.232</v>
          </cell>
          <cell r="GG25">
            <v>33.222999999999999</v>
          </cell>
          <cell r="GH25">
            <v>14.473000000000001</v>
          </cell>
        </row>
        <row r="26">
          <cell r="A26" t="str">
            <v>24111</v>
          </cell>
          <cell r="B26" t="str">
            <v>Brewster School District</v>
          </cell>
          <cell r="C26">
            <v>302.54583703617129</v>
          </cell>
          <cell r="D26">
            <v>79.601066041171009</v>
          </cell>
          <cell r="E26">
            <v>144.37347294918726</v>
          </cell>
          <cell r="F26">
            <v>129.56540917593966</v>
          </cell>
          <cell r="G26">
            <v>291.66118932523761</v>
          </cell>
          <cell r="H26">
            <v>10.682356802462426</v>
          </cell>
          <cell r="I26">
            <v>66.431547101685723</v>
          </cell>
          <cell r="J26">
            <v>0</v>
          </cell>
          <cell r="K26">
            <v>0</v>
          </cell>
          <cell r="L26">
            <v>8.91</v>
          </cell>
          <cell r="M26">
            <v>0.22</v>
          </cell>
          <cell r="N26">
            <v>0.83020000000000005</v>
          </cell>
          <cell r="O26">
            <v>426.56016917278367</v>
          </cell>
          <cell r="P26">
            <v>883.92</v>
          </cell>
          <cell r="Q26">
            <v>0.42449999999999999</v>
          </cell>
          <cell r="R26">
            <v>2.7269999999999999</v>
          </cell>
          <cell r="S26">
            <v>13.85</v>
          </cell>
          <cell r="T26">
            <v>3.4049999999999998</v>
          </cell>
          <cell r="U26">
            <v>6.1760000000000002</v>
          </cell>
          <cell r="V26">
            <v>5</v>
          </cell>
          <cell r="W26">
            <v>9.4039999999999999</v>
          </cell>
          <cell r="X26">
            <v>1.212</v>
          </cell>
          <cell r="Y26">
            <v>1.673</v>
          </cell>
          <cell r="Z26">
            <v>0.153</v>
          </cell>
          <cell r="AA26">
            <v>6.3E-2</v>
          </cell>
          <cell r="AB26">
            <v>2.5999999999999999E-2</v>
          </cell>
          <cell r="AC26">
            <v>0</v>
          </cell>
          <cell r="AD26">
            <v>1.67</v>
          </cell>
          <cell r="AE26">
            <v>4.5150000000000006</v>
          </cell>
          <cell r="AF26">
            <v>3.8279999999999998</v>
          </cell>
          <cell r="AG26">
            <v>0.182</v>
          </cell>
          <cell r="AH26">
            <v>0</v>
          </cell>
          <cell r="AI26">
            <v>0.54700000000000004</v>
          </cell>
          <cell r="AJ26">
            <v>1.5780000000000001</v>
          </cell>
          <cell r="AK26">
            <v>0.28899999999999998</v>
          </cell>
          <cell r="AL26">
            <v>3.0182440000000006</v>
          </cell>
          <cell r="AM26">
            <v>0.76900000000000002</v>
          </cell>
          <cell r="AN26">
            <v>2.2490000000000001</v>
          </cell>
          <cell r="AO26">
            <v>0.317</v>
          </cell>
          <cell r="AP26">
            <v>0.48199999999999998</v>
          </cell>
          <cell r="AQ26">
            <v>3</v>
          </cell>
          <cell r="AR26">
            <v>0.156</v>
          </cell>
          <cell r="AS26">
            <v>0</v>
          </cell>
          <cell r="AT26">
            <v>0</v>
          </cell>
          <cell r="AU26">
            <v>0</v>
          </cell>
          <cell r="AV26">
            <v>1.3109999999999999</v>
          </cell>
          <cell r="AW26">
            <v>0</v>
          </cell>
          <cell r="AX26">
            <v>2.9660000000000002</v>
          </cell>
          <cell r="AY26">
            <v>5.4349999999999996</v>
          </cell>
          <cell r="AZ26">
            <v>0.127</v>
          </cell>
          <cell r="BA26">
            <v>0.65000000000000036</v>
          </cell>
          <cell r="BB26">
            <v>0</v>
          </cell>
          <cell r="BC26">
            <v>0</v>
          </cell>
          <cell r="BD26">
            <v>0</v>
          </cell>
          <cell r="BE26">
            <v>0</v>
          </cell>
          <cell r="BF26">
            <v>41.612000000000002</v>
          </cell>
          <cell r="BG26">
            <v>3.496</v>
          </cell>
          <cell r="BH26">
            <v>14.858000000000001</v>
          </cell>
          <cell r="BI26">
            <v>3.6380000000000003</v>
          </cell>
          <cell r="BJ26">
            <v>1.3109999999999999</v>
          </cell>
          <cell r="BK26">
            <v>0.317</v>
          </cell>
          <cell r="BL26">
            <v>0</v>
          </cell>
          <cell r="BM26">
            <v>0</v>
          </cell>
          <cell r="BN26">
            <v>0</v>
          </cell>
          <cell r="BO26">
            <v>8.5280000000000005</v>
          </cell>
          <cell r="BP26">
            <v>45.25</v>
          </cell>
          <cell r="BQ26">
            <v>3.8130000000000002</v>
          </cell>
          <cell r="BR26">
            <v>16.169</v>
          </cell>
          <cell r="BS26">
            <v>524762.98802754306</v>
          </cell>
          <cell r="BT26">
            <v>113502.41287843758</v>
          </cell>
          <cell r="BU26">
            <v>0</v>
          </cell>
          <cell r="BV26">
            <v>23377.328399999999</v>
          </cell>
          <cell r="BW26">
            <v>2115.1060800000005</v>
          </cell>
          <cell r="BX26">
            <v>0</v>
          </cell>
          <cell r="BY26">
            <v>43985.195099999997</v>
          </cell>
          <cell r="BZ26">
            <v>1281.06</v>
          </cell>
          <cell r="CA26">
            <v>2346008.234518894</v>
          </cell>
          <cell r="CB26">
            <v>73882.343256772772</v>
          </cell>
          <cell r="CC26">
            <v>101984.45566714591</v>
          </cell>
          <cell r="CD26">
            <v>9326.7314507312149</v>
          </cell>
          <cell r="CE26">
            <v>3840.4188326540302</v>
          </cell>
          <cell r="CF26">
            <v>1584.9347563334093</v>
          </cell>
          <cell r="CG26">
            <v>0</v>
          </cell>
          <cell r="CH26">
            <v>2536627.118482532</v>
          </cell>
          <cell r="CI26">
            <v>44851.952979062684</v>
          </cell>
          <cell r="CJ26">
            <v>388988.97600000002</v>
          </cell>
          <cell r="CK26">
            <v>406906.88452671655</v>
          </cell>
          <cell r="CL26">
            <v>7037.2714224149358</v>
          </cell>
          <cell r="CM26">
            <v>3339560.2504316634</v>
          </cell>
          <cell r="CN26">
            <v>229653.92404884016</v>
          </cell>
          <cell r="CO26">
            <v>4060.6784212958009</v>
          </cell>
          <cell r="CP26">
            <v>32680.608</v>
          </cell>
          <cell r="CQ26">
            <v>36839.377010977994</v>
          </cell>
          <cell r="CR26">
            <v>637.12044430131118</v>
          </cell>
          <cell r="CS26">
            <v>299811.02950411942</v>
          </cell>
          <cell r="CT26">
            <v>59400.426226260308</v>
          </cell>
          <cell r="CU26">
            <v>160594.56551590739</v>
          </cell>
          <cell r="CV26">
            <v>136158.5817928889</v>
          </cell>
          <cell r="CW26">
            <v>6473.579385137351</v>
          </cell>
          <cell r="CX26">
            <v>0</v>
          </cell>
          <cell r="CY26">
            <v>19456.307272912811</v>
          </cell>
          <cell r="CZ26">
            <v>56128.067416190883</v>
          </cell>
          <cell r="DA26">
            <v>10279.474957718101</v>
          </cell>
          <cell r="DB26">
            <v>79994.945259197266</v>
          </cell>
          <cell r="DC26">
            <v>528485.94782621297</v>
          </cell>
          <cell r="DD26">
            <v>9344.5452464359696</v>
          </cell>
          <cell r="DE26">
            <v>160004.25676799999</v>
          </cell>
          <cell r="DF26">
            <v>97235.184703192223</v>
          </cell>
          <cell r="DG26">
            <v>1423.1742410321981</v>
          </cell>
          <cell r="DH26">
            <v>787148.56353843736</v>
          </cell>
          <cell r="DI26">
            <v>3294766.9903575853</v>
          </cell>
          <cell r="DJ26">
            <v>1131752.8531166352</v>
          </cell>
          <cell r="DK26">
            <v>4426519.8434742205</v>
          </cell>
          <cell r="DL26">
            <v>221768.94782849782</v>
          </cell>
          <cell r="DM26">
            <v>3921.2584095412167</v>
          </cell>
          <cell r="DN26">
            <v>34008.024000000005</v>
          </cell>
          <cell r="DO26">
            <v>35574.527682115615</v>
          </cell>
          <cell r="DP26">
            <v>615.2454444570169</v>
          </cell>
          <cell r="DQ26">
            <v>291966.74495507043</v>
          </cell>
          <cell r="DR26">
            <v>20823.882701224924</v>
          </cell>
          <cell r="DS26">
            <v>368.2022481552558</v>
          </cell>
          <cell r="DT26">
            <v>2963.3160000000003</v>
          </cell>
          <cell r="DU26">
            <v>3340.4126179862769</v>
          </cell>
          <cell r="DV26">
            <v>57.77093273555964</v>
          </cell>
          <cell r="DW26">
            <v>27185.382251946758</v>
          </cell>
          <cell r="DX26">
            <v>46631.113043489378</v>
          </cell>
          <cell r="DY26">
            <v>824.51869821493892</v>
          </cell>
          <cell r="DZ26">
            <v>14118.022655999997</v>
          </cell>
          <cell r="EA26">
            <v>8579.5751208699021</v>
          </cell>
          <cell r="EB26">
            <v>125.5741977381352</v>
          </cell>
          <cell r="EC26">
            <v>69454.28501809742</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3631526.9953867337</v>
          </cell>
          <cell r="EW26">
            <v>326996.4117560662</v>
          </cell>
          <cell r="EX26">
            <v>856602.84855653474</v>
          </cell>
          <cell r="EY26">
            <v>180804.48028018815</v>
          </cell>
          <cell r="EZ26">
            <v>3196.9358006319962</v>
          </cell>
          <cell r="FA26">
            <v>27726.168000000001</v>
          </cell>
          <cell r="FB26">
            <v>29003.31201351152</v>
          </cell>
          <cell r="FC26">
            <v>501.59922711916028</v>
          </cell>
          <cell r="FD26">
            <v>238035.55952081882</v>
          </cell>
          <cell r="FE26">
            <v>331312.32310277224</v>
          </cell>
          <cell r="FF26">
            <v>5858.1746717582573</v>
          </cell>
          <cell r="FG26">
            <v>50806.38</v>
          </cell>
          <cell r="FH26">
            <v>53146.66243878458</v>
          </cell>
          <cell r="FI26">
            <v>919.14760599887063</v>
          </cell>
          <cell r="FJ26">
            <v>436184.5131475557</v>
          </cell>
          <cell r="FK26">
            <v>7741.7966943978072</v>
          </cell>
          <cell r="FL26">
            <v>136.88835019563976</v>
          </cell>
          <cell r="FM26">
            <v>1187.1959999999999</v>
          </cell>
          <cell r="FN26">
            <v>1241.881532608214</v>
          </cell>
          <cell r="FO26">
            <v>21.47778214569588</v>
          </cell>
          <cell r="FP26">
            <v>10192.352009151717</v>
          </cell>
          <cell r="FQ26">
            <v>5019926.415001763</v>
          </cell>
          <cell r="FR26">
            <v>504223.93118355225</v>
          </cell>
          <cell r="FS26">
            <v>0</v>
          </cell>
          <cell r="FT26">
            <v>684412.42467752623</v>
          </cell>
          <cell r="FU26">
            <v>25048.51250154425</v>
          </cell>
          <cell r="FV26">
            <v>6233611.2833643863</v>
          </cell>
          <cell r="FY26">
            <v>3583990.9339307975</v>
          </cell>
          <cell r="FZ26">
            <v>5113.9793559114114</v>
          </cell>
          <cell r="GA26">
            <v>51089.362655999998</v>
          </cell>
          <cell r="GB26">
            <v>47494.515420971795</v>
          </cell>
          <cell r="GC26">
            <v>798.5905749307118</v>
          </cell>
          <cell r="GD26">
            <v>3688487.3819386116</v>
          </cell>
          <cell r="GF26">
            <v>38.484999999999992</v>
          </cell>
          <cell r="GG26">
            <v>3.4820000000000002</v>
          </cell>
          <cell r="GH26">
            <v>8.5280000000000005</v>
          </cell>
        </row>
        <row r="27">
          <cell r="A27" t="str">
            <v>09075</v>
          </cell>
          <cell r="B27" t="str">
            <v>Bridgeport School District</v>
          </cell>
          <cell r="C27">
            <v>253.66275029652851</v>
          </cell>
          <cell r="D27">
            <v>59.211659733083216</v>
          </cell>
          <cell r="E27">
            <v>136.5472361844667</v>
          </cell>
          <cell r="F27">
            <v>122.47030768792327</v>
          </cell>
          <cell r="G27">
            <v>227.5684292941576</v>
          </cell>
          <cell r="H27">
            <v>7.5145561767801903</v>
          </cell>
          <cell r="I27">
            <v>33.76936977669024</v>
          </cell>
          <cell r="J27">
            <v>0</v>
          </cell>
          <cell r="K27">
            <v>0</v>
          </cell>
          <cell r="L27">
            <v>0</v>
          </cell>
          <cell r="M27">
            <v>0</v>
          </cell>
          <cell r="N27">
            <v>0.82169999999999999</v>
          </cell>
          <cell r="O27">
            <v>355.95270844896748</v>
          </cell>
          <cell r="P27">
            <v>735.79</v>
          </cell>
          <cell r="Q27">
            <v>0.439</v>
          </cell>
          <cell r="R27">
            <v>2.375</v>
          </cell>
          <cell r="S27">
            <v>11.612</v>
          </cell>
          <cell r="T27">
            <v>2.5329999999999999</v>
          </cell>
          <cell r="U27">
            <v>5.8410000000000002</v>
          </cell>
          <cell r="V27">
            <v>4.835</v>
          </cell>
          <cell r="W27">
            <v>8.0920000000000005</v>
          </cell>
          <cell r="X27">
            <v>1.052</v>
          </cell>
          <cell r="Y27">
            <v>1.468</v>
          </cell>
          <cell r="Z27">
            <v>0.13200000000000001</v>
          </cell>
          <cell r="AA27">
            <v>5.3999999999999999E-2</v>
          </cell>
          <cell r="AB27">
            <v>2.1999999999999999E-2</v>
          </cell>
          <cell r="AC27">
            <v>0</v>
          </cell>
          <cell r="AD27">
            <v>1.4490000000000001</v>
          </cell>
          <cell r="AE27">
            <v>3.9359999999999999</v>
          </cell>
          <cell r="AF27">
            <v>3.3369999999999997</v>
          </cell>
          <cell r="AG27">
            <v>0.15899999999999997</v>
          </cell>
          <cell r="AH27">
            <v>0</v>
          </cell>
          <cell r="AI27">
            <v>0.47599999999999998</v>
          </cell>
          <cell r="AJ27">
            <v>1.375</v>
          </cell>
          <cell r="AK27">
            <v>0.252</v>
          </cell>
          <cell r="AL27">
            <v>2.6258849999999998</v>
          </cell>
          <cell r="AM27">
            <v>0.66900000000000004</v>
          </cell>
          <cell r="AN27">
            <v>1.9570000000000001</v>
          </cell>
          <cell r="AO27">
            <v>0.17</v>
          </cell>
          <cell r="AP27">
            <v>0.33900000000000002</v>
          </cell>
          <cell r="AQ27">
            <v>1.5249999999999999</v>
          </cell>
          <cell r="AR27">
            <v>8.3000000000000004E-2</v>
          </cell>
          <cell r="AS27">
            <v>0</v>
          </cell>
          <cell r="AT27">
            <v>0</v>
          </cell>
          <cell r="AU27">
            <v>0</v>
          </cell>
          <cell r="AV27">
            <v>0.70199999999999996</v>
          </cell>
          <cell r="AW27">
            <v>0</v>
          </cell>
          <cell r="AX27">
            <v>2.444</v>
          </cell>
          <cell r="AY27">
            <v>4.5350000000000001</v>
          </cell>
          <cell r="AZ27">
            <v>0.107</v>
          </cell>
          <cell r="BA27">
            <v>0.54499999999999993</v>
          </cell>
          <cell r="BB27">
            <v>0</v>
          </cell>
          <cell r="BC27">
            <v>0</v>
          </cell>
          <cell r="BD27">
            <v>0</v>
          </cell>
          <cell r="BE27">
            <v>0</v>
          </cell>
          <cell r="BF27">
            <v>36.186000000000007</v>
          </cell>
          <cell r="BG27">
            <v>3.044</v>
          </cell>
          <cell r="BH27">
            <v>12.941000000000001</v>
          </cell>
          <cell r="BI27">
            <v>1.9469999999999998</v>
          </cell>
          <cell r="BJ27">
            <v>0.70199999999999996</v>
          </cell>
          <cell r="BK27">
            <v>0.17</v>
          </cell>
          <cell r="BL27">
            <v>0</v>
          </cell>
          <cell r="BM27">
            <v>0</v>
          </cell>
          <cell r="BN27">
            <v>0</v>
          </cell>
          <cell r="BO27">
            <v>7.0860000000000003</v>
          </cell>
          <cell r="BP27">
            <v>38.13300000000001</v>
          </cell>
          <cell r="BQ27">
            <v>3.214</v>
          </cell>
          <cell r="BR27">
            <v>13.643000000000001</v>
          </cell>
          <cell r="BS27">
            <v>456981.19745193649</v>
          </cell>
          <cell r="BT27">
            <v>60764.984932394058</v>
          </cell>
          <cell r="BU27">
            <v>0</v>
          </cell>
          <cell r="BV27">
            <v>20323.727520000004</v>
          </cell>
          <cell r="BW27">
            <v>1132.2681600000001</v>
          </cell>
          <cell r="BX27">
            <v>0</v>
          </cell>
          <cell r="BY27">
            <v>0</v>
          </cell>
          <cell r="BZ27">
            <v>0</v>
          </cell>
          <cell r="CA27">
            <v>1871012.7466862951</v>
          </cell>
          <cell r="CB27">
            <v>58829.141296968803</v>
          </cell>
          <cell r="CC27">
            <v>82092.37587827965</v>
          </cell>
          <cell r="CD27">
            <v>7381.603280608253</v>
          </cell>
          <cell r="CE27">
            <v>3019.7467966124668</v>
          </cell>
          <cell r="CF27">
            <v>1230.2672134347088</v>
          </cell>
          <cell r="CG27">
            <v>0</v>
          </cell>
          <cell r="CH27">
            <v>2023565.8811521991</v>
          </cell>
          <cell r="CI27">
            <v>35780.143281669822</v>
          </cell>
          <cell r="CJ27">
            <v>338266.72800000006</v>
          </cell>
          <cell r="CK27">
            <v>324605.41099425743</v>
          </cell>
          <cell r="CL27">
            <v>5613.9044808939952</v>
          </cell>
          <cell r="CM27">
            <v>2692051.9246273506</v>
          </cell>
          <cell r="CN27">
            <v>214757.99109403708</v>
          </cell>
          <cell r="CO27">
            <v>3797.2925733719894</v>
          </cell>
          <cell r="CP27">
            <v>28455.312000000002</v>
          </cell>
          <cell r="CQ27">
            <v>34449.882068424609</v>
          </cell>
          <cell r="CR27">
            <v>595.79520476206517</v>
          </cell>
          <cell r="CS27">
            <v>278258.98036722379</v>
          </cell>
          <cell r="CT27">
            <v>52049.657202030481</v>
          </cell>
          <cell r="CU27">
            <v>141385.4042423685</v>
          </cell>
          <cell r="CV27">
            <v>119868.67224511779</v>
          </cell>
          <cell r="CW27">
            <v>5711.453067717629</v>
          </cell>
          <cell r="CX27">
            <v>0</v>
          </cell>
          <cell r="CY27">
            <v>17098.438114676679</v>
          </cell>
          <cell r="CZ27">
            <v>49391.496654790826</v>
          </cell>
          <cell r="DA27">
            <v>9052.1142960053003</v>
          </cell>
          <cell r="DB27">
            <v>70297.570147945924</v>
          </cell>
          <cell r="DC27">
            <v>464854.80597065319</v>
          </cell>
          <cell r="DD27">
            <v>8219.4366478112061</v>
          </cell>
          <cell r="DE27">
            <v>139360.28313599998</v>
          </cell>
          <cell r="DF27">
            <v>85527.804674168307</v>
          </cell>
          <cell r="DG27">
            <v>1251.8202014616465</v>
          </cell>
          <cell r="DH27">
            <v>690994.71398228314</v>
          </cell>
          <cell r="DI27">
            <v>2703178.6782168895</v>
          </cell>
          <cell r="DJ27">
            <v>958126.94075996801</v>
          </cell>
          <cell r="DK27">
            <v>3661305.6189768575</v>
          </cell>
          <cell r="DL27">
            <v>108878.64838897172</v>
          </cell>
          <cell r="DM27">
            <v>1925.1627416517731</v>
          </cell>
          <cell r="DN27">
            <v>18200.555999999997</v>
          </cell>
          <cell r="DO27">
            <v>17465.504206207348</v>
          </cell>
          <cell r="DP27">
            <v>302.05803416516324</v>
          </cell>
          <cell r="DQ27">
            <v>144846.76662934423</v>
          </cell>
          <cell r="DR27">
            <v>11993.711723385777</v>
          </cell>
          <cell r="DS27">
            <v>212.06955895967258</v>
          </cell>
          <cell r="DT27">
            <v>1589.16</v>
          </cell>
          <cell r="DU27">
            <v>1923.9421654507828</v>
          </cell>
          <cell r="DV27">
            <v>33.273713800772633</v>
          </cell>
          <cell r="DW27">
            <v>15540.087602637332</v>
          </cell>
          <cell r="DX27">
            <v>25216.604110300479</v>
          </cell>
          <cell r="DY27">
            <v>445.87315715659497</v>
          </cell>
          <cell r="DZ27">
            <v>7559.7649919999985</v>
          </cell>
          <cell r="EA27">
            <v>4639.5579075238493</v>
          </cell>
          <cell r="EB27">
            <v>67.906481834949403</v>
          </cell>
          <cell r="EC27">
            <v>37483.833491659279</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2836898.691256695</v>
          </cell>
          <cell r="EW27">
            <v>293799.06796986115</v>
          </cell>
          <cell r="EX27">
            <v>728478.5474739424</v>
          </cell>
          <cell r="EY27">
            <v>136671.50316520128</v>
          </cell>
          <cell r="EZ27">
            <v>2416.588464610657</v>
          </cell>
          <cell r="FA27">
            <v>22846.511999999999</v>
          </cell>
          <cell r="FB27">
            <v>21923.827570606449</v>
          </cell>
          <cell r="FC27">
            <v>379.16273009741212</v>
          </cell>
          <cell r="FD27">
            <v>181821.00546590515</v>
          </cell>
          <cell r="FE27">
            <v>253602.80967847293</v>
          </cell>
          <cell r="FF27">
            <v>4484.1361239808903</v>
          </cell>
          <cell r="FG27">
            <v>42393.18</v>
          </cell>
          <cell r="FH27">
            <v>40681.079391448548</v>
          </cell>
          <cell r="FI27">
            <v>703.56095785260175</v>
          </cell>
          <cell r="FJ27">
            <v>337380.63002777402</v>
          </cell>
          <cell r="FK27">
            <v>5983.5723562506291</v>
          </cell>
          <cell r="FL27">
            <v>105.79990413802807</v>
          </cell>
          <cell r="FM27">
            <v>1000.236</v>
          </cell>
          <cell r="FN27">
            <v>959.84024142998771</v>
          </cell>
          <cell r="FO27">
            <v>16.600004959256605</v>
          </cell>
          <cell r="FP27">
            <v>7960.2486026398738</v>
          </cell>
          <cell r="FQ27">
            <v>4138610.5439487938</v>
          </cell>
          <cell r="FR27">
            <v>259767.94081603491</v>
          </cell>
          <cell r="FS27">
            <v>0</v>
          </cell>
          <cell r="FT27">
            <v>527161.88409631909</v>
          </cell>
          <cell r="FU27">
            <v>206970.90701595304</v>
          </cell>
          <cell r="FV27">
            <v>5132511.2758771004</v>
          </cell>
          <cell r="FY27">
            <v>2849267.6424395475</v>
          </cell>
          <cell r="FZ27">
            <v>2583.1054577680407</v>
          </cell>
          <cell r="GA27">
            <v>27349.480991999997</v>
          </cell>
          <cell r="GB27">
            <v>24029.00427918198</v>
          </cell>
          <cell r="GC27">
            <v>403.23822980088528</v>
          </cell>
          <cell r="GD27">
            <v>2903632.4713982982</v>
          </cell>
          <cell r="GF27">
            <v>33.458000000000006</v>
          </cell>
          <cell r="GG27">
            <v>1.8639999999999999</v>
          </cell>
          <cell r="GH27">
            <v>7.0860000000000003</v>
          </cell>
        </row>
        <row r="28">
          <cell r="A28" t="str">
            <v>16046</v>
          </cell>
          <cell r="B28" t="str">
            <v>Brinnon School District</v>
          </cell>
          <cell r="C28">
            <v>14.159309936172077</v>
          </cell>
          <cell r="D28">
            <v>3.6041879837528925</v>
          </cell>
          <cell r="E28">
            <v>6.6934919698268001</v>
          </cell>
          <cell r="F28">
            <v>9.3708887577575197</v>
          </cell>
          <cell r="G28">
            <v>0</v>
          </cell>
          <cell r="H28">
            <v>0</v>
          </cell>
          <cell r="I28">
            <v>0</v>
          </cell>
          <cell r="J28">
            <v>0</v>
          </cell>
          <cell r="K28">
            <v>0</v>
          </cell>
          <cell r="L28">
            <v>0</v>
          </cell>
          <cell r="M28">
            <v>0</v>
          </cell>
          <cell r="N28">
            <v>0.78720000000000001</v>
          </cell>
          <cell r="O28">
            <v>0</v>
          </cell>
          <cell r="P28">
            <v>34.61</v>
          </cell>
          <cell r="Q28">
            <v>0</v>
          </cell>
          <cell r="R28">
            <v>0.106</v>
          </cell>
          <cell r="S28">
            <v>0.64800000000000002</v>
          </cell>
          <cell r="T28">
            <v>0.154</v>
          </cell>
          <cell r="U28">
            <v>0.28599999999999998</v>
          </cell>
          <cell r="V28">
            <v>0.39400000000000002</v>
          </cell>
          <cell r="W28">
            <v>0</v>
          </cell>
          <cell r="X28">
            <v>5.2000000000000005E-2</v>
          </cell>
          <cell r="Y28">
            <v>5.3999999999999999E-2</v>
          </cell>
          <cell r="Z28">
            <v>6.0000000000000001E-3</v>
          </cell>
          <cell r="AA28">
            <v>3.0000000000000001E-3</v>
          </cell>
          <cell r="AB28">
            <v>1E-3</v>
          </cell>
          <cell r="AC28">
            <v>0</v>
          </cell>
          <cell r="AD28">
            <v>7.2000000000000008E-2</v>
          </cell>
          <cell r="AE28">
            <v>0.17299999999999999</v>
          </cell>
          <cell r="AF28">
            <v>0.14300000000000002</v>
          </cell>
          <cell r="AG28">
            <v>7.0000000000000001E-3</v>
          </cell>
          <cell r="AH28">
            <v>0</v>
          </cell>
          <cell r="AI28">
            <v>2.1000000000000001E-2</v>
          </cell>
          <cell r="AJ28">
            <v>6.0999999999999999E-2</v>
          </cell>
          <cell r="AK28">
            <v>1.0999999999999999E-2</v>
          </cell>
          <cell r="AL28">
            <v>0.116176</v>
          </cell>
          <cell r="AM28">
            <v>0.03</v>
          </cell>
          <cell r="AN28">
            <v>8.6999999999999994E-2</v>
          </cell>
          <cell r="AO28">
            <v>0</v>
          </cell>
          <cell r="AP28">
            <v>0</v>
          </cell>
          <cell r="AQ28">
            <v>0</v>
          </cell>
          <cell r="AR28">
            <v>0</v>
          </cell>
          <cell r="AS28">
            <v>0</v>
          </cell>
          <cell r="AT28">
            <v>0</v>
          </cell>
          <cell r="AU28">
            <v>0</v>
          </cell>
          <cell r="AV28">
            <v>0</v>
          </cell>
          <cell r="AW28">
            <v>0</v>
          </cell>
          <cell r="AX28">
            <v>0.11</v>
          </cell>
          <cell r="AY28">
            <v>0</v>
          </cell>
          <cell r="AZ28">
            <v>5.0000000000000001E-3</v>
          </cell>
          <cell r="BA28">
            <v>0</v>
          </cell>
          <cell r="BB28">
            <v>0</v>
          </cell>
          <cell r="BC28">
            <v>0</v>
          </cell>
          <cell r="BD28">
            <v>0</v>
          </cell>
          <cell r="BE28">
            <v>0</v>
          </cell>
          <cell r="BF28">
            <v>1.5980000000000001</v>
          </cell>
          <cell r="BG28">
            <v>0.13600000000000001</v>
          </cell>
          <cell r="BH28">
            <v>0.57500000000000007</v>
          </cell>
          <cell r="BI28">
            <v>0</v>
          </cell>
          <cell r="BJ28">
            <v>0</v>
          </cell>
          <cell r="BK28">
            <v>0</v>
          </cell>
          <cell r="BL28">
            <v>0</v>
          </cell>
          <cell r="BM28">
            <v>0</v>
          </cell>
          <cell r="BN28">
            <v>0</v>
          </cell>
          <cell r="BO28">
            <v>0.115</v>
          </cell>
          <cell r="BP28">
            <v>1.5980000000000001</v>
          </cell>
          <cell r="BQ28">
            <v>0.13600000000000001</v>
          </cell>
          <cell r="BR28">
            <v>0.57500000000000007</v>
          </cell>
          <cell r="BS28">
            <v>20389.32275451719</v>
          </cell>
          <cell r="BT28">
            <v>0</v>
          </cell>
          <cell r="BU28">
            <v>0</v>
          </cell>
          <cell r="BV28">
            <v>900.22608000000025</v>
          </cell>
          <cell r="BW28">
            <v>0</v>
          </cell>
          <cell r="BX28">
            <v>0</v>
          </cell>
          <cell r="BY28">
            <v>0</v>
          </cell>
          <cell r="BZ28">
            <v>0</v>
          </cell>
          <cell r="CA28">
            <v>80202.820046550289</v>
          </cell>
          <cell r="CB28">
            <v>2814.1340367210628</v>
          </cell>
          <cell r="CC28">
            <v>2922.3699612103342</v>
          </cell>
          <cell r="CD28">
            <v>324.70777346781495</v>
          </cell>
          <cell r="CE28">
            <v>162.35388673390747</v>
          </cell>
          <cell r="CF28">
            <v>54.11796224463582</v>
          </cell>
          <cell r="CG28">
            <v>0</v>
          </cell>
          <cell r="CH28">
            <v>86480.503666928038</v>
          </cell>
          <cell r="CI28">
            <v>1529.1248192580533</v>
          </cell>
          <cell r="CJ28">
            <v>14938.104000000001</v>
          </cell>
          <cell r="CK28">
            <v>13872.560165824509</v>
          </cell>
          <cell r="CL28">
            <v>239.91968414158859</v>
          </cell>
          <cell r="CM28">
            <v>115531.08751689414</v>
          </cell>
          <cell r="CN28">
            <v>8783.7876635007033</v>
          </cell>
          <cell r="CO28">
            <v>155.31255200688975</v>
          </cell>
          <cell r="CP28">
            <v>1271.3280000000002</v>
          </cell>
          <cell r="CQ28">
            <v>1409.0299857069397</v>
          </cell>
          <cell r="CR28">
            <v>24.368539409881002</v>
          </cell>
          <cell r="CS28">
            <v>11488.514188617524</v>
          </cell>
          <cell r="CT28">
            <v>2555.4429416806988</v>
          </cell>
          <cell r="CU28">
            <v>6140.1615126494562</v>
          </cell>
          <cell r="CV28">
            <v>5075.3936202824989</v>
          </cell>
          <cell r="CW28">
            <v>248.44584155229015</v>
          </cell>
          <cell r="CX28">
            <v>0</v>
          </cell>
          <cell r="CY28">
            <v>745.33752465687041</v>
          </cell>
          <cell r="CZ28">
            <v>2165.0280478128138</v>
          </cell>
          <cell r="DA28">
            <v>390.41489386788447</v>
          </cell>
          <cell r="DB28">
            <v>3087.8268878641775</v>
          </cell>
          <cell r="DC28">
            <v>20408.051270366694</v>
          </cell>
          <cell r="DD28">
            <v>360.84962953497234</v>
          </cell>
          <cell r="DE28">
            <v>6192.1152000000002</v>
          </cell>
          <cell r="DF28">
            <v>3754.8408673277813</v>
          </cell>
          <cell r="DG28">
            <v>54.957398578176281</v>
          </cell>
          <cell r="DH28">
            <v>30409.96473627265</v>
          </cell>
          <cell r="DI28">
            <v>115672.34260079544</v>
          </cell>
          <cell r="DJ28">
            <v>41757.223840988881</v>
          </cell>
          <cell r="DK28">
            <v>157429.56644178432</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115531.08751689414</v>
          </cell>
          <cell r="EW28">
            <v>11488.514188617524</v>
          </cell>
          <cell r="EX28">
            <v>30409.96473627265</v>
          </cell>
          <cell r="EY28">
            <v>5952.9758469099397</v>
          </cell>
          <cell r="EZ28">
            <v>105.25890495518524</v>
          </cell>
          <cell r="FA28">
            <v>1028.28</v>
          </cell>
          <cell r="FB28">
            <v>954.9321766212114</v>
          </cell>
          <cell r="FC28">
            <v>16.515122187468567</v>
          </cell>
          <cell r="FD28">
            <v>7952.7031457186195</v>
          </cell>
          <cell r="FE28">
            <v>0</v>
          </cell>
          <cell r="FF28">
            <v>0</v>
          </cell>
          <cell r="FG28">
            <v>0</v>
          </cell>
          <cell r="FH28">
            <v>0</v>
          </cell>
          <cell r="FI28">
            <v>0</v>
          </cell>
          <cell r="FJ28">
            <v>0</v>
          </cell>
          <cell r="FK28">
            <v>270.58981122317908</v>
          </cell>
          <cell r="FL28">
            <v>4.7844956797811733</v>
          </cell>
          <cell r="FM28">
            <v>46.74</v>
          </cell>
          <cell r="FN28">
            <v>43.406008028236876</v>
          </cell>
          <cell r="FO28">
            <v>0.75068737215766612</v>
          </cell>
          <cell r="FP28">
            <v>361.48650662357363</v>
          </cell>
          <cell r="FQ28">
            <v>178719.11527630151</v>
          </cell>
          <cell r="FR28">
            <v>0</v>
          </cell>
          <cell r="FS28">
            <v>0</v>
          </cell>
          <cell r="FT28">
            <v>8314.1896523421929</v>
          </cell>
          <cell r="FU28">
            <v>234780.90185695552</v>
          </cell>
          <cell r="FV28">
            <v>421814.20678559924</v>
          </cell>
          <cell r="FY28">
            <v>115672.34260079544</v>
          </cell>
          <cell r="FZ28">
            <v>0</v>
          </cell>
          <cell r="GA28">
            <v>0</v>
          </cell>
          <cell r="GB28">
            <v>0</v>
          </cell>
          <cell r="GC28">
            <v>0</v>
          </cell>
          <cell r="GD28">
            <v>115672.34260079544</v>
          </cell>
          <cell r="GF28">
            <v>1.4820000000000002</v>
          </cell>
          <cell r="GG28">
            <v>0</v>
          </cell>
          <cell r="GH28">
            <v>0.115</v>
          </cell>
        </row>
        <row r="29">
          <cell r="A29" t="str">
            <v>29100</v>
          </cell>
          <cell r="B29" t="str">
            <v>Burlington-Edison School District</v>
          </cell>
          <cell r="C29">
            <v>1082.8525355186725</v>
          </cell>
          <cell r="D29">
            <v>283.5981059215847</v>
          </cell>
          <cell r="E29">
            <v>581.40701017910942</v>
          </cell>
          <cell r="F29">
            <v>606.22441886723652</v>
          </cell>
          <cell r="G29">
            <v>1175.5419527808433</v>
          </cell>
          <cell r="H29">
            <v>40.443279832739229</v>
          </cell>
          <cell r="I29">
            <v>318.2870745163637</v>
          </cell>
          <cell r="J29">
            <v>0</v>
          </cell>
          <cell r="K29">
            <v>0</v>
          </cell>
          <cell r="L29">
            <v>33.020000000000003</v>
          </cell>
          <cell r="M29">
            <v>4.7699999999999996</v>
          </cell>
          <cell r="N29">
            <v>0.48120000000000002</v>
          </cell>
          <cell r="O29">
            <v>670.52033427368531</v>
          </cell>
          <cell r="P29">
            <v>3656.51</v>
          </cell>
          <cell r="Q29">
            <v>0.156</v>
          </cell>
          <cell r="R29">
            <v>10.56</v>
          </cell>
          <cell r="S29">
            <v>49.572000000000003</v>
          </cell>
          <cell r="T29">
            <v>12.132</v>
          </cell>
          <cell r="U29">
            <v>24.870999999999999</v>
          </cell>
          <cell r="V29">
            <v>23.797000000000001</v>
          </cell>
          <cell r="W29">
            <v>35.793999999999997</v>
          </cell>
          <cell r="X29">
            <v>4.6560000000000006</v>
          </cell>
          <cell r="Y29">
            <v>6.59</v>
          </cell>
          <cell r="Z29">
            <v>0.58600000000000008</v>
          </cell>
          <cell r="AA29">
            <v>0.23399999999999999</v>
          </cell>
          <cell r="AB29">
            <v>9.6000000000000002E-2</v>
          </cell>
          <cell r="AC29">
            <v>0</v>
          </cell>
          <cell r="AD29">
            <v>6.407</v>
          </cell>
          <cell r="AE29">
            <v>17.513999999999999</v>
          </cell>
          <cell r="AF29">
            <v>14.848000000000003</v>
          </cell>
          <cell r="AG29">
            <v>0.70599999999999996</v>
          </cell>
          <cell r="AH29">
            <v>0</v>
          </cell>
          <cell r="AI29">
            <v>2.117</v>
          </cell>
          <cell r="AJ29">
            <v>6.1109999999999998</v>
          </cell>
          <cell r="AK29">
            <v>1.119</v>
          </cell>
          <cell r="AL29">
            <v>11.613996000000002</v>
          </cell>
          <cell r="AM29">
            <v>2.9580000000000002</v>
          </cell>
          <cell r="AN29">
            <v>8.6560000000000006</v>
          </cell>
          <cell r="AO29">
            <v>1.472</v>
          </cell>
          <cell r="AP29">
            <v>1.827</v>
          </cell>
          <cell r="AQ29">
            <v>14.375</v>
          </cell>
          <cell r="AR29">
            <v>0.72499999999999998</v>
          </cell>
          <cell r="AS29">
            <v>0</v>
          </cell>
          <cell r="AT29">
            <v>0</v>
          </cell>
          <cell r="AU29">
            <v>0</v>
          </cell>
          <cell r="AV29">
            <v>6.0970000000000004</v>
          </cell>
          <cell r="AW29">
            <v>0</v>
          </cell>
          <cell r="AX29">
            <v>7.1109999999999998</v>
          </cell>
          <cell r="AY29">
            <v>8.5429999999999993</v>
          </cell>
          <cell r="AZ29">
            <v>0.502</v>
          </cell>
          <cell r="BA29">
            <v>1.4220000000000015</v>
          </cell>
          <cell r="BB29">
            <v>0</v>
          </cell>
          <cell r="BC29">
            <v>0</v>
          </cell>
          <cell r="BD29">
            <v>0</v>
          </cell>
          <cell r="BE29">
            <v>0</v>
          </cell>
          <cell r="BF29">
            <v>159.75000000000003</v>
          </cell>
          <cell r="BG29">
            <v>13.518000000000001</v>
          </cell>
          <cell r="BH29">
            <v>57.478000000000002</v>
          </cell>
          <cell r="BI29">
            <v>16.927</v>
          </cell>
          <cell r="BJ29">
            <v>6.0970000000000004</v>
          </cell>
          <cell r="BK29">
            <v>1.472</v>
          </cell>
          <cell r="BL29">
            <v>0</v>
          </cell>
          <cell r="BM29">
            <v>0</v>
          </cell>
          <cell r="BN29">
            <v>0</v>
          </cell>
          <cell r="BO29">
            <v>16.155999999999999</v>
          </cell>
          <cell r="BP29">
            <v>176.67700000000002</v>
          </cell>
          <cell r="BQ29">
            <v>14.99</v>
          </cell>
          <cell r="BR29">
            <v>63.575000000000003</v>
          </cell>
          <cell r="BS29">
            <v>2031763.2004924808</v>
          </cell>
          <cell r="BT29">
            <v>528008.03395935765</v>
          </cell>
          <cell r="BU29">
            <v>0</v>
          </cell>
          <cell r="BV29">
            <v>89650.854720000003</v>
          </cell>
          <cell r="BW29">
            <v>9841.7428799999998</v>
          </cell>
          <cell r="BX29">
            <v>0</v>
          </cell>
          <cell r="BY29">
            <v>163006.8622</v>
          </cell>
          <cell r="BZ29">
            <v>27775.71</v>
          </cell>
          <cell r="CA29">
            <v>8721164.4185883906</v>
          </cell>
          <cell r="CB29">
            <v>275129.01816507813</v>
          </cell>
          <cell r="CC29">
            <v>389411.56136337301</v>
          </cell>
          <cell r="CD29">
            <v>34627.492406515419</v>
          </cell>
          <cell r="CE29">
            <v>13827.360449018101</v>
          </cell>
          <cell r="CF29">
            <v>5672.7632611356312</v>
          </cell>
          <cell r="CG29">
            <v>0</v>
          </cell>
          <cell r="CH29">
            <v>9439832.6142335124</v>
          </cell>
          <cell r="CI29">
            <v>166912.5609589424</v>
          </cell>
          <cell r="CJ29">
            <v>1493343.0000000002</v>
          </cell>
          <cell r="CK29">
            <v>1514267.8446997374</v>
          </cell>
          <cell r="CL29">
            <v>26188.580814458066</v>
          </cell>
          <cell r="CM29">
            <v>12473632.039747708</v>
          </cell>
          <cell r="CN29">
            <v>883757.91871899739</v>
          </cell>
          <cell r="CO29">
            <v>15626.367914481205</v>
          </cell>
          <cell r="CP29">
            <v>126366.26400000001</v>
          </cell>
          <cell r="CQ29">
            <v>141765.8822463775</v>
          </cell>
          <cell r="CR29">
            <v>2451.7771257821014</v>
          </cell>
          <cell r="CS29">
            <v>1154341.8420911569</v>
          </cell>
          <cell r="CT29">
            <v>227398.92954650329</v>
          </cell>
          <cell r="CU29">
            <v>621611.4955638299</v>
          </cell>
          <cell r="CV29">
            <v>526989.12219548633</v>
          </cell>
          <cell r="CW29">
            <v>25057.537733702404</v>
          </cell>
          <cell r="CX29">
            <v>0</v>
          </cell>
          <cell r="CY29">
            <v>75137.120938028325</v>
          </cell>
          <cell r="CZ29">
            <v>216893.21967514927</v>
          </cell>
          <cell r="DA29">
            <v>39715.84238528752</v>
          </cell>
          <cell r="DB29">
            <v>307221.02921094623</v>
          </cell>
          <cell r="DC29">
            <v>2040024.2972489332</v>
          </cell>
          <cell r="DD29">
            <v>36071.156532888766</v>
          </cell>
          <cell r="DE29">
            <v>618974.60428799991</v>
          </cell>
          <cell r="DF29">
            <v>375340.42325611511</v>
          </cell>
          <cell r="DG29">
            <v>5493.6371399589589</v>
          </cell>
          <cell r="DH29">
            <v>3039832.961933007</v>
          </cell>
          <cell r="DI29">
            <v>12363614.830201443</v>
          </cell>
          <cell r="DJ29">
            <v>4304192.0135704298</v>
          </cell>
          <cell r="DK29">
            <v>16667806.843771873</v>
          </cell>
          <cell r="DL29">
            <v>1000238.1637629461</v>
          </cell>
          <cell r="DM29">
            <v>17685.940027242759</v>
          </cell>
          <cell r="DN29">
            <v>158233.59599999999</v>
          </cell>
          <cell r="DO29">
            <v>160450.77813604038</v>
          </cell>
          <cell r="DP29">
            <v>2774.9239902743893</v>
          </cell>
          <cell r="DQ29">
            <v>1321697.4618892607</v>
          </cell>
          <cell r="DR29">
            <v>96234.032871309668</v>
          </cell>
          <cell r="DS29">
            <v>1701.5840782746236</v>
          </cell>
          <cell r="DT29">
            <v>13760.255999999999</v>
          </cell>
          <cell r="DU29">
            <v>15437.148887902622</v>
          </cell>
          <cell r="DV29">
            <v>266.97854188128844</v>
          </cell>
          <cell r="DW29">
            <v>125698.41630109356</v>
          </cell>
          <cell r="DX29">
            <v>216396.32799204474</v>
          </cell>
          <cell r="DY29">
            <v>3826.2612022169051</v>
          </cell>
          <cell r="DZ29">
            <v>65657.958912000002</v>
          </cell>
          <cell r="EA29">
            <v>39814.373509734753</v>
          </cell>
          <cell r="EB29">
            <v>582.73958109763464</v>
          </cell>
          <cell r="EC29">
            <v>322451.39999487711</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13795329.501636969</v>
          </cell>
          <cell r="EW29">
            <v>1280040.2583922504</v>
          </cell>
          <cell r="EX29">
            <v>3362284.3619278842</v>
          </cell>
          <cell r="EY29">
            <v>420198.12031182786</v>
          </cell>
          <cell r="EZ29">
            <v>7429.829239305458</v>
          </cell>
          <cell r="FA29">
            <v>66473.627999999997</v>
          </cell>
          <cell r="FB29">
            <v>67405.061932142911</v>
          </cell>
          <cell r="FC29">
            <v>1165.7402076470264</v>
          </cell>
          <cell r="FD29">
            <v>555242.5504516178</v>
          </cell>
          <cell r="FE29">
            <v>504816.83895710099</v>
          </cell>
          <cell r="FF29">
            <v>8926.0344805774512</v>
          </cell>
          <cell r="FG29">
            <v>79859.963999999993</v>
          </cell>
          <cell r="FH29">
            <v>80978.968371016294</v>
          </cell>
          <cell r="FI29">
            <v>1400.4948100026022</v>
          </cell>
          <cell r="FJ29">
            <v>667056.26613811997</v>
          </cell>
          <cell r="FK29">
            <v>29663.824553021739</v>
          </cell>
          <cell r="FL29">
            <v>524.50770329508305</v>
          </cell>
          <cell r="FM29">
            <v>4692.6959999999999</v>
          </cell>
          <cell r="FN29">
            <v>4758.4504415603633</v>
          </cell>
          <cell r="FO29">
            <v>82.295258646998533</v>
          </cell>
          <cell r="FP29">
            <v>39197.2662532291</v>
          </cell>
          <cell r="FQ29">
            <v>18980003.471184351</v>
          </cell>
          <cell r="FR29">
            <v>2307697.0550245889</v>
          </cell>
          <cell r="FS29">
            <v>0</v>
          </cell>
          <cell r="FT29">
            <v>1261496.082842967</v>
          </cell>
          <cell r="FU29">
            <v>0</v>
          </cell>
          <cell r="FV29">
            <v>22549196.609051909</v>
          </cell>
          <cell r="FY29">
            <v>13676483.354827743</v>
          </cell>
          <cell r="FZ29">
            <v>23213.785307734288</v>
          </cell>
          <cell r="GA29">
            <v>237651.81091199999</v>
          </cell>
          <cell r="GB29">
            <v>215702.30053367774</v>
          </cell>
          <cell r="GC29">
            <v>3624.6421132533123</v>
          </cell>
          <cell r="GD29">
            <v>14156675.89369441</v>
          </cell>
          <cell r="GF29">
            <v>147.58799999999999</v>
          </cell>
          <cell r="GG29">
            <v>16.201999999999998</v>
          </cell>
          <cell r="GH29">
            <v>16.155999999999999</v>
          </cell>
        </row>
        <row r="30">
          <cell r="A30" t="str">
            <v>06117</v>
          </cell>
          <cell r="B30" t="str">
            <v>Camas School District</v>
          </cell>
          <cell r="C30">
            <v>1590.785599228991</v>
          </cell>
          <cell r="D30">
            <v>499.14914270991488</v>
          </cell>
          <cell r="E30">
            <v>1020.417701960119</v>
          </cell>
          <cell r="F30">
            <v>1029.0986461609866</v>
          </cell>
          <cell r="G30">
            <v>1904.4735259749357</v>
          </cell>
          <cell r="H30">
            <v>0</v>
          </cell>
          <cell r="I30">
            <v>309.62431876004814</v>
          </cell>
          <cell r="J30">
            <v>0</v>
          </cell>
          <cell r="K30">
            <v>0</v>
          </cell>
          <cell r="L30">
            <v>83.12</v>
          </cell>
          <cell r="M30">
            <v>6.46</v>
          </cell>
          <cell r="N30">
            <v>0.16950000000000001</v>
          </cell>
          <cell r="O30">
            <v>127.29841870497053</v>
          </cell>
          <cell r="P30">
            <v>5743.84</v>
          </cell>
          <cell r="Q30">
            <v>1.55E-2</v>
          </cell>
          <cell r="R30">
            <v>17.963000000000001</v>
          </cell>
          <cell r="S30">
            <v>72.823999999999998</v>
          </cell>
          <cell r="T30">
            <v>21.352</v>
          </cell>
          <cell r="U30">
            <v>43.651000000000003</v>
          </cell>
          <cell r="V30">
            <v>43.284999999999997</v>
          </cell>
          <cell r="W30">
            <v>66.590999999999994</v>
          </cell>
          <cell r="X30">
            <v>7.7809999999999997</v>
          </cell>
          <cell r="Y30">
            <v>11.567</v>
          </cell>
          <cell r="Z30">
            <v>0.98899999999999999</v>
          </cell>
          <cell r="AA30">
            <v>0.38100000000000001</v>
          </cell>
          <cell r="AB30">
            <v>0.156</v>
          </cell>
          <cell r="AC30">
            <v>0</v>
          </cell>
          <cell r="AD30">
            <v>10.679</v>
          </cell>
          <cell r="AE30">
            <v>29.872999999999998</v>
          </cell>
          <cell r="AF30">
            <v>25.391999999999999</v>
          </cell>
          <cell r="AG30">
            <v>1.208</v>
          </cell>
          <cell r="AH30">
            <v>0</v>
          </cell>
          <cell r="AI30">
            <v>3.601</v>
          </cell>
          <cell r="AJ30">
            <v>10.396000000000001</v>
          </cell>
          <cell r="AK30">
            <v>1.9039999999999999</v>
          </cell>
          <cell r="AL30">
            <v>19.588428999999998</v>
          </cell>
          <cell r="AM30">
            <v>4.9889999999999999</v>
          </cell>
          <cell r="AN30">
            <v>14.599</v>
          </cell>
          <cell r="AO30">
            <v>1.27</v>
          </cell>
          <cell r="AP30">
            <v>0</v>
          </cell>
          <cell r="AQ30">
            <v>13.984</v>
          </cell>
          <cell r="AR30">
            <v>0.625</v>
          </cell>
          <cell r="AS30">
            <v>0</v>
          </cell>
          <cell r="AT30">
            <v>0</v>
          </cell>
          <cell r="AU30">
            <v>0</v>
          </cell>
          <cell r="AV30">
            <v>5.2629999999999999</v>
          </cell>
          <cell r="AW30">
            <v>0</v>
          </cell>
          <cell r="AX30">
            <v>3.9350000000000001</v>
          </cell>
          <cell r="AY30">
            <v>1.6220000000000001</v>
          </cell>
          <cell r="AZ30">
            <v>0.81699999999999995</v>
          </cell>
          <cell r="BA30">
            <v>0</v>
          </cell>
          <cell r="BB30">
            <v>0</v>
          </cell>
          <cell r="BC30">
            <v>0</v>
          </cell>
          <cell r="BD30">
            <v>0</v>
          </cell>
          <cell r="BE30">
            <v>0</v>
          </cell>
          <cell r="BF30">
            <v>268.57699999999994</v>
          </cell>
          <cell r="BG30">
            <v>22.952000000000002</v>
          </cell>
          <cell r="BH30">
            <v>97.652000000000001</v>
          </cell>
          <cell r="BI30">
            <v>14.609</v>
          </cell>
          <cell r="BJ30">
            <v>5.2629999999999999</v>
          </cell>
          <cell r="BK30">
            <v>1.27</v>
          </cell>
          <cell r="BL30">
            <v>0</v>
          </cell>
          <cell r="BM30">
            <v>0</v>
          </cell>
          <cell r="BN30">
            <v>0</v>
          </cell>
          <cell r="BO30">
            <v>6.3740000000000006</v>
          </cell>
          <cell r="BP30">
            <v>283.18599999999992</v>
          </cell>
          <cell r="BQ30">
            <v>24.222000000000001</v>
          </cell>
          <cell r="BR30">
            <v>102.91500000000001</v>
          </cell>
          <cell r="BS30">
            <v>3456276.4266351769</v>
          </cell>
          <cell r="BT30">
            <v>455729.84229653969</v>
          </cell>
          <cell r="BU30">
            <v>0</v>
          </cell>
          <cell r="BV30">
            <v>150464.71031999998</v>
          </cell>
          <cell r="BW30">
            <v>8494.4409599999999</v>
          </cell>
          <cell r="BX30">
            <v>0</v>
          </cell>
          <cell r="BY30">
            <v>410331.0232</v>
          </cell>
          <cell r="BZ30">
            <v>37616.58</v>
          </cell>
          <cell r="CA30">
            <v>14757705.075302541</v>
          </cell>
          <cell r="CB30">
            <v>463578.16898030735</v>
          </cell>
          <cell r="CC30">
            <v>689141.32895453228</v>
          </cell>
          <cell r="CD30">
            <v>58922.864557450717</v>
          </cell>
          <cell r="CE30">
            <v>22699.303737501235</v>
          </cell>
          <cell r="CF30">
            <v>9294.2031051186168</v>
          </cell>
          <cell r="CG30">
            <v>0</v>
          </cell>
          <cell r="CH30">
            <v>16001340.944637449</v>
          </cell>
          <cell r="CI30">
            <v>282931.3723020386</v>
          </cell>
          <cell r="CJ30">
            <v>2510657.7959999996</v>
          </cell>
          <cell r="CK30">
            <v>2566816.2831623727</v>
          </cell>
          <cell r="CL30">
            <v>44391.932314189857</v>
          </cell>
          <cell r="CM30">
            <v>21123206.956114013</v>
          </cell>
          <cell r="CN30">
            <v>1665973.2847529403</v>
          </cell>
          <cell r="CO30">
            <v>29457.287942586467</v>
          </cell>
          <cell r="CP30">
            <v>214555.296</v>
          </cell>
          <cell r="CQ30">
            <v>267243.0622791308</v>
          </cell>
          <cell r="CR30">
            <v>4621.8484781918169</v>
          </cell>
          <cell r="CS30">
            <v>2152393.4915102632</v>
          </cell>
          <cell r="CT30">
            <v>380128.07652829873</v>
          </cell>
          <cell r="CU30">
            <v>1063354.8113240816</v>
          </cell>
          <cell r="CV30">
            <v>903849.80983299564</v>
          </cell>
          <cell r="CW30">
            <v>42999.78616407761</v>
          </cell>
          <cell r="CX30">
            <v>0</v>
          </cell>
          <cell r="CY30">
            <v>128180.65395434064</v>
          </cell>
          <cell r="CZ30">
            <v>370054.45112727722</v>
          </cell>
          <cell r="DA30">
            <v>67774.497397685249</v>
          </cell>
          <cell r="DB30">
            <v>519663.80646470952</v>
          </cell>
          <cell r="DC30">
            <v>3476005.8927934663</v>
          </cell>
          <cell r="DD30">
            <v>61461.793782202993</v>
          </cell>
          <cell r="DE30">
            <v>1051604.2321919999</v>
          </cell>
          <cell r="DF30">
            <v>639544.10974480957</v>
          </cell>
          <cell r="DG30">
            <v>9360.631193029516</v>
          </cell>
          <cell r="DH30">
            <v>5176514.865923305</v>
          </cell>
          <cell r="DI30">
            <v>21143320.122183856</v>
          </cell>
          <cell r="DJ30">
            <v>7308795.1913637249</v>
          </cell>
          <cell r="DK30">
            <v>28452115.313547581</v>
          </cell>
          <cell r="DL30">
            <v>870378.28950434527</v>
          </cell>
          <cell r="DM30">
            <v>15389.792938190862</v>
          </cell>
          <cell r="DN30">
            <v>136564.932</v>
          </cell>
          <cell r="DO30">
            <v>139619.62148925301</v>
          </cell>
          <cell r="DP30">
            <v>2414.6585120021464</v>
          </cell>
          <cell r="DQ30">
            <v>1148977.5015056005</v>
          </cell>
          <cell r="DR30">
            <v>92183.08084856371</v>
          </cell>
          <cell r="DS30">
            <v>1629.9562429019279</v>
          </cell>
          <cell r="DT30">
            <v>11871.960000000001</v>
          </cell>
          <cell r="DU30">
            <v>14787.325248104569</v>
          </cell>
          <cell r="DV30">
            <v>255.7401345113125</v>
          </cell>
          <cell r="DW30">
            <v>119098.1062311796</v>
          </cell>
          <cell r="DX30">
            <v>187340.95577942094</v>
          </cell>
          <cell r="DY30">
            <v>3312.5119882412546</v>
          </cell>
          <cell r="DZ30">
            <v>56676.699647999994</v>
          </cell>
          <cell r="EA30">
            <v>34468.527522087956</v>
          </cell>
          <cell r="EB30">
            <v>504.49557580914302</v>
          </cell>
          <cell r="EC30">
            <v>278990.67852531804</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22272184.457619615</v>
          </cell>
          <cell r="EW30">
            <v>2271491.5977414427</v>
          </cell>
          <cell r="EX30">
            <v>5455505.5444486234</v>
          </cell>
          <cell r="EY30">
            <v>234440.31550411382</v>
          </cell>
          <cell r="EZ30">
            <v>4145.3100973222754</v>
          </cell>
          <cell r="FA30">
            <v>36784.379999999997</v>
          </cell>
          <cell r="FB30">
            <v>37607.174382929057</v>
          </cell>
          <cell r="FC30">
            <v>650.39915426986511</v>
          </cell>
          <cell r="FD30">
            <v>309482.26904131274</v>
          </cell>
          <cell r="FE30">
            <v>96635.881003220493</v>
          </cell>
          <cell r="FF30">
            <v>1708.689447994082</v>
          </cell>
          <cell r="FG30">
            <v>15162.456</v>
          </cell>
          <cell r="FH30">
            <v>15501.610380968474</v>
          </cell>
          <cell r="FI30">
            <v>268.09337439027149</v>
          </cell>
          <cell r="FJ30">
            <v>127568.04075857924</v>
          </cell>
          <cell r="FK30">
            <v>48675.409851807111</v>
          </cell>
          <cell r="FL30">
            <v>860.66540013018675</v>
          </cell>
          <cell r="FM30">
            <v>7637.3159999999998</v>
          </cell>
          <cell r="FN30">
            <v>7808.1477689588419</v>
          </cell>
          <cell r="FO30">
            <v>135.03840128042631</v>
          </cell>
          <cell r="FP30">
            <v>64255.912022046381</v>
          </cell>
          <cell r="FQ30">
            <v>32506804.05370276</v>
          </cell>
          <cell r="FR30">
            <v>2011290.5695186378</v>
          </cell>
          <cell r="FS30">
            <v>0</v>
          </cell>
          <cell r="FT30">
            <v>501306.22182193835</v>
          </cell>
          <cell r="FU30">
            <v>0</v>
          </cell>
          <cell r="FV30">
            <v>35019400.845043339</v>
          </cell>
          <cell r="FY30">
            <v>22293222.448316187</v>
          </cell>
          <cell r="FZ30">
            <v>20332.261169334044</v>
          </cell>
          <cell r="GA30">
            <v>205113.591648</v>
          </cell>
          <cell r="GB30">
            <v>188875.47425944556</v>
          </cell>
          <cell r="GC30">
            <v>3174.8942223226022</v>
          </cell>
          <cell r="GD30">
            <v>22710718.669615291</v>
          </cell>
          <cell r="GF30">
            <v>247.70299999999997</v>
          </cell>
          <cell r="GG30">
            <v>13.984</v>
          </cell>
          <cell r="GH30">
            <v>6.3740000000000006</v>
          </cell>
        </row>
        <row r="31">
          <cell r="A31" t="str">
            <v>05401</v>
          </cell>
          <cell r="B31" t="str">
            <v>Cape Flattery School District</v>
          </cell>
          <cell r="C31">
            <v>127.89718502345978</v>
          </cell>
          <cell r="D31">
            <v>24.714431888591264</v>
          </cell>
          <cell r="E31">
            <v>60.591548846862914</v>
          </cell>
          <cell r="F31">
            <v>75.935091977696658</v>
          </cell>
          <cell r="G31">
            <v>141.0782153640418</v>
          </cell>
          <cell r="H31">
            <v>0</v>
          </cell>
          <cell r="I31">
            <v>9.0625752527608316</v>
          </cell>
          <cell r="J31">
            <v>0</v>
          </cell>
          <cell r="K31">
            <v>0</v>
          </cell>
          <cell r="L31">
            <v>2.4500000000000002</v>
          </cell>
          <cell r="M31">
            <v>0.87</v>
          </cell>
          <cell r="N31">
            <v>0.59640000000000004</v>
          </cell>
          <cell r="O31">
            <v>0</v>
          </cell>
          <cell r="P31">
            <v>417.45</v>
          </cell>
          <cell r="Q31">
            <v>0.16769999999999999</v>
          </cell>
          <cell r="R31">
            <v>1.32</v>
          </cell>
          <cell r="S31">
            <v>5.8550000000000004</v>
          </cell>
          <cell r="T31">
            <v>1.0569999999999999</v>
          </cell>
          <cell r="U31">
            <v>2.5920000000000001</v>
          </cell>
          <cell r="V31">
            <v>3.194</v>
          </cell>
          <cell r="W31">
            <v>5.5119999999999996</v>
          </cell>
          <cell r="X31">
            <v>0.55899999999999994</v>
          </cell>
          <cell r="Y31">
            <v>0.879</v>
          </cell>
          <cell r="Z31">
            <v>7.3000000000000009E-2</v>
          </cell>
          <cell r="AA31">
            <v>2.5999999999999999E-2</v>
          </cell>
          <cell r="AB31">
            <v>1.0999999999999999E-2</v>
          </cell>
          <cell r="AC31">
            <v>0</v>
          </cell>
          <cell r="AD31">
            <v>0.76500000000000001</v>
          </cell>
          <cell r="AE31">
            <v>2.2000000000000002</v>
          </cell>
          <cell r="AF31">
            <v>1.8759999999999999</v>
          </cell>
          <cell r="AG31">
            <v>8.8999999999999996E-2</v>
          </cell>
          <cell r="AH31">
            <v>0</v>
          </cell>
          <cell r="AI31">
            <v>0.26400000000000001</v>
          </cell>
          <cell r="AJ31">
            <v>0.76400000000000001</v>
          </cell>
          <cell r="AK31">
            <v>0.14000000000000001</v>
          </cell>
          <cell r="AL31">
            <v>1.4515640000000001</v>
          </cell>
          <cell r="AM31">
            <v>0.37</v>
          </cell>
          <cell r="AN31">
            <v>1.0820000000000001</v>
          </cell>
          <cell r="AO31">
            <v>3.6999999999999998E-2</v>
          </cell>
          <cell r="AP31">
            <v>0</v>
          </cell>
          <cell r="AQ31">
            <v>0.40899999999999997</v>
          </cell>
          <cell r="AR31">
            <v>1.7999999999999999E-2</v>
          </cell>
          <cell r="AS31">
            <v>0</v>
          </cell>
          <cell r="AT31">
            <v>0</v>
          </cell>
          <cell r="AU31">
            <v>0</v>
          </cell>
          <cell r="AV31">
            <v>0.154</v>
          </cell>
          <cell r="AW31">
            <v>0</v>
          </cell>
          <cell r="AX31">
            <v>1.006</v>
          </cell>
          <cell r="AY31">
            <v>0</v>
          </cell>
          <cell r="AZ31">
            <v>5.8000000000000003E-2</v>
          </cell>
          <cell r="BA31">
            <v>0.21200000000000063</v>
          </cell>
          <cell r="BB31">
            <v>0</v>
          </cell>
          <cell r="BC31">
            <v>0</v>
          </cell>
          <cell r="BD31">
            <v>0</v>
          </cell>
          <cell r="BE31">
            <v>0</v>
          </cell>
          <cell r="BF31">
            <v>19.970000000000002</v>
          </cell>
          <cell r="BG31">
            <v>1.69</v>
          </cell>
          <cell r="BH31">
            <v>7.1800000000000006</v>
          </cell>
          <cell r="BI31">
            <v>0.42699999999999999</v>
          </cell>
          <cell r="BJ31">
            <v>0.154</v>
          </cell>
          <cell r="BK31">
            <v>3.6999999999999998E-2</v>
          </cell>
          <cell r="BL31">
            <v>0</v>
          </cell>
          <cell r="BM31">
            <v>0</v>
          </cell>
          <cell r="BN31">
            <v>0</v>
          </cell>
          <cell r="BO31">
            <v>1.0640000000000001</v>
          </cell>
          <cell r="BP31">
            <v>20.397000000000002</v>
          </cell>
          <cell r="BQ31">
            <v>1.7269999999999999</v>
          </cell>
          <cell r="BR31">
            <v>7.3340000000000005</v>
          </cell>
          <cell r="BS31">
            <v>253845.14477013709</v>
          </cell>
          <cell r="BT31">
            <v>13339.023263033614</v>
          </cell>
          <cell r="BU31">
            <v>0</v>
          </cell>
          <cell r="BV31">
            <v>11190.259680000001</v>
          </cell>
          <cell r="BW31">
            <v>248.44296</v>
          </cell>
          <cell r="BX31">
            <v>0</v>
          </cell>
          <cell r="BY31">
            <v>12094.6945</v>
          </cell>
          <cell r="BZ31">
            <v>5066.01</v>
          </cell>
          <cell r="CA31">
            <v>1014489.7644072829</v>
          </cell>
          <cell r="CB31">
            <v>30783.833367911793</v>
          </cell>
          <cell r="CC31">
            <v>48406.063560634117</v>
          </cell>
          <cell r="CD31">
            <v>4020.0712627147791</v>
          </cell>
          <cell r="CE31">
            <v>1431.8062031586883</v>
          </cell>
          <cell r="CF31">
            <v>605.76416287482959</v>
          </cell>
          <cell r="CG31">
            <v>0</v>
          </cell>
          <cell r="CH31">
            <v>1099737.3029645772</v>
          </cell>
          <cell r="CI31">
            <v>19445.25683041499</v>
          </cell>
          <cell r="CJ31">
            <v>186679.56000000003</v>
          </cell>
          <cell r="CK31">
            <v>176411.69113370869</v>
          </cell>
          <cell r="CL31">
            <v>3050.9607966921121</v>
          </cell>
          <cell r="CM31">
            <v>1465879.5148949781</v>
          </cell>
          <cell r="CN31">
            <v>116788.28018719403</v>
          </cell>
          <cell r="CO31">
            <v>2065.0187066497747</v>
          </cell>
          <cell r="CP31">
            <v>15798.119999999999</v>
          </cell>
          <cell r="CQ31">
            <v>18734.308599772878</v>
          </cell>
          <cell r="CR31">
            <v>324.00143507334968</v>
          </cell>
          <cell r="CS31">
            <v>151644.71022204027</v>
          </cell>
          <cell r="CT31">
            <v>27151.581255357421</v>
          </cell>
          <cell r="CU31">
            <v>78082.978773576906</v>
          </cell>
          <cell r="CV31">
            <v>66583.485536013759</v>
          </cell>
          <cell r="CW31">
            <v>3158.8114140219745</v>
          </cell>
          <cell r="CX31">
            <v>0</v>
          </cell>
          <cell r="CY31">
            <v>9369.9574528292287</v>
          </cell>
          <cell r="CZ31">
            <v>27116.088992278525</v>
          </cell>
          <cell r="DA31">
            <v>4968.9168310458035</v>
          </cell>
          <cell r="DB31">
            <v>38402.628651368279</v>
          </cell>
          <cell r="DC31">
            <v>254834.44890649192</v>
          </cell>
          <cell r="DD31">
            <v>4505.9136348888569</v>
          </cell>
          <cell r="DE31">
            <v>77320.673280000003</v>
          </cell>
          <cell r="DF31">
            <v>46886.534656371252</v>
          </cell>
          <cell r="DG31">
            <v>686.25064659357281</v>
          </cell>
          <cell r="DH31">
            <v>379727.90748945676</v>
          </cell>
          <cell r="DI31">
            <v>1471360.0320582632</v>
          </cell>
          <cell r="DJ31">
            <v>525892.10054821183</v>
          </cell>
          <cell r="DK31">
            <v>1997252.1326064751</v>
          </cell>
          <cell r="DL31">
            <v>23514.66341341384</v>
          </cell>
          <cell r="DM31">
            <v>415.77990318413504</v>
          </cell>
          <cell r="DN31">
            <v>3991.596</v>
          </cell>
          <cell r="DO31">
            <v>3772.0476772205111</v>
          </cell>
          <cell r="DP31">
            <v>65.235866809590789</v>
          </cell>
          <cell r="DQ31">
            <v>31343.542957443944</v>
          </cell>
          <cell r="DR31">
            <v>2556.9031756959639</v>
          </cell>
          <cell r="DS31">
            <v>45.210468725468672</v>
          </cell>
          <cell r="DT31">
            <v>345.87599999999998</v>
          </cell>
          <cell r="DU31">
            <v>410.15941904828185</v>
          </cell>
          <cell r="DV31">
            <v>7.0935225430260349</v>
          </cell>
          <cell r="DW31">
            <v>3320.0321172872723</v>
          </cell>
          <cell r="DX31">
            <v>5465.8085141503834</v>
          </cell>
          <cell r="DY31">
            <v>96.644944258062424</v>
          </cell>
          <cell r="DZ31">
            <v>1658.4099839999999</v>
          </cell>
          <cell r="EA31">
            <v>1005.6443366408317</v>
          </cell>
          <cell r="EB31">
            <v>14.719025010502905</v>
          </cell>
          <cell r="EC31">
            <v>8144.5818598017186</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1497223.0578524221</v>
          </cell>
          <cell r="EW31">
            <v>154964.74233932755</v>
          </cell>
          <cell r="EX31">
            <v>387872.48934925848</v>
          </cell>
          <cell r="EY31">
            <v>55399.886168370787</v>
          </cell>
          <cell r="EZ31">
            <v>979.56576722070895</v>
          </cell>
          <cell r="FA31">
            <v>9404.0879999999997</v>
          </cell>
          <cell r="FB31">
            <v>8886.8383215078084</v>
          </cell>
          <cell r="FC31">
            <v>153.69386887692926</v>
          </cell>
          <cell r="FD31">
            <v>73844.50635875552</v>
          </cell>
          <cell r="FE31">
            <v>0</v>
          </cell>
          <cell r="FF31">
            <v>0</v>
          </cell>
          <cell r="FG31">
            <v>0</v>
          </cell>
          <cell r="FH31">
            <v>0</v>
          </cell>
          <cell r="FI31">
            <v>0</v>
          </cell>
          <cell r="FJ31">
            <v>0</v>
          </cell>
          <cell r="FK31">
            <v>3194.0292224309201</v>
          </cell>
          <cell r="FL31">
            <v>56.475958746322704</v>
          </cell>
          <cell r="FM31">
            <v>542.18400000000008</v>
          </cell>
          <cell r="FN31">
            <v>512.3624479596948</v>
          </cell>
          <cell r="FO31">
            <v>8.861077927298032</v>
          </cell>
          <cell r="FP31">
            <v>4257.436748317913</v>
          </cell>
          <cell r="FQ31">
            <v>2279448.2415566123</v>
          </cell>
          <cell r="FR31">
            <v>56395.623157566552</v>
          </cell>
          <cell r="FS31">
            <v>0</v>
          </cell>
          <cell r="FT31">
            <v>78101.943107073428</v>
          </cell>
          <cell r="FU31">
            <v>1319332.351691633</v>
          </cell>
          <cell r="FV31">
            <v>3733278.1595128854</v>
          </cell>
          <cell r="FY31">
            <v>1502897.4071615234</v>
          </cell>
          <cell r="FZ31">
            <v>557.63531616766613</v>
          </cell>
          <cell r="GA31">
            <v>5995.8819839999996</v>
          </cell>
          <cell r="GB31">
            <v>5187.8514329096251</v>
          </cell>
          <cell r="GC31">
            <v>87.048414363119733</v>
          </cell>
          <cell r="GD31">
            <v>1514725.824308964</v>
          </cell>
          <cell r="GF31">
            <v>18.422000000000001</v>
          </cell>
          <cell r="GG31">
            <v>0.40899999999999997</v>
          </cell>
          <cell r="GH31">
            <v>1.0640000000000001</v>
          </cell>
        </row>
        <row r="32">
          <cell r="A32" t="str">
            <v>27019</v>
          </cell>
          <cell r="B32" t="str">
            <v>Carbonado School District</v>
          </cell>
          <cell r="C32">
            <v>68.067664493161757</v>
          </cell>
          <cell r="D32">
            <v>19.874522310408803</v>
          </cell>
          <cell r="E32">
            <v>44.074070201321071</v>
          </cell>
          <cell r="F32">
            <v>47.369327786466577</v>
          </cell>
          <cell r="G32">
            <v>0</v>
          </cell>
          <cell r="H32">
            <v>0</v>
          </cell>
          <cell r="I32">
            <v>0</v>
          </cell>
          <cell r="J32">
            <v>0</v>
          </cell>
          <cell r="K32">
            <v>0</v>
          </cell>
          <cell r="L32">
            <v>0</v>
          </cell>
          <cell r="M32">
            <v>0</v>
          </cell>
          <cell r="N32">
            <v>0.22459999999999999</v>
          </cell>
          <cell r="O32">
            <v>0</v>
          </cell>
          <cell r="P32">
            <v>177.06</v>
          </cell>
          <cell r="Q32">
            <v>0</v>
          </cell>
          <cell r="R32">
            <v>0.56199999999999994</v>
          </cell>
          <cell r="S32">
            <v>3.1160000000000001</v>
          </cell>
          <cell r="T32">
            <v>0.85</v>
          </cell>
          <cell r="U32">
            <v>1.885</v>
          </cell>
          <cell r="V32">
            <v>1.992</v>
          </cell>
          <cell r="W32">
            <v>0</v>
          </cell>
          <cell r="X32">
            <v>0.27600000000000002</v>
          </cell>
          <cell r="Y32">
            <v>0.28500000000000003</v>
          </cell>
          <cell r="Z32">
            <v>3.2000000000000001E-2</v>
          </cell>
          <cell r="AA32">
            <v>1.4999999999999999E-2</v>
          </cell>
          <cell r="AB32">
            <v>6.0000000000000001E-3</v>
          </cell>
          <cell r="AC32">
            <v>0</v>
          </cell>
          <cell r="AD32">
            <v>0.38600000000000001</v>
          </cell>
          <cell r="AE32">
            <v>0.91900000000000004</v>
          </cell>
          <cell r="AF32">
            <v>0.76</v>
          </cell>
          <cell r="AG32">
            <v>3.5999999999999997E-2</v>
          </cell>
          <cell r="AH32">
            <v>0</v>
          </cell>
          <cell r="AI32">
            <v>0.113</v>
          </cell>
          <cell r="AJ32">
            <v>0.32500000000000001</v>
          </cell>
          <cell r="AK32">
            <v>0.06</v>
          </cell>
          <cell r="AL32">
            <v>0.61575399999999991</v>
          </cell>
          <cell r="AM32">
            <v>0.157</v>
          </cell>
          <cell r="AN32">
            <v>0.45900000000000002</v>
          </cell>
          <cell r="AO32">
            <v>0</v>
          </cell>
          <cell r="AP32">
            <v>0</v>
          </cell>
          <cell r="AQ32">
            <v>0</v>
          </cell>
          <cell r="AR32">
            <v>0</v>
          </cell>
          <cell r="AS32">
            <v>0</v>
          </cell>
          <cell r="AT32">
            <v>0</v>
          </cell>
          <cell r="AU32">
            <v>0</v>
          </cell>
          <cell r="AV32">
            <v>0</v>
          </cell>
          <cell r="AW32">
            <v>0</v>
          </cell>
          <cell r="AX32">
            <v>0.161</v>
          </cell>
          <cell r="AY32">
            <v>0</v>
          </cell>
          <cell r="AZ32">
            <v>2.4E-2</v>
          </cell>
          <cell r="BA32">
            <v>0</v>
          </cell>
          <cell r="BB32">
            <v>0</v>
          </cell>
          <cell r="BC32">
            <v>0</v>
          </cell>
          <cell r="BD32">
            <v>0</v>
          </cell>
          <cell r="BE32">
            <v>0</v>
          </cell>
          <cell r="BF32">
            <v>8.4570000000000007</v>
          </cell>
          <cell r="BG32">
            <v>0.71899999999999997</v>
          </cell>
          <cell r="BH32">
            <v>3.0580000000000007</v>
          </cell>
          <cell r="BI32">
            <v>0</v>
          </cell>
          <cell r="BJ32">
            <v>0</v>
          </cell>
          <cell r="BK32">
            <v>0</v>
          </cell>
          <cell r="BL32">
            <v>0</v>
          </cell>
          <cell r="BM32">
            <v>0</v>
          </cell>
          <cell r="BN32">
            <v>0</v>
          </cell>
          <cell r="BO32">
            <v>0.185</v>
          </cell>
          <cell r="BP32">
            <v>8.4570000000000007</v>
          </cell>
          <cell r="BQ32">
            <v>0.71899999999999997</v>
          </cell>
          <cell r="BR32">
            <v>3.0580000000000007</v>
          </cell>
          <cell r="BS32">
            <v>108122.37515485218</v>
          </cell>
          <cell r="BT32">
            <v>0</v>
          </cell>
          <cell r="BU32">
            <v>0</v>
          </cell>
          <cell r="BV32">
            <v>4764.1519200000002</v>
          </cell>
          <cell r="BW32">
            <v>0</v>
          </cell>
          <cell r="BX32">
            <v>0</v>
          </cell>
          <cell r="BY32">
            <v>0</v>
          </cell>
          <cell r="BZ32">
            <v>0</v>
          </cell>
          <cell r="CA32">
            <v>487393.56704231811</v>
          </cell>
          <cell r="CB32">
            <v>17151.679778615304</v>
          </cell>
          <cell r="CC32">
            <v>17710.973684439716</v>
          </cell>
          <cell r="CD32">
            <v>1988.6005540423539</v>
          </cell>
          <cell r="CE32">
            <v>932.15650970735328</v>
          </cell>
          <cell r="CF32">
            <v>372.86260388294136</v>
          </cell>
          <cell r="CG32">
            <v>0</v>
          </cell>
          <cell r="CH32">
            <v>525549.84017300582</v>
          </cell>
          <cell r="CI32">
            <v>9292.6297869490227</v>
          </cell>
          <cell r="CJ32">
            <v>79056.036000000007</v>
          </cell>
          <cell r="CK32">
            <v>84304.802456043079</v>
          </cell>
          <cell r="CL32">
            <v>1458.0136135723017</v>
          </cell>
          <cell r="CM32">
            <v>690368.69224262121</v>
          </cell>
          <cell r="CN32">
            <v>56708.660247689935</v>
          </cell>
          <cell r="CO32">
            <v>1002.7071556566007</v>
          </cell>
          <cell r="CP32">
            <v>6721.2119999999995</v>
          </cell>
          <cell r="CQ32">
            <v>9096.7821399290442</v>
          </cell>
          <cell r="CR32">
            <v>157.32475272252066</v>
          </cell>
          <cell r="CS32">
            <v>72683.9791403415</v>
          </cell>
          <cell r="CT32">
            <v>13700.013548454857</v>
          </cell>
          <cell r="CU32">
            <v>32617.389769507809</v>
          </cell>
          <cell r="CV32">
            <v>26974.119939962929</v>
          </cell>
          <cell r="CW32">
            <v>1277.7214708403492</v>
          </cell>
          <cell r="CX32">
            <v>0</v>
          </cell>
          <cell r="CY32">
            <v>4010.6257279155411</v>
          </cell>
          <cell r="CZ32">
            <v>11534.985500642042</v>
          </cell>
          <cell r="DA32">
            <v>2129.5357847339155</v>
          </cell>
          <cell r="DB32">
            <v>16290.948753214454</v>
          </cell>
          <cell r="DC32">
            <v>108535.34049527191</v>
          </cell>
          <cell r="DD32">
            <v>1919.0924645529303</v>
          </cell>
          <cell r="DE32">
            <v>32931.283968000003</v>
          </cell>
          <cell r="DF32">
            <v>19969.223256153666</v>
          </cell>
          <cell r="DG32">
            <v>292.27778235141125</v>
          </cell>
          <cell r="DH32">
            <v>161728.12550177702</v>
          </cell>
          <cell r="DI32">
            <v>690793.84091596771</v>
          </cell>
          <cell r="DJ32">
            <v>233986.95596877203</v>
          </cell>
          <cell r="DK32">
            <v>924780.79688473977</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690368.69224262121</v>
          </cell>
          <cell r="EW32">
            <v>72683.9791403415</v>
          </cell>
          <cell r="EX32">
            <v>161728.12550177702</v>
          </cell>
          <cell r="EY32">
            <v>10005.146537525592</v>
          </cell>
          <cell r="EZ32">
            <v>176.90828848277124</v>
          </cell>
          <cell r="FA32">
            <v>1505.028</v>
          </cell>
          <cell r="FB32">
            <v>1604.9513060686927</v>
          </cell>
          <cell r="FC32">
            <v>27.756910462946809</v>
          </cell>
          <cell r="FD32">
            <v>13142.882754057233</v>
          </cell>
          <cell r="FE32">
            <v>0</v>
          </cell>
          <cell r="FF32">
            <v>0</v>
          </cell>
          <cell r="FG32">
            <v>0</v>
          </cell>
          <cell r="FH32">
            <v>0</v>
          </cell>
          <cell r="FI32">
            <v>0</v>
          </cell>
          <cell r="FJ32">
            <v>0</v>
          </cell>
          <cell r="FK32">
            <v>1491.4504155317654</v>
          </cell>
          <cell r="FL32">
            <v>26.371421885630525</v>
          </cell>
          <cell r="FM32">
            <v>224.352</v>
          </cell>
          <cell r="FN32">
            <v>239.24739966241384</v>
          </cell>
          <cell r="FO32">
            <v>4.13767609385543</v>
          </cell>
          <cell r="FP32">
            <v>1959.1874912880346</v>
          </cell>
          <cell r="FQ32">
            <v>1037667.3239595919</v>
          </cell>
          <cell r="FR32">
            <v>0</v>
          </cell>
          <cell r="FS32">
            <v>0</v>
          </cell>
          <cell r="FT32">
            <v>15102.070245345267</v>
          </cell>
          <cell r="FU32">
            <v>82416.795939074218</v>
          </cell>
          <cell r="FV32">
            <v>1135186.1901440113</v>
          </cell>
          <cell r="FY32">
            <v>690793.84091596771</v>
          </cell>
          <cell r="FZ32">
            <v>0</v>
          </cell>
          <cell r="GA32">
            <v>0</v>
          </cell>
          <cell r="GB32">
            <v>0</v>
          </cell>
          <cell r="GC32">
            <v>0</v>
          </cell>
          <cell r="GD32">
            <v>690793.84091596771</v>
          </cell>
          <cell r="GF32">
            <v>7.843</v>
          </cell>
          <cell r="GG32">
            <v>0</v>
          </cell>
          <cell r="GH32">
            <v>0.185</v>
          </cell>
        </row>
        <row r="33">
          <cell r="A33" t="str">
            <v>04228</v>
          </cell>
          <cell r="B33" t="str">
            <v>Cascade School District</v>
          </cell>
          <cell r="C33">
            <v>302.90625583454664</v>
          </cell>
          <cell r="D33">
            <v>105.15990768595583</v>
          </cell>
          <cell r="E33">
            <v>188.61230602976565</v>
          </cell>
          <cell r="F33">
            <v>208.18819562152066</v>
          </cell>
          <cell r="G33">
            <v>375.59757862686564</v>
          </cell>
          <cell r="H33">
            <v>0</v>
          </cell>
          <cell r="I33">
            <v>132.74007281984979</v>
          </cell>
          <cell r="J33">
            <v>0</v>
          </cell>
          <cell r="K33">
            <v>0</v>
          </cell>
          <cell r="L33">
            <v>17.52</v>
          </cell>
          <cell r="M33">
            <v>1.62</v>
          </cell>
          <cell r="N33">
            <v>0.46789999999999998</v>
          </cell>
          <cell r="O33">
            <v>180.43622704970056</v>
          </cell>
          <cell r="P33">
            <v>1176.8</v>
          </cell>
          <cell r="Q33">
            <v>0.13550000000000001</v>
          </cell>
          <cell r="R33">
            <v>3.282</v>
          </cell>
          <cell r="S33">
            <v>13.867000000000001</v>
          </cell>
          <cell r="T33">
            <v>4.4989999999999997</v>
          </cell>
          <cell r="U33">
            <v>8.0679999999999996</v>
          </cell>
          <cell r="V33">
            <v>8.7569999999999997</v>
          </cell>
          <cell r="W33">
            <v>10.14</v>
          </cell>
          <cell r="X33">
            <v>1.4509999999999998</v>
          </cell>
          <cell r="Y33">
            <v>2.0460000000000003</v>
          </cell>
          <cell r="Z33">
            <v>0.18100000000000002</v>
          </cell>
          <cell r="AA33">
            <v>7.2000000000000008E-2</v>
          </cell>
          <cell r="AB33">
            <v>2.9000000000000001E-2</v>
          </cell>
          <cell r="AC33">
            <v>0</v>
          </cell>
          <cell r="AD33">
            <v>1.9969999999999999</v>
          </cell>
          <cell r="AE33">
            <v>5.4440000000000008</v>
          </cell>
          <cell r="AF33">
            <v>4.6079999999999997</v>
          </cell>
          <cell r="AG33">
            <v>0.21899999999999997</v>
          </cell>
          <cell r="AH33">
            <v>0</v>
          </cell>
          <cell r="AI33">
            <v>0.65800000000000003</v>
          </cell>
          <cell r="AJ33">
            <v>1.9</v>
          </cell>
          <cell r="AK33">
            <v>0.34799999999999998</v>
          </cell>
          <cell r="AL33">
            <v>3.6135929999999998</v>
          </cell>
          <cell r="AM33">
            <v>0.92</v>
          </cell>
          <cell r="AN33">
            <v>2.6930000000000001</v>
          </cell>
          <cell r="AO33">
            <v>0.54500000000000004</v>
          </cell>
          <cell r="AP33">
            <v>0</v>
          </cell>
          <cell r="AQ33">
            <v>5.9950000000000001</v>
          </cell>
          <cell r="AR33">
            <v>0.26800000000000002</v>
          </cell>
          <cell r="AS33">
            <v>0</v>
          </cell>
          <cell r="AT33">
            <v>0</v>
          </cell>
          <cell r="AU33">
            <v>0</v>
          </cell>
          <cell r="AV33">
            <v>2.2559999999999998</v>
          </cell>
          <cell r="AW33">
            <v>0</v>
          </cell>
          <cell r="AX33">
            <v>2.2250000000000001</v>
          </cell>
          <cell r="AY33">
            <v>2.2989999999999999</v>
          </cell>
          <cell r="AZ33">
            <v>0.16</v>
          </cell>
          <cell r="BA33">
            <v>0.61499999999999844</v>
          </cell>
          <cell r="BB33">
            <v>0</v>
          </cell>
          <cell r="BC33">
            <v>0</v>
          </cell>
          <cell r="BD33">
            <v>0</v>
          </cell>
          <cell r="BE33">
            <v>0</v>
          </cell>
          <cell r="BF33">
            <v>49.724999999999994</v>
          </cell>
          <cell r="BG33">
            <v>4.202</v>
          </cell>
          <cell r="BH33">
            <v>17.867000000000001</v>
          </cell>
          <cell r="BI33">
            <v>6.2629999999999999</v>
          </cell>
          <cell r="BJ33">
            <v>2.2559999999999998</v>
          </cell>
          <cell r="BK33">
            <v>0.54500000000000004</v>
          </cell>
          <cell r="BL33">
            <v>0</v>
          </cell>
          <cell r="BM33">
            <v>0</v>
          </cell>
          <cell r="BN33">
            <v>0</v>
          </cell>
          <cell r="BO33">
            <v>4.6840000000000002</v>
          </cell>
          <cell r="BP33">
            <v>55.987999999999992</v>
          </cell>
          <cell r="BQ33">
            <v>4.7469999999999999</v>
          </cell>
          <cell r="BR33">
            <v>20.123000000000001</v>
          </cell>
          <cell r="BS33">
            <v>631502.39192928805</v>
          </cell>
          <cell r="BT33">
            <v>195377.45838208051</v>
          </cell>
          <cell r="BU33">
            <v>0</v>
          </cell>
          <cell r="BV33">
            <v>27909.438239999999</v>
          </cell>
          <cell r="BW33">
            <v>3641.6028000000006</v>
          </cell>
          <cell r="BX33">
            <v>0</v>
          </cell>
          <cell r="BY33">
            <v>86489.407199999987</v>
          </cell>
          <cell r="BZ33">
            <v>9433.26</v>
          </cell>
          <cell r="CA33">
            <v>2745605.4678547806</v>
          </cell>
          <cell r="CB33">
            <v>86707.733727795377</v>
          </cell>
          <cell r="CC33">
            <v>122263.28270645719</v>
          </cell>
          <cell r="CD33">
            <v>10816.057756534092</v>
          </cell>
          <cell r="CE33">
            <v>4302.5202125439482</v>
          </cell>
          <cell r="CF33">
            <v>1732.9595300524234</v>
          </cell>
          <cell r="CG33">
            <v>0</v>
          </cell>
          <cell r="CH33">
            <v>2971428.0217881636</v>
          </cell>
          <cell r="CI33">
            <v>52539.984668160323</v>
          </cell>
          <cell r="CJ33">
            <v>464829.29999999993</v>
          </cell>
          <cell r="CK33">
            <v>476654.41646169656</v>
          </cell>
          <cell r="CL33">
            <v>8243.5235944343549</v>
          </cell>
          <cell r="CM33">
            <v>3921155.2618442941</v>
          </cell>
          <cell r="CN33">
            <v>295623.23582633259</v>
          </cell>
          <cell r="CO33">
            <v>5227.129906555987</v>
          </cell>
          <cell r="CP33">
            <v>39280.296000000002</v>
          </cell>
          <cell r="CQ33">
            <v>47421.684096699522</v>
          </cell>
          <cell r="CR33">
            <v>820.13668233863439</v>
          </cell>
          <cell r="CS33">
            <v>383145.35260537075</v>
          </cell>
          <cell r="CT33">
            <v>70878.049368560489</v>
          </cell>
          <cell r="CU33">
            <v>193219.88020152395</v>
          </cell>
          <cell r="CV33">
            <v>163548.3482675647</v>
          </cell>
          <cell r="CW33">
            <v>7772.8056142787909</v>
          </cell>
          <cell r="CX33">
            <v>0</v>
          </cell>
          <cell r="CY33">
            <v>23353.909105915274</v>
          </cell>
          <cell r="CZ33">
            <v>67435.299849907315</v>
          </cell>
          <cell r="DA33">
            <v>12351.30755145671</v>
          </cell>
          <cell r="DB33">
            <v>95580.664471473909</v>
          </cell>
          <cell r="DC33">
            <v>634140.26443068113</v>
          </cell>
          <cell r="DD33">
            <v>11212.696227654465</v>
          </cell>
          <cell r="DE33">
            <v>192407.86483199999</v>
          </cell>
          <cell r="DF33">
            <v>116674.3335244269</v>
          </cell>
          <cell r="DG33">
            <v>1707.693635471775</v>
          </cell>
          <cell r="DH33">
            <v>944930.15642257978</v>
          </cell>
          <cell r="DI33">
            <v>3901191.5220451774</v>
          </cell>
          <cell r="DJ33">
            <v>1348039.2488270677</v>
          </cell>
          <cell r="DK33">
            <v>5249230.7708722446</v>
          </cell>
          <cell r="DL33">
            <v>374259.50126614922</v>
          </cell>
          <cell r="DM33">
            <v>6617.5550322109484</v>
          </cell>
          <cell r="DN33">
            <v>58546.523999999998</v>
          </cell>
          <cell r="DO33">
            <v>60035.929820002122</v>
          </cell>
          <cell r="DP33">
            <v>1038.2943845538978</v>
          </cell>
          <cell r="DQ33">
            <v>493880.24947070522</v>
          </cell>
          <cell r="DR33">
            <v>38342.375898465318</v>
          </cell>
          <cell r="DS33">
            <v>677.95949525773904</v>
          </cell>
          <cell r="DT33">
            <v>5094.6600000000008</v>
          </cell>
          <cell r="DU33">
            <v>6150.5991986437975</v>
          </cell>
          <cell r="DV33">
            <v>106.37184480593926</v>
          </cell>
          <cell r="DW33">
            <v>49694.006941915053</v>
          </cell>
          <cell r="DX33">
            <v>80070.545505995222</v>
          </cell>
          <cell r="DY33">
            <v>1415.785676923304</v>
          </cell>
          <cell r="DZ33">
            <v>24294.629375999993</v>
          </cell>
          <cell r="EA33">
            <v>14732.03651598517</v>
          </cell>
          <cell r="EB33">
            <v>215.62415859541917</v>
          </cell>
          <cell r="EC33">
            <v>119312.8355565758</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4415035.5113149993</v>
          </cell>
          <cell r="EW33">
            <v>432839.35954728583</v>
          </cell>
          <cell r="EX33">
            <v>1064242.9919791557</v>
          </cell>
          <cell r="EY33">
            <v>132959.82601264282</v>
          </cell>
          <cell r="EZ33">
            <v>2350.9595955084224</v>
          </cell>
          <cell r="FA33">
            <v>20799.3</v>
          </cell>
          <cell r="FB33">
            <v>21328.427885918049</v>
          </cell>
          <cell r="FC33">
            <v>368.86556053527147</v>
          </cell>
          <cell r="FD33">
            <v>175456.41945909616</v>
          </cell>
          <cell r="FE33">
            <v>137381.86067553522</v>
          </cell>
          <cell r="FF33">
            <v>2429.1488135163672</v>
          </cell>
          <cell r="FG33">
            <v>21491.052</v>
          </cell>
          <cell r="FH33">
            <v>22037.777847067679</v>
          </cell>
          <cell r="FI33">
            <v>381.13344884071807</v>
          </cell>
          <cell r="FJ33">
            <v>181291.82397144363</v>
          </cell>
          <cell r="FK33">
            <v>9561.1560278754387</v>
          </cell>
          <cell r="FL33">
            <v>169.05776866577435</v>
          </cell>
          <cell r="FM33">
            <v>1495.68</v>
          </cell>
          <cell r="FN33">
            <v>1533.7296457289383</v>
          </cell>
          <cell r="FO33">
            <v>26.525163903659998</v>
          </cell>
          <cell r="FP33">
            <v>12617.090837508036</v>
          </cell>
          <cell r="FQ33">
            <v>6004565.2682415331</v>
          </cell>
          <cell r="FR33">
            <v>861906.15315127652</v>
          </cell>
          <cell r="FS33">
            <v>0</v>
          </cell>
          <cell r="FT33">
            <v>369365.33426804782</v>
          </cell>
          <cell r="FU33">
            <v>189239.89663849445</v>
          </cell>
          <cell r="FV33">
            <v>7425076.652299352</v>
          </cell>
          <cell r="FY33">
            <v>4393863.9447157867</v>
          </cell>
          <cell r="FZ33">
            <v>8711.3002043919914</v>
          </cell>
          <cell r="GA33">
            <v>87935.813375999991</v>
          </cell>
          <cell r="GB33">
            <v>80918.565534631081</v>
          </cell>
          <cell r="GC33">
            <v>1360.2903879552562</v>
          </cell>
          <cell r="GD33">
            <v>4572789.9142187648</v>
          </cell>
          <cell r="GF33">
            <v>45.945999999999998</v>
          </cell>
          <cell r="GG33">
            <v>5.9950000000000001</v>
          </cell>
          <cell r="GH33">
            <v>4.6840000000000002</v>
          </cell>
        </row>
        <row r="34">
          <cell r="A34" t="str">
            <v>04222</v>
          </cell>
          <cell r="B34" t="str">
            <v>Cashmere School District</v>
          </cell>
          <cell r="C34">
            <v>388.00628297092925</v>
          </cell>
          <cell r="D34">
            <v>115.12806188102095</v>
          </cell>
          <cell r="E34">
            <v>224.13930186961559</v>
          </cell>
          <cell r="F34">
            <v>233.66465582667681</v>
          </cell>
          <cell r="G34">
            <v>453.88054163397851</v>
          </cell>
          <cell r="H34">
            <v>0</v>
          </cell>
          <cell r="I34">
            <v>141.3310661024444</v>
          </cell>
          <cell r="J34">
            <v>0</v>
          </cell>
          <cell r="K34">
            <v>0</v>
          </cell>
          <cell r="L34">
            <v>20.9</v>
          </cell>
          <cell r="M34">
            <v>4.03</v>
          </cell>
          <cell r="N34">
            <v>0.52210000000000001</v>
          </cell>
          <cell r="O34">
            <v>239.2795737529197</v>
          </cell>
          <cell r="P34">
            <v>1371.11</v>
          </cell>
          <cell r="Q34">
            <v>0.1439</v>
          </cell>
          <cell r="R34">
            <v>3.9889999999999999</v>
          </cell>
          <cell r="S34">
            <v>17.762</v>
          </cell>
          <cell r="T34">
            <v>4.9249999999999998</v>
          </cell>
          <cell r="U34">
            <v>9.5879999999999992</v>
          </cell>
          <cell r="V34">
            <v>9.8279999999999994</v>
          </cell>
          <cell r="W34">
            <v>13.05</v>
          </cell>
          <cell r="X34">
            <v>1.7580000000000002</v>
          </cell>
          <cell r="Y34">
            <v>2.4939999999999998</v>
          </cell>
          <cell r="Z34">
            <v>0.22000000000000003</v>
          </cell>
          <cell r="AA34">
            <v>8.6999999999999994E-2</v>
          </cell>
          <cell r="AB34">
            <v>3.6000000000000004E-2</v>
          </cell>
          <cell r="AC34">
            <v>0</v>
          </cell>
          <cell r="AD34">
            <v>2.4209999999999998</v>
          </cell>
          <cell r="AE34">
            <v>6.6190000000000007</v>
          </cell>
          <cell r="AF34">
            <v>5.6079999999999997</v>
          </cell>
          <cell r="AG34">
            <v>0.26700000000000002</v>
          </cell>
          <cell r="AH34">
            <v>0</v>
          </cell>
          <cell r="AI34">
            <v>0.8</v>
          </cell>
          <cell r="AJ34">
            <v>2.3090000000000002</v>
          </cell>
          <cell r="AK34">
            <v>0.42299999999999999</v>
          </cell>
          <cell r="AL34">
            <v>4.3999009999999998</v>
          </cell>
          <cell r="AM34">
            <v>1.121</v>
          </cell>
          <cell r="AN34">
            <v>3.2789999999999999</v>
          </cell>
          <cell r="AO34">
            <v>0.57999999999999996</v>
          </cell>
          <cell r="AP34">
            <v>0</v>
          </cell>
          <cell r="AQ34">
            <v>6.383</v>
          </cell>
          <cell r="AR34">
            <v>0.28499999999999998</v>
          </cell>
          <cell r="AS34">
            <v>0</v>
          </cell>
          <cell r="AT34">
            <v>0</v>
          </cell>
          <cell r="AU34">
            <v>0</v>
          </cell>
          <cell r="AV34">
            <v>2.4020000000000001</v>
          </cell>
          <cell r="AW34">
            <v>0</v>
          </cell>
          <cell r="AX34">
            <v>2.8929999999999998</v>
          </cell>
          <cell r="AY34">
            <v>3.0489999999999999</v>
          </cell>
          <cell r="AZ34">
            <v>0.192</v>
          </cell>
          <cell r="BA34">
            <v>0.83299999999999841</v>
          </cell>
          <cell r="BB34">
            <v>0</v>
          </cell>
          <cell r="BC34">
            <v>0</v>
          </cell>
          <cell r="BD34">
            <v>0</v>
          </cell>
          <cell r="BE34">
            <v>0</v>
          </cell>
          <cell r="BF34">
            <v>60.580999999999996</v>
          </cell>
          <cell r="BG34">
            <v>5.1099999999999994</v>
          </cell>
          <cell r="BH34">
            <v>21.725999999999999</v>
          </cell>
          <cell r="BI34">
            <v>6.6680000000000001</v>
          </cell>
          <cell r="BJ34">
            <v>2.4020000000000001</v>
          </cell>
          <cell r="BK34">
            <v>0.57999999999999996</v>
          </cell>
          <cell r="BL34">
            <v>0</v>
          </cell>
          <cell r="BM34">
            <v>0</v>
          </cell>
          <cell r="BN34">
            <v>0</v>
          </cell>
          <cell r="BO34">
            <v>6.1340000000000003</v>
          </cell>
          <cell r="BP34">
            <v>67.248999999999995</v>
          </cell>
          <cell r="BQ34">
            <v>5.6899999999999995</v>
          </cell>
          <cell r="BR34">
            <v>24.128</v>
          </cell>
          <cell r="BS34">
            <v>767578.52899278246</v>
          </cell>
          <cell r="BT34">
            <v>208022.36957486588</v>
          </cell>
          <cell r="BU34">
            <v>0</v>
          </cell>
          <cell r="BV34">
            <v>34008.135839999995</v>
          </cell>
          <cell r="BW34">
            <v>3877.2895200000003</v>
          </cell>
          <cell r="BX34">
            <v>0</v>
          </cell>
          <cell r="BY34">
            <v>103175.14899999999</v>
          </cell>
          <cell r="BZ34">
            <v>23466.690000000002</v>
          </cell>
          <cell r="CA34">
            <v>3526400.9150167783</v>
          </cell>
          <cell r="CB34">
            <v>110731.48302431854</v>
          </cell>
          <cell r="CC34">
            <v>157090.05612209919</v>
          </cell>
          <cell r="CD34">
            <v>13857.182175967053</v>
          </cell>
          <cell r="CE34">
            <v>5479.8856786778788</v>
          </cell>
          <cell r="CF34">
            <v>2267.5389015218816</v>
          </cell>
          <cell r="CG34">
            <v>0</v>
          </cell>
          <cell r="CH34">
            <v>3815827.0609193631</v>
          </cell>
          <cell r="CI34">
            <v>67470.419544743374</v>
          </cell>
          <cell r="CJ34">
            <v>566311.18799999997</v>
          </cell>
          <cell r="CK34">
            <v>612106.63953647541</v>
          </cell>
          <cell r="CL34">
            <v>10586.108826570236</v>
          </cell>
          <cell r="CM34">
            <v>5004830.9972824091</v>
          </cell>
          <cell r="CN34">
            <v>399231.68883482413</v>
          </cell>
          <cell r="CO34">
            <v>7059.1064823446795</v>
          </cell>
          <cell r="CP34">
            <v>47768.279999999992</v>
          </cell>
          <cell r="CQ34">
            <v>64041.782698159892</v>
          </cell>
          <cell r="CR34">
            <v>1107.5738070798802</v>
          </cell>
          <cell r="CS34">
            <v>512149.32534006384</v>
          </cell>
          <cell r="CT34">
            <v>85926.76891401349</v>
          </cell>
          <cell r="CU34">
            <v>234923.28931922981</v>
          </cell>
          <cell r="CV34">
            <v>199040.61134646329</v>
          </cell>
          <cell r="CW34">
            <v>9476.434242065925</v>
          </cell>
          <cell r="CX34">
            <v>0</v>
          </cell>
          <cell r="CY34">
            <v>28393.810463118876</v>
          </cell>
          <cell r="CZ34">
            <v>81951.635449176858</v>
          </cell>
          <cell r="DA34">
            <v>15013.227282374104</v>
          </cell>
          <cell r="DB34">
            <v>116379.13063570848</v>
          </cell>
          <cell r="DC34">
            <v>771104.90765215072</v>
          </cell>
          <cell r="DD34">
            <v>13634.467915263958</v>
          </cell>
          <cell r="DE34">
            <v>233965.03449599998</v>
          </cell>
          <cell r="DF34">
            <v>141874.21336271887</v>
          </cell>
          <cell r="DG34">
            <v>2076.5294634947008</v>
          </cell>
          <cell r="DH34">
            <v>1149020.6849743642</v>
          </cell>
          <cell r="DI34">
            <v>4986163.6574063376</v>
          </cell>
          <cell r="DJ34">
            <v>1679837.3501904989</v>
          </cell>
          <cell r="DK34">
            <v>6666001.0075968364</v>
          </cell>
          <cell r="DL34">
            <v>419998.59431521955</v>
          </cell>
          <cell r="DM34">
            <v>7426.3012747288449</v>
          </cell>
          <cell r="DN34">
            <v>62332.464</v>
          </cell>
          <cell r="DO34">
            <v>67373.055453512134</v>
          </cell>
          <cell r="DP34">
            <v>1165.1866700049559</v>
          </cell>
          <cell r="DQ34">
            <v>550869.30043873668</v>
          </cell>
          <cell r="DR34">
            <v>45313.968595733466</v>
          </cell>
          <cell r="DS34">
            <v>801.2293071937238</v>
          </cell>
          <cell r="DT34">
            <v>5421.8399999999992</v>
          </cell>
          <cell r="DU34">
            <v>7268.93032581854</v>
          </cell>
          <cell r="DV34">
            <v>125.71287829869527</v>
          </cell>
          <cell r="DW34">
            <v>58130.4517998507</v>
          </cell>
          <cell r="DX34">
            <v>85252.415915514415</v>
          </cell>
          <cell r="DY34">
            <v>1507.4101045965217</v>
          </cell>
          <cell r="DZ34">
            <v>25866.888191999999</v>
          </cell>
          <cell r="EA34">
            <v>15685.439588384921</v>
          </cell>
          <cell r="EB34">
            <v>229.57855893005024</v>
          </cell>
          <cell r="EC34">
            <v>127034.32225482939</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5555700.2977211457</v>
          </cell>
          <cell r="EW34">
            <v>570279.77713991457</v>
          </cell>
          <cell r="EX34">
            <v>1276055.0072291936</v>
          </cell>
          <cell r="EY34">
            <v>182221.9456139667</v>
          </cell>
          <cell r="EZ34">
            <v>3221.9990383608965</v>
          </cell>
          <cell r="FA34">
            <v>27043.763999999999</v>
          </cell>
          <cell r="FB34">
            <v>29230.691275796427</v>
          </cell>
          <cell r="FC34">
            <v>505.5316491188247</v>
          </cell>
          <cell r="FD34">
            <v>239001.93253888193</v>
          </cell>
          <cell r="FE34">
            <v>192047.94752056155</v>
          </cell>
          <cell r="FF34">
            <v>3395.7397400492337</v>
          </cell>
          <cell r="FG34">
            <v>28502.052</v>
          </cell>
          <cell r="FH34">
            <v>30806.905530557662</v>
          </cell>
          <cell r="FI34">
            <v>532.79156521372477</v>
          </cell>
          <cell r="FJ34">
            <v>251889.69661633295</v>
          </cell>
          <cell r="FK34">
            <v>12093.540808116701</v>
          </cell>
          <cell r="FL34">
            <v>213.83470977023717</v>
          </cell>
          <cell r="FM34">
            <v>1794.816</v>
          </cell>
          <cell r="FN34">
            <v>1939.9560058599775</v>
          </cell>
          <cell r="FO34">
            <v>33.550665962950212</v>
          </cell>
          <cell r="FP34">
            <v>15861.86347993963</v>
          </cell>
          <cell r="FQ34">
            <v>7594229.51142962</v>
          </cell>
          <cell r="FR34">
            <v>947933.7335882826</v>
          </cell>
          <cell r="FS34">
            <v>0</v>
          </cell>
          <cell r="FT34">
            <v>506753.49263515451</v>
          </cell>
          <cell r="FU34">
            <v>0</v>
          </cell>
          <cell r="FV34">
            <v>9048916.737653058</v>
          </cell>
          <cell r="FY34">
            <v>5536728.6362328054</v>
          </cell>
          <cell r="FZ34">
            <v>9734.9406865190904</v>
          </cell>
          <cell r="GA34">
            <v>93621.192192000002</v>
          </cell>
          <cell r="GB34">
            <v>90327.425367715594</v>
          </cell>
          <cell r="GC34">
            <v>1520.4781072337014</v>
          </cell>
          <cell r="GD34">
            <v>5731932.6725862743</v>
          </cell>
          <cell r="GF34">
            <v>55.98599999999999</v>
          </cell>
          <cell r="GG34">
            <v>6.383</v>
          </cell>
          <cell r="GH34">
            <v>6.1340000000000003</v>
          </cell>
        </row>
        <row r="35">
          <cell r="A35" t="str">
            <v>08401</v>
          </cell>
          <cell r="B35" t="str">
            <v>Castle Rock School District</v>
          </cell>
          <cell r="C35">
            <v>358.97712318178816</v>
          </cell>
          <cell r="D35">
            <v>89.486838796607557</v>
          </cell>
          <cell r="E35">
            <v>208.60010281966387</v>
          </cell>
          <cell r="F35">
            <v>211.28779728754819</v>
          </cell>
          <cell r="G35">
            <v>434.03691236343053</v>
          </cell>
          <cell r="H35">
            <v>0</v>
          </cell>
          <cell r="I35">
            <v>86.032954209467078</v>
          </cell>
          <cell r="J35">
            <v>0</v>
          </cell>
          <cell r="K35">
            <v>0</v>
          </cell>
          <cell r="L35">
            <v>25.23</v>
          </cell>
          <cell r="M35">
            <v>2.0099999999999998</v>
          </cell>
          <cell r="N35">
            <v>0.50670000000000004</v>
          </cell>
          <cell r="O35">
            <v>32.650256434706613</v>
          </cell>
          <cell r="P35">
            <v>1292.23</v>
          </cell>
          <cell r="Q35">
            <v>2.3800000000000002E-2</v>
          </cell>
          <cell r="R35">
            <v>3.8099999999999996</v>
          </cell>
          <cell r="S35">
            <v>16.434000000000001</v>
          </cell>
          <cell r="T35">
            <v>3.8279999999999998</v>
          </cell>
          <cell r="U35">
            <v>8.923</v>
          </cell>
          <cell r="V35">
            <v>8.8870000000000005</v>
          </cell>
          <cell r="W35">
            <v>14.53</v>
          </cell>
          <cell r="X35">
            <v>1.6459999999999999</v>
          </cell>
          <cell r="Y35">
            <v>2.4630000000000001</v>
          </cell>
          <cell r="Z35">
            <v>0.21</v>
          </cell>
          <cell r="AA35">
            <v>8.1000000000000003E-2</v>
          </cell>
          <cell r="AB35">
            <v>3.3000000000000002E-2</v>
          </cell>
          <cell r="AC35">
            <v>0</v>
          </cell>
          <cell r="AD35">
            <v>2.258</v>
          </cell>
          <cell r="AE35">
            <v>6.3380000000000001</v>
          </cell>
          <cell r="AF35">
            <v>5.3919999999999995</v>
          </cell>
          <cell r="AG35">
            <v>0.25700000000000001</v>
          </cell>
          <cell r="AH35">
            <v>0</v>
          </cell>
          <cell r="AI35">
            <v>0.76400000000000001</v>
          </cell>
          <cell r="AJ35">
            <v>2.2050000000000001</v>
          </cell>
          <cell r="AK35">
            <v>0.40400000000000003</v>
          </cell>
          <cell r="AL35">
            <v>4.1993489999999998</v>
          </cell>
          <cell r="AM35">
            <v>1.07</v>
          </cell>
          <cell r="AN35">
            <v>3.13</v>
          </cell>
          <cell r="AO35">
            <v>0.35299999999999998</v>
          </cell>
          <cell r="AP35">
            <v>0</v>
          </cell>
          <cell r="AQ35">
            <v>3.8860000000000001</v>
          </cell>
          <cell r="AR35">
            <v>0.17399999999999999</v>
          </cell>
          <cell r="AS35">
            <v>0</v>
          </cell>
          <cell r="AT35">
            <v>0</v>
          </cell>
          <cell r="AU35">
            <v>0</v>
          </cell>
          <cell r="AV35">
            <v>1.462</v>
          </cell>
          <cell r="AW35">
            <v>0</v>
          </cell>
          <cell r="AX35">
            <v>2.6459999999999999</v>
          </cell>
          <cell r="AY35">
            <v>0.41599999999999998</v>
          </cell>
          <cell r="AZ35">
            <v>0.17699999999999999</v>
          </cell>
          <cell r="BA35">
            <v>0.76999999999999957</v>
          </cell>
          <cell r="BB35">
            <v>0</v>
          </cell>
          <cell r="BC35">
            <v>0</v>
          </cell>
          <cell r="BD35">
            <v>0</v>
          </cell>
          <cell r="BE35">
            <v>0</v>
          </cell>
          <cell r="BF35">
            <v>57.805000000000007</v>
          </cell>
          <cell r="BG35">
            <v>4.88</v>
          </cell>
          <cell r="BH35">
            <v>20.747999999999998</v>
          </cell>
          <cell r="BI35">
            <v>4.0600000000000005</v>
          </cell>
          <cell r="BJ35">
            <v>1.462</v>
          </cell>
          <cell r="BK35">
            <v>0.35299999999999998</v>
          </cell>
          <cell r="BL35">
            <v>0</v>
          </cell>
          <cell r="BM35">
            <v>0</v>
          </cell>
          <cell r="BN35">
            <v>0</v>
          </cell>
          <cell r="BO35">
            <v>3.2389999999999999</v>
          </cell>
          <cell r="BP35">
            <v>61.865000000000009</v>
          </cell>
          <cell r="BQ35">
            <v>5.2329999999999997</v>
          </cell>
          <cell r="BR35">
            <v>22.209999999999997</v>
          </cell>
          <cell r="BS35">
            <v>733142.96949052578</v>
          </cell>
          <cell r="BT35">
            <v>126630.18464183042</v>
          </cell>
          <cell r="BU35">
            <v>0</v>
          </cell>
          <cell r="BV35">
            <v>32420.287680000001</v>
          </cell>
          <cell r="BW35">
            <v>2360.5118400000001</v>
          </cell>
          <cell r="BX35">
            <v>0</v>
          </cell>
          <cell r="BY35">
            <v>124550.6703</v>
          </cell>
          <cell r="BZ35">
            <v>11704.23</v>
          </cell>
          <cell r="CA35">
            <v>3133721.0242027864</v>
          </cell>
          <cell r="CB35">
            <v>96644.397920965785</v>
          </cell>
          <cell r="CC35">
            <v>144614.30867517542</v>
          </cell>
          <cell r="CD35">
            <v>12330.087219564286</v>
          </cell>
          <cell r="CE35">
            <v>4755.8907846890825</v>
          </cell>
          <cell r="CF35">
            <v>1937.5851345029594</v>
          </cell>
          <cell r="CG35">
            <v>0</v>
          </cell>
          <cell r="CH35">
            <v>3394003.293937684</v>
          </cell>
          <cell r="CI35">
            <v>60011.846061766613</v>
          </cell>
          <cell r="CJ35">
            <v>540361.14</v>
          </cell>
          <cell r="CK35">
            <v>544440.80343813729</v>
          </cell>
          <cell r="CL35">
            <v>9415.8586470911832</v>
          </cell>
          <cell r="CM35">
            <v>4488221.0960229132</v>
          </cell>
          <cell r="CN35">
            <v>315182.96910208405</v>
          </cell>
          <cell r="CO35">
            <v>5572.9798073060228</v>
          </cell>
          <cell r="CP35">
            <v>45618.239999999998</v>
          </cell>
          <cell r="CQ35">
            <v>50559.311251837251</v>
          </cell>
          <cell r="CR35">
            <v>874.400531766315</v>
          </cell>
          <cell r="CS35">
            <v>412234.92088568758</v>
          </cell>
          <cell r="CT35">
            <v>81753.666255300996</v>
          </cell>
          <cell r="CU35">
            <v>229475.08269534883</v>
          </cell>
          <cell r="CV35">
            <v>195223.98956978871</v>
          </cell>
          <cell r="CW35">
            <v>9305.0009865422289</v>
          </cell>
          <cell r="CX35">
            <v>0</v>
          </cell>
          <cell r="CY35">
            <v>27661.559352989352</v>
          </cell>
          <cell r="CZ35">
            <v>79834.736090761158</v>
          </cell>
          <cell r="DA35">
            <v>14627.316725926306</v>
          </cell>
          <cell r="DB35">
            <v>113325.49839640925</v>
          </cell>
          <cell r="DC35">
            <v>751206.85007306677</v>
          </cell>
          <cell r="DD35">
            <v>13282.635855908855</v>
          </cell>
          <cell r="DE35">
            <v>223433.05420799996</v>
          </cell>
          <cell r="DF35">
            <v>138213.20532287366</v>
          </cell>
          <cell r="DG35">
            <v>2022.9454408549184</v>
          </cell>
          <cell r="DH35">
            <v>1114876.0550447954</v>
          </cell>
          <cell r="DI35">
            <v>4460393.1131128352</v>
          </cell>
          <cell r="DJ35">
            <v>1554938.9588405604</v>
          </cell>
          <cell r="DK35">
            <v>6015332.0719533954</v>
          </cell>
          <cell r="DL35">
            <v>238381.68624490956</v>
          </cell>
          <cell r="DM35">
            <v>4215.0003461771994</v>
          </cell>
          <cell r="DN35">
            <v>37952.880000000005</v>
          </cell>
          <cell r="DO35">
            <v>38239.419807262995</v>
          </cell>
          <cell r="DP35">
            <v>661.3335543152026</v>
          </cell>
          <cell r="DQ35">
            <v>315235.31960648776</v>
          </cell>
          <cell r="DR35">
            <v>22799.095920704029</v>
          </cell>
          <cell r="DS35">
            <v>403.12743278258495</v>
          </cell>
          <cell r="DT35">
            <v>3299.8439999999996</v>
          </cell>
          <cell r="DU35">
            <v>3657.2616540775716</v>
          </cell>
          <cell r="DV35">
            <v>63.250694203587585</v>
          </cell>
          <cell r="DW35">
            <v>29819.452268985187</v>
          </cell>
          <cell r="DX35">
            <v>52933.507557683814</v>
          </cell>
          <cell r="DY35">
            <v>935.95592931071587</v>
          </cell>
          <cell r="DZ35">
            <v>15744.125951999999</v>
          </cell>
          <cell r="EA35">
            <v>9739.141419994281</v>
          </cell>
          <cell r="EB35">
            <v>142.54608803402201</v>
          </cell>
          <cell r="EC35">
            <v>78559.321017712122</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4803456.4156294009</v>
          </cell>
          <cell r="EW35">
            <v>442054.37315467279</v>
          </cell>
          <cell r="EX35">
            <v>1193435.3760625075</v>
          </cell>
          <cell r="EY35">
            <v>155359.09896651001</v>
          </cell>
          <cell r="EZ35">
            <v>2747.017466991354</v>
          </cell>
          <cell r="FA35">
            <v>24734.808000000001</v>
          </cell>
          <cell r="FB35">
            <v>24921.552908871396</v>
          </cell>
          <cell r="FC35">
            <v>431.0070405709435</v>
          </cell>
          <cell r="FD35">
            <v>205446.46691595233</v>
          </cell>
          <cell r="FE35">
            <v>24425.315634946393</v>
          </cell>
          <cell r="FF35">
            <v>431.88180886938426</v>
          </cell>
          <cell r="FG35">
            <v>3888.768</v>
          </cell>
          <cell r="FH35">
            <v>3918.1277437983758</v>
          </cell>
          <cell r="FI35">
            <v>67.762255811606394</v>
          </cell>
          <cell r="FJ35">
            <v>32299.973634556376</v>
          </cell>
          <cell r="FK35">
            <v>10392.502085061327</v>
          </cell>
          <cell r="FL35">
            <v>183.75740425452386</v>
          </cell>
          <cell r="FM35">
            <v>1654.596</v>
          </cell>
          <cell r="FN35">
            <v>1667.0880063757511</v>
          </cell>
          <cell r="FO35">
            <v>28.831536727534797</v>
          </cell>
          <cell r="FP35">
            <v>13743.017628164613</v>
          </cell>
          <cell r="FQ35">
            <v>6917150.2294239225</v>
          </cell>
          <cell r="FR35">
            <v>552604.78937501553</v>
          </cell>
          <cell r="FS35">
            <v>0</v>
          </cell>
          <cell r="FT35">
            <v>251489.45817867332</v>
          </cell>
          <cell r="FU35">
            <v>0</v>
          </cell>
          <cell r="FV35">
            <v>7721244.476977611</v>
          </cell>
          <cell r="FY35">
            <v>4774507.4028361328</v>
          </cell>
          <cell r="FZ35">
            <v>5554.0837082705002</v>
          </cell>
          <cell r="GA35">
            <v>56996.849952000004</v>
          </cell>
          <cell r="GB35">
            <v>51635.822881334847</v>
          </cell>
          <cell r="GC35">
            <v>867.1303365528122</v>
          </cell>
          <cell r="GD35">
            <v>4889561.2897142908</v>
          </cell>
          <cell r="GF35">
            <v>53.372</v>
          </cell>
          <cell r="GG35">
            <v>3.8860000000000001</v>
          </cell>
          <cell r="GH35">
            <v>3.2389999999999999</v>
          </cell>
        </row>
        <row r="36">
          <cell r="A36" t="str">
            <v>20215</v>
          </cell>
          <cell r="B36" t="str">
            <v>Centerville School District</v>
          </cell>
          <cell r="C36">
            <v>38.152904228012758</v>
          </cell>
          <cell r="D36">
            <v>7.826236764720564</v>
          </cell>
          <cell r="E36">
            <v>21.522151102981553</v>
          </cell>
          <cell r="F36">
            <v>14.313775135475771</v>
          </cell>
          <cell r="G36">
            <v>0</v>
          </cell>
          <cell r="H36">
            <v>0</v>
          </cell>
          <cell r="I36">
            <v>0</v>
          </cell>
          <cell r="J36">
            <v>0</v>
          </cell>
          <cell r="K36">
            <v>0</v>
          </cell>
          <cell r="L36">
            <v>0</v>
          </cell>
          <cell r="M36">
            <v>0</v>
          </cell>
          <cell r="N36">
            <v>0.33729999999999999</v>
          </cell>
          <cell r="O36">
            <v>0</v>
          </cell>
          <cell r="P36">
            <v>80.45</v>
          </cell>
          <cell r="Q36">
            <v>0</v>
          </cell>
          <cell r="R36">
            <v>0.25600000000000001</v>
          </cell>
          <cell r="S36">
            <v>1.7470000000000001</v>
          </cell>
          <cell r="T36">
            <v>0.33500000000000002</v>
          </cell>
          <cell r="U36">
            <v>0.92100000000000004</v>
          </cell>
          <cell r="V36">
            <v>0.60199999999999998</v>
          </cell>
          <cell r="W36">
            <v>0</v>
          </cell>
          <cell r="X36">
            <v>0.129</v>
          </cell>
          <cell r="Y36">
            <v>0.12</v>
          </cell>
          <cell r="Z36">
            <v>1.4999999999999999E-2</v>
          </cell>
          <cell r="AA36">
            <v>7.0000000000000001E-3</v>
          </cell>
          <cell r="AB36">
            <v>3.0000000000000001E-3</v>
          </cell>
          <cell r="AC36">
            <v>0</v>
          </cell>
          <cell r="AD36">
            <v>0.18099999999999999</v>
          </cell>
          <cell r="AE36">
            <v>0.41700000000000004</v>
          </cell>
          <cell r="AF36">
            <v>0.34400000000000003</v>
          </cell>
          <cell r="AG36">
            <v>1.6E-2</v>
          </cell>
          <cell r="AH36">
            <v>0</v>
          </cell>
          <cell r="AI36">
            <v>5.0999999999999997E-2</v>
          </cell>
          <cell r="AJ36">
            <v>0.14799999999999999</v>
          </cell>
          <cell r="AK36">
            <v>2.7E-2</v>
          </cell>
          <cell r="AL36">
            <v>0.28190699999999996</v>
          </cell>
          <cell r="AM36">
            <v>7.1999999999999995E-2</v>
          </cell>
          <cell r="AN36">
            <v>0.21</v>
          </cell>
          <cell r="AO36">
            <v>0</v>
          </cell>
          <cell r="AP36">
            <v>0</v>
          </cell>
          <cell r="AQ36">
            <v>0</v>
          </cell>
          <cell r="AR36">
            <v>0</v>
          </cell>
          <cell r="AS36">
            <v>0</v>
          </cell>
          <cell r="AT36">
            <v>0</v>
          </cell>
          <cell r="AU36">
            <v>0</v>
          </cell>
          <cell r="AV36">
            <v>0</v>
          </cell>
          <cell r="AW36">
            <v>0</v>
          </cell>
          <cell r="AX36">
            <v>0.11</v>
          </cell>
          <cell r="AY36">
            <v>0</v>
          </cell>
          <cell r="AZ36">
            <v>1.0999999999999999E-2</v>
          </cell>
          <cell r="BA36">
            <v>0</v>
          </cell>
          <cell r="BB36">
            <v>0</v>
          </cell>
          <cell r="BC36">
            <v>0</v>
          </cell>
          <cell r="BD36">
            <v>0</v>
          </cell>
          <cell r="BE36">
            <v>0</v>
          </cell>
          <cell r="BF36">
            <v>3.8790000000000004</v>
          </cell>
          <cell r="BG36">
            <v>0.32800000000000001</v>
          </cell>
          <cell r="BH36">
            <v>1.3939999999999999</v>
          </cell>
          <cell r="BI36">
            <v>0</v>
          </cell>
          <cell r="BJ36">
            <v>0</v>
          </cell>
          <cell r="BK36">
            <v>0</v>
          </cell>
          <cell r="BL36">
            <v>0</v>
          </cell>
          <cell r="BM36">
            <v>0</v>
          </cell>
          <cell r="BN36">
            <v>0</v>
          </cell>
          <cell r="BO36">
            <v>0.121</v>
          </cell>
          <cell r="BP36">
            <v>3.8790000000000004</v>
          </cell>
          <cell r="BQ36">
            <v>0.32800000000000001</v>
          </cell>
          <cell r="BR36">
            <v>1.3939999999999999</v>
          </cell>
          <cell r="BS36">
            <v>49312.989127744011</v>
          </cell>
          <cell r="BT36">
            <v>0</v>
          </cell>
          <cell r="BU36">
            <v>0</v>
          </cell>
          <cell r="BV36">
            <v>2189.8212000000003</v>
          </cell>
          <cell r="BW36">
            <v>0</v>
          </cell>
          <cell r="BX36">
            <v>0</v>
          </cell>
          <cell r="BY36">
            <v>0</v>
          </cell>
          <cell r="BZ36">
            <v>0</v>
          </cell>
          <cell r="CA36">
            <v>217974.53430761164</v>
          </cell>
          <cell r="CB36">
            <v>7799.9209225192517</v>
          </cell>
          <cell r="CC36">
            <v>7255.7403930411638</v>
          </cell>
          <cell r="CD36">
            <v>906.96754913014547</v>
          </cell>
          <cell r="CE36">
            <v>423.25152292740125</v>
          </cell>
          <cell r="CF36">
            <v>181.39350982602912</v>
          </cell>
          <cell r="CG36">
            <v>0</v>
          </cell>
          <cell r="CH36">
            <v>234541.80820505565</v>
          </cell>
          <cell r="CI36">
            <v>4147.1046637436084</v>
          </cell>
          <cell r="CJ36">
            <v>36260.892000000007</v>
          </cell>
          <cell r="CK36">
            <v>37623.455088296258</v>
          </cell>
          <cell r="CL36">
            <v>650.68072174137217</v>
          </cell>
          <cell r="CM36">
            <v>309076.83601509326</v>
          </cell>
          <cell r="CN36">
            <v>21184.429070795813</v>
          </cell>
          <cell r="CO36">
            <v>374.5773313107311</v>
          </cell>
          <cell r="CP36">
            <v>3066.1440000000002</v>
          </cell>
          <cell r="CQ36">
            <v>3398.2487890579141</v>
          </cell>
          <cell r="CR36">
            <v>58.771183282653716</v>
          </cell>
          <cell r="CS36">
            <v>27707.593043136381</v>
          </cell>
          <cell r="CT36">
            <v>6424.0996172806445</v>
          </cell>
          <cell r="CU36">
            <v>14800.273703900713</v>
          </cell>
          <cell r="CV36">
            <v>12209.338499141117</v>
          </cell>
          <cell r="CW36">
            <v>567.87620926237753</v>
          </cell>
          <cell r="CX36">
            <v>0</v>
          </cell>
          <cell r="CY36">
            <v>1810.1054170238281</v>
          </cell>
          <cell r="CZ36">
            <v>5252.8549356769909</v>
          </cell>
          <cell r="DA36">
            <v>958.29110313026194</v>
          </cell>
          <cell r="DB36">
            <v>7453.3752465687039</v>
          </cell>
          <cell r="DC36">
            <v>49476.214731984634</v>
          </cell>
          <cell r="DD36">
            <v>874.8250149073865</v>
          </cell>
          <cell r="DE36">
            <v>15011.841023999998</v>
          </cell>
          <cell r="DF36">
            <v>9103.0402940085678</v>
          </cell>
          <cell r="DG36">
            <v>133.23584977039496</v>
          </cell>
          <cell r="DH36">
            <v>73724.331899763594</v>
          </cell>
          <cell r="DI36">
            <v>305202.45200783608</v>
          </cell>
          <cell r="DJ36">
            <v>105306.30895015717</v>
          </cell>
          <cell r="DK36">
            <v>410508.76095799322</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309076.83601509326</v>
          </cell>
          <cell r="EW36">
            <v>27707.593043136381</v>
          </cell>
          <cell r="EX36">
            <v>73724.331899763594</v>
          </cell>
          <cell r="EY36">
            <v>6651.0953602877335</v>
          </cell>
          <cell r="EZ36">
            <v>117.6028649166783</v>
          </cell>
          <cell r="FA36">
            <v>1028.28</v>
          </cell>
          <cell r="FB36">
            <v>1066.9193244940934</v>
          </cell>
          <cell r="FC36">
            <v>18.451889505426827</v>
          </cell>
          <cell r="FD36">
            <v>8764.7465742872537</v>
          </cell>
          <cell r="FE36">
            <v>0</v>
          </cell>
          <cell r="FF36">
            <v>0</v>
          </cell>
          <cell r="FG36">
            <v>0</v>
          </cell>
          <cell r="FH36">
            <v>0</v>
          </cell>
          <cell r="FI36">
            <v>0</v>
          </cell>
          <cell r="FJ36">
            <v>0</v>
          </cell>
          <cell r="FK36">
            <v>665.10953602877339</v>
          </cell>
          <cell r="FL36">
            <v>11.760286491667898</v>
          </cell>
          <cell r="FM36">
            <v>102.82799999999999</v>
          </cell>
          <cell r="FN36">
            <v>106.69193244940932</v>
          </cell>
          <cell r="FO36">
            <v>1.8451889505426933</v>
          </cell>
          <cell r="FP36">
            <v>876.47465742872544</v>
          </cell>
          <cell r="FQ36">
            <v>462011.57128573727</v>
          </cell>
          <cell r="FR36">
            <v>0</v>
          </cell>
          <cell r="FS36">
            <v>0</v>
          </cell>
          <cell r="FT36">
            <v>9641.2212317159792</v>
          </cell>
          <cell r="FU36">
            <v>112891.02453242525</v>
          </cell>
          <cell r="FV36">
            <v>584543.81704987853</v>
          </cell>
          <cell r="FY36">
            <v>305202.45200783608</v>
          </cell>
          <cell r="FZ36">
            <v>0</v>
          </cell>
          <cell r="GA36">
            <v>0</v>
          </cell>
          <cell r="GB36">
            <v>0</v>
          </cell>
          <cell r="GC36">
            <v>0</v>
          </cell>
          <cell r="GD36">
            <v>305202.45200783608</v>
          </cell>
          <cell r="GF36">
            <v>3.605</v>
          </cell>
          <cell r="GG36">
            <v>0</v>
          </cell>
          <cell r="GH36">
            <v>0.121</v>
          </cell>
        </row>
        <row r="37">
          <cell r="A37" t="str">
            <v>18401</v>
          </cell>
          <cell r="B37" t="str">
            <v>Central Kitsap School District</v>
          </cell>
          <cell r="C37">
            <v>2923.9335436993711</v>
          </cell>
          <cell r="D37">
            <v>859.00156868775696</v>
          </cell>
          <cell r="E37">
            <v>1700.2087464157282</v>
          </cell>
          <cell r="F37">
            <v>1829.2489739140353</v>
          </cell>
          <cell r="G37">
            <v>3811.1507554599361</v>
          </cell>
          <cell r="H37">
            <v>82.844650019864559</v>
          </cell>
          <cell r="I37">
            <v>835.23317985625602</v>
          </cell>
          <cell r="J37">
            <v>0</v>
          </cell>
          <cell r="K37">
            <v>0</v>
          </cell>
          <cell r="L37">
            <v>132.79</v>
          </cell>
          <cell r="M37">
            <v>9.8000000000000007</v>
          </cell>
          <cell r="N37">
            <v>0.33600000000000002</v>
          </cell>
          <cell r="O37">
            <v>250.79314517094838</v>
          </cell>
          <cell r="P37">
            <v>11089.77</v>
          </cell>
          <cell r="Q37">
            <v>1.8100000000000002E-2</v>
          </cell>
          <cell r="R37">
            <v>31.970999999999997</v>
          </cell>
          <cell r="S37">
            <v>133.85400000000001</v>
          </cell>
          <cell r="T37">
            <v>36.746000000000002</v>
          </cell>
          <cell r="U37">
            <v>72.730999999999995</v>
          </cell>
          <cell r="V37">
            <v>73.454999999999998</v>
          </cell>
          <cell r="W37">
            <v>124.255</v>
          </cell>
          <cell r="X37">
            <v>13.78</v>
          </cell>
          <cell r="Y37">
            <v>20.738</v>
          </cell>
          <cell r="Z37">
            <v>1.7610000000000001</v>
          </cell>
          <cell r="AA37">
            <v>0.67399999999999993</v>
          </cell>
          <cell r="AB37">
            <v>0.27600000000000002</v>
          </cell>
          <cell r="AC37">
            <v>0</v>
          </cell>
          <cell r="AD37">
            <v>18.895</v>
          </cell>
          <cell r="AE37">
            <v>53.192999999999998</v>
          </cell>
          <cell r="AF37">
            <v>45.271000000000001</v>
          </cell>
          <cell r="AG37">
            <v>2.1539999999999999</v>
          </cell>
          <cell r="AH37">
            <v>0</v>
          </cell>
          <cell r="AI37">
            <v>6.4089999999999998</v>
          </cell>
          <cell r="AJ37">
            <v>18.503</v>
          </cell>
          <cell r="AK37">
            <v>3.3879999999999999</v>
          </cell>
          <cell r="AL37">
            <v>34.905216999999993</v>
          </cell>
          <cell r="AM37">
            <v>8.89</v>
          </cell>
          <cell r="AN37">
            <v>26.015000000000001</v>
          </cell>
          <cell r="AO37">
            <v>3.766</v>
          </cell>
          <cell r="AP37">
            <v>3.742</v>
          </cell>
          <cell r="AQ37">
            <v>37.722000000000001</v>
          </cell>
          <cell r="AR37">
            <v>1.8540000000000001</v>
          </cell>
          <cell r="AS37">
            <v>0</v>
          </cell>
          <cell r="AT37">
            <v>0</v>
          </cell>
          <cell r="AU37">
            <v>0</v>
          </cell>
          <cell r="AV37">
            <v>15.604999999999999</v>
          </cell>
          <cell r="AW37">
            <v>0</v>
          </cell>
          <cell r="AX37">
            <v>15.06</v>
          </cell>
          <cell r="AY37">
            <v>3.1949999999999998</v>
          </cell>
          <cell r="AZ37">
            <v>1.5009999999999999</v>
          </cell>
          <cell r="BA37">
            <v>0.53500000000000014</v>
          </cell>
          <cell r="BB37">
            <v>0</v>
          </cell>
          <cell r="BC37">
            <v>0</v>
          </cell>
          <cell r="BD37">
            <v>0</v>
          </cell>
          <cell r="BE37">
            <v>0</v>
          </cell>
          <cell r="BF37">
            <v>478.80500000000001</v>
          </cell>
          <cell r="BG37">
            <v>40.860999999999997</v>
          </cell>
          <cell r="BH37">
            <v>173.82800000000003</v>
          </cell>
          <cell r="BI37">
            <v>43.317999999999998</v>
          </cell>
          <cell r="BJ37">
            <v>15.604999999999999</v>
          </cell>
          <cell r="BK37">
            <v>3.766</v>
          </cell>
          <cell r="BL37">
            <v>0</v>
          </cell>
          <cell r="BM37">
            <v>0</v>
          </cell>
          <cell r="BN37">
            <v>0</v>
          </cell>
          <cell r="BO37">
            <v>19.756</v>
          </cell>
          <cell r="BP37">
            <v>522.12300000000005</v>
          </cell>
          <cell r="BQ37">
            <v>44.626999999999995</v>
          </cell>
          <cell r="BR37">
            <v>189.43300000000002</v>
          </cell>
          <cell r="BS37">
            <v>6151214.4280288043</v>
          </cell>
          <cell r="BT37">
            <v>1351300.3962380646</v>
          </cell>
          <cell r="BU37">
            <v>0</v>
          </cell>
          <cell r="BV37">
            <v>268230.92544000002</v>
          </cell>
          <cell r="BW37">
            <v>25186.892160000003</v>
          </cell>
          <cell r="BX37">
            <v>0</v>
          </cell>
          <cell r="BY37">
            <v>655532.44189999986</v>
          </cell>
          <cell r="BZ37">
            <v>57065.4</v>
          </cell>
          <cell r="CA37">
            <v>27767412.59416417</v>
          </cell>
          <cell r="CB37">
            <v>866521.15501653682</v>
          </cell>
          <cell r="CC37">
            <v>1304057.7440299666</v>
          </cell>
          <cell r="CD37">
            <v>110736.1214792541</v>
          </cell>
          <cell r="CE37">
            <v>42382.819918805937</v>
          </cell>
          <cell r="CF37">
            <v>17355.576109184629</v>
          </cell>
          <cell r="CG37">
            <v>0</v>
          </cell>
          <cell r="CH37">
            <v>30108466.010717917</v>
          </cell>
          <cell r="CI37">
            <v>532369.73299894109</v>
          </cell>
          <cell r="CJ37">
            <v>4475869.1399999997</v>
          </cell>
          <cell r="CK37">
            <v>4829776.5221515084</v>
          </cell>
          <cell r="CL37">
            <v>83528.811107533867</v>
          </cell>
          <cell r="CM37">
            <v>39497640.483976953</v>
          </cell>
          <cell r="CN37">
            <v>2639076.0861639865</v>
          </cell>
          <cell r="CO37">
            <v>46663.427849657834</v>
          </cell>
          <cell r="CP37">
            <v>381968.62799999997</v>
          </cell>
          <cell r="CQ37">
            <v>423340.98710272985</v>
          </cell>
          <cell r="CR37">
            <v>7321.4918296113146</v>
          </cell>
          <cell r="CS37">
            <v>3451707.1930963276</v>
          </cell>
          <cell r="CT37">
            <v>670626.31087578891</v>
          </cell>
          <cell r="CU37">
            <v>1887939.9499558527</v>
          </cell>
          <cell r="CV37">
            <v>1606770.2418448182</v>
          </cell>
          <cell r="CW37">
            <v>76450.334671947567</v>
          </cell>
          <cell r="CX37">
            <v>0</v>
          </cell>
          <cell r="CY37">
            <v>227469.91407266108</v>
          </cell>
          <cell r="CZ37">
            <v>656713.34374886064</v>
          </cell>
          <cell r="DA37">
            <v>120247.78731130842</v>
          </cell>
          <cell r="DB37">
            <v>923331.22399754683</v>
          </cell>
          <cell r="DC37">
            <v>6169549.1064787852</v>
          </cell>
          <cell r="DD37">
            <v>109088.2946135737</v>
          </cell>
          <cell r="DE37">
            <v>1871935.6538880002</v>
          </cell>
          <cell r="DF37">
            <v>1135124.310062354</v>
          </cell>
          <cell r="DG37">
            <v>16614.147269647274</v>
          </cell>
          <cell r="DH37">
            <v>9193223.2176987864</v>
          </cell>
          <cell r="DI37">
            <v>38917091.203360692</v>
          </cell>
          <cell r="DJ37">
            <v>13225479.691411383</v>
          </cell>
          <cell r="DK37">
            <v>52142570.894772075</v>
          </cell>
          <cell r="DL37">
            <v>2723945.0938321003</v>
          </cell>
          <cell r="DM37">
            <v>48164.058633573819</v>
          </cell>
          <cell r="DN37">
            <v>404936.66399999999</v>
          </cell>
          <cell r="DO37">
            <v>436955.04304791935</v>
          </cell>
          <cell r="DP37">
            <v>7556.9407996077325</v>
          </cell>
          <cell r="DQ37">
            <v>3573393.7416796274</v>
          </cell>
          <cell r="DR37">
            <v>243233.41427017387</v>
          </cell>
          <cell r="DS37">
            <v>4300.7872857201728</v>
          </cell>
          <cell r="DT37">
            <v>35204.567999999999</v>
          </cell>
          <cell r="DU37">
            <v>39017.697986561288</v>
          </cell>
          <cell r="DV37">
            <v>674.79352512949515</v>
          </cell>
          <cell r="DW37">
            <v>318130.47378186462</v>
          </cell>
          <cell r="DX37">
            <v>553856.76534621243</v>
          </cell>
          <cell r="DY37">
            <v>9793.1451632925309</v>
          </cell>
          <cell r="DZ37">
            <v>168048.62207999997</v>
          </cell>
          <cell r="EA37">
            <v>101903.11606026089</v>
          </cell>
          <cell r="EB37">
            <v>1491.4960083694523</v>
          </cell>
          <cell r="EC37">
            <v>825299.99949484284</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43071034.225656584</v>
          </cell>
          <cell r="EW37">
            <v>3769837.6668781922</v>
          </cell>
          <cell r="EX37">
            <v>10018523.21719363</v>
          </cell>
          <cell r="EY37">
            <v>947010.78334898734</v>
          </cell>
          <cell r="EZ37">
            <v>16744.787917762063</v>
          </cell>
          <cell r="FA37">
            <v>140780.88</v>
          </cell>
          <cell r="FB37">
            <v>151912.4370539191</v>
          </cell>
          <cell r="FC37">
            <v>2627.2572242968681</v>
          </cell>
          <cell r="FD37">
            <v>1242331.3576272032</v>
          </cell>
          <cell r="FE37">
            <v>200909.65822045246</v>
          </cell>
          <cell r="FF37">
            <v>3552.430106059066</v>
          </cell>
          <cell r="FG37">
            <v>29866.859999999997</v>
          </cell>
          <cell r="FH37">
            <v>32228.435351080443</v>
          </cell>
          <cell r="FI37">
            <v>557.37628364066745</v>
          </cell>
          <cell r="FJ37">
            <v>263562.32985517359</v>
          </cell>
          <cell r="FK37">
            <v>94386.66572422508</v>
          </cell>
          <cell r="FL37">
            <v>1668.9194332377665</v>
          </cell>
          <cell r="FM37">
            <v>14031.347999999998</v>
          </cell>
          <cell r="FN37">
            <v>15140.807969318228</v>
          </cell>
          <cell r="FO37">
            <v>261.85345907500556</v>
          </cell>
          <cell r="FP37">
            <v>123820.67515261831</v>
          </cell>
          <cell r="FQ37">
            <v>59274614.090140864</v>
          </cell>
          <cell r="FR37">
            <v>6093311.5033544004</v>
          </cell>
          <cell r="FS37">
            <v>0</v>
          </cell>
          <cell r="FT37">
            <v>1629714.362634995</v>
          </cell>
          <cell r="FU37">
            <v>0</v>
          </cell>
          <cell r="FV37">
            <v>66997639.956130259</v>
          </cell>
          <cell r="FY37">
            <v>42438126.476809181</v>
          </cell>
          <cell r="FZ37">
            <v>62257.991082586523</v>
          </cell>
          <cell r="GA37">
            <v>608189.85407999996</v>
          </cell>
          <cell r="GB37">
            <v>577875.85709474154</v>
          </cell>
          <cell r="GC37">
            <v>9723.2303331066796</v>
          </cell>
          <cell r="GD37">
            <v>43696173.409399614</v>
          </cell>
          <cell r="GF37">
            <v>441.57600000000002</v>
          </cell>
          <cell r="GG37">
            <v>41.463999999999999</v>
          </cell>
          <cell r="GH37">
            <v>19.756</v>
          </cell>
        </row>
        <row r="38">
          <cell r="A38" t="str">
            <v>32356</v>
          </cell>
          <cell r="B38" t="str">
            <v>Central Valley School District</v>
          </cell>
          <cell r="C38">
            <v>3402.3637543426835</v>
          </cell>
          <cell r="D38">
            <v>1005.1050518691459</v>
          </cell>
          <cell r="E38">
            <v>2048.671938364912</v>
          </cell>
          <cell r="F38">
            <v>2013.7422079623695</v>
          </cell>
          <cell r="G38">
            <v>3647.6750861968594</v>
          </cell>
          <cell r="H38">
            <v>6.7354207478098029</v>
          </cell>
          <cell r="I38">
            <v>423.68564484852891</v>
          </cell>
          <cell r="J38">
            <v>0</v>
          </cell>
          <cell r="K38">
            <v>0</v>
          </cell>
          <cell r="L38">
            <v>184.65</v>
          </cell>
          <cell r="M38">
            <v>10.23</v>
          </cell>
          <cell r="N38">
            <v>0.35809999999999997</v>
          </cell>
          <cell r="O38">
            <v>312.92771060790665</v>
          </cell>
          <cell r="P38">
            <v>11963.5</v>
          </cell>
          <cell r="Q38">
            <v>1.84E-2</v>
          </cell>
          <cell r="R38">
            <v>36.611999999999995</v>
          </cell>
          <cell r="S38">
            <v>155.756</v>
          </cell>
          <cell r="T38">
            <v>42.996000000000002</v>
          </cell>
          <cell r="U38">
            <v>87.638000000000005</v>
          </cell>
          <cell r="V38">
            <v>84.417000000000002</v>
          </cell>
          <cell r="W38">
            <v>134.613</v>
          </cell>
          <cell r="X38">
            <v>15.922000000000001</v>
          </cell>
          <cell r="Y38">
            <v>23.4</v>
          </cell>
          <cell r="Z38">
            <v>2.0220000000000002</v>
          </cell>
          <cell r="AA38">
            <v>0.78700000000000003</v>
          </cell>
          <cell r="AB38">
            <v>0.32100000000000001</v>
          </cell>
          <cell r="AC38">
            <v>0</v>
          </cell>
          <cell r="AD38">
            <v>21.861999999999998</v>
          </cell>
          <cell r="AE38">
            <v>60.840999999999994</v>
          </cell>
          <cell r="AF38">
            <v>51.699000000000005</v>
          </cell>
          <cell r="AG38">
            <v>2.46</v>
          </cell>
          <cell r="AH38">
            <v>0</v>
          </cell>
          <cell r="AI38">
            <v>7.34</v>
          </cell>
          <cell r="AJ38">
            <v>21.189</v>
          </cell>
          <cell r="AK38">
            <v>3.88</v>
          </cell>
          <cell r="AL38">
            <v>40.107432000000003</v>
          </cell>
          <cell r="AM38">
            <v>10.215</v>
          </cell>
          <cell r="AN38">
            <v>29.891999999999999</v>
          </cell>
          <cell r="AO38">
            <v>1.766</v>
          </cell>
          <cell r="AP38">
            <v>0.30399999999999999</v>
          </cell>
          <cell r="AQ38">
            <v>19.135000000000002</v>
          </cell>
          <cell r="AR38">
            <v>0.87</v>
          </cell>
          <cell r="AS38">
            <v>0</v>
          </cell>
          <cell r="AT38">
            <v>0</v>
          </cell>
          <cell r="AU38">
            <v>0</v>
          </cell>
          <cell r="AV38">
            <v>7.3159999999999998</v>
          </cell>
          <cell r="AW38">
            <v>0</v>
          </cell>
          <cell r="AX38">
            <v>17.315000000000001</v>
          </cell>
          <cell r="AY38">
            <v>3.9870000000000001</v>
          </cell>
          <cell r="AZ38">
            <v>1.64</v>
          </cell>
          <cell r="BA38">
            <v>2.988999999999999</v>
          </cell>
          <cell r="BB38">
            <v>0</v>
          </cell>
          <cell r="BC38">
            <v>0</v>
          </cell>
          <cell r="BD38">
            <v>0</v>
          </cell>
          <cell r="BE38">
            <v>0</v>
          </cell>
          <cell r="BF38">
            <v>550.8610000000001</v>
          </cell>
          <cell r="BG38">
            <v>46.826999999999998</v>
          </cell>
          <cell r="BH38">
            <v>199.16299999999998</v>
          </cell>
          <cell r="BI38">
            <v>20.309000000000001</v>
          </cell>
          <cell r="BJ38">
            <v>7.3159999999999998</v>
          </cell>
          <cell r="BK38">
            <v>1.766</v>
          </cell>
          <cell r="BL38">
            <v>0</v>
          </cell>
          <cell r="BM38">
            <v>0</v>
          </cell>
          <cell r="BN38">
            <v>0</v>
          </cell>
          <cell r="BO38">
            <v>22.942</v>
          </cell>
          <cell r="BP38">
            <v>571.17000000000007</v>
          </cell>
          <cell r="BQ38">
            <v>48.592999999999996</v>
          </cell>
          <cell r="BR38">
            <v>206.47899999999998</v>
          </cell>
          <cell r="BS38">
            <v>7044272.8704520864</v>
          </cell>
          <cell r="BT38">
            <v>633528.15802993905</v>
          </cell>
          <cell r="BU38">
            <v>0</v>
          </cell>
          <cell r="BV38">
            <v>308827.96296000003</v>
          </cell>
          <cell r="BW38">
            <v>11808.026160000001</v>
          </cell>
          <cell r="BX38">
            <v>0</v>
          </cell>
          <cell r="BY38">
            <v>911545.03649999993</v>
          </cell>
          <cell r="BZ38">
            <v>59569.29</v>
          </cell>
          <cell r="CA38">
            <v>30466139.334609829</v>
          </cell>
          <cell r="CB38">
            <v>954117.394628454</v>
          </cell>
          <cell r="CC38">
            <v>1402232.5734396321</v>
          </cell>
          <cell r="CD38">
            <v>121167.27621773233</v>
          </cell>
          <cell r="CE38">
            <v>47160.55706397396</v>
          </cell>
          <cell r="CF38">
            <v>19235.754533082134</v>
          </cell>
          <cell r="CG38">
            <v>0</v>
          </cell>
          <cell r="CH38">
            <v>33010052.890492707</v>
          </cell>
          <cell r="CI38">
            <v>583674.80552934483</v>
          </cell>
          <cell r="CJ38">
            <v>5149448.6280000014</v>
          </cell>
          <cell r="CK38">
            <v>5295227.5412745168</v>
          </cell>
          <cell r="CL38">
            <v>91578.576987554217</v>
          </cell>
          <cell r="CM38">
            <v>43546307.636754781</v>
          </cell>
          <cell r="CN38">
            <v>3024400.1832260839</v>
          </cell>
          <cell r="CO38">
            <v>53476.624064901378</v>
          </cell>
          <cell r="CP38">
            <v>437738.79599999997</v>
          </cell>
          <cell r="CQ38">
            <v>485151.81721102109</v>
          </cell>
          <cell r="CR38">
            <v>8390.4823157830269</v>
          </cell>
          <cell r="CS38">
            <v>3955681.2787528881</v>
          </cell>
          <cell r="CT38">
            <v>784235.40988567239</v>
          </cell>
          <cell r="CU38">
            <v>2182493.2107242793</v>
          </cell>
          <cell r="CV38">
            <v>1854550.6566498666</v>
          </cell>
          <cell r="CW38">
            <v>88245.316454064319</v>
          </cell>
          <cell r="CX38">
            <v>0</v>
          </cell>
          <cell r="CY38">
            <v>263301.06616781797</v>
          </cell>
          <cell r="CZ38">
            <v>760093.50014031259</v>
          </cell>
          <cell r="DA38">
            <v>139183.66985437789</v>
          </cell>
          <cell r="DB38">
            <v>1072288.2111564598</v>
          </cell>
          <cell r="DC38">
            <v>7144391.0410328507</v>
          </cell>
          <cell r="DD38">
            <v>126325.18540136702</v>
          </cell>
          <cell r="DE38">
            <v>2144765.6340479995</v>
          </cell>
          <cell r="DF38">
            <v>1314483.7347597769</v>
          </cell>
          <cell r="DG38">
            <v>19239.325736628198</v>
          </cell>
          <cell r="DH38">
            <v>10622879.735577257</v>
          </cell>
          <cell r="DI38">
            <v>43178844.114751644</v>
          </cell>
          <cell r="DJ38">
            <v>14946024.536333282</v>
          </cell>
          <cell r="DK38">
            <v>58124868.65108493</v>
          </cell>
          <cell r="DL38">
            <v>1217006.03991391</v>
          </cell>
          <cell r="DM38">
            <v>21518.770843271632</v>
          </cell>
          <cell r="DN38">
            <v>189848.53200000001</v>
          </cell>
          <cell r="DO38">
            <v>195223.07103923525</v>
          </cell>
          <cell r="DP38">
            <v>3376.2951453093192</v>
          </cell>
          <cell r="DQ38">
            <v>1605453.9380984546</v>
          </cell>
          <cell r="DR38">
            <v>114060.06627751648</v>
          </cell>
          <cell r="DS38">
            <v>2016.7791679718066</v>
          </cell>
          <cell r="DT38">
            <v>16508.567999999999</v>
          </cell>
          <cell r="DU38">
            <v>18296.668784988644</v>
          </cell>
          <cell r="DV38">
            <v>316.43265145477648</v>
          </cell>
          <cell r="DW38">
            <v>149181.7357139599</v>
          </cell>
          <cell r="DX38">
            <v>262440.13625119295</v>
          </cell>
          <cell r="DY38">
            <v>4640.3953364651243</v>
          </cell>
          <cell r="DZ38">
            <v>78785.24313599999</v>
          </cell>
          <cell r="EA38">
            <v>48285.89147332852</v>
          </cell>
          <cell r="EB38">
            <v>706.73220974363835</v>
          </cell>
          <cell r="EC38">
            <v>390218.00307026511</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45151761.574853234</v>
          </cell>
          <cell r="EW38">
            <v>4104863.0144668482</v>
          </cell>
          <cell r="EX38">
            <v>11013097.738647522</v>
          </cell>
          <cell r="EY38">
            <v>1037592.1798763775</v>
          </cell>
          <cell r="EZ38">
            <v>18346.423612745479</v>
          </cell>
          <cell r="FA38">
            <v>161860.62000000002</v>
          </cell>
          <cell r="FB38">
            <v>166442.83199785111</v>
          </cell>
          <cell r="FC38">
            <v>2878.553864839766</v>
          </cell>
          <cell r="FD38">
            <v>1368774.1857390683</v>
          </cell>
          <cell r="FE38">
            <v>238918.85770529119</v>
          </cell>
          <cell r="FF38">
            <v>4224.4984663018549</v>
          </cell>
          <cell r="FG38">
            <v>37270.476000000002</v>
          </cell>
          <cell r="FH38">
            <v>38325.58886372696</v>
          </cell>
          <cell r="FI38">
            <v>662.82380936276104</v>
          </cell>
          <cell r="FJ38">
            <v>315177.74637838092</v>
          </cell>
          <cell r="FK38">
            <v>98276.129078675076</v>
          </cell>
          <cell r="FL38">
            <v>1737.6918697604851</v>
          </cell>
          <cell r="FM38">
            <v>15330.72</v>
          </cell>
          <cell r="FN38">
            <v>15764.726796215753</v>
          </cell>
          <cell r="FO38">
            <v>272.64385436542011</v>
          </cell>
          <cell r="FP38">
            <v>129644.21972925625</v>
          </cell>
          <cell r="FQ38">
            <v>66449083.810997009</v>
          </cell>
          <cell r="FR38">
            <v>2790189.8610726185</v>
          </cell>
          <cell r="FS38">
            <v>0</v>
          </cell>
          <cell r="FT38">
            <v>1813596.1518467055</v>
          </cell>
          <cell r="FU38">
            <v>0</v>
          </cell>
          <cell r="FV38">
            <v>71052869.823916331</v>
          </cell>
          <cell r="FY38">
            <v>44772350.357194267</v>
          </cell>
          <cell r="FZ38">
            <v>28175.945347708563</v>
          </cell>
          <cell r="GA38">
            <v>285142.34313599998</v>
          </cell>
          <cell r="GB38">
            <v>261805.63129755241</v>
          </cell>
          <cell r="GC38">
            <v>4399.4600065077339</v>
          </cell>
          <cell r="GD38">
            <v>45351873.736982033</v>
          </cell>
          <cell r="GF38">
            <v>508.40899999999999</v>
          </cell>
          <cell r="GG38">
            <v>19.439</v>
          </cell>
          <cell r="GH38">
            <v>22.942</v>
          </cell>
        </row>
        <row r="39">
          <cell r="A39" t="str">
            <v>21401</v>
          </cell>
          <cell r="B39" t="str">
            <v>Centralia School District</v>
          </cell>
          <cell r="C39">
            <v>1014.9187408649072</v>
          </cell>
          <cell r="D39">
            <v>275.16430603960293</v>
          </cell>
          <cell r="E39">
            <v>564.68357793449593</v>
          </cell>
          <cell r="F39">
            <v>557.11478316861496</v>
          </cell>
          <cell r="G39">
            <v>1003.9208186744843</v>
          </cell>
          <cell r="H39">
            <v>0</v>
          </cell>
          <cell r="I39">
            <v>202.58546331426106</v>
          </cell>
          <cell r="J39">
            <v>0</v>
          </cell>
          <cell r="K39">
            <v>0</v>
          </cell>
          <cell r="L39">
            <v>65.400000000000006</v>
          </cell>
          <cell r="M39">
            <v>5.52</v>
          </cell>
          <cell r="N39">
            <v>0.66969999999999996</v>
          </cell>
          <cell r="O39">
            <v>324.44128202593538</v>
          </cell>
          <cell r="P39">
            <v>3272.14</v>
          </cell>
          <cell r="Q39">
            <v>7.5700000000000003E-2</v>
          </cell>
          <cell r="R39">
            <v>10.065999999999999</v>
          </cell>
          <cell r="S39">
            <v>46.462000000000003</v>
          </cell>
          <cell r="T39">
            <v>11.771000000000001</v>
          </cell>
          <cell r="U39">
            <v>24.155999999999999</v>
          </cell>
          <cell r="V39">
            <v>23.433</v>
          </cell>
          <cell r="W39">
            <v>33.459000000000003</v>
          </cell>
          <cell r="X39">
            <v>4.4409999999999998</v>
          </cell>
          <cell r="Y39">
            <v>6.2750000000000004</v>
          </cell>
          <cell r="Z39">
            <v>0.55699999999999994</v>
          </cell>
          <cell r="AA39">
            <v>0.223</v>
          </cell>
          <cell r="AB39">
            <v>9.0999999999999998E-2</v>
          </cell>
          <cell r="AC39">
            <v>0</v>
          </cell>
          <cell r="AD39">
            <v>6.1140000000000008</v>
          </cell>
          <cell r="AE39">
            <v>16.693000000000001</v>
          </cell>
          <cell r="AF39">
            <v>14.146999999999998</v>
          </cell>
          <cell r="AG39">
            <v>0.67300000000000004</v>
          </cell>
          <cell r="AH39">
            <v>0</v>
          </cell>
          <cell r="AI39">
            <v>2.0179999999999998</v>
          </cell>
          <cell r="AJ39">
            <v>5.8259999999999996</v>
          </cell>
          <cell r="AK39">
            <v>1.0669999999999999</v>
          </cell>
          <cell r="AL39">
            <v>11.111503000000003</v>
          </cell>
          <cell r="AM39">
            <v>2.83</v>
          </cell>
          <cell r="AN39">
            <v>8.2810000000000006</v>
          </cell>
          <cell r="AO39">
            <v>0.83099999999999996</v>
          </cell>
          <cell r="AP39">
            <v>0</v>
          </cell>
          <cell r="AQ39">
            <v>9.15</v>
          </cell>
          <cell r="AR39">
            <v>0.40899999999999997</v>
          </cell>
          <cell r="AS39">
            <v>0</v>
          </cell>
          <cell r="AT39">
            <v>0</v>
          </cell>
          <cell r="AU39">
            <v>0</v>
          </cell>
          <cell r="AV39">
            <v>3.444</v>
          </cell>
          <cell r="AW39">
            <v>0</v>
          </cell>
          <cell r="AX39">
            <v>8.8569999999999993</v>
          </cell>
          <cell r="AY39">
            <v>4.1340000000000003</v>
          </cell>
          <cell r="AZ39">
            <v>0.46500000000000002</v>
          </cell>
          <cell r="BA39">
            <v>2.1790000000000043</v>
          </cell>
          <cell r="BB39">
            <v>0</v>
          </cell>
          <cell r="BC39">
            <v>0</v>
          </cell>
          <cell r="BD39">
            <v>0</v>
          </cell>
          <cell r="BE39">
            <v>0</v>
          </cell>
          <cell r="BF39">
            <v>153.04700000000003</v>
          </cell>
          <cell r="BG39">
            <v>12.895999999999999</v>
          </cell>
          <cell r="BH39">
            <v>54.819000000000003</v>
          </cell>
          <cell r="BI39">
            <v>9.5590000000000011</v>
          </cell>
          <cell r="BJ39">
            <v>3.444</v>
          </cell>
          <cell r="BK39">
            <v>0.83099999999999996</v>
          </cell>
          <cell r="BL39">
            <v>0</v>
          </cell>
          <cell r="BM39">
            <v>0</v>
          </cell>
          <cell r="BN39">
            <v>0</v>
          </cell>
          <cell r="BO39">
            <v>13.456</v>
          </cell>
          <cell r="BP39">
            <v>162.60600000000002</v>
          </cell>
          <cell r="BQ39">
            <v>13.726999999999999</v>
          </cell>
          <cell r="BR39">
            <v>58.263000000000005</v>
          </cell>
          <cell r="BS39">
            <v>1936725.4550960704</v>
          </cell>
          <cell r="BT39">
            <v>298181.49174299458</v>
          </cell>
          <cell r="BU39">
            <v>0</v>
          </cell>
          <cell r="BV39">
            <v>85928.462400000019</v>
          </cell>
          <cell r="BW39">
            <v>5558.0760000000009</v>
          </cell>
          <cell r="BX39">
            <v>0</v>
          </cell>
          <cell r="BY39">
            <v>322854.29399999999</v>
          </cell>
          <cell r="BZ39">
            <v>32142.959999999999</v>
          </cell>
          <cell r="CA39">
            <v>8460177.5295870993</v>
          </cell>
          <cell r="CB39">
            <v>265599.09804111626</v>
          </cell>
          <cell r="CC39">
            <v>375283.57131456985</v>
          </cell>
          <cell r="CD39">
            <v>33312.023780432726</v>
          </cell>
          <cell r="CE39">
            <v>13336.770741537701</v>
          </cell>
          <cell r="CF39">
            <v>5442.3593608965502</v>
          </cell>
          <cell r="CG39">
            <v>0</v>
          </cell>
          <cell r="CH39">
            <v>9153151.3528256547</v>
          </cell>
          <cell r="CI39">
            <v>161843.5406197086</v>
          </cell>
          <cell r="CJ39">
            <v>1430683.3560000001</v>
          </cell>
          <cell r="CK39">
            <v>1468280.5657332309</v>
          </cell>
          <cell r="CL39">
            <v>25393.25152323228</v>
          </cell>
          <cell r="CM39">
            <v>12077508.526082119</v>
          </cell>
          <cell r="CN39">
            <v>905950.58647030441</v>
          </cell>
          <cell r="CO39">
            <v>16018.772648787242</v>
          </cell>
          <cell r="CP39">
            <v>120551.80799999999</v>
          </cell>
          <cell r="CQ39">
            <v>145325.86519705376</v>
          </cell>
          <cell r="CR39">
            <v>2513.3454285947187</v>
          </cell>
          <cell r="CS39">
            <v>1174341.6050959527</v>
          </cell>
          <cell r="CT39">
            <v>216999.69646438601</v>
          </cell>
          <cell r="CU39">
            <v>592472.34757605428</v>
          </cell>
          <cell r="CV39">
            <v>502109.04577717831</v>
          </cell>
          <cell r="CW39">
            <v>23886.293052098754</v>
          </cell>
          <cell r="CX39">
            <v>0</v>
          </cell>
          <cell r="CY39">
            <v>71623.38689321735</v>
          </cell>
          <cell r="CZ39">
            <v>206777.92469766317</v>
          </cell>
          <cell r="DA39">
            <v>37870.244705184792</v>
          </cell>
          <cell r="DB39">
            <v>293911.43055635924</v>
          </cell>
          <cell r="DC39">
            <v>1945650.3697221419</v>
          </cell>
          <cell r="DD39">
            <v>34402.462333004456</v>
          </cell>
          <cell r="DE39">
            <v>590340.10982399993</v>
          </cell>
          <cell r="DF39">
            <v>357976.7330539854</v>
          </cell>
          <cell r="DG39">
            <v>5239.4950133165785</v>
          </cell>
          <cell r="DH39">
            <v>2899206.707613444</v>
          </cell>
          <cell r="DI39">
            <v>12004752.309018102</v>
          </cell>
          <cell r="DJ39">
            <v>4146304.5297734132</v>
          </cell>
          <cell r="DK39">
            <v>16151056.838791516</v>
          </cell>
          <cell r="DL39">
            <v>571686.95748143003</v>
          </cell>
          <cell r="DM39">
            <v>10108.413786508609</v>
          </cell>
          <cell r="DN39">
            <v>89357.532000000007</v>
          </cell>
          <cell r="DO39">
            <v>91705.776185380673</v>
          </cell>
          <cell r="DP39">
            <v>1586.0101231032008</v>
          </cell>
          <cell r="DQ39">
            <v>754336.27578991384</v>
          </cell>
          <cell r="DR39">
            <v>58378.174422830569</v>
          </cell>
          <cell r="DS39">
            <v>1032.2270526630091</v>
          </cell>
          <cell r="DT39">
            <v>7768.1879999999992</v>
          </cell>
          <cell r="DU39">
            <v>9364.5932055483627</v>
          </cell>
          <cell r="DV39">
            <v>161.95642456282613</v>
          </cell>
          <cell r="DW39">
            <v>75672.912052941756</v>
          </cell>
          <cell r="DX39">
            <v>122235.35404372675</v>
          </cell>
          <cell r="DY39">
            <v>2161.3323897711962</v>
          </cell>
          <cell r="DZ39">
            <v>37088.077823999993</v>
          </cell>
          <cell r="EA39">
            <v>22489.864255785873</v>
          </cell>
          <cell r="EB39">
            <v>329.17092296215316</v>
          </cell>
          <cell r="EC39">
            <v>182142.46704647478</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12831844.801872034</v>
          </cell>
          <cell r="EW39">
            <v>1250014.5171488945</v>
          </cell>
          <cell r="EX39">
            <v>3081349.1746599185</v>
          </cell>
          <cell r="EY39">
            <v>529703.04241165658</v>
          </cell>
          <cell r="EZ39">
            <v>9366.0655829174211</v>
          </cell>
          <cell r="FA39">
            <v>82795.23599999999</v>
          </cell>
          <cell r="FB39">
            <v>84971.028316133103</v>
          </cell>
          <cell r="FC39">
            <v>1469.5356899597434</v>
          </cell>
          <cell r="FD39">
            <v>698938.84241774946</v>
          </cell>
          <cell r="FE39">
            <v>247238.61096644332</v>
          </cell>
          <cell r="FF39">
            <v>4371.6060878153367</v>
          </cell>
          <cell r="FG39">
            <v>38644.632000000005</v>
          </cell>
          <cell r="FH39">
            <v>39660.181896679947</v>
          </cell>
          <cell r="FI39">
            <v>685.90499517822639</v>
          </cell>
          <cell r="FJ39">
            <v>326229.32985830144</v>
          </cell>
          <cell r="FK39">
            <v>27809.858272713143</v>
          </cell>
          <cell r="FL39">
            <v>491.72637417371152</v>
          </cell>
          <cell r="FM39">
            <v>4346.8200000000006</v>
          </cell>
          <cell r="FN39">
            <v>4461.0509390314892</v>
          </cell>
          <cell r="FO39">
            <v>77.15186810785535</v>
          </cell>
          <cell r="FP39">
            <v>36694.881079852486</v>
          </cell>
          <cell r="FQ39">
            <v>18528708.010287587</v>
          </cell>
          <cell r="FR39">
            <v>1315891.222632325</v>
          </cell>
          <cell r="FS39">
            <v>0</v>
          </cell>
          <cell r="FT39">
            <v>1061863.0533559034</v>
          </cell>
          <cell r="FU39">
            <v>0</v>
          </cell>
          <cell r="FV39">
            <v>20906462.286275815</v>
          </cell>
          <cell r="FY39">
            <v>12757052.794966089</v>
          </cell>
          <cell r="FZ39">
            <v>13301.973228942814</v>
          </cell>
          <cell r="GA39">
            <v>134213.79782400001</v>
          </cell>
          <cell r="GB39">
            <v>123560.2336467149</v>
          </cell>
          <cell r="GC39">
            <v>2077.1374706281804</v>
          </cell>
          <cell r="GD39">
            <v>13030205.937136376</v>
          </cell>
          <cell r="GF39">
            <v>141.46</v>
          </cell>
          <cell r="GG39">
            <v>9.15</v>
          </cell>
          <cell r="GH39">
            <v>13.456</v>
          </cell>
        </row>
        <row r="40">
          <cell r="A40" t="str">
            <v>21302</v>
          </cell>
          <cell r="B40" t="str">
            <v>Chehalis School District</v>
          </cell>
          <cell r="C40">
            <v>693.72380543280315</v>
          </cell>
          <cell r="D40">
            <v>231.55363143619297</v>
          </cell>
          <cell r="E40">
            <v>401.11522955183619</v>
          </cell>
          <cell r="F40">
            <v>458.41152081355358</v>
          </cell>
          <cell r="G40">
            <v>911.3961642915707</v>
          </cell>
          <cell r="H40">
            <v>0</v>
          </cell>
          <cell r="I40">
            <v>131.0382770144671</v>
          </cell>
          <cell r="J40">
            <v>0</v>
          </cell>
          <cell r="K40">
            <v>0</v>
          </cell>
          <cell r="L40">
            <v>57.13</v>
          </cell>
          <cell r="M40">
            <v>6.35</v>
          </cell>
          <cell r="N40">
            <v>0.42409999999999998</v>
          </cell>
          <cell r="O40">
            <v>85.161708273015734</v>
          </cell>
          <cell r="P40">
            <v>2627.28</v>
          </cell>
          <cell r="Q40">
            <v>2.4299999999999999E-2</v>
          </cell>
          <cell r="R40">
            <v>8.0359999999999996</v>
          </cell>
          <cell r="S40">
            <v>31.757999999999999</v>
          </cell>
          <cell r="T40">
            <v>9.9049999999999994</v>
          </cell>
          <cell r="U40">
            <v>17.158999999999999</v>
          </cell>
          <cell r="V40">
            <v>19.280999999999999</v>
          </cell>
          <cell r="W40">
            <v>32.582999999999998</v>
          </cell>
          <cell r="X40">
            <v>3.4290000000000003</v>
          </cell>
          <cell r="Y40">
            <v>5.3019999999999996</v>
          </cell>
          <cell r="Z40">
            <v>0.441</v>
          </cell>
          <cell r="AA40">
            <v>0.16500000000000001</v>
          </cell>
          <cell r="AB40">
            <v>6.7000000000000004E-2</v>
          </cell>
          <cell r="AC40">
            <v>0</v>
          </cell>
          <cell r="AD40">
            <v>4.6950000000000003</v>
          </cell>
          <cell r="AE40">
            <v>13.390999999999998</v>
          </cell>
          <cell r="AF40">
            <v>11.411999999999999</v>
          </cell>
          <cell r="AG40">
            <v>0.54299999999999993</v>
          </cell>
          <cell r="AH40">
            <v>0</v>
          </cell>
          <cell r="AI40">
            <v>1.611</v>
          </cell>
          <cell r="AJ40">
            <v>4.6509999999999998</v>
          </cell>
          <cell r="AK40">
            <v>0.85199999999999998</v>
          </cell>
          <cell r="AL40">
            <v>8.8388100000000005</v>
          </cell>
          <cell r="AM40">
            <v>2.2509999999999999</v>
          </cell>
          <cell r="AN40">
            <v>6.5880000000000001</v>
          </cell>
          <cell r="AO40">
            <v>0.53800000000000003</v>
          </cell>
          <cell r="AP40">
            <v>0</v>
          </cell>
          <cell r="AQ40">
            <v>5.9180000000000001</v>
          </cell>
          <cell r="AR40">
            <v>0.26500000000000001</v>
          </cell>
          <cell r="AS40">
            <v>0</v>
          </cell>
          <cell r="AT40">
            <v>0</v>
          </cell>
          <cell r="AU40">
            <v>0</v>
          </cell>
          <cell r="AV40">
            <v>2.2269999999999999</v>
          </cell>
          <cell r="AW40">
            <v>0</v>
          </cell>
          <cell r="AX40">
            <v>4.5030000000000001</v>
          </cell>
          <cell r="AY40">
            <v>1.085</v>
          </cell>
          <cell r="AZ40">
            <v>0.36799999999999999</v>
          </cell>
          <cell r="BA40">
            <v>1.4890000000000025</v>
          </cell>
          <cell r="BB40">
            <v>0</v>
          </cell>
          <cell r="BC40">
            <v>0</v>
          </cell>
          <cell r="BD40">
            <v>0</v>
          </cell>
          <cell r="BE40">
            <v>0</v>
          </cell>
          <cell r="BF40">
            <v>121.57900000000001</v>
          </cell>
          <cell r="BG40">
            <v>10.286999999999999</v>
          </cell>
          <cell r="BH40">
            <v>43.742999999999995</v>
          </cell>
          <cell r="BI40">
            <v>6.1829999999999998</v>
          </cell>
          <cell r="BJ40">
            <v>2.2269999999999999</v>
          </cell>
          <cell r="BK40">
            <v>0.53800000000000003</v>
          </cell>
          <cell r="BL40">
            <v>0</v>
          </cell>
          <cell r="BM40">
            <v>0</v>
          </cell>
          <cell r="BN40">
            <v>0</v>
          </cell>
          <cell r="BO40">
            <v>5.9560000000000004</v>
          </cell>
          <cell r="BP40">
            <v>127.762</v>
          </cell>
          <cell r="BQ40">
            <v>10.824999999999999</v>
          </cell>
          <cell r="BR40">
            <v>45.969999999999992</v>
          </cell>
          <cell r="BS40">
            <v>1546118.7501543961</v>
          </cell>
          <cell r="BT40">
            <v>192872.61917205385</v>
          </cell>
          <cell r="BU40">
            <v>0</v>
          </cell>
          <cell r="BV40">
            <v>68139.582000000009</v>
          </cell>
          <cell r="BW40">
            <v>3594.8299200000006</v>
          </cell>
          <cell r="BX40">
            <v>0</v>
          </cell>
          <cell r="BY40">
            <v>282028.52929999999</v>
          </cell>
          <cell r="BZ40">
            <v>36976.049999999996</v>
          </cell>
          <cell r="CA40">
            <v>7013432.9928792687</v>
          </cell>
          <cell r="CB40">
            <v>214388.78299605986</v>
          </cell>
          <cell r="CC40">
            <v>331492.9505526711</v>
          </cell>
          <cell r="CD40">
            <v>27572.310674033943</v>
          </cell>
          <cell r="CE40">
            <v>10316.170660352836</v>
          </cell>
          <cell r="CF40">
            <v>4188.9905105675152</v>
          </cell>
          <cell r="CG40">
            <v>0</v>
          </cell>
          <cell r="CH40">
            <v>7601392.1982729547</v>
          </cell>
          <cell r="CI40">
            <v>134405.75596160535</v>
          </cell>
          <cell r="CJ40">
            <v>1136520.4920000001</v>
          </cell>
          <cell r="CK40">
            <v>1219358.8860294432</v>
          </cell>
          <cell r="CL40">
            <v>21088.263110375879</v>
          </cell>
          <cell r="CM40">
            <v>9978359.839412773</v>
          </cell>
          <cell r="CN40">
            <v>664403.11540023319</v>
          </cell>
          <cell r="CO40">
            <v>11747.795753638726</v>
          </cell>
          <cell r="CP40">
            <v>96162.875999999989</v>
          </cell>
          <cell r="CQ40">
            <v>106578.61369828887</v>
          </cell>
          <cell r="CR40">
            <v>1843.2291537459162</v>
          </cell>
          <cell r="CS40">
            <v>868987.83425226808</v>
          </cell>
          <cell r="CT40">
            <v>166636.17515542891</v>
          </cell>
          <cell r="CU40">
            <v>475276.89488953096</v>
          </cell>
          <cell r="CV40">
            <v>405037.70625639067</v>
          </cell>
          <cell r="CW40">
            <v>19272.298851841933</v>
          </cell>
          <cell r="CX40">
            <v>0</v>
          </cell>
          <cell r="CY40">
            <v>57178.03582010563</v>
          </cell>
          <cell r="CZ40">
            <v>165074.51557995734</v>
          </cell>
          <cell r="DA40">
            <v>30239.408143221601</v>
          </cell>
          <cell r="DB40">
            <v>233823.02916378391</v>
          </cell>
          <cell r="DC40">
            <v>1552538.0638602609</v>
          </cell>
          <cell r="DD40">
            <v>27451.557121301303</v>
          </cell>
          <cell r="DE40">
            <v>471063.81772799988</v>
          </cell>
          <cell r="DF40">
            <v>285648.7027122071</v>
          </cell>
          <cell r="DG40">
            <v>4180.8721495741884</v>
          </cell>
          <cell r="DH40">
            <v>2313431.4564500418</v>
          </cell>
          <cell r="DI40">
            <v>9818333.3775334489</v>
          </cell>
          <cell r="DJ40">
            <v>3342445.752581635</v>
          </cell>
          <cell r="DK40">
            <v>13160779.130115084</v>
          </cell>
          <cell r="DL40">
            <v>386575.04965431261</v>
          </cell>
          <cell r="DM40">
            <v>6835.3152198208845</v>
          </cell>
          <cell r="DN40">
            <v>57798.684000000001</v>
          </cell>
          <cell r="DO40">
            <v>62011.4986331525</v>
          </cell>
          <cell r="DP40">
            <v>1072.4609579898968</v>
          </cell>
          <cell r="DQ40">
            <v>507457.69324545504</v>
          </cell>
          <cell r="DR40">
            <v>34747.63061002484</v>
          </cell>
          <cell r="DS40">
            <v>614.39818367431144</v>
          </cell>
          <cell r="DT40">
            <v>5029.2240000000002</v>
          </cell>
          <cell r="DU40">
            <v>5573.9568552230412</v>
          </cell>
          <cell r="DV40">
            <v>96.399075018499474</v>
          </cell>
          <cell r="DW40">
            <v>45447.21054026638</v>
          </cell>
          <cell r="DX40">
            <v>79041.269876707156</v>
          </cell>
          <cell r="DY40">
            <v>1397.5863043032732</v>
          </cell>
          <cell r="DZ40">
            <v>23982.331391999996</v>
          </cell>
          <cell r="EA40">
            <v>14542.661933111247</v>
          </cell>
          <cell r="EB40">
            <v>212.8523941453885</v>
          </cell>
          <cell r="EC40">
            <v>117779.11559596378</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10485817.532658229</v>
          </cell>
          <cell r="EW40">
            <v>914435.04479253443</v>
          </cell>
          <cell r="EX40">
            <v>2431210.5720460056</v>
          </cell>
          <cell r="EY40">
            <v>281537.67565799283</v>
          </cell>
          <cell r="EZ40">
            <v>4978.072850534285</v>
          </cell>
          <cell r="FA40">
            <v>42094.044000000002</v>
          </cell>
          <cell r="FB40">
            <v>45162.183138457978</v>
          </cell>
          <cell r="FC40">
            <v>781.05963024882942</v>
          </cell>
          <cell r="FD40">
            <v>369574.96242669964</v>
          </cell>
          <cell r="FE40">
            <v>67836.637372623183</v>
          </cell>
          <cell r="FF40">
            <v>1199.4690301642549</v>
          </cell>
          <cell r="FG40">
            <v>10142.58</v>
          </cell>
          <cell r="FH40">
            <v>10881.849590323543</v>
          </cell>
          <cell r="FI40">
            <v>188.19669083277162</v>
          </cell>
          <cell r="FJ40">
            <v>89049.263653779504</v>
          </cell>
          <cell r="FK40">
            <v>23008.186684908142</v>
          </cell>
          <cell r="FL40">
            <v>406.82451898658837</v>
          </cell>
          <cell r="FM40">
            <v>3440.0639999999999</v>
          </cell>
          <cell r="FN40">
            <v>3690.8024416949897</v>
          </cell>
          <cell r="FO40">
            <v>63.830767028995723</v>
          </cell>
          <cell r="FP40">
            <v>30202.883893632123</v>
          </cell>
          <cell r="FQ40">
            <v>15094042.041569479</v>
          </cell>
          <cell r="FR40">
            <v>867151.46847373899</v>
          </cell>
          <cell r="FS40">
            <v>0</v>
          </cell>
          <cell r="FT40">
            <v>488827.10997411126</v>
          </cell>
          <cell r="FU40">
            <v>0</v>
          </cell>
          <cell r="FV40">
            <v>16450020.620017329</v>
          </cell>
          <cell r="FY40">
            <v>10318697.327674493</v>
          </cell>
          <cell r="FZ40">
            <v>8847.2997077984692</v>
          </cell>
          <cell r="GA40">
            <v>86810.239392000003</v>
          </cell>
          <cell r="GB40">
            <v>82128.117421486779</v>
          </cell>
          <cell r="GC40">
            <v>1381.7124271537846</v>
          </cell>
          <cell r="GD40">
            <v>10497864.696622932</v>
          </cell>
          <cell r="GF40">
            <v>112.175</v>
          </cell>
          <cell r="GG40">
            <v>5.9180000000000001</v>
          </cell>
          <cell r="GH40">
            <v>5.9560000000000004</v>
          </cell>
        </row>
        <row r="41">
          <cell r="A41" t="str">
            <v>32360</v>
          </cell>
          <cell r="B41" t="str">
            <v>Cheney School District</v>
          </cell>
          <cell r="C41">
            <v>1223.9822392824822</v>
          </cell>
          <cell r="D41">
            <v>296.04800098546258</v>
          </cell>
          <cell r="E41">
            <v>618.15942993343538</v>
          </cell>
          <cell r="F41">
            <v>624.95589870279798</v>
          </cell>
          <cell r="G41">
            <v>1189.0628065598935</v>
          </cell>
          <cell r="H41">
            <v>0</v>
          </cell>
          <cell r="I41">
            <v>204.68707861608905</v>
          </cell>
          <cell r="J41">
            <v>0</v>
          </cell>
          <cell r="K41">
            <v>0</v>
          </cell>
          <cell r="L41">
            <v>71.2</v>
          </cell>
          <cell r="M41">
            <v>0.63</v>
          </cell>
          <cell r="N41">
            <v>0.46450000000000002</v>
          </cell>
          <cell r="O41">
            <v>115.3976450829725</v>
          </cell>
          <cell r="P41">
            <v>3789.75</v>
          </cell>
          <cell r="Q41">
            <v>1.9599999999999999E-2</v>
          </cell>
          <cell r="R41">
            <v>11.739000000000001</v>
          </cell>
          <cell r="S41">
            <v>56.031999999999996</v>
          </cell>
          <cell r="T41">
            <v>12.664</v>
          </cell>
          <cell r="U41">
            <v>26.443000000000001</v>
          </cell>
          <cell r="V41">
            <v>26.286000000000001</v>
          </cell>
          <cell r="W41">
            <v>41.100999999999999</v>
          </cell>
          <cell r="X41">
            <v>5.1529999999999996</v>
          </cell>
          <cell r="Y41">
            <v>7.3810000000000002</v>
          </cell>
          <cell r="Z41">
            <v>0.65100000000000002</v>
          </cell>
          <cell r="AA41">
            <v>0.25900000000000001</v>
          </cell>
          <cell r="AB41">
            <v>0.105</v>
          </cell>
          <cell r="AC41">
            <v>0</v>
          </cell>
          <cell r="AD41">
            <v>7.0860000000000003</v>
          </cell>
          <cell r="AE41">
            <v>19.481000000000002</v>
          </cell>
          <cell r="AF41">
            <v>16.53</v>
          </cell>
          <cell r="AG41">
            <v>0.78599999999999992</v>
          </cell>
          <cell r="AH41">
            <v>0</v>
          </cell>
          <cell r="AI41">
            <v>2.3530000000000002</v>
          </cell>
          <cell r="AJ41">
            <v>6.7939999999999996</v>
          </cell>
          <cell r="AK41">
            <v>1.244</v>
          </cell>
          <cell r="AL41">
            <v>12.920233999999999</v>
          </cell>
          <cell r="AM41">
            <v>3.2909999999999999</v>
          </cell>
          <cell r="AN41">
            <v>9.6289999999999996</v>
          </cell>
          <cell r="AO41">
            <v>0.84</v>
          </cell>
          <cell r="AP41">
            <v>0</v>
          </cell>
          <cell r="AQ41">
            <v>9.2439999999999998</v>
          </cell>
          <cell r="AR41">
            <v>0.41299999999999998</v>
          </cell>
          <cell r="AS41">
            <v>0</v>
          </cell>
          <cell r="AT41">
            <v>0</v>
          </cell>
          <cell r="AU41">
            <v>0</v>
          </cell>
          <cell r="AV41">
            <v>3.4790000000000001</v>
          </cell>
          <cell r="AW41">
            <v>0</v>
          </cell>
          <cell r="AX41">
            <v>7.1150000000000002</v>
          </cell>
          <cell r="AY41">
            <v>1.47</v>
          </cell>
          <cell r="AZ41">
            <v>0.53600000000000003</v>
          </cell>
          <cell r="BA41">
            <v>1.6899999999999995</v>
          </cell>
          <cell r="BB41">
            <v>0</v>
          </cell>
          <cell r="BC41">
            <v>0</v>
          </cell>
          <cell r="BD41">
            <v>0</v>
          </cell>
          <cell r="BE41">
            <v>0</v>
          </cell>
          <cell r="BF41">
            <v>177.76499999999999</v>
          </cell>
          <cell r="BG41">
            <v>15.030000000000001</v>
          </cell>
          <cell r="BH41">
            <v>63.902999999999999</v>
          </cell>
          <cell r="BI41">
            <v>9.657</v>
          </cell>
          <cell r="BJ41">
            <v>3.4790000000000001</v>
          </cell>
          <cell r="BK41">
            <v>0.84</v>
          </cell>
          <cell r="BL41">
            <v>0</v>
          </cell>
          <cell r="BM41">
            <v>0</v>
          </cell>
          <cell r="BN41">
            <v>0</v>
          </cell>
          <cell r="BO41">
            <v>9.1210000000000004</v>
          </cell>
          <cell r="BP41">
            <v>187.422</v>
          </cell>
          <cell r="BQ41">
            <v>15.870000000000001</v>
          </cell>
          <cell r="BR41">
            <v>67.382000000000005</v>
          </cell>
          <cell r="BS41">
            <v>2258770.7035092576</v>
          </cell>
          <cell r="BT41">
            <v>301274.81727344915</v>
          </cell>
          <cell r="BU41">
            <v>0</v>
          </cell>
          <cell r="BV41">
            <v>99751.367040000012</v>
          </cell>
          <cell r="BW41">
            <v>5615.1753600000002</v>
          </cell>
          <cell r="BX41">
            <v>0</v>
          </cell>
          <cell r="BY41">
            <v>351486.63199999998</v>
          </cell>
          <cell r="BZ41">
            <v>3668.4900000000002</v>
          </cell>
          <cell r="CA41">
            <v>9996560.1768271271</v>
          </cell>
          <cell r="CB41">
            <v>313686.08778188593</v>
          </cell>
          <cell r="CC41">
            <v>449314.38267380174</v>
          </cell>
          <cell r="CD41">
            <v>39629.27287910106</v>
          </cell>
          <cell r="CE41">
            <v>15766.484908889668</v>
          </cell>
          <cell r="CF41">
            <v>6391.8182063066215</v>
          </cell>
          <cell r="CG41">
            <v>0</v>
          </cell>
          <cell r="CH41">
            <v>10821348.223277111</v>
          </cell>
          <cell r="CI41">
            <v>191340.14540175721</v>
          </cell>
          <cell r="CJ41">
            <v>1661747.22</v>
          </cell>
          <cell r="CK41">
            <v>1735880.3191170453</v>
          </cell>
          <cell r="CL41">
            <v>30021.268813535709</v>
          </cell>
          <cell r="CM41">
            <v>14248997.031207692</v>
          </cell>
          <cell r="CN41">
            <v>996501.95215329446</v>
          </cell>
          <cell r="CO41">
            <v>17619.877346521826</v>
          </cell>
          <cell r="CP41">
            <v>140500.44</v>
          </cell>
          <cell r="CQ41">
            <v>159851.44281594598</v>
          </cell>
          <cell r="CR41">
            <v>2764.5587556692744</v>
          </cell>
          <cell r="CS41">
            <v>1299618.3937249098</v>
          </cell>
          <cell r="CT41">
            <v>251498.17617707542</v>
          </cell>
          <cell r="CU41">
            <v>691424.77704002347</v>
          </cell>
          <cell r="CV41">
            <v>586687.10869419377</v>
          </cell>
          <cell r="CW41">
            <v>27896.91878001429</v>
          </cell>
          <cell r="CX41">
            <v>0</v>
          </cell>
          <cell r="CY41">
            <v>83513.295024648396</v>
          </cell>
          <cell r="CZ41">
            <v>241134.43535803701</v>
          </cell>
          <cell r="DA41">
            <v>44152.375270149845</v>
          </cell>
          <cell r="DB41">
            <v>341755.00118671451</v>
          </cell>
          <cell r="DC41">
            <v>2268062.0875308565</v>
          </cell>
          <cell r="DD41">
            <v>40103.258915083483</v>
          </cell>
          <cell r="DE41">
            <v>688164.76108799991</v>
          </cell>
          <cell r="DF41">
            <v>417296.68859973428</v>
          </cell>
          <cell r="DG41">
            <v>6107.7263327672144</v>
          </cell>
          <cell r="DH41">
            <v>3379631.2635513581</v>
          </cell>
          <cell r="DI41">
            <v>14085912.262961261</v>
          </cell>
          <cell r="DJ41">
            <v>4842334.4255226972</v>
          </cell>
          <cell r="DK41">
            <v>18928246.688483957</v>
          </cell>
          <cell r="DL41">
            <v>587864.65160288615</v>
          </cell>
          <cell r="DM41">
            <v>10394.463387870346</v>
          </cell>
          <cell r="DN41">
            <v>90273.635999999999</v>
          </cell>
          <cell r="DO41">
            <v>94300.881735512085</v>
          </cell>
          <cell r="DP41">
            <v>1630.8913055568573</v>
          </cell>
          <cell r="DQ41">
            <v>774070.06064395502</v>
          </cell>
          <cell r="DR41">
            <v>55692.723872838804</v>
          </cell>
          <cell r="DS41">
            <v>984.74364411699207</v>
          </cell>
          <cell r="DT41">
            <v>7852.32</v>
          </cell>
          <cell r="DU41">
            <v>8933.8131713502717</v>
          </cell>
          <cell r="DV41">
            <v>154.50627776195606</v>
          </cell>
          <cell r="DW41">
            <v>72633.363321951038</v>
          </cell>
          <cell r="DX41">
            <v>123477.58325148821</v>
          </cell>
          <cell r="DY41">
            <v>2183.2971498298575</v>
          </cell>
          <cell r="DZ41">
            <v>37464.989183999998</v>
          </cell>
          <cell r="EA41">
            <v>22718.419786840608</v>
          </cell>
          <cell r="EB41">
            <v>332.51615591908728</v>
          </cell>
          <cell r="EC41">
            <v>183993.50837824791</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15023067.091851646</v>
          </cell>
          <cell r="EW41">
            <v>1372251.7570468609</v>
          </cell>
          <cell r="EX41">
            <v>3563624.7719296059</v>
          </cell>
          <cell r="EY41">
            <v>433121.77655115828</v>
          </cell>
          <cell r="EZ41">
            <v>7658.341825069685</v>
          </cell>
          <cell r="FA41">
            <v>66511.02</v>
          </cell>
          <cell r="FB41">
            <v>69478.178890770272</v>
          </cell>
          <cell r="FC41">
            <v>1201.5938323534338</v>
          </cell>
          <cell r="FD41">
            <v>570312.56927428208</v>
          </cell>
          <cell r="FE41">
            <v>89485.454888292705</v>
          </cell>
          <cell r="FF41">
            <v>1582.2575520523387</v>
          </cell>
          <cell r="FG41">
            <v>13741.56</v>
          </cell>
          <cell r="FH41">
            <v>14354.592125008052</v>
          </cell>
          <cell r="FI41">
            <v>248.25620991701197</v>
          </cell>
          <cell r="FJ41">
            <v>117829.86322321778</v>
          </cell>
          <cell r="FK41">
            <v>32628.710081717618</v>
          </cell>
          <cell r="FL41">
            <v>576.9320053741867</v>
          </cell>
          <cell r="FM41">
            <v>5010.5280000000002</v>
          </cell>
          <cell r="FN41">
            <v>5234.0553598668821</v>
          </cell>
          <cell r="FO41">
            <v>90.520631643209896</v>
          </cell>
          <cell r="FP41">
            <v>42963.81407322771</v>
          </cell>
          <cell r="FQ41">
            <v>21641923.881033219</v>
          </cell>
          <cell r="FR41">
            <v>1337586.9249776031</v>
          </cell>
          <cell r="FS41">
            <v>0</v>
          </cell>
          <cell r="FT41">
            <v>731106.24657072756</v>
          </cell>
          <cell r="FU41">
            <v>0</v>
          </cell>
          <cell r="FV41">
            <v>23710617.052581552</v>
          </cell>
          <cell r="FY41">
            <v>14852947.221688474</v>
          </cell>
          <cell r="FZ41">
            <v>13562.504181817196</v>
          </cell>
          <cell r="GA41">
            <v>135590.94518400001</v>
          </cell>
          <cell r="GB41">
            <v>125953.11469370296</v>
          </cell>
          <cell r="GC41">
            <v>2117.9137392379007</v>
          </cell>
          <cell r="GD41">
            <v>15130171.699487232</v>
          </cell>
          <cell r="GF41">
            <v>164.21600000000001</v>
          </cell>
          <cell r="GG41">
            <v>9.2439999999999998</v>
          </cell>
          <cell r="GH41">
            <v>9.1210000000000004</v>
          </cell>
        </row>
        <row r="42">
          <cell r="A42" t="str">
            <v>33036</v>
          </cell>
          <cell r="B42" t="str">
            <v>Chewelah School District</v>
          </cell>
          <cell r="C42">
            <v>178.97367759321506</v>
          </cell>
          <cell r="D42">
            <v>59.108682933547435</v>
          </cell>
          <cell r="E42">
            <v>122.93370328583437</v>
          </cell>
          <cell r="F42">
            <v>131.92357788530944</v>
          </cell>
          <cell r="G42">
            <v>353.62232960592667</v>
          </cell>
          <cell r="H42">
            <v>0</v>
          </cell>
          <cell r="I42">
            <v>80.404725913352053</v>
          </cell>
          <cell r="J42">
            <v>0</v>
          </cell>
          <cell r="K42">
            <v>0</v>
          </cell>
          <cell r="L42">
            <v>6.91</v>
          </cell>
          <cell r="M42">
            <v>0.38</v>
          </cell>
          <cell r="N42">
            <v>0.63700000000000001</v>
          </cell>
          <cell r="O42">
            <v>6.7077087687625365</v>
          </cell>
          <cell r="P42">
            <v>863.47</v>
          </cell>
          <cell r="Q42">
            <v>2E-3</v>
          </cell>
          <cell r="R42">
            <v>2.4</v>
          </cell>
          <cell r="S42">
            <v>8.1929999999999996</v>
          </cell>
          <cell r="T42">
            <v>2.5289999999999999</v>
          </cell>
          <cell r="U42">
            <v>5.2590000000000003</v>
          </cell>
          <cell r="V42">
            <v>5.5490000000000004</v>
          </cell>
          <cell r="W42">
            <v>11.407999999999999</v>
          </cell>
          <cell r="X42">
            <v>0.99399999999999999</v>
          </cell>
          <cell r="Y42">
            <v>1.655</v>
          </cell>
          <cell r="Z42">
            <v>0.13100000000000001</v>
          </cell>
          <cell r="AA42">
            <v>4.7E-2</v>
          </cell>
          <cell r="AB42">
            <v>1.9E-2</v>
          </cell>
          <cell r="AC42">
            <v>0</v>
          </cell>
          <cell r="AD42">
            <v>1.3559999999999999</v>
          </cell>
          <cell r="AE42">
            <v>4.0149999999999997</v>
          </cell>
          <cell r="AF42">
            <v>3.4390000000000001</v>
          </cell>
          <cell r="AG42">
            <v>0.16299999999999998</v>
          </cell>
          <cell r="AH42">
            <v>0</v>
          </cell>
          <cell r="AI42">
            <v>0.48099999999999998</v>
          </cell>
          <cell r="AJ42">
            <v>1.389</v>
          </cell>
          <cell r="AK42">
            <v>0.254</v>
          </cell>
          <cell r="AL42">
            <v>2.6322449999999997</v>
          </cell>
          <cell r="AM42">
            <v>0.67</v>
          </cell>
          <cell r="AN42">
            <v>1.962</v>
          </cell>
          <cell r="AO42">
            <v>0.33</v>
          </cell>
          <cell r="AP42">
            <v>0</v>
          </cell>
          <cell r="AQ42">
            <v>3.6309999999999998</v>
          </cell>
          <cell r="AR42">
            <v>0.16200000000000001</v>
          </cell>
          <cell r="AS42">
            <v>0</v>
          </cell>
          <cell r="AT42">
            <v>0</v>
          </cell>
          <cell r="AU42">
            <v>0</v>
          </cell>
          <cell r="AV42">
            <v>1.367</v>
          </cell>
          <cell r="AW42">
            <v>0</v>
          </cell>
          <cell r="AX42">
            <v>2.2229999999999999</v>
          </cell>
          <cell r="AY42">
            <v>8.5000000000000006E-2</v>
          </cell>
          <cell r="AZ42">
            <v>0.114</v>
          </cell>
          <cell r="BA42">
            <v>0.38400000000000067</v>
          </cell>
          <cell r="BB42">
            <v>0</v>
          </cell>
          <cell r="BC42">
            <v>0</v>
          </cell>
          <cell r="BD42">
            <v>0</v>
          </cell>
          <cell r="BE42">
            <v>0</v>
          </cell>
          <cell r="BF42">
            <v>36.167999999999999</v>
          </cell>
          <cell r="BG42">
            <v>3.07</v>
          </cell>
          <cell r="BH42">
            <v>13.058999999999997</v>
          </cell>
          <cell r="BI42">
            <v>3.7929999999999997</v>
          </cell>
          <cell r="BJ42">
            <v>1.367</v>
          </cell>
          <cell r="BK42">
            <v>0.33</v>
          </cell>
          <cell r="BL42">
            <v>0</v>
          </cell>
          <cell r="BM42">
            <v>0</v>
          </cell>
          <cell r="BN42">
            <v>0</v>
          </cell>
          <cell r="BO42">
            <v>2.4219999999999997</v>
          </cell>
          <cell r="BP42">
            <v>39.960999999999999</v>
          </cell>
          <cell r="BQ42">
            <v>3.4</v>
          </cell>
          <cell r="BR42">
            <v>14.425999999999998</v>
          </cell>
          <cell r="BS42">
            <v>461791.51580137684</v>
          </cell>
          <cell r="BT42">
            <v>118346.10797734463</v>
          </cell>
          <cell r="BU42">
            <v>0</v>
          </cell>
          <cell r="BV42">
            <v>20241.115680000003</v>
          </cell>
          <cell r="BW42">
            <v>2205.6146400000002</v>
          </cell>
          <cell r="BX42">
            <v>0</v>
          </cell>
          <cell r="BY42">
            <v>34111.975099999996</v>
          </cell>
          <cell r="BZ42">
            <v>2212.7400000000002</v>
          </cell>
          <cell r="CA42">
            <v>2151593.2149164854</v>
          </cell>
          <cell r="CB42">
            <v>64182.331661574521</v>
          </cell>
          <cell r="CC42">
            <v>106862.93651901995</v>
          </cell>
          <cell r="CD42">
            <v>8458.6372712940265</v>
          </cell>
          <cell r="CE42">
            <v>3034.7782576398413</v>
          </cell>
          <cell r="CF42">
            <v>1226.8252530884465</v>
          </cell>
          <cell r="CG42">
            <v>0</v>
          </cell>
          <cell r="CH42">
            <v>2335358.7238791017</v>
          </cell>
          <cell r="CI42">
            <v>41293.179793539923</v>
          </cell>
          <cell r="CJ42">
            <v>338098.46399999998</v>
          </cell>
          <cell r="CK42">
            <v>374620.90334917227</v>
          </cell>
          <cell r="CL42">
            <v>6478.8999096064144</v>
          </cell>
          <cell r="CM42">
            <v>3054556.9911378804</v>
          </cell>
          <cell r="CN42">
            <v>198281.08916872909</v>
          </cell>
          <cell r="CO42">
            <v>3505.9524607437488</v>
          </cell>
          <cell r="CP42">
            <v>28698.359999999997</v>
          </cell>
          <cell r="CQ42">
            <v>31806.779824414007</v>
          </cell>
          <cell r="CR42">
            <v>550.08394109069422</v>
          </cell>
          <cell r="CS42">
            <v>259336.31293423378</v>
          </cell>
          <cell r="CT42">
            <v>49027.681187710543</v>
          </cell>
          <cell r="CU42">
            <v>145166.76988839073</v>
          </cell>
          <cell r="CV42">
            <v>124340.85221573494</v>
          </cell>
          <cell r="CW42">
            <v>5893.4454525050278</v>
          </cell>
          <cell r="CX42">
            <v>0</v>
          </cell>
          <cell r="CY42">
            <v>17391.087500950423</v>
          </cell>
          <cell r="CZ42">
            <v>50220.832721039784</v>
          </cell>
          <cell r="DA42">
            <v>9183.6511959280815</v>
          </cell>
          <cell r="DB42">
            <v>70938.282072483838</v>
          </cell>
          <cell r="DC42">
            <v>472162.6022347433</v>
          </cell>
          <cell r="DD42">
            <v>8348.6511200642562</v>
          </cell>
          <cell r="DE42">
            <v>140631.01286399996</v>
          </cell>
          <cell r="DF42">
            <v>86872.353043779382</v>
          </cell>
          <cell r="DG42">
            <v>1271.4995655857861</v>
          </cell>
          <cell r="DH42">
            <v>700937.46770810836</v>
          </cell>
          <cell r="DI42">
            <v>3005802.415282574</v>
          </cell>
          <cell r="DJ42">
            <v>1009028.3564976484</v>
          </cell>
          <cell r="DK42">
            <v>4014830.7717802227</v>
          </cell>
          <cell r="DL42">
            <v>244913.06236655146</v>
          </cell>
          <cell r="DM42">
            <v>4330.4863679744012</v>
          </cell>
          <cell r="DN42">
            <v>35456.964</v>
          </cell>
          <cell r="DO42">
            <v>39287.13466056763</v>
          </cell>
          <cell r="DP42">
            <v>679.45331113518364</v>
          </cell>
          <cell r="DQ42">
            <v>320336.61433825427</v>
          </cell>
          <cell r="DR42">
            <v>21313.602418788472</v>
          </cell>
          <cell r="DS42">
            <v>376.86133942848028</v>
          </cell>
          <cell r="DT42">
            <v>3084.84</v>
          </cell>
          <cell r="DU42">
            <v>3418.9698182594866</v>
          </cell>
          <cell r="DV42">
            <v>59.129544156328564</v>
          </cell>
          <cell r="DW42">
            <v>27876.541781204287</v>
          </cell>
          <cell r="DX42">
            <v>49425.398365486959</v>
          </cell>
          <cell r="DY42">
            <v>873.92649369230639</v>
          </cell>
          <cell r="DZ42">
            <v>14721.080831999998</v>
          </cell>
          <cell r="EA42">
            <v>9093.6906815871389</v>
          </cell>
          <cell r="EB42">
            <v>133.09900498933825</v>
          </cell>
          <cell r="EC42">
            <v>73373.268884063436</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3374893.6054761345</v>
          </cell>
          <cell r="EW42">
            <v>287212.85471543809</v>
          </cell>
          <cell r="EX42">
            <v>774310.73659217183</v>
          </cell>
          <cell r="EY42">
            <v>143538.55461134823</v>
          </cell>
          <cell r="EZ42">
            <v>2538.0098064874765</v>
          </cell>
          <cell r="FA42">
            <v>20780.603999999999</v>
          </cell>
          <cell r="FB42">
            <v>23025.38896663376</v>
          </cell>
          <cell r="FC42">
            <v>398.21373863788506</v>
          </cell>
          <cell r="FD42">
            <v>187742.76131661987</v>
          </cell>
          <cell r="FE42">
            <v>5488.4287638167352</v>
          </cell>
          <cell r="FF42">
            <v>97.044909379864293</v>
          </cell>
          <cell r="FG42">
            <v>794.58</v>
          </cell>
          <cell r="FH42">
            <v>880.41298342954099</v>
          </cell>
          <cell r="FI42">
            <v>15.226346281700708</v>
          </cell>
          <cell r="FJ42">
            <v>7178.6480935279769</v>
          </cell>
          <cell r="FK42">
            <v>7360.95151853068</v>
          </cell>
          <cell r="FL42">
            <v>130.15434905064194</v>
          </cell>
          <cell r="FM42">
            <v>1065.672</v>
          </cell>
          <cell r="FN42">
            <v>1180.7891777760901</v>
          </cell>
          <cell r="FO42">
            <v>20.42121736604572</v>
          </cell>
          <cell r="FP42">
            <v>9627.8339136728155</v>
          </cell>
          <cell r="FQ42">
            <v>4533188.1183615988</v>
          </cell>
          <cell r="FR42">
            <v>542138.14762086666</v>
          </cell>
          <cell r="FS42">
            <v>0</v>
          </cell>
          <cell r="FT42">
            <v>204549.24332382067</v>
          </cell>
          <cell r="FU42">
            <v>0</v>
          </cell>
          <cell r="FV42">
            <v>5279875.5093062865</v>
          </cell>
          <cell r="FY42">
            <v>3321454.4784334004</v>
          </cell>
          <cell r="FZ42">
            <v>5581.2742010951879</v>
          </cell>
          <cell r="GA42">
            <v>53262.884832000003</v>
          </cell>
          <cell r="GB42">
            <v>51799.795160414258</v>
          </cell>
          <cell r="GC42">
            <v>871.68186028085051</v>
          </cell>
          <cell r="GD42">
            <v>3432970.1144871903</v>
          </cell>
          <cell r="GF42">
            <v>33.322000000000003</v>
          </cell>
          <cell r="GG42">
            <v>3.6309999999999998</v>
          </cell>
          <cell r="GH42">
            <v>2.4219999999999997</v>
          </cell>
        </row>
        <row r="43">
          <cell r="A43" t="str">
            <v>16049</v>
          </cell>
          <cell r="B43" t="str">
            <v>Chimacum School District</v>
          </cell>
          <cell r="C43">
            <v>262.23042001790679</v>
          </cell>
          <cell r="D43">
            <v>77.644506849990876</v>
          </cell>
          <cell r="E43">
            <v>184.94633196629124</v>
          </cell>
          <cell r="F43">
            <v>199.01296278288109</v>
          </cell>
          <cell r="G43">
            <v>351.04790961753162</v>
          </cell>
          <cell r="H43">
            <v>0</v>
          </cell>
          <cell r="I43">
            <v>55.728686735303022</v>
          </cell>
          <cell r="J43">
            <v>0</v>
          </cell>
          <cell r="K43">
            <v>0</v>
          </cell>
          <cell r="L43">
            <v>14.03</v>
          </cell>
          <cell r="M43">
            <v>0.63</v>
          </cell>
          <cell r="N43">
            <v>0.48209999999999997</v>
          </cell>
          <cell r="O43">
            <v>13.665960140093453</v>
          </cell>
          <cell r="P43">
            <v>1090.56</v>
          </cell>
          <cell r="Q43">
            <v>9.7000000000000003E-3</v>
          </cell>
          <cell r="R43">
            <v>3.1920000000000002</v>
          </cell>
          <cell r="S43">
            <v>12.005000000000001</v>
          </cell>
          <cell r="T43">
            <v>3.3210000000000002</v>
          </cell>
          <cell r="U43">
            <v>7.9119999999999999</v>
          </cell>
          <cell r="V43">
            <v>8.3710000000000004</v>
          </cell>
          <cell r="W43">
            <v>12.331</v>
          </cell>
          <cell r="X43">
            <v>1.3660000000000001</v>
          </cell>
          <cell r="Y43">
            <v>2.101</v>
          </cell>
          <cell r="Z43">
            <v>0.17499999999999999</v>
          </cell>
          <cell r="AA43">
            <v>6.5000000000000002E-2</v>
          </cell>
          <cell r="AB43">
            <v>2.5999999999999999E-2</v>
          </cell>
          <cell r="AC43">
            <v>0</v>
          </cell>
          <cell r="AD43">
            <v>1.871</v>
          </cell>
          <cell r="AE43">
            <v>5.32</v>
          </cell>
          <cell r="AF43">
            <v>4.5280000000000005</v>
          </cell>
          <cell r="AG43">
            <v>0.215</v>
          </cell>
          <cell r="AH43">
            <v>0</v>
          </cell>
          <cell r="AI43">
            <v>0.64</v>
          </cell>
          <cell r="AJ43">
            <v>1.8480000000000001</v>
          </cell>
          <cell r="AK43">
            <v>0.33800000000000002</v>
          </cell>
          <cell r="AL43">
            <v>3.5064799999999998</v>
          </cell>
          <cell r="AM43">
            <v>0.89300000000000002</v>
          </cell>
          <cell r="AN43">
            <v>2.613</v>
          </cell>
          <cell r="AO43">
            <v>0.22900000000000001</v>
          </cell>
          <cell r="AP43">
            <v>0</v>
          </cell>
          <cell r="AQ43">
            <v>2.5169999999999999</v>
          </cell>
          <cell r="AR43">
            <v>0.113</v>
          </cell>
          <cell r="AS43">
            <v>0</v>
          </cell>
          <cell r="AT43">
            <v>0</v>
          </cell>
          <cell r="AU43">
            <v>0</v>
          </cell>
          <cell r="AV43">
            <v>0.94699999999999995</v>
          </cell>
          <cell r="AW43">
            <v>0</v>
          </cell>
          <cell r="AX43">
            <v>2.125</v>
          </cell>
          <cell r="AY43">
            <v>0.17399999999999999</v>
          </cell>
          <cell r="AZ43">
            <v>0.14499999999999999</v>
          </cell>
          <cell r="BA43">
            <v>0.53500000000000103</v>
          </cell>
          <cell r="BB43">
            <v>0</v>
          </cell>
          <cell r="BC43">
            <v>0</v>
          </cell>
          <cell r="BD43">
            <v>0</v>
          </cell>
          <cell r="BE43">
            <v>0</v>
          </cell>
          <cell r="BF43">
            <v>48.207999999999998</v>
          </cell>
          <cell r="BG43">
            <v>4.085</v>
          </cell>
          <cell r="BH43">
            <v>17.373000000000001</v>
          </cell>
          <cell r="BI43">
            <v>2.63</v>
          </cell>
          <cell r="BJ43">
            <v>0.94699999999999995</v>
          </cell>
          <cell r="BK43">
            <v>0.22900000000000001</v>
          </cell>
          <cell r="BL43">
            <v>0</v>
          </cell>
          <cell r="BM43">
            <v>0</v>
          </cell>
          <cell r="BN43">
            <v>0</v>
          </cell>
          <cell r="BO43">
            <v>2.444</v>
          </cell>
          <cell r="BP43">
            <v>50.838000000000001</v>
          </cell>
          <cell r="BQ43">
            <v>4.3140000000000001</v>
          </cell>
          <cell r="BR43">
            <v>18.32</v>
          </cell>
          <cell r="BS43">
            <v>614281.75064723205</v>
          </cell>
          <cell r="BT43">
            <v>82025.939431957813</v>
          </cell>
          <cell r="BU43">
            <v>0</v>
          </cell>
          <cell r="BV43">
            <v>27015.894000000004</v>
          </cell>
          <cell r="BW43">
            <v>1528.9264800000001</v>
          </cell>
          <cell r="BX43">
            <v>0</v>
          </cell>
          <cell r="BY43">
            <v>69260.638299999991</v>
          </cell>
          <cell r="BZ43">
            <v>3668.4900000000002</v>
          </cell>
          <cell r="CA43">
            <v>2765176.5120277414</v>
          </cell>
          <cell r="CB43">
            <v>84929.311195725575</v>
          </cell>
          <cell r="CC43">
            <v>130627.00060191758</v>
          </cell>
          <cell r="CD43">
            <v>10880.402239569527</v>
          </cell>
          <cell r="CE43">
            <v>4041.2922604115388</v>
          </cell>
          <cell r="CF43">
            <v>1616.5169041646154</v>
          </cell>
          <cell r="CG43">
            <v>0</v>
          </cell>
          <cell r="CH43">
            <v>2997271.0352295297</v>
          </cell>
          <cell r="CI43">
            <v>52996.933825276326</v>
          </cell>
          <cell r="CJ43">
            <v>450648.38399999996</v>
          </cell>
          <cell r="CK43">
            <v>480799.96075931459</v>
          </cell>
          <cell r="CL43">
            <v>8315.2189171858554</v>
          </cell>
          <cell r="CM43">
            <v>3937034.5989060304</v>
          </cell>
          <cell r="CN43">
            <v>274838.47425349674</v>
          </cell>
          <cell r="CO43">
            <v>4859.61938758631</v>
          </cell>
          <cell r="CP43">
            <v>38186.58</v>
          </cell>
          <cell r="CQ43">
            <v>44087.546999603175</v>
          </cell>
          <cell r="CR43">
            <v>762.4742819122921</v>
          </cell>
          <cell r="CS43">
            <v>357875.07553501223</v>
          </cell>
          <cell r="CT43">
            <v>67885.650054500948</v>
          </cell>
          <cell r="CU43">
            <v>193026.00656865051</v>
          </cell>
          <cell r="CV43">
            <v>164289.80408700177</v>
          </cell>
          <cell r="CW43">
            <v>7800.863047417266</v>
          </cell>
          <cell r="CX43">
            <v>0</v>
          </cell>
          <cell r="CY43">
            <v>23221.173722544419</v>
          </cell>
          <cell r="CZ43">
            <v>67051.13912384701</v>
          </cell>
          <cell r="DA43">
            <v>12263.682372218773</v>
          </cell>
          <cell r="DB43">
            <v>94807.698339075883</v>
          </cell>
          <cell r="DC43">
            <v>630346.01731525664</v>
          </cell>
          <cell r="DD43">
            <v>11145.607378855348</v>
          </cell>
          <cell r="DE43">
            <v>187088.03020799998</v>
          </cell>
          <cell r="DF43">
            <v>115976.23678108797</v>
          </cell>
          <cell r="DG43">
            <v>1697.4760037996693</v>
          </cell>
          <cell r="DH43">
            <v>935107.76030814426</v>
          </cell>
          <cell r="DI43">
            <v>3902455.5267982832</v>
          </cell>
          <cell r="DJ43">
            <v>1327561.9079509035</v>
          </cell>
          <cell r="DK43">
            <v>5230017.434749187</v>
          </cell>
          <cell r="DL43">
            <v>163516.90222895917</v>
          </cell>
          <cell r="DM43">
            <v>2891.261532535631</v>
          </cell>
          <cell r="DN43">
            <v>24585.239999999998</v>
          </cell>
          <cell r="DO43">
            <v>26230.167125725962</v>
          </cell>
          <cell r="DP43">
            <v>453.63893445484052</v>
          </cell>
          <cell r="DQ43">
            <v>214785.94828913998</v>
          </cell>
          <cell r="DR43">
            <v>15407.101739057714</v>
          </cell>
          <cell r="DS43">
            <v>272.42419577901455</v>
          </cell>
          <cell r="DT43">
            <v>2140.692</v>
          </cell>
          <cell r="DU43">
            <v>2471.4928428174117</v>
          </cell>
          <cell r="DV43">
            <v>42.74335631772739</v>
          </cell>
          <cell r="DW43">
            <v>20062.029938192853</v>
          </cell>
          <cell r="DX43">
            <v>34360.080492577443</v>
          </cell>
          <cell r="DY43">
            <v>607.54562757013628</v>
          </cell>
          <cell r="DZ43">
            <v>10198.144511999999</v>
          </cell>
          <cell r="EA43">
            <v>6321.8497802158681</v>
          </cell>
          <cell r="EB43">
            <v>92.529199078931754</v>
          </cell>
          <cell r="EC43">
            <v>50972.603983872243</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4151820.5471951705</v>
          </cell>
          <cell r="EW43">
            <v>377937.1054732051</v>
          </cell>
          <cell r="EX43">
            <v>986080.36429201649</v>
          </cell>
          <cell r="EY43">
            <v>132119.17005191569</v>
          </cell>
          <cell r="EZ43">
            <v>2336.0953447293577</v>
          </cell>
          <cell r="FA43">
            <v>19864.5</v>
          </cell>
          <cell r="FB43">
            <v>21193.576099683527</v>
          </cell>
          <cell r="FC43">
            <v>366.53335958803626</v>
          </cell>
          <cell r="FD43">
            <v>173543.77951118725</v>
          </cell>
          <cell r="FE43">
            <v>10818.228512486272</v>
          </cell>
          <cell r="FF43">
            <v>191.28498352136921</v>
          </cell>
          <cell r="FG43">
            <v>1626.5519999999999</v>
          </cell>
          <cell r="FH43">
            <v>1735.3798782799686</v>
          </cell>
          <cell r="FI43">
            <v>30.012613914502833</v>
          </cell>
          <cell r="FJ43">
            <v>14210.173004680742</v>
          </cell>
          <cell r="FK43">
            <v>9015.1904270718933</v>
          </cell>
          <cell r="FL43">
            <v>159.40415293447404</v>
          </cell>
          <cell r="FM43">
            <v>1355.4599999999998</v>
          </cell>
          <cell r="FN43">
            <v>1446.1498985666406</v>
          </cell>
          <cell r="FO43">
            <v>25.010511595418979</v>
          </cell>
          <cell r="FP43">
            <v>11841.810837233952</v>
          </cell>
          <cell r="FQ43">
            <v>5944244.2076964192</v>
          </cell>
          <cell r="FR43">
            <v>369375.4481231629</v>
          </cell>
          <cell r="FS43">
            <v>0</v>
          </cell>
          <cell r="FT43">
            <v>199595.76335310194</v>
          </cell>
          <cell r="FU43">
            <v>0</v>
          </cell>
          <cell r="FV43">
            <v>6513215.4191726837</v>
          </cell>
          <cell r="FY43">
            <v>4115739.6112588779</v>
          </cell>
          <cell r="FZ43">
            <v>3771.2313558847818</v>
          </cell>
          <cell r="GA43">
            <v>36924.076512</v>
          </cell>
          <cell r="GB43">
            <v>35023.509748759243</v>
          </cell>
          <cell r="GC43">
            <v>588.91148985149971</v>
          </cell>
          <cell r="GD43">
            <v>4192047.3403653731</v>
          </cell>
          <cell r="GF43">
            <v>44.475000000000001</v>
          </cell>
          <cell r="GG43">
            <v>2.5169999999999999</v>
          </cell>
          <cell r="GH43">
            <v>2.444</v>
          </cell>
        </row>
        <row r="44">
          <cell r="A44" t="str">
            <v>02250</v>
          </cell>
          <cell r="B44" t="str">
            <v>Clarkston School District</v>
          </cell>
          <cell r="C44">
            <v>784.71410550263306</v>
          </cell>
          <cell r="D44">
            <v>188.77706890902289</v>
          </cell>
          <cell r="E44">
            <v>379.73724596820466</v>
          </cell>
          <cell r="F44">
            <v>420.08355602632986</v>
          </cell>
          <cell r="G44">
            <v>881.079794508232</v>
          </cell>
          <cell r="H44">
            <v>0</v>
          </cell>
          <cell r="I44">
            <v>161.9679031881995</v>
          </cell>
          <cell r="J44">
            <v>0</v>
          </cell>
          <cell r="K44">
            <v>0</v>
          </cell>
          <cell r="L44">
            <v>13.51</v>
          </cell>
          <cell r="M44">
            <v>3.64</v>
          </cell>
          <cell r="N44">
            <v>0.58840000000000003</v>
          </cell>
          <cell r="O44">
            <v>25.304802859406383</v>
          </cell>
          <cell r="P44">
            <v>2596.73</v>
          </cell>
          <cell r="Q44">
            <v>8.5000000000000006E-3</v>
          </cell>
          <cell r="R44">
            <v>7.8079999999999998</v>
          </cell>
          <cell r="S44">
            <v>35.923000000000002</v>
          </cell>
          <cell r="T44">
            <v>8.0749999999999993</v>
          </cell>
          <cell r="U44">
            <v>16.244</v>
          </cell>
          <cell r="V44">
            <v>17.669</v>
          </cell>
          <cell r="W44">
            <v>30.026</v>
          </cell>
          <cell r="X44">
            <v>3.375</v>
          </cell>
          <cell r="Y44">
            <v>5.0410000000000004</v>
          </cell>
          <cell r="Z44">
            <v>0.43</v>
          </cell>
          <cell r="AA44">
            <v>0.16599999999999998</v>
          </cell>
          <cell r="AB44">
            <v>6.8000000000000005E-2</v>
          </cell>
          <cell r="AC44">
            <v>0</v>
          </cell>
          <cell r="AD44">
            <v>4.6289999999999996</v>
          </cell>
          <cell r="AE44">
            <v>12.986000000000001</v>
          </cell>
          <cell r="AF44">
            <v>11.048</v>
          </cell>
          <cell r="AG44">
            <v>0.52500000000000002</v>
          </cell>
          <cell r="AH44">
            <v>0</v>
          </cell>
          <cell r="AI44">
            <v>1.5649999999999999</v>
          </cell>
          <cell r="AJ44">
            <v>4.5190000000000001</v>
          </cell>
          <cell r="AK44">
            <v>0.82699999999999996</v>
          </cell>
          <cell r="AL44">
            <v>8.5933139999999977</v>
          </cell>
          <cell r="AM44">
            <v>2.1890000000000001</v>
          </cell>
          <cell r="AN44">
            <v>6.4050000000000002</v>
          </cell>
          <cell r="AO44">
            <v>0.66400000000000003</v>
          </cell>
          <cell r="AP44">
            <v>0</v>
          </cell>
          <cell r="AQ44">
            <v>7.3150000000000004</v>
          </cell>
          <cell r="AR44">
            <v>0.32700000000000001</v>
          </cell>
          <cell r="AS44">
            <v>0</v>
          </cell>
          <cell r="AT44">
            <v>0</v>
          </cell>
          <cell r="AU44">
            <v>0</v>
          </cell>
          <cell r="AV44">
            <v>2.7530000000000001</v>
          </cell>
          <cell r="AW44">
            <v>0</v>
          </cell>
          <cell r="AX44">
            <v>6.1749999999999998</v>
          </cell>
          <cell r="AY44">
            <v>0.32200000000000001</v>
          </cell>
          <cell r="AZ44">
            <v>0.35599999999999998</v>
          </cell>
          <cell r="BA44">
            <v>1.2139999999999995</v>
          </cell>
          <cell r="BB44">
            <v>0</v>
          </cell>
          <cell r="BC44">
            <v>0</v>
          </cell>
          <cell r="BD44">
            <v>0</v>
          </cell>
          <cell r="BE44">
            <v>0</v>
          </cell>
          <cell r="BF44">
            <v>118.23099999999999</v>
          </cell>
          <cell r="BG44">
            <v>9.9969999999999999</v>
          </cell>
          <cell r="BH44">
            <v>42.504000000000005</v>
          </cell>
          <cell r="BI44">
            <v>7.6420000000000003</v>
          </cell>
          <cell r="BJ44">
            <v>2.7530000000000001</v>
          </cell>
          <cell r="BK44">
            <v>0.66400000000000003</v>
          </cell>
          <cell r="BL44">
            <v>0</v>
          </cell>
          <cell r="BM44">
            <v>0</v>
          </cell>
          <cell r="BN44">
            <v>0</v>
          </cell>
          <cell r="BO44">
            <v>6.8529999999999998</v>
          </cell>
          <cell r="BP44">
            <v>125.87299999999999</v>
          </cell>
          <cell r="BQ44">
            <v>10.661</v>
          </cell>
          <cell r="BR44">
            <v>45.257000000000005</v>
          </cell>
          <cell r="BS44">
            <v>1502276.7229855179</v>
          </cell>
          <cell r="BT44">
            <v>238397.3173446471</v>
          </cell>
          <cell r="BU44">
            <v>0</v>
          </cell>
          <cell r="BV44">
            <v>66302.683440000008</v>
          </cell>
          <cell r="BW44">
            <v>4443.423600000001</v>
          </cell>
          <cell r="BX44">
            <v>0</v>
          </cell>
          <cell r="BY44">
            <v>66693.6011</v>
          </cell>
          <cell r="BZ44">
            <v>21195.72</v>
          </cell>
          <cell r="CA44">
            <v>6703329.1901773829</v>
          </cell>
          <cell r="CB44">
            <v>207270.07555449486</v>
          </cell>
          <cell r="CC44">
            <v>309584.72618376551</v>
          </cell>
          <cell r="CD44">
            <v>26407.742959535641</v>
          </cell>
          <cell r="CE44">
            <v>10194.617049495153</v>
          </cell>
          <cell r="CF44">
            <v>4176.1081889498228</v>
          </cell>
          <cell r="CG44">
            <v>0</v>
          </cell>
          <cell r="CH44">
            <v>7260962.4601136232</v>
          </cell>
          <cell r="CI44">
            <v>128386.36962872837</v>
          </cell>
          <cell r="CJ44">
            <v>1105223.388</v>
          </cell>
          <cell r="CK44">
            <v>1164749.6755761832</v>
          </cell>
          <cell r="CL44">
            <v>20143.821394747483</v>
          </cell>
          <cell r="CM44">
            <v>9551079.3450845536</v>
          </cell>
          <cell r="CN44">
            <v>657476.05928351462</v>
          </cell>
          <cell r="CO44">
            <v>11625.313425445231</v>
          </cell>
          <cell r="CP44">
            <v>93451.956000000006</v>
          </cell>
          <cell r="CQ44">
            <v>105467.42679862274</v>
          </cell>
          <cell r="CR44">
            <v>1824.0116764523568</v>
          </cell>
          <cell r="CS44">
            <v>858219.45375858969</v>
          </cell>
          <cell r="CT44">
            <v>164293.68579222157</v>
          </cell>
          <cell r="CU44">
            <v>460902.52834257716</v>
          </cell>
          <cell r="CV44">
            <v>392118.52249567164</v>
          </cell>
          <cell r="CW44">
            <v>18633.438116421763</v>
          </cell>
          <cell r="CX44">
            <v>0</v>
          </cell>
          <cell r="CY44">
            <v>55545.39171847629</v>
          </cell>
          <cell r="CZ44">
            <v>160389.53685354273</v>
          </cell>
          <cell r="DA44">
            <v>29352.101566249134</v>
          </cell>
          <cell r="DB44">
            <v>227327.94502034548</v>
          </cell>
          <cell r="DC44">
            <v>1508563.1499055058</v>
          </cell>
          <cell r="DD44">
            <v>26674.004615224898</v>
          </cell>
          <cell r="DE44">
            <v>457721.15558399999</v>
          </cell>
          <cell r="DF44">
            <v>277557.83691286959</v>
          </cell>
          <cell r="DG44">
            <v>4062.4509028987518</v>
          </cell>
          <cell r="DH44">
            <v>2247904.5933052744</v>
          </cell>
          <cell r="DI44">
            <v>9427001.6693026442</v>
          </cell>
          <cell r="DJ44">
            <v>3230201.7228457746</v>
          </cell>
          <cell r="DK44">
            <v>12657203.392148418</v>
          </cell>
          <cell r="DL44">
            <v>469320.86441109621</v>
          </cell>
          <cell r="DM44">
            <v>8298.4042823180207</v>
          </cell>
          <cell r="DN44">
            <v>71437.415999999997</v>
          </cell>
          <cell r="DO44">
            <v>75284.967739029482</v>
          </cell>
          <cell r="DP44">
            <v>1302.0196318956976</v>
          </cell>
          <cell r="DQ44">
            <v>617345.26778202131</v>
          </cell>
          <cell r="DR44">
            <v>43669.511189782315</v>
          </cell>
          <cell r="DS44">
            <v>772.15245718672668</v>
          </cell>
          <cell r="DT44">
            <v>6207.0720000000001</v>
          </cell>
          <cell r="DU44">
            <v>7005.1386810328595</v>
          </cell>
          <cell r="DV44">
            <v>121.15072053259742</v>
          </cell>
          <cell r="DW44">
            <v>57002.872591347776</v>
          </cell>
          <cell r="DX44">
            <v>97710.200256207827</v>
          </cell>
          <cell r="DY44">
            <v>1727.6852697561262</v>
          </cell>
          <cell r="DZ44">
            <v>29646.770687999997</v>
          </cell>
          <cell r="EA44">
            <v>17977.525056962404</v>
          </cell>
          <cell r="EB44">
            <v>263.12646658385802</v>
          </cell>
          <cell r="EC44">
            <v>145597.62246775412</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10168424.612866575</v>
          </cell>
          <cell r="EW44">
            <v>915222.32634993747</v>
          </cell>
          <cell r="EX44">
            <v>2393502.2157730283</v>
          </cell>
          <cell r="EY44">
            <v>379227.47157007572</v>
          </cell>
          <cell r="EZ44">
            <v>6705.3973362096003</v>
          </cell>
          <cell r="FA44">
            <v>57723.9</v>
          </cell>
          <cell r="FB44">
            <v>60832.854722390337</v>
          </cell>
          <cell r="FC44">
            <v>1052.0768420512863</v>
          </cell>
          <cell r="FD44">
            <v>498836.30313451739</v>
          </cell>
          <cell r="FE44">
            <v>19775.100541791806</v>
          </cell>
          <cell r="FF44">
            <v>349.65796635781589</v>
          </cell>
          <cell r="FG44">
            <v>3010.056</v>
          </cell>
          <cell r="FH44">
            <v>3172.1747725683704</v>
          </cell>
          <cell r="FI44">
            <v>54.861334921541321</v>
          </cell>
          <cell r="FJ44">
            <v>26012.192649281718</v>
          </cell>
          <cell r="FK44">
            <v>21863.154636266714</v>
          </cell>
          <cell r="FL44">
            <v>386.57837274342091</v>
          </cell>
          <cell r="FM44">
            <v>3327.8879999999999</v>
          </cell>
          <cell r="FN44">
            <v>3507.124903833354</v>
          </cell>
          <cell r="FO44">
            <v>60.654146683442747</v>
          </cell>
          <cell r="FP44">
            <v>28758.821686783511</v>
          </cell>
          <cell r="FQ44">
            <v>14313672.119673936</v>
          </cell>
          <cell r="FR44">
            <v>1062786.5037857704</v>
          </cell>
          <cell r="FS44">
            <v>0</v>
          </cell>
          <cell r="FT44">
            <v>553607.31747058267</v>
          </cell>
          <cell r="FU44">
            <v>0</v>
          </cell>
          <cell r="FV44">
            <v>15930065.940930288</v>
          </cell>
          <cell r="FY44">
            <v>10037702.245159732</v>
          </cell>
          <cell r="FZ44">
            <v>10798.242009260874</v>
          </cell>
          <cell r="GA44">
            <v>107291.258688</v>
          </cell>
          <cell r="GB44">
            <v>100267.63147702474</v>
          </cell>
          <cell r="GC44">
            <v>1686.296819012153</v>
          </cell>
          <cell r="GD44">
            <v>10257745.67415303</v>
          </cell>
          <cell r="GF44">
            <v>109.151</v>
          </cell>
          <cell r="GG44">
            <v>7.3150000000000004</v>
          </cell>
          <cell r="GH44">
            <v>6.8529999999999998</v>
          </cell>
        </row>
        <row r="45">
          <cell r="A45" t="str">
            <v>19404</v>
          </cell>
          <cell r="B45" t="str">
            <v>Cle Elum-Roslyn School District</v>
          </cell>
          <cell r="C45">
            <v>222.59464987657861</v>
          </cell>
          <cell r="D45">
            <v>72.475071513293869</v>
          </cell>
          <cell r="E45">
            <v>131.52196836711983</v>
          </cell>
          <cell r="F45">
            <v>149.10010804788035</v>
          </cell>
          <cell r="G45">
            <v>334.10822609389311</v>
          </cell>
          <cell r="H45">
            <v>6.6841618380091186</v>
          </cell>
          <cell r="I45">
            <v>58.670948157862249</v>
          </cell>
          <cell r="J45">
            <v>0</v>
          </cell>
          <cell r="K45">
            <v>0</v>
          </cell>
          <cell r="L45">
            <v>6.4</v>
          </cell>
          <cell r="M45">
            <v>0</v>
          </cell>
          <cell r="N45">
            <v>0.3861</v>
          </cell>
          <cell r="O45">
            <v>16.957178873832632</v>
          </cell>
          <cell r="P45">
            <v>912.38</v>
          </cell>
          <cell r="Q45">
            <v>1.5900000000000001E-2</v>
          </cell>
          <cell r="R45">
            <v>2.645</v>
          </cell>
          <cell r="S45">
            <v>10.19</v>
          </cell>
          <cell r="T45">
            <v>3.1</v>
          </cell>
          <cell r="U45">
            <v>5.6260000000000003</v>
          </cell>
          <cell r="V45">
            <v>5.99</v>
          </cell>
          <cell r="W45">
            <v>11.500999999999999</v>
          </cell>
          <cell r="X45">
            <v>1.1179999999999999</v>
          </cell>
          <cell r="Y45">
            <v>1.77</v>
          </cell>
          <cell r="Z45">
            <v>0.14500000000000002</v>
          </cell>
          <cell r="AA45">
            <v>5.3999999999999999E-2</v>
          </cell>
          <cell r="AB45">
            <v>2.1999999999999999E-2</v>
          </cell>
          <cell r="AC45">
            <v>0</v>
          </cell>
          <cell r="AD45">
            <v>1.528</v>
          </cell>
          <cell r="AE45">
            <v>4.4130000000000003</v>
          </cell>
          <cell r="AF45">
            <v>3.7679999999999998</v>
          </cell>
          <cell r="AG45">
            <v>0.17899999999999999</v>
          </cell>
          <cell r="AH45">
            <v>0</v>
          </cell>
          <cell r="AI45">
            <v>0.53</v>
          </cell>
          <cell r="AJ45">
            <v>1.5309999999999999</v>
          </cell>
          <cell r="AK45">
            <v>0.28000000000000003</v>
          </cell>
          <cell r="AL45">
            <v>2.8826700000000005</v>
          </cell>
          <cell r="AM45">
            <v>0.73399999999999999</v>
          </cell>
          <cell r="AN45">
            <v>2.1480000000000001</v>
          </cell>
          <cell r="AO45">
            <v>0.26800000000000002</v>
          </cell>
          <cell r="AP45">
            <v>0.30199999999999999</v>
          </cell>
          <cell r="AQ45">
            <v>2.65</v>
          </cell>
          <cell r="AR45">
            <v>0.13300000000000001</v>
          </cell>
          <cell r="AS45">
            <v>0</v>
          </cell>
          <cell r="AT45">
            <v>0</v>
          </cell>
          <cell r="AU45">
            <v>0</v>
          </cell>
          <cell r="AV45">
            <v>1.111</v>
          </cell>
          <cell r="AW45">
            <v>0</v>
          </cell>
          <cell r="AX45">
            <v>1.4239999999999999</v>
          </cell>
          <cell r="AY45">
            <v>0.216</v>
          </cell>
          <cell r="AZ45">
            <v>0.122</v>
          </cell>
          <cell r="BA45">
            <v>0</v>
          </cell>
          <cell r="BB45">
            <v>0</v>
          </cell>
          <cell r="BC45">
            <v>0</v>
          </cell>
          <cell r="BD45">
            <v>0</v>
          </cell>
          <cell r="BE45">
            <v>0</v>
          </cell>
          <cell r="BF45">
            <v>39.516000000000005</v>
          </cell>
          <cell r="BG45">
            <v>3.379</v>
          </cell>
          <cell r="BH45">
            <v>14.376999999999999</v>
          </cell>
          <cell r="BI45">
            <v>3.085</v>
          </cell>
          <cell r="BJ45">
            <v>1.111</v>
          </cell>
          <cell r="BK45">
            <v>0.26800000000000002</v>
          </cell>
          <cell r="BL45">
            <v>0</v>
          </cell>
          <cell r="BM45">
            <v>0</v>
          </cell>
          <cell r="BN45">
            <v>0</v>
          </cell>
          <cell r="BO45">
            <v>1.762</v>
          </cell>
          <cell r="BP45">
            <v>42.601000000000006</v>
          </cell>
          <cell r="BQ45">
            <v>3.6470000000000002</v>
          </cell>
          <cell r="BR45">
            <v>15.488</v>
          </cell>
          <cell r="BS45">
            <v>508978.41030431603</v>
          </cell>
          <cell r="BT45">
            <v>96194.879300723158</v>
          </cell>
          <cell r="BU45">
            <v>0</v>
          </cell>
          <cell r="BV45">
            <v>22115.068080000001</v>
          </cell>
          <cell r="BW45">
            <v>1793.1628800000001</v>
          </cell>
          <cell r="BX45">
            <v>0</v>
          </cell>
          <cell r="BY45">
            <v>31594.304</v>
          </cell>
          <cell r="BZ45">
            <v>0</v>
          </cell>
          <cell r="CA45">
            <v>2185398.0048489138</v>
          </cell>
          <cell r="CB45">
            <v>67110.032944793187</v>
          </cell>
          <cell r="CC45">
            <v>106247.54768540605</v>
          </cell>
          <cell r="CD45">
            <v>8703.895149369424</v>
          </cell>
          <cell r="CE45">
            <v>3241.4506073513712</v>
          </cell>
          <cell r="CF45">
            <v>1320.5909881801881</v>
          </cell>
          <cell r="CG45">
            <v>0</v>
          </cell>
          <cell r="CH45">
            <v>2372021.5222240146</v>
          </cell>
          <cell r="CI45">
            <v>41941.441453862935</v>
          </cell>
          <cell r="CJ45">
            <v>369395.56800000003</v>
          </cell>
          <cell r="CK45">
            <v>380502.07718976575</v>
          </cell>
          <cell r="CL45">
            <v>6580.6121641110949</v>
          </cell>
          <cell r="CM45">
            <v>3128499.7795778913</v>
          </cell>
          <cell r="CN45">
            <v>234877.41948153591</v>
          </cell>
          <cell r="CO45">
            <v>4153.0388513434737</v>
          </cell>
          <cell r="CP45">
            <v>31586.892</v>
          </cell>
          <cell r="CQ45">
            <v>37677.291356910428</v>
          </cell>
          <cell r="CR45">
            <v>651.61179577579105</v>
          </cell>
          <cell r="CS45">
            <v>304793.21463422209</v>
          </cell>
          <cell r="CT45">
            <v>54237.283791365582</v>
          </cell>
          <cell r="CU45">
            <v>156642.10299168609</v>
          </cell>
          <cell r="CV45">
            <v>133747.4380404879</v>
          </cell>
          <cell r="CW45">
            <v>6353.7132190146849</v>
          </cell>
          <cell r="CX45">
            <v>0</v>
          </cell>
          <cell r="CY45">
            <v>18812.670425015549</v>
          </cell>
          <cell r="CZ45">
            <v>54343.770605092082</v>
          </cell>
          <cell r="DA45">
            <v>9938.7692811402903</v>
          </cell>
          <cell r="DB45">
            <v>76244.558628176223</v>
          </cell>
          <cell r="DC45">
            <v>510320.30698197836</v>
          </cell>
          <cell r="DD45">
            <v>9023.3453100939514</v>
          </cell>
          <cell r="DE45">
            <v>154824.41779199996</v>
          </cell>
          <cell r="DF45">
            <v>93892.920921143945</v>
          </cell>
          <cell r="DG45">
            <v>1374.2554907273088</v>
          </cell>
          <cell r="DH45">
            <v>760411.90118584957</v>
          </cell>
          <cell r="DI45">
            <v>3117219.248687529</v>
          </cell>
          <cell r="DJ45">
            <v>1076485.6467104342</v>
          </cell>
          <cell r="DK45">
            <v>4193704.895397963</v>
          </cell>
          <cell r="DL45">
            <v>185182.87266072186</v>
          </cell>
          <cell r="DM45">
            <v>3274.353347635566</v>
          </cell>
          <cell r="DN45">
            <v>28838.579999999998</v>
          </cell>
          <cell r="DO45">
            <v>29705.661203826992</v>
          </cell>
          <cell r="DP45">
            <v>513.74604024402038</v>
          </cell>
          <cell r="DQ45">
            <v>244240.85990479286</v>
          </cell>
          <cell r="DR45">
            <v>18628.928209840669</v>
          </cell>
          <cell r="DS45">
            <v>329.39165793431312</v>
          </cell>
          <cell r="DT45">
            <v>2505.2640000000001</v>
          </cell>
          <cell r="DU45">
            <v>2988.3143189263078</v>
          </cell>
          <cell r="DV45">
            <v>51.681551129893734</v>
          </cell>
          <cell r="DW45">
            <v>24174.18807989687</v>
          </cell>
          <cell r="DX45">
            <v>39435.616683381646</v>
          </cell>
          <cell r="DY45">
            <v>697.28988241735351</v>
          </cell>
          <cell r="DZ45">
            <v>11964.243455999998</v>
          </cell>
          <cell r="EA45">
            <v>7255.6886098206114</v>
          </cell>
          <cell r="EB45">
            <v>106.19724909216293</v>
          </cell>
          <cell r="EC45">
            <v>58761.745998294413</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3372740.6394826844</v>
          </cell>
          <cell r="EW45">
            <v>328967.40271411894</v>
          </cell>
          <cell r="EX45">
            <v>819173.64718414401</v>
          </cell>
          <cell r="EY45">
            <v>85478.253053117631</v>
          </cell>
          <cell r="EZ45">
            <v>1511.4032956346928</v>
          </cell>
          <cell r="FA45">
            <v>13311.552</v>
          </cell>
          <cell r="FB45">
            <v>13711.786565396964</v>
          </cell>
          <cell r="FC45">
            <v>237.1391770850833</v>
          </cell>
          <cell r="FD45">
            <v>112738.73079559968</v>
          </cell>
          <cell r="FE45">
            <v>12965.802429405485</v>
          </cell>
          <cell r="FF45">
            <v>229.25780327043321</v>
          </cell>
          <cell r="FG45">
            <v>2019.1679999999999</v>
          </cell>
          <cell r="FH45">
            <v>2079.8777374478541</v>
          </cell>
          <cell r="FI45">
            <v>35.970549333130975</v>
          </cell>
          <cell r="FJ45">
            <v>17100.81871618647</v>
          </cell>
          <cell r="FK45">
            <v>7323.2772980901345</v>
          </cell>
          <cell r="FL45">
            <v>129.48820369904024</v>
          </cell>
          <cell r="FM45">
            <v>1140.4559999999999</v>
          </cell>
          <cell r="FN45">
            <v>1174.7457591140658</v>
          </cell>
          <cell r="FO45">
            <v>20.316699160379414</v>
          </cell>
          <cell r="FP45">
            <v>9658.7957563645796</v>
          </cell>
          <cell r="FQ45">
            <v>4756392.6777822785</v>
          </cell>
          <cell r="FR45">
            <v>425164.83616370731</v>
          </cell>
          <cell r="FS45">
            <v>0</v>
          </cell>
          <cell r="FT45">
            <v>139498.34526815073</v>
          </cell>
          <cell r="FU45">
            <v>0</v>
          </cell>
          <cell r="FV45">
            <v>5321055.8592141364</v>
          </cell>
          <cell r="FY45">
            <v>3360466.6662414731</v>
          </cell>
          <cell r="FZ45">
            <v>4301.0348879872327</v>
          </cell>
          <cell r="GA45">
            <v>43308.087455999994</v>
          </cell>
          <cell r="GB45">
            <v>39949.664132573911</v>
          </cell>
          <cell r="GC45">
            <v>671.62484046607699</v>
          </cell>
          <cell r="GD45">
            <v>3448697.0775585007</v>
          </cell>
          <cell r="GF45">
            <v>36.406999999999996</v>
          </cell>
          <cell r="GG45">
            <v>2.952</v>
          </cell>
          <cell r="GH45">
            <v>1.762</v>
          </cell>
        </row>
        <row r="46">
          <cell r="A46" t="str">
            <v>27400</v>
          </cell>
          <cell r="B46" t="str">
            <v>Clover Park School District</v>
          </cell>
          <cell r="C46">
            <v>4415.3774244161796</v>
          </cell>
          <cell r="D46">
            <v>1027.0700032101315</v>
          </cell>
          <cell r="E46">
            <v>1855.8787742739933</v>
          </cell>
          <cell r="F46">
            <v>1647.8656392116836</v>
          </cell>
          <cell r="G46">
            <v>2678.4162582461249</v>
          </cell>
          <cell r="H46">
            <v>78.866958619331513</v>
          </cell>
          <cell r="I46">
            <v>663.00324292595963</v>
          </cell>
          <cell r="J46">
            <v>0</v>
          </cell>
          <cell r="K46">
            <v>0</v>
          </cell>
          <cell r="L46">
            <v>57.85</v>
          </cell>
          <cell r="M46">
            <v>6.33</v>
          </cell>
          <cell r="N46">
            <v>0.69299999999999995</v>
          </cell>
          <cell r="O46">
            <v>1395.0667643012071</v>
          </cell>
          <cell r="P46">
            <v>10879.47</v>
          </cell>
          <cell r="Q46">
            <v>9.5399999999999999E-2</v>
          </cell>
          <cell r="R46">
            <v>34.090999999999994</v>
          </cell>
          <cell r="S46">
            <v>202.131</v>
          </cell>
          <cell r="T46">
            <v>43.936</v>
          </cell>
          <cell r="U46">
            <v>79.39</v>
          </cell>
          <cell r="V46">
            <v>65.994</v>
          </cell>
          <cell r="W46">
            <v>84.150999999999996</v>
          </cell>
          <cell r="X46">
            <v>15.738999999999999</v>
          </cell>
          <cell r="Y46">
            <v>19.459999999999997</v>
          </cell>
          <cell r="Z46">
            <v>1.927</v>
          </cell>
          <cell r="AA46">
            <v>0.83800000000000008</v>
          </cell>
          <cell r="AB46">
            <v>0.34100000000000003</v>
          </cell>
          <cell r="AC46">
            <v>0</v>
          </cell>
          <cell r="AD46">
            <v>21.81</v>
          </cell>
          <cell r="AE46">
            <v>56.136000000000003</v>
          </cell>
          <cell r="AF46">
            <v>47.245000000000005</v>
          </cell>
          <cell r="AG46">
            <v>2.2490000000000001</v>
          </cell>
          <cell r="AH46">
            <v>0</v>
          </cell>
          <cell r="AI46">
            <v>6.8339999999999996</v>
          </cell>
          <cell r="AJ46">
            <v>19.73</v>
          </cell>
          <cell r="AK46">
            <v>3.613</v>
          </cell>
          <cell r="AL46">
            <v>37.801507999999991</v>
          </cell>
          <cell r="AM46">
            <v>9.6280000000000001</v>
          </cell>
          <cell r="AN46">
            <v>28.172999999999998</v>
          </cell>
          <cell r="AO46">
            <v>3.044</v>
          </cell>
          <cell r="AP46">
            <v>3.5619999999999998</v>
          </cell>
          <cell r="AQ46">
            <v>29.943999999999999</v>
          </cell>
          <cell r="AR46">
            <v>1.498</v>
          </cell>
          <cell r="AS46">
            <v>0</v>
          </cell>
          <cell r="AT46">
            <v>0</v>
          </cell>
          <cell r="AU46">
            <v>0</v>
          </cell>
          <cell r="AV46">
            <v>12.61</v>
          </cell>
          <cell r="AW46">
            <v>0</v>
          </cell>
          <cell r="AX46">
            <v>30.472000000000001</v>
          </cell>
          <cell r="AY46">
            <v>17.774999999999999</v>
          </cell>
          <cell r="AZ46">
            <v>1.5569999999999999</v>
          </cell>
          <cell r="BA46">
            <v>7.6209999999999969</v>
          </cell>
          <cell r="BB46">
            <v>0</v>
          </cell>
          <cell r="BC46">
            <v>0</v>
          </cell>
          <cell r="BD46">
            <v>0</v>
          </cell>
          <cell r="BE46">
            <v>0</v>
          </cell>
          <cell r="BF46">
            <v>521.52799999999991</v>
          </cell>
          <cell r="BG46">
            <v>43.718999999999994</v>
          </cell>
          <cell r="BH46">
            <v>185.79</v>
          </cell>
          <cell r="BI46">
            <v>35.003999999999998</v>
          </cell>
          <cell r="BJ46">
            <v>12.61</v>
          </cell>
          <cell r="BK46">
            <v>3.044</v>
          </cell>
          <cell r="BL46">
            <v>0</v>
          </cell>
          <cell r="BM46">
            <v>0</v>
          </cell>
          <cell r="BN46">
            <v>0</v>
          </cell>
          <cell r="BO46">
            <v>49.804000000000002</v>
          </cell>
          <cell r="BP46">
            <v>556.53199999999993</v>
          </cell>
          <cell r="BQ46">
            <v>46.762999999999991</v>
          </cell>
          <cell r="BR46">
            <v>198.39999999999998</v>
          </cell>
          <cell r="BS46">
            <v>6559431.5790079618</v>
          </cell>
          <cell r="BT46">
            <v>1091943.9122504832</v>
          </cell>
          <cell r="BU46">
            <v>0</v>
          </cell>
          <cell r="BV46">
            <v>293528.97912000003</v>
          </cell>
          <cell r="BW46">
            <v>20352.88464</v>
          </cell>
          <cell r="BX46">
            <v>0</v>
          </cell>
          <cell r="BY46">
            <v>285582.8885</v>
          </cell>
          <cell r="BZ46">
            <v>36859.590000000004</v>
          </cell>
          <cell r="CA46">
            <v>28281765.358851675</v>
          </cell>
          <cell r="CB46">
            <v>921162.08248151781</v>
          </cell>
          <cell r="CC46">
            <v>1138942.3803983948</v>
          </cell>
          <cell r="CD46">
            <v>112782.2182439726</v>
          </cell>
          <cell r="CE46">
            <v>49045.92573349717</v>
          </cell>
          <cell r="CF46">
            <v>19957.828967926653</v>
          </cell>
          <cell r="CG46">
            <v>0</v>
          </cell>
          <cell r="CH46">
            <v>30523655.794676978</v>
          </cell>
          <cell r="CI46">
            <v>539711.00619272143</v>
          </cell>
          <cell r="CJ46">
            <v>4875243.743999999</v>
          </cell>
          <cell r="CK46">
            <v>4896378.1839594794</v>
          </cell>
          <cell r="CL46">
            <v>84680.656871637999</v>
          </cell>
          <cell r="CM46">
            <v>40379958.379508093</v>
          </cell>
          <cell r="CN46">
            <v>2891789.9867977733</v>
          </cell>
          <cell r="CO46">
            <v>51131.846524911933</v>
          </cell>
          <cell r="CP46">
            <v>408685.21199999994</v>
          </cell>
          <cell r="CQ46">
            <v>463879.47430655826</v>
          </cell>
          <cell r="CR46">
            <v>8022.5867197586831</v>
          </cell>
          <cell r="CS46">
            <v>3772377.2598240902</v>
          </cell>
          <cell r="CT46">
            <v>774086.25775077823</v>
          </cell>
          <cell r="CU46">
            <v>1992393.6801970515</v>
          </cell>
          <cell r="CV46">
            <v>1676831.969162564</v>
          </cell>
          <cell r="CW46">
            <v>79822.09966444294</v>
          </cell>
          <cell r="CX46">
            <v>0</v>
          </cell>
          <cell r="CY46">
            <v>242554.12588119297</v>
          </cell>
          <cell r="CZ46">
            <v>700262.35054666921</v>
          </cell>
          <cell r="DA46">
            <v>128233.54650406061</v>
          </cell>
          <cell r="DB46">
            <v>999923.52772180992</v>
          </cell>
          <cell r="DC46">
            <v>6594107.5574285686</v>
          </cell>
          <cell r="DD46">
            <v>116595.22203704715</v>
          </cell>
          <cell r="DE46">
            <v>2000753.1878399998</v>
          </cell>
          <cell r="DF46">
            <v>1213238.0604188319</v>
          </cell>
          <cell r="DG46">
            <v>17757.452316242281</v>
          </cell>
          <cell r="DH46">
            <v>9825856.2580036428</v>
          </cell>
          <cell r="DI46">
            <v>40009553.338903323</v>
          </cell>
          <cell r="DJ46">
            <v>13968638.558432506</v>
          </cell>
          <cell r="DK46">
            <v>53978191.897335827</v>
          </cell>
          <cell r="DL46">
            <v>2048691.6281328576</v>
          </cell>
          <cell r="DM46">
            <v>36224.409927692963</v>
          </cell>
          <cell r="DN46">
            <v>327217.39199999999</v>
          </cell>
          <cell r="DO46">
            <v>328635.89673290338</v>
          </cell>
          <cell r="DP46">
            <v>5683.609917655026</v>
          </cell>
          <cell r="DQ46">
            <v>2710228.526783416</v>
          </cell>
          <cell r="DR46">
            <v>201345.15244658897</v>
          </cell>
          <cell r="DS46">
            <v>3560.1303968945285</v>
          </cell>
          <cell r="DT46">
            <v>28455.312000000002</v>
          </cell>
          <cell r="DU46">
            <v>32298.294100715102</v>
          </cell>
          <cell r="DV46">
            <v>558.58445927275159</v>
          </cell>
          <cell r="DW46">
            <v>262657.34300657682</v>
          </cell>
          <cell r="DX46">
            <v>447557.43742491124</v>
          </cell>
          <cell r="DY46">
            <v>7913.5892668451997</v>
          </cell>
          <cell r="DZ46">
            <v>135795.77855999998</v>
          </cell>
          <cell r="EA46">
            <v>82345.292760005774</v>
          </cell>
          <cell r="EB46">
            <v>1205.2396453405238</v>
          </cell>
          <cell r="EC46">
            <v>666903.74839025747</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43090186.906291507</v>
          </cell>
          <cell r="EW46">
            <v>4035034.602830667</v>
          </cell>
          <cell r="EX46">
            <v>10492760.0063939</v>
          </cell>
          <cell r="EY46">
            <v>1783445.6431397682</v>
          </cell>
          <cell r="EZ46">
            <v>31534.402334494982</v>
          </cell>
          <cell r="FA46">
            <v>284852.25599999999</v>
          </cell>
          <cell r="FB46">
            <v>286087.10562350112</v>
          </cell>
          <cell r="FC46">
            <v>4947.7477262822631</v>
          </cell>
          <cell r="FD46">
            <v>2359332.7524895514</v>
          </cell>
          <cell r="FE46">
            <v>1040323.7827123055</v>
          </cell>
          <cell r="FF46">
            <v>18394.723073498579</v>
          </cell>
          <cell r="FG46">
            <v>166160.69999999998</v>
          </cell>
          <cell r="FH46">
            <v>166881.01543901718</v>
          </cell>
          <cell r="FI46">
            <v>2886.1320502319272</v>
          </cell>
          <cell r="FJ46">
            <v>1376251.6302015549</v>
          </cell>
          <cell r="FK46">
            <v>91127.095903407026</v>
          </cell>
          <cell r="FL46">
            <v>1611.2846034001268</v>
          </cell>
          <cell r="FM46">
            <v>14554.835999999999</v>
          </cell>
          <cell r="FN46">
            <v>14617.931985291127</v>
          </cell>
          <cell r="FO46">
            <v>252.81055427347991</v>
          </cell>
          <cell r="FP46">
            <v>120552.67444297163</v>
          </cell>
          <cell r="FQ46">
            <v>61153594.933963791</v>
          </cell>
          <cell r="FR46">
            <v>4752086.415070734</v>
          </cell>
          <cell r="FS46">
            <v>0</v>
          </cell>
          <cell r="FT46">
            <v>3856137.0571340779</v>
          </cell>
          <cell r="FU46">
            <v>0</v>
          </cell>
          <cell r="FV46">
            <v>69761818.40616861</v>
          </cell>
          <cell r="FY46">
            <v>42707147.556907684</v>
          </cell>
          <cell r="FZ46">
            <v>47698.129591432691</v>
          </cell>
          <cell r="GA46">
            <v>491468.48255999992</v>
          </cell>
          <cell r="GB46">
            <v>443279.4835936242</v>
          </cell>
          <cell r="GC46">
            <v>7447.4340222683013</v>
          </cell>
          <cell r="GD46">
            <v>43697041.086675018</v>
          </cell>
          <cell r="GF46">
            <v>483.22300000000001</v>
          </cell>
          <cell r="GG46">
            <v>33.506</v>
          </cell>
          <cell r="GH46">
            <v>49.804000000000002</v>
          </cell>
        </row>
        <row r="47">
          <cell r="A47" t="str">
            <v>38300</v>
          </cell>
          <cell r="B47" t="str">
            <v>Colfax School District</v>
          </cell>
          <cell r="C47">
            <v>158.12087568721614</v>
          </cell>
          <cell r="D47">
            <v>34.806158243099354</v>
          </cell>
          <cell r="E47">
            <v>104.52145152883385</v>
          </cell>
          <cell r="F47">
            <v>102.16328281946411</v>
          </cell>
          <cell r="G47">
            <v>223.76858539128668</v>
          </cell>
          <cell r="H47">
            <v>0</v>
          </cell>
          <cell r="I47">
            <v>61.890007693345169</v>
          </cell>
          <cell r="J47">
            <v>0</v>
          </cell>
          <cell r="K47">
            <v>0</v>
          </cell>
          <cell r="L47">
            <v>0.53</v>
          </cell>
          <cell r="M47">
            <v>0</v>
          </cell>
          <cell r="N47">
            <v>0.27850000000000003</v>
          </cell>
          <cell r="O47">
            <v>0</v>
          </cell>
          <cell r="P47">
            <v>624.57000000000005</v>
          </cell>
          <cell r="Q47">
            <v>0</v>
          </cell>
          <cell r="R47">
            <v>1.7589999999999999</v>
          </cell>
          <cell r="S47">
            <v>7.2389999999999999</v>
          </cell>
          <cell r="T47">
            <v>1.4890000000000001</v>
          </cell>
          <cell r="U47">
            <v>4.4710000000000001</v>
          </cell>
          <cell r="V47">
            <v>4.2969999999999997</v>
          </cell>
          <cell r="W47">
            <v>6.7590000000000003</v>
          </cell>
          <cell r="X47">
            <v>0.75700000000000001</v>
          </cell>
          <cell r="Y47">
            <v>1.1459999999999999</v>
          </cell>
          <cell r="Z47">
            <v>9.7000000000000003E-2</v>
          </cell>
          <cell r="AA47">
            <v>3.6000000000000004E-2</v>
          </cell>
          <cell r="AB47">
            <v>1.4999999999999999E-2</v>
          </cell>
          <cell r="AC47">
            <v>0</v>
          </cell>
          <cell r="AD47">
            <v>1.038</v>
          </cell>
          <cell r="AE47">
            <v>2.9280000000000004</v>
          </cell>
          <cell r="AF47">
            <v>2.4910000000000001</v>
          </cell>
          <cell r="AG47">
            <v>0.11899999999999999</v>
          </cell>
          <cell r="AH47">
            <v>0</v>
          </cell>
          <cell r="AI47">
            <v>0.35299999999999998</v>
          </cell>
          <cell r="AJ47">
            <v>1.018</v>
          </cell>
          <cell r="AK47">
            <v>0.186</v>
          </cell>
          <cell r="AL47">
            <v>1.9184940000000004</v>
          </cell>
          <cell r="AM47">
            <v>0.48899999999999999</v>
          </cell>
          <cell r="AN47">
            <v>1.43</v>
          </cell>
          <cell r="AO47">
            <v>0.254</v>
          </cell>
          <cell r="AP47">
            <v>0</v>
          </cell>
          <cell r="AQ47">
            <v>2.7949999999999999</v>
          </cell>
          <cell r="AR47">
            <v>0.125</v>
          </cell>
          <cell r="AS47">
            <v>0</v>
          </cell>
          <cell r="AT47">
            <v>0</v>
          </cell>
          <cell r="AU47">
            <v>0</v>
          </cell>
          <cell r="AV47">
            <v>1.052</v>
          </cell>
          <cell r="AW47">
            <v>0</v>
          </cell>
          <cell r="AX47">
            <v>0.70299999999999996</v>
          </cell>
          <cell r="AY47">
            <v>0</v>
          </cell>
          <cell r="AZ47">
            <v>8.3000000000000004E-2</v>
          </cell>
          <cell r="BA47">
            <v>0</v>
          </cell>
          <cell r="BB47">
            <v>0</v>
          </cell>
          <cell r="BC47">
            <v>0</v>
          </cell>
          <cell r="BD47">
            <v>0</v>
          </cell>
          <cell r="BE47">
            <v>0</v>
          </cell>
          <cell r="BF47">
            <v>26.306000000000004</v>
          </cell>
          <cell r="BG47">
            <v>2.2479999999999998</v>
          </cell>
          <cell r="BH47">
            <v>9.5630000000000006</v>
          </cell>
          <cell r="BI47">
            <v>2.92</v>
          </cell>
          <cell r="BJ47">
            <v>1.052</v>
          </cell>
          <cell r="BK47">
            <v>0.254</v>
          </cell>
          <cell r="BL47">
            <v>0</v>
          </cell>
          <cell r="BM47">
            <v>0</v>
          </cell>
          <cell r="BN47">
            <v>0</v>
          </cell>
          <cell r="BO47">
            <v>0.78599999999999992</v>
          </cell>
          <cell r="BP47">
            <v>29.226000000000006</v>
          </cell>
          <cell r="BQ47">
            <v>2.5019999999999998</v>
          </cell>
          <cell r="BR47">
            <v>10.615</v>
          </cell>
          <cell r="BS47">
            <v>338431.15044118906</v>
          </cell>
          <cell r="BT47">
            <v>91094.664523680898</v>
          </cell>
          <cell r="BU47">
            <v>0</v>
          </cell>
          <cell r="BV47">
            <v>14733.457200000001</v>
          </cell>
          <cell r="BW47">
            <v>1697.7948000000001</v>
          </cell>
          <cell r="BX47">
            <v>0</v>
          </cell>
          <cell r="BY47">
            <v>2616.4032999999999</v>
          </cell>
          <cell r="BZ47">
            <v>0</v>
          </cell>
          <cell r="CA47">
            <v>1530513.8572075046</v>
          </cell>
          <cell r="CB47">
            <v>47767.428979842553</v>
          </cell>
          <cell r="CC47">
            <v>72313.703581109061</v>
          </cell>
          <cell r="CD47">
            <v>6120.793409570314</v>
          </cell>
          <cell r="CE47">
            <v>2271.634667469395</v>
          </cell>
          <cell r="CF47">
            <v>946.51444477891448</v>
          </cell>
          <cell r="CG47">
            <v>0</v>
          </cell>
          <cell r="CH47">
            <v>1659933.9322902751</v>
          </cell>
          <cell r="CI47">
            <v>29350.501749729738</v>
          </cell>
          <cell r="CJ47">
            <v>245908.48800000004</v>
          </cell>
          <cell r="CK47">
            <v>266274.27420727105</v>
          </cell>
          <cell r="CL47">
            <v>4605.0937245325958</v>
          </cell>
          <cell r="CM47">
            <v>2176721.7882220787</v>
          </cell>
          <cell r="CN47">
            <v>146069.71021413381</v>
          </cell>
          <cell r="CO47">
            <v>2582.7650136094599</v>
          </cell>
          <cell r="CP47">
            <v>21014.303999999996</v>
          </cell>
          <cell r="CQ47">
            <v>23431.418151245627</v>
          </cell>
          <cell r="CR47">
            <v>405.23583063532431</v>
          </cell>
          <cell r="CS47">
            <v>190920.66819601477</v>
          </cell>
          <cell r="CT47">
            <v>36840.969075896741</v>
          </cell>
          <cell r="CU47">
            <v>103921.34629501509</v>
          </cell>
          <cell r="CV47">
            <v>88411.227329536399</v>
          </cell>
          <cell r="CW47">
            <v>4223.5793063889323</v>
          </cell>
          <cell r="CX47">
            <v>0</v>
          </cell>
          <cell r="CY47">
            <v>12528.768866851202</v>
          </cell>
          <cell r="CZ47">
            <v>36131.123814318766</v>
          </cell>
          <cell r="DA47">
            <v>6601.5609326751382</v>
          </cell>
          <cell r="DB47">
            <v>50753.936202824982</v>
          </cell>
          <cell r="DC47">
            <v>339412.51182350726</v>
          </cell>
          <cell r="DD47">
            <v>6001.4000125963939</v>
          </cell>
          <cell r="DE47">
            <v>102982.952448</v>
          </cell>
          <cell r="DF47">
            <v>62447.901242183601</v>
          </cell>
          <cell r="DG47">
            <v>914.01322191843076</v>
          </cell>
          <cell r="DH47">
            <v>505757.37873560924</v>
          </cell>
          <cell r="DI47">
            <v>2145416.154327916</v>
          </cell>
          <cell r="DJ47">
            <v>727983.68082578678</v>
          </cell>
          <cell r="DK47">
            <v>2873399.8351537026</v>
          </cell>
          <cell r="DL47">
            <v>184254.811916962</v>
          </cell>
          <cell r="DM47">
            <v>3257.9436291800812</v>
          </cell>
          <cell r="DN47">
            <v>27296.16</v>
          </cell>
          <cell r="DO47">
            <v>29556.788591394787</v>
          </cell>
          <cell r="DP47">
            <v>511.17135541835478</v>
          </cell>
          <cell r="DQ47">
            <v>241618.93186377516</v>
          </cell>
          <cell r="DR47">
            <v>16504.317791098751</v>
          </cell>
          <cell r="DS47">
            <v>291.82487253416366</v>
          </cell>
          <cell r="DT47">
            <v>2374.3919999999998</v>
          </cell>
          <cell r="DU47">
            <v>2647.5000936015972</v>
          </cell>
          <cell r="DV47">
            <v>45.78732250061028</v>
          </cell>
          <cell r="DW47">
            <v>21571.997207200959</v>
          </cell>
          <cell r="DX47">
            <v>37337.86075900132</v>
          </cell>
          <cell r="DY47">
            <v>660.19793090572057</v>
          </cell>
          <cell r="DZ47">
            <v>11328.878591999999</v>
          </cell>
          <cell r="EA47">
            <v>6869.726247702306</v>
          </cell>
          <cell r="EB47">
            <v>100.54814487694124</v>
          </cell>
          <cell r="EC47">
            <v>55637.013743580566</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2418340.7200858537</v>
          </cell>
          <cell r="EW47">
            <v>212492.66540321574</v>
          </cell>
          <cell r="EX47">
            <v>561394.39247918979</v>
          </cell>
          <cell r="EY47">
            <v>44359.976978638457</v>
          </cell>
          <cell r="EZ47">
            <v>784.36108606630296</v>
          </cell>
          <cell r="FA47">
            <v>6571.6439999999993</v>
          </cell>
          <cell r="FB47">
            <v>7115.8980752570324</v>
          </cell>
          <cell r="FC47">
            <v>123.06625440380294</v>
          </cell>
          <cell r="FD47">
            <v>58170.585308299298</v>
          </cell>
          <cell r="FE47">
            <v>0</v>
          </cell>
          <cell r="FF47">
            <v>0</v>
          </cell>
          <cell r="FG47">
            <v>0</v>
          </cell>
          <cell r="FH47">
            <v>0</v>
          </cell>
          <cell r="FI47">
            <v>0</v>
          </cell>
          <cell r="FJ47">
            <v>0</v>
          </cell>
          <cell r="FK47">
            <v>5237.3799277766602</v>
          </cell>
          <cell r="FL47">
            <v>92.605931925324512</v>
          </cell>
          <cell r="FM47">
            <v>775.88400000000001</v>
          </cell>
          <cell r="FN47">
            <v>840.14159352252318</v>
          </cell>
          <cell r="FO47">
            <v>14.529870719083418</v>
          </cell>
          <cell r="FP47">
            <v>6867.9353920182666</v>
          </cell>
          <cell r="FQ47">
            <v>3229180.8460948919</v>
          </cell>
          <cell r="FR47">
            <v>411620.40213823761</v>
          </cell>
          <cell r="FS47">
            <v>0</v>
          </cell>
          <cell r="FT47">
            <v>65038.520700317567</v>
          </cell>
          <cell r="FU47">
            <v>233598.75454613837</v>
          </cell>
          <cell r="FV47">
            <v>3939438.5234795851</v>
          </cell>
          <cell r="FY47">
            <v>2383513.1447949777</v>
          </cell>
          <cell r="FZ47">
            <v>4209.9664326199654</v>
          </cell>
          <cell r="GA47">
            <v>40999.430591999997</v>
          </cell>
          <cell r="GB47">
            <v>39074.014932698687</v>
          </cell>
          <cell r="GC47">
            <v>657.50682279590626</v>
          </cell>
          <cell r="GD47">
            <v>2468454.0635750922</v>
          </cell>
          <cell r="GF47">
            <v>24.254999999999999</v>
          </cell>
          <cell r="GG47">
            <v>2.7949999999999999</v>
          </cell>
          <cell r="GH47">
            <v>0.78599999999999992</v>
          </cell>
        </row>
        <row r="48">
          <cell r="A48" t="str">
            <v>36250</v>
          </cell>
          <cell r="B48" t="str">
            <v>College Place School District</v>
          </cell>
          <cell r="C48">
            <v>315.67537897698548</v>
          </cell>
          <cell r="D48">
            <v>90.465118392197596</v>
          </cell>
          <cell r="E48">
            <v>170.90029650960858</v>
          </cell>
          <cell r="F48">
            <v>174.82371257192241</v>
          </cell>
          <cell r="G48">
            <v>0</v>
          </cell>
          <cell r="H48">
            <v>0</v>
          </cell>
          <cell r="I48">
            <v>0</v>
          </cell>
          <cell r="J48">
            <v>0</v>
          </cell>
          <cell r="K48">
            <v>0</v>
          </cell>
          <cell r="L48">
            <v>0</v>
          </cell>
          <cell r="M48">
            <v>0</v>
          </cell>
          <cell r="N48">
            <v>0.65329999999999999</v>
          </cell>
          <cell r="O48">
            <v>202.0739972715152</v>
          </cell>
          <cell r="P48">
            <v>717.72</v>
          </cell>
          <cell r="Q48">
            <v>0.22</v>
          </cell>
          <cell r="R48">
            <v>2.3559999999999999</v>
          </cell>
          <cell r="S48">
            <v>14.451000000000001</v>
          </cell>
          <cell r="T48">
            <v>3.87</v>
          </cell>
          <cell r="U48">
            <v>7.3109999999999999</v>
          </cell>
          <cell r="V48">
            <v>7.3529999999999998</v>
          </cell>
          <cell r="W48">
            <v>0</v>
          </cell>
          <cell r="X48">
            <v>1.1659999999999999</v>
          </cell>
          <cell r="Y48">
            <v>1.163</v>
          </cell>
          <cell r="Z48">
            <v>0.13400000000000001</v>
          </cell>
          <cell r="AA48">
            <v>6.3E-2</v>
          </cell>
          <cell r="AB48">
            <v>2.6000000000000002E-2</v>
          </cell>
          <cell r="AC48">
            <v>0</v>
          </cell>
          <cell r="AD48">
            <v>1.633</v>
          </cell>
          <cell r="AE48">
            <v>3.8439999999999999</v>
          </cell>
          <cell r="AF48">
            <v>3.1760000000000002</v>
          </cell>
          <cell r="AG48">
            <v>0.151</v>
          </cell>
          <cell r="AH48">
            <v>0</v>
          </cell>
          <cell r="AI48">
            <v>0.47199999999999998</v>
          </cell>
          <cell r="AJ48">
            <v>1.363</v>
          </cell>
          <cell r="AK48">
            <v>0.25</v>
          </cell>
          <cell r="AL48">
            <v>2.6213800000000003</v>
          </cell>
          <cell r="AM48">
            <v>0.66800000000000004</v>
          </cell>
          <cell r="AN48">
            <v>1.954</v>
          </cell>
          <cell r="AO48">
            <v>0</v>
          </cell>
          <cell r="AP48">
            <v>0</v>
          </cell>
          <cell r="AQ48">
            <v>0</v>
          </cell>
          <cell r="AR48">
            <v>0</v>
          </cell>
          <cell r="AS48">
            <v>0</v>
          </cell>
          <cell r="AT48">
            <v>0</v>
          </cell>
          <cell r="AU48">
            <v>0</v>
          </cell>
          <cell r="AV48">
            <v>0</v>
          </cell>
          <cell r="AW48">
            <v>0</v>
          </cell>
          <cell r="AX48">
            <v>1.895</v>
          </cell>
          <cell r="AY48">
            <v>2.5750000000000002</v>
          </cell>
          <cell r="AZ48">
            <v>0.1</v>
          </cell>
          <cell r="BA48">
            <v>0.67799999999999905</v>
          </cell>
          <cell r="BB48">
            <v>0</v>
          </cell>
          <cell r="BC48">
            <v>0</v>
          </cell>
          <cell r="BD48">
            <v>0</v>
          </cell>
          <cell r="BE48">
            <v>0</v>
          </cell>
          <cell r="BF48">
            <v>36.214999999999996</v>
          </cell>
          <cell r="BG48">
            <v>3.024</v>
          </cell>
          <cell r="BH48">
            <v>12.843</v>
          </cell>
          <cell r="BI48">
            <v>0</v>
          </cell>
          <cell r="BJ48">
            <v>0</v>
          </cell>
          <cell r="BK48">
            <v>0</v>
          </cell>
          <cell r="BL48">
            <v>0</v>
          </cell>
          <cell r="BM48">
            <v>0</v>
          </cell>
          <cell r="BN48">
            <v>0</v>
          </cell>
          <cell r="BO48">
            <v>4.57</v>
          </cell>
          <cell r="BP48">
            <v>36.214999999999996</v>
          </cell>
          <cell r="BQ48">
            <v>3.024</v>
          </cell>
          <cell r="BR48">
            <v>12.843</v>
          </cell>
          <cell r="BS48">
            <v>453176.74955116096</v>
          </cell>
          <cell r="BT48">
            <v>0</v>
          </cell>
          <cell r="BU48">
            <v>0</v>
          </cell>
          <cell r="BV48">
            <v>20448.25272</v>
          </cell>
          <cell r="BW48">
            <v>0</v>
          </cell>
          <cell r="BX48">
            <v>0</v>
          </cell>
          <cell r="BY48">
            <v>0</v>
          </cell>
          <cell r="BZ48">
            <v>0</v>
          </cell>
          <cell r="CA48">
            <v>2027246.1578117306</v>
          </cell>
          <cell r="CB48">
            <v>70218.608561580302</v>
          </cell>
          <cell r="CC48">
            <v>70037.943187922734</v>
          </cell>
          <cell r="CD48">
            <v>8069.7200233720087</v>
          </cell>
          <cell r="CE48">
            <v>3793.972846809228</v>
          </cell>
          <cell r="CF48">
            <v>1565.7665716990466</v>
          </cell>
          <cell r="CG48">
            <v>0</v>
          </cell>
          <cell r="CH48">
            <v>2180932.1690031136</v>
          </cell>
          <cell r="CI48">
            <v>38562.651318326127</v>
          </cell>
          <cell r="CJ48">
            <v>338537.81999999995</v>
          </cell>
          <cell r="CK48">
            <v>349848.94223792577</v>
          </cell>
          <cell r="CL48">
            <v>6050.47999184537</v>
          </cell>
          <cell r="CM48">
            <v>2875369.4112328845</v>
          </cell>
          <cell r="CN48">
            <v>200877.78399979911</v>
          </cell>
          <cell r="CO48">
            <v>3551.8665147312277</v>
          </cell>
          <cell r="CP48">
            <v>28268.351999999999</v>
          </cell>
          <cell r="CQ48">
            <v>32223.322325311587</v>
          </cell>
          <cell r="CR48">
            <v>557.28785616132961</v>
          </cell>
          <cell r="CS48">
            <v>261926.74618127206</v>
          </cell>
          <cell r="CT48">
            <v>57958.865607841399</v>
          </cell>
          <cell r="CU48">
            <v>136432.25927528617</v>
          </cell>
          <cell r="CV48">
            <v>112723.42753858193</v>
          </cell>
          <cell r="CW48">
            <v>5359.3317249136871</v>
          </cell>
          <cell r="CX48">
            <v>0</v>
          </cell>
          <cell r="CY48">
            <v>16752.348173240134</v>
          </cell>
          <cell r="CZ48">
            <v>48375.954576538781</v>
          </cell>
          <cell r="DA48">
            <v>8873.0657697246479</v>
          </cell>
          <cell r="DB48">
            <v>69351.882056167844</v>
          </cell>
          <cell r="DC48">
            <v>455827.13472229464</v>
          </cell>
          <cell r="DD48">
            <v>8059.8118123785243</v>
          </cell>
          <cell r="DE48">
            <v>138304.93132799998</v>
          </cell>
          <cell r="DF48">
            <v>83866.819581027288</v>
          </cell>
          <cell r="DG48">
            <v>1227.5093390252491</v>
          </cell>
          <cell r="DH48">
            <v>679226.39497034706</v>
          </cell>
          <cell r="DI48">
            <v>2837637.0877252072</v>
          </cell>
          <cell r="DJ48">
            <v>978885.46465929644</v>
          </cell>
          <cell r="DK48">
            <v>3816522.5523845037</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2875369.4112328845</v>
          </cell>
          <cell r="EW48">
            <v>261926.74618127206</v>
          </cell>
          <cell r="EX48">
            <v>679226.39497034706</v>
          </cell>
          <cell r="EY48">
            <v>114120.29436037281</v>
          </cell>
          <cell r="EZ48">
            <v>2017.8441046038497</v>
          </cell>
          <cell r="FA48">
            <v>17714.46</v>
          </cell>
          <cell r="FB48">
            <v>18306.330126767072</v>
          </cell>
          <cell r="FC48">
            <v>316.59974001234406</v>
          </cell>
          <cell r="FD48">
            <v>150457.68422715223</v>
          </cell>
          <cell r="FE48">
            <v>155071.11238942479</v>
          </cell>
          <cell r="FF48">
            <v>2741.925366414187</v>
          </cell>
          <cell r="FG48">
            <v>24071.100000000002</v>
          </cell>
          <cell r="FH48">
            <v>24875.356240857633</v>
          </cell>
          <cell r="FI48">
            <v>430.20808999038599</v>
          </cell>
          <cell r="FJ48">
            <v>204447.77672027281</v>
          </cell>
          <cell r="FK48">
            <v>6022.1791219194092</v>
          </cell>
          <cell r="FL48">
            <v>106.48253850152196</v>
          </cell>
          <cell r="FM48">
            <v>934.80000000000007</v>
          </cell>
          <cell r="FN48">
            <v>966.03325207214095</v>
          </cell>
          <cell r="FO48">
            <v>16.707110290888796</v>
          </cell>
          <cell r="FP48">
            <v>7939.7194842824392</v>
          </cell>
          <cell r="FQ48">
            <v>4290147.5546556646</v>
          </cell>
          <cell r="FR48">
            <v>0</v>
          </cell>
          <cell r="FS48">
            <v>0</v>
          </cell>
          <cell r="FT48">
            <v>362845.18043170753</v>
          </cell>
          <cell r="FU48">
            <v>0</v>
          </cell>
          <cell r="FV48">
            <v>4652992.7350873724</v>
          </cell>
          <cell r="FY48">
            <v>2837637.0877252072</v>
          </cell>
          <cell r="FZ48">
            <v>0</v>
          </cell>
          <cell r="GA48">
            <v>0</v>
          </cell>
          <cell r="GB48">
            <v>0</v>
          </cell>
          <cell r="GC48">
            <v>0</v>
          </cell>
          <cell r="GD48">
            <v>2837637.0877252072</v>
          </cell>
          <cell r="GF48">
            <v>33.662999999999997</v>
          </cell>
          <cell r="GG48">
            <v>0</v>
          </cell>
          <cell r="GH48">
            <v>4.57</v>
          </cell>
        </row>
        <row r="49">
          <cell r="A49" t="str">
            <v>38306</v>
          </cell>
          <cell r="B49" t="str">
            <v>Colton School District</v>
          </cell>
          <cell r="C49">
            <v>38.101415828244861</v>
          </cell>
          <cell r="D49">
            <v>7.6202831656489725</v>
          </cell>
          <cell r="E49">
            <v>28.473085071647848</v>
          </cell>
          <cell r="F49">
            <v>27.669866035268633</v>
          </cell>
          <cell r="G49">
            <v>65.905151702910032</v>
          </cell>
          <cell r="H49">
            <v>0</v>
          </cell>
          <cell r="I49">
            <v>15.531449669607079</v>
          </cell>
          <cell r="J49">
            <v>0</v>
          </cell>
          <cell r="K49">
            <v>0</v>
          </cell>
          <cell r="L49">
            <v>1.31</v>
          </cell>
          <cell r="M49">
            <v>0</v>
          </cell>
          <cell r="N49">
            <v>0.17979999999999999</v>
          </cell>
          <cell r="O49">
            <v>0</v>
          </cell>
          <cell r="P49">
            <v>170.9</v>
          </cell>
          <cell r="Q49">
            <v>0</v>
          </cell>
          <cell r="R49">
            <v>0.47699999999999998</v>
          </cell>
          <cell r="S49">
            <v>1.744</v>
          </cell>
          <cell r="T49">
            <v>0.32600000000000001</v>
          </cell>
          <cell r="U49">
            <v>1.218</v>
          </cell>
          <cell r="V49">
            <v>1.1639999999999999</v>
          </cell>
          <cell r="W49">
            <v>2.1030000000000002</v>
          </cell>
          <cell r="X49">
            <v>0.2</v>
          </cell>
          <cell r="Y49">
            <v>0.32199999999999995</v>
          </cell>
          <cell r="Z49">
            <v>2.6000000000000002E-2</v>
          </cell>
          <cell r="AA49">
            <v>9.0000000000000011E-3</v>
          </cell>
          <cell r="AB49">
            <v>4.0000000000000001E-3</v>
          </cell>
          <cell r="AC49">
            <v>0</v>
          </cell>
          <cell r="AD49">
            <v>0.27399999999999997</v>
          </cell>
          <cell r="AE49">
            <v>0.79600000000000004</v>
          </cell>
          <cell r="AF49">
            <v>0.67999999999999994</v>
          </cell>
          <cell r="AG49">
            <v>3.3000000000000002E-2</v>
          </cell>
          <cell r="AH49">
            <v>0</v>
          </cell>
          <cell r="AI49">
            <v>9.6000000000000002E-2</v>
          </cell>
          <cell r="AJ49">
            <v>0.27600000000000002</v>
          </cell>
          <cell r="AK49">
            <v>5.0999999999999997E-2</v>
          </cell>
          <cell r="AL49">
            <v>0.519347</v>
          </cell>
          <cell r="AM49">
            <v>0.13200000000000001</v>
          </cell>
          <cell r="AN49">
            <v>0.38700000000000001</v>
          </cell>
          <cell r="AO49">
            <v>6.4000000000000001E-2</v>
          </cell>
          <cell r="AP49">
            <v>0</v>
          </cell>
          <cell r="AQ49">
            <v>0.70099999999999996</v>
          </cell>
          <cell r="AR49">
            <v>3.1E-2</v>
          </cell>
          <cell r="AS49">
            <v>0</v>
          </cell>
          <cell r="AT49">
            <v>0</v>
          </cell>
          <cell r="AU49">
            <v>0</v>
          </cell>
          <cell r="AV49">
            <v>0.26400000000000001</v>
          </cell>
          <cell r="AW49">
            <v>0</v>
          </cell>
          <cell r="AX49">
            <v>0.124</v>
          </cell>
          <cell r="AY49">
            <v>0</v>
          </cell>
          <cell r="AZ49">
            <v>2.3E-2</v>
          </cell>
          <cell r="BA49">
            <v>0</v>
          </cell>
          <cell r="BB49">
            <v>0</v>
          </cell>
          <cell r="BC49">
            <v>0</v>
          </cell>
          <cell r="BD49">
            <v>0</v>
          </cell>
          <cell r="BE49">
            <v>0</v>
          </cell>
          <cell r="BF49">
            <v>7.1159999999999997</v>
          </cell>
          <cell r="BG49">
            <v>0.60899999999999999</v>
          </cell>
          <cell r="BH49">
            <v>2.5930000000000004</v>
          </cell>
          <cell r="BI49">
            <v>0.73199999999999998</v>
          </cell>
          <cell r="BJ49">
            <v>0.26400000000000001</v>
          </cell>
          <cell r="BK49">
            <v>6.4000000000000001E-2</v>
          </cell>
          <cell r="BL49">
            <v>0</v>
          </cell>
          <cell r="BM49">
            <v>0</v>
          </cell>
          <cell r="BN49">
            <v>0</v>
          </cell>
          <cell r="BO49">
            <v>0.14699999999999999</v>
          </cell>
          <cell r="BP49">
            <v>7.8479999999999999</v>
          </cell>
          <cell r="BQ49">
            <v>0.67300000000000004</v>
          </cell>
          <cell r="BR49">
            <v>2.8570000000000002</v>
          </cell>
          <cell r="BS49">
            <v>91759.726633252052</v>
          </cell>
          <cell r="BT49">
            <v>22860.430139701271</v>
          </cell>
          <cell r="BU49">
            <v>0</v>
          </cell>
          <cell r="BV49">
            <v>3981.7692000000002</v>
          </cell>
          <cell r="BW49">
            <v>425.81544000000002</v>
          </cell>
          <cell r="BX49">
            <v>0</v>
          </cell>
          <cell r="BY49">
            <v>6466.9591</v>
          </cell>
          <cell r="BZ49">
            <v>0</v>
          </cell>
          <cell r="CA49">
            <v>401791.43110107892</v>
          </cell>
          <cell r="CB49">
            <v>12259.082566013089</v>
          </cell>
          <cell r="CC49">
            <v>19737.122931281068</v>
          </cell>
          <cell r="CD49">
            <v>1593.6807335817016</v>
          </cell>
          <cell r="CE49">
            <v>551.65871547058907</v>
          </cell>
          <cell r="CF49">
            <v>245.18165132026178</v>
          </cell>
          <cell r="CG49">
            <v>0</v>
          </cell>
          <cell r="CH49">
            <v>436178.15769874566</v>
          </cell>
          <cell r="CI49">
            <v>7712.3839278757223</v>
          </cell>
          <cell r="CJ49">
            <v>66520.368000000002</v>
          </cell>
          <cell r="CK49">
            <v>69968.460856783058</v>
          </cell>
          <cell r="CL49">
            <v>1210.073038283701</v>
          </cell>
          <cell r="CM49">
            <v>573877.05959381245</v>
          </cell>
          <cell r="CN49">
            <v>47569.492168365708</v>
          </cell>
          <cell r="CO49">
            <v>841.11086348780373</v>
          </cell>
          <cell r="CP49">
            <v>5692.9319999999998</v>
          </cell>
          <cell r="CQ49">
            <v>7630.744667086562</v>
          </cell>
          <cell r="CR49">
            <v>131.97029448123641</v>
          </cell>
          <cell r="CS49">
            <v>61025.139129933508</v>
          </cell>
          <cell r="CT49">
            <v>9724.8800836182127</v>
          </cell>
          <cell r="CU49">
            <v>28251.841410803281</v>
          </cell>
          <cell r="CV49">
            <v>24134.73889365104</v>
          </cell>
          <cell r="CW49">
            <v>1171.2446816036536</v>
          </cell>
          <cell r="CX49">
            <v>0</v>
          </cell>
          <cell r="CY49">
            <v>3407.2572555742649</v>
          </cell>
          <cell r="CZ49">
            <v>9795.864609776012</v>
          </cell>
          <cell r="DA49">
            <v>1810.1054170238281</v>
          </cell>
          <cell r="DB49">
            <v>13735.505811533756</v>
          </cell>
          <cell r="DC49">
            <v>92031.438163584069</v>
          </cell>
          <cell r="DD49">
            <v>1627.2749380594469</v>
          </cell>
          <cell r="DE49">
            <v>27923.747328000001</v>
          </cell>
          <cell r="DF49">
            <v>16932.699772140761</v>
          </cell>
          <cell r="DG49">
            <v>247.83397306645375</v>
          </cell>
          <cell r="DH49">
            <v>137135.71923679128</v>
          </cell>
          <cell r="DI49">
            <v>575779.08803069545</v>
          </cell>
          <cell r="DJ49">
            <v>196258.82992984177</v>
          </cell>
          <cell r="DK49">
            <v>772037.91796053725</v>
          </cell>
          <cell r="DL49">
            <v>44868.242191607904</v>
          </cell>
          <cell r="DM49">
            <v>793.34809376124758</v>
          </cell>
          <cell r="DN49">
            <v>6842.7359999999999</v>
          </cell>
          <cell r="DO49">
            <v>7197.4302061783592</v>
          </cell>
          <cell r="DP49">
            <v>124.47631591113975</v>
          </cell>
          <cell r="DQ49">
            <v>59032.8847136974</v>
          </cell>
          <cell r="DR49">
            <v>4999.0927730302228</v>
          </cell>
          <cell r="DS49">
            <v>88.392603059473913</v>
          </cell>
          <cell r="DT49">
            <v>598.27200000000005</v>
          </cell>
          <cell r="DU49">
            <v>801.91733775622333</v>
          </cell>
          <cell r="DV49">
            <v>13.868799420031458</v>
          </cell>
          <cell r="DW49">
            <v>6413.1509102064774</v>
          </cell>
          <cell r="DX49">
            <v>9369.9574528292287</v>
          </cell>
          <cell r="DY49">
            <v>165.67704729953402</v>
          </cell>
          <cell r="DZ49">
            <v>2842.9885439999998</v>
          </cell>
          <cell r="EA49">
            <v>1723.9617199557117</v>
          </cell>
          <cell r="EB49">
            <v>25.232614303719032</v>
          </cell>
          <cell r="EC49">
            <v>13962.14033108866</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632909.94430750981</v>
          </cell>
          <cell r="EW49">
            <v>67438.290040139982</v>
          </cell>
          <cell r="EX49">
            <v>151097.85956787993</v>
          </cell>
          <cell r="EY49">
            <v>7600.6311909281148</v>
          </cell>
          <cell r="EZ49">
            <v>134.39230003605826</v>
          </cell>
          <cell r="FA49">
            <v>1159.152</v>
          </cell>
          <cell r="FB49">
            <v>1219.2368108826729</v>
          </cell>
          <cell r="FC49">
            <v>21.086151875657542</v>
          </cell>
          <cell r="FD49">
            <v>10000.106153686445</v>
          </cell>
          <cell r="FE49">
            <v>0</v>
          </cell>
          <cell r="FF49">
            <v>0</v>
          </cell>
          <cell r="FG49">
            <v>0</v>
          </cell>
          <cell r="FH49">
            <v>0</v>
          </cell>
          <cell r="FI49">
            <v>0</v>
          </cell>
          <cell r="FJ49">
            <v>0</v>
          </cell>
          <cell r="FK49">
            <v>1409.794495091505</v>
          </cell>
          <cell r="FL49">
            <v>24.927604038946129</v>
          </cell>
          <cell r="FM49">
            <v>215.00399999999999</v>
          </cell>
          <cell r="FN49">
            <v>226.14876330888288</v>
          </cell>
          <cell r="FO49">
            <v>3.911141073710648</v>
          </cell>
          <cell r="FP49">
            <v>1854.8583994740986</v>
          </cell>
          <cell r="FQ49">
            <v>874246.37289378932</v>
          </cell>
          <cell r="FR49">
            <v>102694.4215346938</v>
          </cell>
          <cell r="FS49">
            <v>0</v>
          </cell>
          <cell r="FT49">
            <v>11854.964553160544</v>
          </cell>
          <cell r="FU49">
            <v>708333.55345932953</v>
          </cell>
          <cell r="FV49">
            <v>1697129.3124409732</v>
          </cell>
          <cell r="FY49">
            <v>635016.3804481629</v>
          </cell>
          <cell r="FZ49">
            <v>1047.4177441202555</v>
          </cell>
          <cell r="GA49">
            <v>10283.996544</v>
          </cell>
          <cell r="GB49">
            <v>9723.3092638902945</v>
          </cell>
          <cell r="GC49">
            <v>163.57772963489023</v>
          </cell>
          <cell r="GD49">
            <v>656234.68172980833</v>
          </cell>
          <cell r="GF49">
            <v>6.5549999999999997</v>
          </cell>
          <cell r="GG49">
            <v>0.70099999999999996</v>
          </cell>
          <cell r="GH49">
            <v>0.14699999999999999</v>
          </cell>
        </row>
        <row r="50">
          <cell r="A50" t="str">
            <v>33206</v>
          </cell>
          <cell r="B50" t="str">
            <v>Columbia (Stevens) School District</v>
          </cell>
          <cell r="C50">
            <v>41.705603811997761</v>
          </cell>
          <cell r="D50">
            <v>7.4143295665773792</v>
          </cell>
          <cell r="E50">
            <v>30.172202263988495</v>
          </cell>
          <cell r="F50">
            <v>35.794735518643009</v>
          </cell>
          <cell r="G50">
            <v>64.957765147180694</v>
          </cell>
          <cell r="H50">
            <v>0</v>
          </cell>
          <cell r="I50">
            <v>17.991877340039885</v>
          </cell>
          <cell r="J50">
            <v>0</v>
          </cell>
          <cell r="K50">
            <v>0</v>
          </cell>
          <cell r="L50">
            <v>0.56000000000000005</v>
          </cell>
          <cell r="M50">
            <v>0</v>
          </cell>
          <cell r="N50">
            <v>0.81</v>
          </cell>
          <cell r="O50">
            <v>0</v>
          </cell>
          <cell r="P50">
            <v>191.35</v>
          </cell>
          <cell r="Q50">
            <v>0</v>
          </cell>
          <cell r="R50">
            <v>0.50700000000000001</v>
          </cell>
          <cell r="S50">
            <v>1.909</v>
          </cell>
          <cell r="T50">
            <v>0.317</v>
          </cell>
          <cell r="U50">
            <v>1.2909999999999999</v>
          </cell>
          <cell r="V50">
            <v>1.506</v>
          </cell>
          <cell r="W50">
            <v>1.9610000000000001</v>
          </cell>
          <cell r="X50">
            <v>0.215</v>
          </cell>
          <cell r="Y50">
            <v>0.33899999999999997</v>
          </cell>
          <cell r="Z50">
            <v>2.8000000000000001E-2</v>
          </cell>
          <cell r="AA50">
            <v>9.0000000000000011E-3</v>
          </cell>
          <cell r="AB50">
            <v>4.0000000000000001E-3</v>
          </cell>
          <cell r="AC50">
            <v>0</v>
          </cell>
          <cell r="AD50">
            <v>0.29499999999999998</v>
          </cell>
          <cell r="AE50">
            <v>0.84800000000000009</v>
          </cell>
          <cell r="AF50">
            <v>0.72099999999999997</v>
          </cell>
          <cell r="AG50">
            <v>3.5000000000000003E-2</v>
          </cell>
          <cell r="AH50">
            <v>0</v>
          </cell>
          <cell r="AI50">
            <v>0.10199999999999999</v>
          </cell>
          <cell r="AJ50">
            <v>0.29399999999999998</v>
          </cell>
          <cell r="AK50">
            <v>5.3999999999999999E-2</v>
          </cell>
          <cell r="AL50">
            <v>0.55782500000000013</v>
          </cell>
          <cell r="AM50">
            <v>0.14199999999999999</v>
          </cell>
          <cell r="AN50">
            <v>0.41599999999999998</v>
          </cell>
          <cell r="AO50">
            <v>7.3999999999999996E-2</v>
          </cell>
          <cell r="AP50">
            <v>0</v>
          </cell>
          <cell r="AQ50">
            <v>0.81299999999999994</v>
          </cell>
          <cell r="AR50">
            <v>3.5999999999999997E-2</v>
          </cell>
          <cell r="AS50">
            <v>0</v>
          </cell>
          <cell r="AT50">
            <v>0</v>
          </cell>
          <cell r="AU50">
            <v>0</v>
          </cell>
          <cell r="AV50">
            <v>0.30599999999999999</v>
          </cell>
          <cell r="AW50">
            <v>0</v>
          </cell>
          <cell r="AX50">
            <v>0.626</v>
          </cell>
          <cell r="AY50">
            <v>0</v>
          </cell>
          <cell r="AZ50">
            <v>2.4E-2</v>
          </cell>
          <cell r="BA50">
            <v>9.000000000000008E-2</v>
          </cell>
          <cell r="BB50">
            <v>0</v>
          </cell>
          <cell r="BC50">
            <v>0</v>
          </cell>
          <cell r="BD50">
            <v>0</v>
          </cell>
          <cell r="BE50">
            <v>0</v>
          </cell>
          <cell r="BF50">
            <v>7.6689999999999996</v>
          </cell>
          <cell r="BG50">
            <v>0.64900000000000002</v>
          </cell>
          <cell r="BH50">
            <v>2.7649999999999997</v>
          </cell>
          <cell r="BI50">
            <v>0.84899999999999998</v>
          </cell>
          <cell r="BJ50">
            <v>0.30599999999999999</v>
          </cell>
          <cell r="BK50">
            <v>7.3999999999999996E-2</v>
          </cell>
          <cell r="BL50">
            <v>0</v>
          </cell>
          <cell r="BM50">
            <v>0</v>
          </cell>
          <cell r="BN50">
            <v>0</v>
          </cell>
          <cell r="BO50">
            <v>0.65</v>
          </cell>
          <cell r="BP50">
            <v>8.5179999999999989</v>
          </cell>
          <cell r="BQ50">
            <v>0.72299999999999998</v>
          </cell>
          <cell r="BR50">
            <v>3.0709999999999997</v>
          </cell>
          <cell r="BS50">
            <v>97675.235278429071</v>
          </cell>
          <cell r="BT50">
            <v>26481.884419257909</v>
          </cell>
          <cell r="BU50">
            <v>0</v>
          </cell>
          <cell r="BV50">
            <v>4297.0305600000002</v>
          </cell>
          <cell r="BW50">
            <v>493.84872000000001</v>
          </cell>
          <cell r="BX50">
            <v>0</v>
          </cell>
          <cell r="BY50">
            <v>2764.5016000000001</v>
          </cell>
          <cell r="BZ50">
            <v>0</v>
          </cell>
          <cell r="CA50">
            <v>444208.56898767402</v>
          </cell>
          <cell r="CB50">
            <v>13500.825888090178</v>
          </cell>
          <cell r="CC50">
            <v>21287.348725872416</v>
          </cell>
          <cell r="CD50">
            <v>1758.2470924024417</v>
          </cell>
          <cell r="CE50">
            <v>565.15085112935628</v>
          </cell>
          <cell r="CF50">
            <v>251.17815605749166</v>
          </cell>
          <cell r="CG50">
            <v>0</v>
          </cell>
          <cell r="CH50">
            <v>481571.31970122585</v>
          </cell>
          <cell r="CI50">
            <v>8515.0135114165605</v>
          </cell>
          <cell r="CJ50">
            <v>71689.811999999991</v>
          </cell>
          <cell r="CK50">
            <v>77250.09480079585</v>
          </cell>
          <cell r="CL50">
            <v>1336.0056199412584</v>
          </cell>
          <cell r="CM50">
            <v>631847.23212196305</v>
          </cell>
          <cell r="CN50">
            <v>60983.357769102971</v>
          </cell>
          <cell r="CO50">
            <v>1078.2911982749138</v>
          </cell>
          <cell r="CP50">
            <v>6066.8519999999999</v>
          </cell>
          <cell r="CQ50">
            <v>9782.4973710162212</v>
          </cell>
          <cell r="CR50">
            <v>169.183889009334</v>
          </cell>
          <cell r="CS50">
            <v>77001.891029128528</v>
          </cell>
          <cell r="CT50">
            <v>10470.217608275085</v>
          </cell>
          <cell r="CU50">
            <v>30097.439090906009</v>
          </cell>
          <cell r="CV50">
            <v>25589.921679885883</v>
          </cell>
          <cell r="CW50">
            <v>1242.2292077614509</v>
          </cell>
          <cell r="CX50">
            <v>0</v>
          </cell>
          <cell r="CY50">
            <v>3620.2108340476561</v>
          </cell>
          <cell r="CZ50">
            <v>10434.725345196186</v>
          </cell>
          <cell r="DA50">
            <v>1916.5822062605239</v>
          </cell>
          <cell r="DB50">
            <v>14764.781440821813</v>
          </cell>
          <cell r="DC50">
            <v>98136.10741315459</v>
          </cell>
          <cell r="DD50">
            <v>1735.2160446333728</v>
          </cell>
          <cell r="DE50">
            <v>29775.997439999992</v>
          </cell>
          <cell r="DF50">
            <v>18055.886953324025</v>
          </cell>
          <cell r="DG50">
            <v>264.27340359766265</v>
          </cell>
          <cell r="DH50">
            <v>146232.26521007629</v>
          </cell>
          <cell r="DI50">
            <v>640690.78488348343</v>
          </cell>
          <cell r="DJ50">
            <v>214390.60347768434</v>
          </cell>
          <cell r="DK50">
            <v>855081.38836116774</v>
          </cell>
          <cell r="DL50">
            <v>53312.563623202608</v>
          </cell>
          <cell r="DM50">
            <v>942.65829589160421</v>
          </cell>
          <cell r="DN50">
            <v>7936.4520000000002</v>
          </cell>
          <cell r="DO50">
            <v>8552.005539949887</v>
          </cell>
          <cell r="DP50">
            <v>147.90308662539272</v>
          </cell>
          <cell r="DQ50">
            <v>69948.924249777876</v>
          </cell>
          <cell r="DR50">
            <v>6953.4182972474873</v>
          </cell>
          <cell r="DS50">
            <v>122.94845712225469</v>
          </cell>
          <cell r="DT50">
            <v>691.75199999999995</v>
          </cell>
          <cell r="DU50">
            <v>1115.4157248924505</v>
          </cell>
          <cell r="DV50">
            <v>19.290612922481763</v>
          </cell>
          <cell r="DW50">
            <v>8779.8766350624192</v>
          </cell>
          <cell r="DX50">
            <v>10860.632502142969</v>
          </cell>
          <cell r="DY50">
            <v>192.03475936991526</v>
          </cell>
          <cell r="DZ50">
            <v>3295.2821759999997</v>
          </cell>
          <cell r="EA50">
            <v>1998.228357221393</v>
          </cell>
          <cell r="EB50">
            <v>29.246893852038092</v>
          </cell>
          <cell r="EC50">
            <v>16183.389929216401</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701796.15637174097</v>
          </cell>
          <cell r="EW50">
            <v>85781.767664190949</v>
          </cell>
          <cell r="EX50">
            <v>162415.65513929271</v>
          </cell>
          <cell r="EY50">
            <v>39309.381422997445</v>
          </cell>
          <cell r="EZ50">
            <v>695.05782476812601</v>
          </cell>
          <cell r="FA50">
            <v>5851.848</v>
          </cell>
          <cell r="FB50">
            <v>6305.7190435908478</v>
          </cell>
          <cell r="FC50">
            <v>109.05457270611898</v>
          </cell>
          <cell r="FD50">
            <v>51576.00303929441</v>
          </cell>
          <cell r="FE50">
            <v>0</v>
          </cell>
          <cell r="FF50">
            <v>0</v>
          </cell>
          <cell r="FG50">
            <v>0</v>
          </cell>
          <cell r="FH50">
            <v>0</v>
          </cell>
          <cell r="FI50">
            <v>0</v>
          </cell>
          <cell r="FJ50">
            <v>0</v>
          </cell>
          <cell r="FK50">
            <v>1507.0689363449501</v>
          </cell>
          <cell r="FL50">
            <v>26.647584336158388</v>
          </cell>
          <cell r="FM50">
            <v>224.352</v>
          </cell>
          <cell r="FN50">
            <v>241.75280678303568</v>
          </cell>
          <cell r="FO50">
            <v>4.181005982343251</v>
          </cell>
          <cell r="FP50">
            <v>1977.3547491103291</v>
          </cell>
          <cell r="FQ50">
            <v>959818.15579959704</v>
          </cell>
          <cell r="FR50">
            <v>121887.9239533146</v>
          </cell>
          <cell r="FS50">
            <v>0</v>
          </cell>
          <cell r="FT50">
            <v>53553.357788404741</v>
          </cell>
          <cell r="FU50">
            <v>726604.69824783294</v>
          </cell>
          <cell r="FV50">
            <v>1861864.1357891492</v>
          </cell>
          <cell r="FY50">
            <v>711817.39930607646</v>
          </cell>
          <cell r="FZ50">
            <v>1257.6415123837742</v>
          </cell>
          <cell r="GA50">
            <v>11923.486175999999</v>
          </cell>
          <cell r="GB50">
            <v>11665.649622063731</v>
          </cell>
          <cell r="GC50">
            <v>196.44059339991256</v>
          </cell>
          <cell r="GD50">
            <v>736860.61720992392</v>
          </cell>
          <cell r="GF50">
            <v>7.0739999999999998</v>
          </cell>
          <cell r="GG50">
            <v>0.81299999999999994</v>
          </cell>
          <cell r="GH50">
            <v>0.65</v>
          </cell>
        </row>
        <row r="51">
          <cell r="A51" t="str">
            <v>36400</v>
          </cell>
          <cell r="B51" t="str">
            <v>Columbia (Walla Walla) School District</v>
          </cell>
          <cell r="C51">
            <v>194.00829032544135</v>
          </cell>
          <cell r="D51">
            <v>66.728966099196384</v>
          </cell>
          <cell r="E51">
            <v>138.50379537564683</v>
          </cell>
          <cell r="F51">
            <v>157.43093113032631</v>
          </cell>
          <cell r="G51">
            <v>284.75144607638566</v>
          </cell>
          <cell r="H51">
            <v>0</v>
          </cell>
          <cell r="I51">
            <v>81.235120252123096</v>
          </cell>
          <cell r="J51">
            <v>0</v>
          </cell>
          <cell r="K51">
            <v>0</v>
          </cell>
          <cell r="L51">
            <v>19.690000000000001</v>
          </cell>
          <cell r="M51">
            <v>3.11</v>
          </cell>
          <cell r="N51">
            <v>0.45379999999999998</v>
          </cell>
          <cell r="O51">
            <v>122.99364126084106</v>
          </cell>
          <cell r="P51">
            <v>828.81</v>
          </cell>
          <cell r="Q51">
            <v>8.5199999999999998E-2</v>
          </cell>
          <cell r="R51">
            <v>2.3819999999999997</v>
          </cell>
          <cell r="S51">
            <v>8.8810000000000002</v>
          </cell>
          <cell r="T51">
            <v>2.855</v>
          </cell>
          <cell r="U51">
            <v>5.9249999999999998</v>
          </cell>
          <cell r="V51">
            <v>6.6219999999999999</v>
          </cell>
          <cell r="W51">
            <v>8.4979999999999993</v>
          </cell>
          <cell r="X51">
            <v>1.028</v>
          </cell>
          <cell r="Y51">
            <v>1.5470000000000002</v>
          </cell>
          <cell r="Z51">
            <v>0.13100000000000001</v>
          </cell>
          <cell r="AA51">
            <v>4.9000000000000002E-2</v>
          </cell>
          <cell r="AB51">
            <v>2.0000000000000004E-2</v>
          </cell>
          <cell r="AC51">
            <v>0</v>
          </cell>
          <cell r="AD51">
            <v>1.4100000000000001</v>
          </cell>
          <cell r="AE51">
            <v>3.964</v>
          </cell>
          <cell r="AF51">
            <v>3.3680000000000003</v>
          </cell>
          <cell r="AG51">
            <v>0.161</v>
          </cell>
          <cell r="AH51">
            <v>0</v>
          </cell>
          <cell r="AI51">
            <v>0.47699999999999998</v>
          </cell>
          <cell r="AJ51">
            <v>1.3779999999999999</v>
          </cell>
          <cell r="AK51">
            <v>0.252</v>
          </cell>
          <cell r="AL51">
            <v>2.6163449999999999</v>
          </cell>
          <cell r="AM51">
            <v>0.66600000000000004</v>
          </cell>
          <cell r="AN51">
            <v>1.95</v>
          </cell>
          <cell r="AO51">
            <v>0.33300000000000002</v>
          </cell>
          <cell r="AP51">
            <v>0</v>
          </cell>
          <cell r="AQ51">
            <v>3.669</v>
          </cell>
          <cell r="AR51">
            <v>0.16400000000000001</v>
          </cell>
          <cell r="AS51">
            <v>0</v>
          </cell>
          <cell r="AT51">
            <v>0</v>
          </cell>
          <cell r="AU51">
            <v>0</v>
          </cell>
          <cell r="AV51">
            <v>1.381</v>
          </cell>
          <cell r="AW51">
            <v>0</v>
          </cell>
          <cell r="AX51">
            <v>1.52</v>
          </cell>
          <cell r="AY51">
            <v>1.5669999999999999</v>
          </cell>
          <cell r="AZ51">
            <v>0.115</v>
          </cell>
          <cell r="BA51">
            <v>0.41699999999999982</v>
          </cell>
          <cell r="BB51">
            <v>0</v>
          </cell>
          <cell r="BC51">
            <v>0</v>
          </cell>
          <cell r="BD51">
            <v>0</v>
          </cell>
          <cell r="BE51">
            <v>0</v>
          </cell>
          <cell r="BF51">
            <v>35.972999999999999</v>
          </cell>
          <cell r="BG51">
            <v>3.0479999999999996</v>
          </cell>
          <cell r="BH51">
            <v>12.96</v>
          </cell>
          <cell r="BI51">
            <v>3.8330000000000002</v>
          </cell>
          <cell r="BJ51">
            <v>1.381</v>
          </cell>
          <cell r="BK51">
            <v>0.33300000000000002</v>
          </cell>
          <cell r="BL51">
            <v>0</v>
          </cell>
          <cell r="BM51">
            <v>0</v>
          </cell>
          <cell r="BN51">
            <v>0</v>
          </cell>
          <cell r="BO51">
            <v>3.202</v>
          </cell>
          <cell r="BP51">
            <v>39.805999999999997</v>
          </cell>
          <cell r="BQ51">
            <v>3.3809999999999998</v>
          </cell>
          <cell r="BR51">
            <v>14.341000000000001</v>
          </cell>
          <cell r="BS51">
            <v>458193.81531200191</v>
          </cell>
          <cell r="BT51">
            <v>119568.34879669495</v>
          </cell>
          <cell r="BU51">
            <v>0</v>
          </cell>
          <cell r="BV51">
            <v>20165.793120000002</v>
          </cell>
          <cell r="BW51">
            <v>2228.6973600000001</v>
          </cell>
          <cell r="BX51">
            <v>0</v>
          </cell>
          <cell r="BY51">
            <v>97201.850900000005</v>
          </cell>
          <cell r="BZ51">
            <v>18109.53</v>
          </cell>
          <cell r="CA51">
            <v>1920656.6853456111</v>
          </cell>
          <cell r="CB51">
            <v>59474.518722070257</v>
          </cell>
          <cell r="CC51">
            <v>89501.051034088217</v>
          </cell>
          <cell r="CD51">
            <v>7578.9513157501979</v>
          </cell>
          <cell r="CE51">
            <v>2834.8749196317535</v>
          </cell>
          <cell r="CF51">
            <v>1157.0918039313281</v>
          </cell>
          <cell r="CG51">
            <v>0</v>
          </cell>
          <cell r="CH51">
            <v>2081203.1731410827</v>
          </cell>
          <cell r="CI51">
            <v>36799.270252003567</v>
          </cell>
          <cell r="CJ51">
            <v>336275.60399999999</v>
          </cell>
          <cell r="CK51">
            <v>333851.15734178666</v>
          </cell>
          <cell r="CL51">
            <v>5773.8055025393605</v>
          </cell>
          <cell r="CM51">
            <v>2757103.7399854087</v>
          </cell>
          <cell r="CN51">
            <v>196860.18234080984</v>
          </cell>
          <cell r="CO51">
            <v>3480.8283714485005</v>
          </cell>
          <cell r="CP51">
            <v>28492.703999999998</v>
          </cell>
          <cell r="CQ51">
            <v>31578.848503196707</v>
          </cell>
          <cell r="CR51">
            <v>546.14197148026983</v>
          </cell>
          <cell r="CS51">
            <v>257477.87681548682</v>
          </cell>
          <cell r="CT51">
            <v>50044.090941247021</v>
          </cell>
          <cell r="CU51">
            <v>140691.330844754</v>
          </cell>
          <cell r="CV51">
            <v>119537.94204973047</v>
          </cell>
          <cell r="CW51">
            <v>5714.2543557026738</v>
          </cell>
          <cell r="CX51">
            <v>0</v>
          </cell>
          <cell r="CY51">
            <v>16929.809488634626</v>
          </cell>
          <cell r="CZ51">
            <v>48908.338522722253</v>
          </cell>
          <cell r="DA51">
            <v>8944.0502958824454</v>
          </cell>
          <cell r="DB51">
            <v>69209.913003852256</v>
          </cell>
          <cell r="DC51">
            <v>459979.72950252576</v>
          </cell>
          <cell r="DD51">
            <v>8133.2368674316676</v>
          </cell>
          <cell r="DE51">
            <v>139564.89215999999</v>
          </cell>
          <cell r="DF51">
            <v>84630.848070553126</v>
          </cell>
          <cell r="DG51">
            <v>1238.6919749098429</v>
          </cell>
          <cell r="DH51">
            <v>685414.16170798871</v>
          </cell>
          <cell r="DI51">
            <v>2738043.0849844185</v>
          </cell>
          <cell r="DJ51">
            <v>961952.69352446601</v>
          </cell>
          <cell r="DK51">
            <v>3699995.7785088844</v>
          </cell>
          <cell r="DL51">
            <v>221756.64422343901</v>
          </cell>
          <cell r="DM51">
            <v>3921.0408605323464</v>
          </cell>
          <cell r="DN51">
            <v>35830.883999999998</v>
          </cell>
          <cell r="DO51">
            <v>35572.55402916266</v>
          </cell>
          <cell r="DP51">
            <v>615.21131101752519</v>
          </cell>
          <cell r="DQ51">
            <v>293775.2935636192</v>
          </cell>
          <cell r="DR51">
            <v>21507.362440777459</v>
          </cell>
          <cell r="DS51">
            <v>380.28735160510405</v>
          </cell>
          <cell r="DT51">
            <v>3112.884</v>
          </cell>
          <cell r="DU51">
            <v>3450.0513620618453</v>
          </cell>
          <cell r="DV51">
            <v>59.667085466840831</v>
          </cell>
          <cell r="DW51">
            <v>28129.964888306145</v>
          </cell>
          <cell r="DX51">
            <v>49014.815311958955</v>
          </cell>
          <cell r="DY51">
            <v>866.6666754570324</v>
          </cell>
          <cell r="DZ51">
            <v>14871.845375999999</v>
          </cell>
          <cell r="EA51">
            <v>9018.1482396168103</v>
          </cell>
          <cell r="EB51">
            <v>131.99333467210602</v>
          </cell>
          <cell r="EC51">
            <v>73036.802262247875</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3050879.033549028</v>
          </cell>
          <cell r="EW51">
            <v>285607.84170379298</v>
          </cell>
          <cell r="EX51">
            <v>758450.9639702366</v>
          </cell>
          <cell r="EY51">
            <v>87938.977098780917</v>
          </cell>
          <cell r="EZ51">
            <v>1554.9131510589941</v>
          </cell>
          <cell r="FA51">
            <v>14208.960000000001</v>
          </cell>
          <cell r="FB51">
            <v>14106.51764266299</v>
          </cell>
          <cell r="FC51">
            <v>243.96587340115619</v>
          </cell>
          <cell r="FD51">
            <v>116498.42061484508</v>
          </cell>
          <cell r="FE51">
            <v>90658.142838019543</v>
          </cell>
          <cell r="FF51">
            <v>1602.9927024404315</v>
          </cell>
          <cell r="FG51">
            <v>14648.315999999999</v>
          </cell>
          <cell r="FH51">
            <v>14542.706017140068</v>
          </cell>
          <cell r="FI51">
            <v>251.50955501290372</v>
          </cell>
          <cell r="FJ51">
            <v>120100.67441017252</v>
          </cell>
          <cell r="FK51">
            <v>6653.2778726051356</v>
          </cell>
          <cell r="FL51">
            <v>117.64145550775356</v>
          </cell>
          <cell r="FM51">
            <v>1075.02</v>
          </cell>
          <cell r="FN51">
            <v>1067.2694269120025</v>
          </cell>
          <cell r="FO51">
            <v>18.457944369166537</v>
          </cell>
          <cell r="FP51">
            <v>8814.0252438863045</v>
          </cell>
          <cell r="FQ51">
            <v>4293666.7678408865</v>
          </cell>
          <cell r="FR51">
            <v>516739.10687086819</v>
          </cell>
          <cell r="FS51">
            <v>0</v>
          </cell>
          <cell r="FT51">
            <v>245413.12026890391</v>
          </cell>
          <cell r="FU51">
            <v>44274.921031684884</v>
          </cell>
          <cell r="FV51">
            <v>5100093.916012343</v>
          </cell>
          <cell r="FY51">
            <v>3030321.906960594</v>
          </cell>
          <cell r="FZ51">
            <v>5167.9948875944829</v>
          </cell>
          <cell r="GA51">
            <v>53815.613375999994</v>
          </cell>
          <cell r="GB51">
            <v>48040.753630841311</v>
          </cell>
          <cell r="GC51">
            <v>806.87173115647204</v>
          </cell>
          <cell r="GD51">
            <v>3138153.1405861862</v>
          </cell>
          <cell r="GF51">
            <v>33.198</v>
          </cell>
          <cell r="GG51">
            <v>3.669</v>
          </cell>
          <cell r="GH51">
            <v>3.202</v>
          </cell>
        </row>
        <row r="52">
          <cell r="A52" t="str">
            <v>33115</v>
          </cell>
          <cell r="B52" t="str">
            <v>Colville School District</v>
          </cell>
          <cell r="C52">
            <v>652.99648121639552</v>
          </cell>
          <cell r="D52">
            <v>189.02421322790883</v>
          </cell>
          <cell r="E52">
            <v>393.40226726660495</v>
          </cell>
          <cell r="F52">
            <v>404.11185441832788</v>
          </cell>
          <cell r="G52">
            <v>987.7637588273177</v>
          </cell>
          <cell r="H52">
            <v>17.499791805953322</v>
          </cell>
          <cell r="I52">
            <v>159.56898620952751</v>
          </cell>
          <cell r="J52">
            <v>0</v>
          </cell>
          <cell r="K52">
            <v>0</v>
          </cell>
          <cell r="L52">
            <v>33.520000000000003</v>
          </cell>
          <cell r="M52">
            <v>3.92</v>
          </cell>
          <cell r="N52">
            <v>0.53220000000000001</v>
          </cell>
          <cell r="O52">
            <v>63.398666749916899</v>
          </cell>
          <cell r="P52">
            <v>2817.73</v>
          </cell>
          <cell r="Q52">
            <v>1.7999999999999999E-2</v>
          </cell>
          <cell r="R52">
            <v>7.6760000000000002</v>
          </cell>
          <cell r="S52">
            <v>29.893000000000001</v>
          </cell>
          <cell r="T52">
            <v>8.0860000000000003</v>
          </cell>
          <cell r="U52">
            <v>16.829000000000001</v>
          </cell>
          <cell r="V52">
            <v>16.260999999999999</v>
          </cell>
          <cell r="W52">
            <v>34.58</v>
          </cell>
          <cell r="X52">
            <v>3.234</v>
          </cell>
          <cell r="Y52">
            <v>5.157</v>
          </cell>
          <cell r="Z52">
            <v>0.42199999999999999</v>
          </cell>
          <cell r="AA52">
            <v>0.156</v>
          </cell>
          <cell r="AB52">
            <v>6.5000000000000002E-2</v>
          </cell>
          <cell r="AC52">
            <v>0</v>
          </cell>
          <cell r="AD52">
            <v>4.4169999999999998</v>
          </cell>
          <cell r="AE52">
            <v>12.806999999999999</v>
          </cell>
          <cell r="AF52">
            <v>10.949</v>
          </cell>
          <cell r="AG52">
            <v>0.52100000000000002</v>
          </cell>
          <cell r="AH52">
            <v>0</v>
          </cell>
          <cell r="AI52">
            <v>1.5389999999999999</v>
          </cell>
          <cell r="AJ52">
            <v>4.4420000000000002</v>
          </cell>
          <cell r="AK52">
            <v>0.81299999999999994</v>
          </cell>
          <cell r="AL52">
            <v>8.4212759999999989</v>
          </cell>
          <cell r="AM52">
            <v>2.145</v>
          </cell>
          <cell r="AN52">
            <v>6.2759999999999998</v>
          </cell>
          <cell r="AO52">
            <v>0.72699999999999998</v>
          </cell>
          <cell r="AP52">
            <v>0.79</v>
          </cell>
          <cell r="AQ52">
            <v>7.2069999999999999</v>
          </cell>
          <cell r="AR52">
            <v>0.35699999999999998</v>
          </cell>
          <cell r="AS52">
            <v>0</v>
          </cell>
          <cell r="AT52">
            <v>0</v>
          </cell>
          <cell r="AU52">
            <v>0</v>
          </cell>
          <cell r="AV52">
            <v>3.0090000000000003</v>
          </cell>
          <cell r="AW52">
            <v>0</v>
          </cell>
          <cell r="AX52">
            <v>6.0609999999999999</v>
          </cell>
          <cell r="AY52">
            <v>0.80800000000000005</v>
          </cell>
          <cell r="AZ52">
            <v>0.35499999999999998</v>
          </cell>
          <cell r="BA52">
            <v>1.0449999999999999</v>
          </cell>
          <cell r="BB52">
            <v>0</v>
          </cell>
          <cell r="BC52">
            <v>0</v>
          </cell>
          <cell r="BD52">
            <v>0</v>
          </cell>
          <cell r="BE52">
            <v>0</v>
          </cell>
          <cell r="BF52">
            <v>115.72799999999999</v>
          </cell>
          <cell r="BG52">
            <v>9.8209999999999997</v>
          </cell>
          <cell r="BH52">
            <v>41.763999999999996</v>
          </cell>
          <cell r="BI52">
            <v>8.3539999999999992</v>
          </cell>
          <cell r="BJ52">
            <v>3.0090000000000003</v>
          </cell>
          <cell r="BK52">
            <v>0.72699999999999998</v>
          </cell>
          <cell r="BL52">
            <v>0</v>
          </cell>
          <cell r="BM52">
            <v>0</v>
          </cell>
          <cell r="BN52">
            <v>0</v>
          </cell>
          <cell r="BO52">
            <v>7.2240000000000002</v>
          </cell>
          <cell r="BP52">
            <v>124.08199999999999</v>
          </cell>
          <cell r="BQ52">
            <v>10.548</v>
          </cell>
          <cell r="BR52">
            <v>44.772999999999996</v>
          </cell>
          <cell r="BS52">
            <v>1476844.784538243</v>
          </cell>
          <cell r="BT52">
            <v>260623.99298542595</v>
          </cell>
          <cell r="BU52">
            <v>0</v>
          </cell>
          <cell r="BV52">
            <v>64810.203360000007</v>
          </cell>
          <cell r="BW52">
            <v>4857.6976800000002</v>
          </cell>
          <cell r="BX52">
            <v>0</v>
          </cell>
          <cell r="BY52">
            <v>165475.1672</v>
          </cell>
          <cell r="BZ52">
            <v>22826.16</v>
          </cell>
          <cell r="CA52">
            <v>6568378.7509968188</v>
          </cell>
          <cell r="CB52">
            <v>199094.01541533461</v>
          </cell>
          <cell r="CC52">
            <v>317479.2323738035</v>
          </cell>
          <cell r="CD52">
            <v>25979.491189013977</v>
          </cell>
          <cell r="CE52">
            <v>9603.792951389054</v>
          </cell>
          <cell r="CF52">
            <v>4001.580396412106</v>
          </cell>
          <cell r="CG52">
            <v>0</v>
          </cell>
          <cell r="CH52">
            <v>7124536.8633227712</v>
          </cell>
          <cell r="CI52">
            <v>125974.12921395898</v>
          </cell>
          <cell r="CJ52">
            <v>1081825.344</v>
          </cell>
          <cell r="CK52">
            <v>1142865.294479969</v>
          </cell>
          <cell r="CL52">
            <v>19765.340873670164</v>
          </cell>
          <cell r="CM52">
            <v>9368992.8426764086</v>
          </cell>
          <cell r="CN52">
            <v>634305.72531794407</v>
          </cell>
          <cell r="CO52">
            <v>11215.621862203348</v>
          </cell>
          <cell r="CP52">
            <v>91806.707999999999</v>
          </cell>
          <cell r="CQ52">
            <v>101750.61389432247</v>
          </cell>
          <cell r="CR52">
            <v>1759.7310701797055</v>
          </cell>
          <cell r="CS52">
            <v>829622.7782824462</v>
          </cell>
          <cell r="CT52">
            <v>156769.32601949509</v>
          </cell>
          <cell r="CU52">
            <v>454549.41325145419</v>
          </cell>
          <cell r="CV52">
            <v>388604.78845086065</v>
          </cell>
          <cell r="CW52">
            <v>18491.469064106168</v>
          </cell>
          <cell r="CX52">
            <v>0</v>
          </cell>
          <cell r="CY52">
            <v>54622.592878424926</v>
          </cell>
          <cell r="CZ52">
            <v>157656.63259646756</v>
          </cell>
          <cell r="DA52">
            <v>28855.209883144555</v>
          </cell>
          <cell r="DB52">
            <v>222749.44308316754</v>
          </cell>
          <cell r="DC52">
            <v>1482298.8752271207</v>
          </cell>
          <cell r="DD52">
            <v>26209.606831128011</v>
          </cell>
          <cell r="DE52">
            <v>449752.17254399991</v>
          </cell>
          <cell r="DF52">
            <v>272725.51997056941</v>
          </cell>
          <cell r="DG52">
            <v>3991.723120380796</v>
          </cell>
          <cell r="DH52">
            <v>2208768.2908620709</v>
          </cell>
          <cell r="DI52">
            <v>9241141.4638678357</v>
          </cell>
          <cell r="DJ52">
            <v>3166242.4479530915</v>
          </cell>
          <cell r="DK52">
            <v>12407383.911820928</v>
          </cell>
          <cell r="DL52">
            <v>514295.42510194966</v>
          </cell>
          <cell r="DM52">
            <v>9093.6322709578671</v>
          </cell>
          <cell r="DN52">
            <v>78093.191999999995</v>
          </cell>
          <cell r="DO52">
            <v>82499.452769300959</v>
          </cell>
          <cell r="DP52">
            <v>1426.7909033132894</v>
          </cell>
          <cell r="DQ52">
            <v>676314.86077456386</v>
          </cell>
          <cell r="DR52">
            <v>46954.511995330962</v>
          </cell>
          <cell r="DS52">
            <v>830.23695080153266</v>
          </cell>
          <cell r="DT52">
            <v>6795.9960000000001</v>
          </cell>
          <cell r="DU52">
            <v>7532.0941147716558</v>
          </cell>
          <cell r="DV52">
            <v>130.26417758076047</v>
          </cell>
          <cell r="DW52">
            <v>61412.866287683377</v>
          </cell>
          <cell r="DX52">
            <v>106796.21960440588</v>
          </cell>
          <cell r="DY52">
            <v>1888.3418004708365</v>
          </cell>
          <cell r="DZ52">
            <v>32403.608064</v>
          </cell>
          <cell r="EA52">
            <v>19649.245512677033</v>
          </cell>
          <cell r="EB52">
            <v>287.59445621170835</v>
          </cell>
          <cell r="EC52">
            <v>159136.66763729465</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10045307.703450972</v>
          </cell>
          <cell r="EW52">
            <v>891035.64457012957</v>
          </cell>
          <cell r="EX52">
            <v>2367904.9584993655</v>
          </cell>
          <cell r="EY52">
            <v>373131.98127159651</v>
          </cell>
          <cell r="EZ52">
            <v>6597.6185293602757</v>
          </cell>
          <cell r="FA52">
            <v>56658.228000000003</v>
          </cell>
          <cell r="FB52">
            <v>59855.061435807176</v>
          </cell>
          <cell r="FC52">
            <v>1035.1663472566274</v>
          </cell>
          <cell r="FD52">
            <v>490680.43705466029</v>
          </cell>
          <cell r="FE52">
            <v>49742.722466168947</v>
          </cell>
          <cell r="FF52">
            <v>879.53733240770089</v>
          </cell>
          <cell r="FG52">
            <v>7553.1840000000002</v>
          </cell>
          <cell r="FH52">
            <v>7979.3581323432118</v>
          </cell>
          <cell r="FI52">
            <v>137.99940745476829</v>
          </cell>
          <cell r="FJ52">
            <v>65413.264005966928</v>
          </cell>
          <cell r="FK52">
            <v>21854.785241943038</v>
          </cell>
          <cell r="FL52">
            <v>386.43038738209725</v>
          </cell>
          <cell r="FM52">
            <v>3318.54</v>
          </cell>
          <cell r="FN52">
            <v>3505.7823477498018</v>
          </cell>
          <cell r="FO52">
            <v>60.630927780251064</v>
          </cell>
          <cell r="FP52">
            <v>28739.738517473092</v>
          </cell>
          <cell r="FQ52">
            <v>14137340.226919169</v>
          </cell>
          <cell r="FR52">
            <v>1162346.0853649678</v>
          </cell>
          <cell r="FS52">
            <v>0</v>
          </cell>
          <cell r="FT52">
            <v>584833.43957810034</v>
          </cell>
          <cell r="FU52">
            <v>0</v>
          </cell>
          <cell r="FV52">
            <v>15884519.751862237</v>
          </cell>
          <cell r="FY52">
            <v>9909187.6205695216</v>
          </cell>
          <cell r="FZ52">
            <v>11812.211022230236</v>
          </cell>
          <cell r="GA52">
            <v>117292.79606399999</v>
          </cell>
          <cell r="GB52">
            <v>109680.79239674965</v>
          </cell>
          <cell r="GC52">
            <v>1844.6495371057581</v>
          </cell>
          <cell r="GD52">
            <v>10149818.069589607</v>
          </cell>
          <cell r="GF52">
            <v>106.694</v>
          </cell>
          <cell r="GG52">
            <v>7.9969999999999999</v>
          </cell>
          <cell r="GH52">
            <v>7.2240000000000002</v>
          </cell>
        </row>
        <row r="53">
          <cell r="A53" t="str">
            <v>29011</v>
          </cell>
          <cell r="B53" t="str">
            <v>Concrete School District</v>
          </cell>
          <cell r="C53">
            <v>147.15384653665382</v>
          </cell>
          <cell r="D53">
            <v>38.925230224531234</v>
          </cell>
          <cell r="E53">
            <v>97.076228922395771</v>
          </cell>
          <cell r="F53">
            <v>102.56489233765373</v>
          </cell>
          <cell r="G53">
            <v>161.68387295115474</v>
          </cell>
          <cell r="H53">
            <v>0</v>
          </cell>
          <cell r="I53">
            <v>13.962927029706165</v>
          </cell>
          <cell r="J53">
            <v>0</v>
          </cell>
          <cell r="K53">
            <v>0</v>
          </cell>
          <cell r="L53">
            <v>9.98</v>
          </cell>
          <cell r="M53">
            <v>1.82</v>
          </cell>
          <cell r="N53">
            <v>0.58209999999999995</v>
          </cell>
          <cell r="O53">
            <v>0</v>
          </cell>
          <cell r="P53">
            <v>581.88</v>
          </cell>
          <cell r="Q53">
            <v>0</v>
          </cell>
          <cell r="R53">
            <v>1.671</v>
          </cell>
          <cell r="S53">
            <v>6.7370000000000001</v>
          </cell>
          <cell r="T53">
            <v>1.665</v>
          </cell>
          <cell r="U53">
            <v>4.1529999999999996</v>
          </cell>
          <cell r="V53">
            <v>4.3140000000000001</v>
          </cell>
          <cell r="W53">
            <v>6.1680000000000001</v>
          </cell>
          <cell r="X53">
            <v>0.72099999999999997</v>
          </cell>
          <cell r="Y53">
            <v>1.0840000000000001</v>
          </cell>
          <cell r="Z53">
            <v>9.1999999999999998E-2</v>
          </cell>
          <cell r="AA53">
            <v>3.5000000000000003E-2</v>
          </cell>
          <cell r="AB53">
            <v>1.4E-2</v>
          </cell>
          <cell r="AC53">
            <v>0</v>
          </cell>
          <cell r="AD53">
            <v>0.9900000000000001</v>
          </cell>
          <cell r="AE53">
            <v>2.7810000000000001</v>
          </cell>
          <cell r="AF53">
            <v>2.3639999999999999</v>
          </cell>
          <cell r="AG53">
            <v>0.113</v>
          </cell>
          <cell r="AH53">
            <v>0</v>
          </cell>
          <cell r="AI53">
            <v>0.33500000000000002</v>
          </cell>
          <cell r="AJ53">
            <v>0.96699999999999997</v>
          </cell>
          <cell r="AK53">
            <v>0.17699999999999999</v>
          </cell>
          <cell r="AL53">
            <v>1.8386229999999997</v>
          </cell>
          <cell r="AM53">
            <v>0.46800000000000003</v>
          </cell>
          <cell r="AN53">
            <v>1.37</v>
          </cell>
          <cell r="AO53">
            <v>5.7000000000000002E-2</v>
          </cell>
          <cell r="AP53">
            <v>0</v>
          </cell>
          <cell r="AQ53">
            <v>0.63100000000000001</v>
          </cell>
          <cell r="AR53">
            <v>2.8000000000000001E-2</v>
          </cell>
          <cell r="AS53">
            <v>0</v>
          </cell>
          <cell r="AT53">
            <v>0</v>
          </cell>
          <cell r="AU53">
            <v>0</v>
          </cell>
          <cell r="AV53">
            <v>0.23699999999999999</v>
          </cell>
          <cell r="AW53">
            <v>0</v>
          </cell>
          <cell r="AX53">
            <v>1.369</v>
          </cell>
          <cell r="AY53">
            <v>0</v>
          </cell>
          <cell r="AZ53">
            <v>7.3999999999999996E-2</v>
          </cell>
          <cell r="BA53">
            <v>0.3100000000000005</v>
          </cell>
          <cell r="BB53">
            <v>0</v>
          </cell>
          <cell r="BC53">
            <v>0</v>
          </cell>
          <cell r="BD53">
            <v>0</v>
          </cell>
          <cell r="BE53">
            <v>0</v>
          </cell>
          <cell r="BF53">
            <v>25.292999999999999</v>
          </cell>
          <cell r="BG53">
            <v>2.1390000000000002</v>
          </cell>
          <cell r="BH53">
            <v>9.0969999999999995</v>
          </cell>
          <cell r="BI53">
            <v>0.65900000000000003</v>
          </cell>
          <cell r="BJ53">
            <v>0.23699999999999999</v>
          </cell>
          <cell r="BK53">
            <v>5.7000000000000002E-2</v>
          </cell>
          <cell r="BL53">
            <v>0</v>
          </cell>
          <cell r="BM53">
            <v>0</v>
          </cell>
          <cell r="BN53">
            <v>0</v>
          </cell>
          <cell r="BO53">
            <v>1.4430000000000001</v>
          </cell>
          <cell r="BP53">
            <v>25.951999999999998</v>
          </cell>
          <cell r="BQ53">
            <v>2.1960000000000002</v>
          </cell>
          <cell r="BR53">
            <v>9.3339999999999996</v>
          </cell>
          <cell r="BS53">
            <v>321524.85137246567</v>
          </cell>
          <cell r="BT53">
            <v>20551.753036483911</v>
          </cell>
          <cell r="BU53">
            <v>0</v>
          </cell>
          <cell r="BV53">
            <v>14181.901680000003</v>
          </cell>
          <cell r="BW53">
            <v>383.29464000000002</v>
          </cell>
          <cell r="BX53">
            <v>0</v>
          </cell>
          <cell r="BY53">
            <v>49267.3678</v>
          </cell>
          <cell r="BZ53">
            <v>10597.86</v>
          </cell>
          <cell r="CA53">
            <v>1559731.2026938258</v>
          </cell>
          <cell r="CB53">
            <v>48167.481781053168</v>
          </cell>
          <cell r="CC53">
            <v>72418.238905217251</v>
          </cell>
          <cell r="CD53">
            <v>6146.1973978597662</v>
          </cell>
          <cell r="CE53">
            <v>2338.2272709249114</v>
          </cell>
          <cell r="CF53">
            <v>935.29090836996443</v>
          </cell>
          <cell r="CG53">
            <v>0</v>
          </cell>
          <cell r="CH53">
            <v>1689736.6389572506</v>
          </cell>
          <cell r="CI53">
            <v>29877.465128910262</v>
          </cell>
          <cell r="CJ53">
            <v>236438.96400000001</v>
          </cell>
          <cell r="CK53">
            <v>271055.00308616797</v>
          </cell>
          <cell r="CL53">
            <v>4687.7742787260204</v>
          </cell>
          <cell r="CM53">
            <v>2201918.3803221444</v>
          </cell>
          <cell r="CN53">
            <v>152131.32984914299</v>
          </cell>
          <cell r="CO53">
            <v>2689.9449285703304</v>
          </cell>
          <cell r="CP53">
            <v>19995.372000000003</v>
          </cell>
          <cell r="CQ53">
            <v>24403.778157529516</v>
          </cell>
          <cell r="CR53">
            <v>422.05235929268486</v>
          </cell>
          <cell r="CS53">
            <v>196952.53236596519</v>
          </cell>
          <cell r="CT53">
            <v>35137.340448109608</v>
          </cell>
          <cell r="CU53">
            <v>98703.983622416985</v>
          </cell>
          <cell r="CV53">
            <v>83903.709918516266</v>
          </cell>
          <cell r="CW53">
            <v>4010.6257279155411</v>
          </cell>
          <cell r="CX53">
            <v>0</v>
          </cell>
          <cell r="CY53">
            <v>11889.90813143103</v>
          </cell>
          <cell r="CZ53">
            <v>34321.018397294938</v>
          </cell>
          <cell r="DA53">
            <v>6282.1305649650503</v>
          </cell>
          <cell r="DB53">
            <v>48624.400418091078</v>
          </cell>
          <cell r="DC53">
            <v>322873.11722874048</v>
          </cell>
          <cell r="DD53">
            <v>5708.954921529803</v>
          </cell>
          <cell r="DE53">
            <v>97964.646911999982</v>
          </cell>
          <cell r="DF53">
            <v>59404.847600140558</v>
          </cell>
          <cell r="DG53">
            <v>869.47383454898898</v>
          </cell>
          <cell r="DH53">
            <v>481112.08557542996</v>
          </cell>
          <cell r="DI53">
            <v>2164741.0860351343</v>
          </cell>
          <cell r="DJ53">
            <v>715241.91222840571</v>
          </cell>
          <cell r="DK53">
            <v>2879982.9982635397</v>
          </cell>
          <cell r="DL53">
            <v>44025.479186843324</v>
          </cell>
          <cell r="DM53">
            <v>778.446586800761</v>
          </cell>
          <cell r="DN53">
            <v>6160.3320000000003</v>
          </cell>
          <cell r="DO53">
            <v>7062.2404235869508</v>
          </cell>
          <cell r="DP53">
            <v>122.13826946903941</v>
          </cell>
          <cell r="DQ53">
            <v>57370.189879899321</v>
          </cell>
          <cell r="DR53">
            <v>4053.9905569897846</v>
          </cell>
          <cell r="DS53">
            <v>71.681561911411336</v>
          </cell>
          <cell r="DT53">
            <v>532.83600000000001</v>
          </cell>
          <cell r="DU53">
            <v>650.31105889629839</v>
          </cell>
          <cell r="DV53">
            <v>11.24683706390044</v>
          </cell>
          <cell r="DW53">
            <v>5248.3844529499838</v>
          </cell>
          <cell r="DX53">
            <v>8411.6663496989659</v>
          </cell>
          <cell r="DY53">
            <v>148.73280382571829</v>
          </cell>
          <cell r="DZ53">
            <v>2552.2283519999996</v>
          </cell>
          <cell r="EA53">
            <v>1547.6474531420592</v>
          </cell>
          <cell r="EB53">
            <v>22.652006022656895</v>
          </cell>
          <cell r="EC53">
            <v>12534.194160863683</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2259288.5702020437</v>
          </cell>
          <cell r="EW53">
            <v>202200.91681891517</v>
          </cell>
          <cell r="EX53">
            <v>493646.27973629365</v>
          </cell>
          <cell r="EY53">
            <v>91458.089539891516</v>
          </cell>
          <cell r="EZ53">
            <v>1617.1371431415027</v>
          </cell>
          <cell r="FA53">
            <v>12797.412</v>
          </cell>
          <cell r="FB53">
            <v>14671.027526389278</v>
          </cell>
          <cell r="FC53">
            <v>253.72881775890181</v>
          </cell>
          <cell r="FD53">
            <v>119180.2578840397</v>
          </cell>
          <cell r="FE53">
            <v>0</v>
          </cell>
          <cell r="FF53">
            <v>0</v>
          </cell>
          <cell r="FG53">
            <v>0</v>
          </cell>
          <cell r="FH53">
            <v>0</v>
          </cell>
          <cell r="FI53">
            <v>0</v>
          </cell>
          <cell r="FJ53">
            <v>0</v>
          </cell>
          <cell r="FK53">
            <v>4943.6805156698119</v>
          </cell>
          <cell r="FL53">
            <v>87.412818548189534</v>
          </cell>
          <cell r="FM53">
            <v>691.75199999999995</v>
          </cell>
          <cell r="FN53">
            <v>793.02851493996093</v>
          </cell>
          <cell r="FO53">
            <v>13.715071230210938</v>
          </cell>
          <cell r="FP53">
            <v>6442.1761018399839</v>
          </cell>
          <cell r="FQ53">
            <v>3275554.9791160049</v>
          </cell>
          <cell r="FR53">
            <v>96087.816170196907</v>
          </cell>
          <cell r="FS53">
            <v>0</v>
          </cell>
          <cell r="FT53">
            <v>125622.43398587969</v>
          </cell>
          <cell r="FU53">
            <v>440357.77143566776</v>
          </cell>
          <cell r="FV53">
            <v>3937623.0007077493</v>
          </cell>
          <cell r="FY53">
            <v>2221232.222128666</v>
          </cell>
          <cell r="FZ53">
            <v>998.86095253789063</v>
          </cell>
          <cell r="GA53">
            <v>9245.3963519999998</v>
          </cell>
          <cell r="GB53">
            <v>9260.1989356253089</v>
          </cell>
          <cell r="GC53">
            <v>156.03711255559676</v>
          </cell>
          <cell r="GD53">
            <v>2240892.7154813847</v>
          </cell>
          <cell r="GF53">
            <v>23.347000000000001</v>
          </cell>
          <cell r="GG53">
            <v>0.63100000000000001</v>
          </cell>
          <cell r="GH53">
            <v>1.4430000000000001</v>
          </cell>
        </row>
        <row r="54">
          <cell r="A54" t="str">
            <v>29317</v>
          </cell>
          <cell r="B54" t="str">
            <v>Conway School District</v>
          </cell>
          <cell r="C54">
            <v>166.25604285054413</v>
          </cell>
          <cell r="D54">
            <v>52.724121362328027</v>
          </cell>
          <cell r="E54">
            <v>104.83038192744127</v>
          </cell>
          <cell r="F54">
            <v>101.12321714415256</v>
          </cell>
          <cell r="G54">
            <v>0</v>
          </cell>
          <cell r="H54">
            <v>0</v>
          </cell>
          <cell r="I54">
            <v>0</v>
          </cell>
          <cell r="J54">
            <v>0</v>
          </cell>
          <cell r="K54">
            <v>0</v>
          </cell>
          <cell r="L54">
            <v>0</v>
          </cell>
          <cell r="M54">
            <v>0</v>
          </cell>
          <cell r="N54">
            <v>0.31469999999999998</v>
          </cell>
          <cell r="O54">
            <v>33.789086446381077</v>
          </cell>
          <cell r="P54">
            <v>393.27</v>
          </cell>
          <cell r="Q54">
            <v>5.0599999999999999E-2</v>
          </cell>
          <cell r="R54">
            <v>1.331</v>
          </cell>
          <cell r="S54">
            <v>7.6109999999999998</v>
          </cell>
          <cell r="T54">
            <v>2.2549999999999999</v>
          </cell>
          <cell r="U54">
            <v>4.484</v>
          </cell>
          <cell r="V54">
            <v>4.2530000000000001</v>
          </cell>
          <cell r="W54">
            <v>0</v>
          </cell>
          <cell r="X54">
            <v>0.65800000000000003</v>
          </cell>
          <cell r="Y54">
            <v>0.66</v>
          </cell>
          <cell r="Z54">
            <v>7.5999999999999998E-2</v>
          </cell>
          <cell r="AA54">
            <v>3.5000000000000003E-2</v>
          </cell>
          <cell r="AB54">
            <v>1.4E-2</v>
          </cell>
          <cell r="AC54">
            <v>0</v>
          </cell>
          <cell r="AD54">
            <v>0.92200000000000004</v>
          </cell>
          <cell r="AE54">
            <v>2.173</v>
          </cell>
          <cell r="AF54">
            <v>1.796</v>
          </cell>
          <cell r="AG54">
            <v>8.5999999999999993E-2</v>
          </cell>
          <cell r="AH54">
            <v>0</v>
          </cell>
          <cell r="AI54">
            <v>0.26700000000000002</v>
          </cell>
          <cell r="AJ54">
            <v>0.77</v>
          </cell>
          <cell r="AK54">
            <v>0.14099999999999999</v>
          </cell>
          <cell r="AL54">
            <v>1.4591959999999997</v>
          </cell>
          <cell r="AM54">
            <v>0.372</v>
          </cell>
          <cell r="AN54">
            <v>1.0880000000000001</v>
          </cell>
          <cell r="AO54">
            <v>0</v>
          </cell>
          <cell r="AP54">
            <v>0</v>
          </cell>
          <cell r="AQ54">
            <v>0</v>
          </cell>
          <cell r="AR54">
            <v>0</v>
          </cell>
          <cell r="AS54">
            <v>0</v>
          </cell>
          <cell r="AT54">
            <v>0</v>
          </cell>
          <cell r="AU54">
            <v>0</v>
          </cell>
          <cell r="AV54">
            <v>0</v>
          </cell>
          <cell r="AW54">
            <v>0</v>
          </cell>
          <cell r="AX54">
            <v>0.5</v>
          </cell>
          <cell r="AY54">
            <v>0.43099999999999999</v>
          </cell>
          <cell r="AZ54">
            <v>5.7000000000000002E-2</v>
          </cell>
          <cell r="BA54">
            <v>0</v>
          </cell>
          <cell r="BB54">
            <v>0</v>
          </cell>
          <cell r="BC54">
            <v>0</v>
          </cell>
          <cell r="BD54">
            <v>0</v>
          </cell>
          <cell r="BE54">
            <v>0</v>
          </cell>
          <cell r="BF54">
            <v>20.046000000000003</v>
          </cell>
          <cell r="BG54">
            <v>1.7029999999999998</v>
          </cell>
          <cell r="BH54">
            <v>7.2430000000000012</v>
          </cell>
          <cell r="BI54">
            <v>0</v>
          </cell>
          <cell r="BJ54">
            <v>0</v>
          </cell>
          <cell r="BK54">
            <v>0</v>
          </cell>
          <cell r="BL54">
            <v>0</v>
          </cell>
          <cell r="BM54">
            <v>0</v>
          </cell>
          <cell r="BN54">
            <v>0</v>
          </cell>
          <cell r="BO54">
            <v>0.9880000000000001</v>
          </cell>
          <cell r="BP54">
            <v>20.046000000000003</v>
          </cell>
          <cell r="BQ54">
            <v>1.7029999999999998</v>
          </cell>
          <cell r="BR54">
            <v>7.2430000000000012</v>
          </cell>
          <cell r="BS54">
            <v>256123.41049167485</v>
          </cell>
          <cell r="BT54">
            <v>0</v>
          </cell>
          <cell r="BU54">
            <v>0</v>
          </cell>
          <cell r="BV54">
            <v>11300.206320000001</v>
          </cell>
          <cell r="BW54">
            <v>0</v>
          </cell>
          <cell r="BX54">
            <v>0</v>
          </cell>
          <cell r="BY54">
            <v>0</v>
          </cell>
          <cell r="BZ54">
            <v>0</v>
          </cell>
          <cell r="CA54">
            <v>1176999.6152538087</v>
          </cell>
          <cell r="CB54">
            <v>41631.228664033006</v>
          </cell>
          <cell r="CC54">
            <v>41757.767352981435</v>
          </cell>
          <cell r="CD54">
            <v>4808.4701800402863</v>
          </cell>
          <cell r="CE54">
            <v>2214.4270565975007</v>
          </cell>
          <cell r="CF54">
            <v>885.77082263900013</v>
          </cell>
          <cell r="CG54">
            <v>0</v>
          </cell>
          <cell r="CH54">
            <v>1268297.2793300999</v>
          </cell>
          <cell r="CI54">
            <v>22425.688632555772</v>
          </cell>
          <cell r="CJ54">
            <v>187390.00800000003</v>
          </cell>
          <cell r="CK54">
            <v>203450.83076090895</v>
          </cell>
          <cell r="CL54">
            <v>3518.5905464480006</v>
          </cell>
          <cell r="CM54">
            <v>1662656.7086374569</v>
          </cell>
          <cell r="CN54">
            <v>118843.73387841969</v>
          </cell>
          <cell r="CO54">
            <v>2101.3626815437747</v>
          </cell>
          <cell r="CP54">
            <v>15919.643999999998</v>
          </cell>
          <cell r="CQ54">
            <v>19064.029216449839</v>
          </cell>
          <cell r="CR54">
            <v>329.70380473421829</v>
          </cell>
          <cell r="CS54">
            <v>154157.11089960375</v>
          </cell>
          <cell r="CT54">
            <v>32723.866558744503</v>
          </cell>
          <cell r="CU54">
            <v>77124.687670446641</v>
          </cell>
          <cell r="CV54">
            <v>63744.104489701873</v>
          </cell>
          <cell r="CW54">
            <v>3052.3346247852787</v>
          </cell>
          <cell r="CX54">
            <v>0</v>
          </cell>
          <cell r="CY54">
            <v>9476.434242065925</v>
          </cell>
          <cell r="CZ54">
            <v>27329.042570751917</v>
          </cell>
          <cell r="DA54">
            <v>5004.4090941247014</v>
          </cell>
          <cell r="DB54">
            <v>38615.582229841668</v>
          </cell>
          <cell r="DC54">
            <v>257070.46148046255</v>
          </cell>
          <cell r="DD54">
            <v>4545.4502029944269</v>
          </cell>
          <cell r="DE54">
            <v>77999.113728000011</v>
          </cell>
          <cell r="DF54">
            <v>47297.934612269775</v>
          </cell>
          <cell r="DG54">
            <v>692.27206591605113</v>
          </cell>
          <cell r="DH54">
            <v>383059.78188664833</v>
          </cell>
          <cell r="DI54">
            <v>1644211.4746889821</v>
          </cell>
          <cell r="DJ54">
            <v>555662.12673472683</v>
          </cell>
          <cell r="DK54">
            <v>2199873.6014237087</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1662656.7086374569</v>
          </cell>
          <cell r="EW54">
            <v>154157.11089960375</v>
          </cell>
          <cell r="EX54">
            <v>383059.78188664833</v>
          </cell>
          <cell r="EY54">
            <v>31634.672237107148</v>
          </cell>
          <cell r="EZ54">
            <v>559.35569770916482</v>
          </cell>
          <cell r="FA54">
            <v>4674</v>
          </cell>
          <cell r="FB54">
            <v>5074.5991908836904</v>
          </cell>
          <cell r="FC54">
            <v>87.762908970567963</v>
          </cell>
          <cell r="FD54">
            <v>41471.034336961406</v>
          </cell>
          <cell r="FE54">
            <v>27269.087468386362</v>
          </cell>
          <cell r="FF54">
            <v>482.1646114253017</v>
          </cell>
          <cell r="FG54">
            <v>4028.9879999999998</v>
          </cell>
          <cell r="FH54">
            <v>4374.3045025417414</v>
          </cell>
          <cell r="FI54">
            <v>75.651627532629846</v>
          </cell>
          <cell r="FJ54">
            <v>35748.03159846073</v>
          </cell>
          <cell r="FK54">
            <v>3606.352635030215</v>
          </cell>
          <cell r="FL54">
            <v>63.766549538844629</v>
          </cell>
          <cell r="FM54">
            <v>532.83600000000001</v>
          </cell>
          <cell r="FN54">
            <v>578.50430776074074</v>
          </cell>
          <cell r="FO54">
            <v>10.004971622644723</v>
          </cell>
          <cell r="FP54">
            <v>4727.6979144136003</v>
          </cell>
          <cell r="FQ54">
            <v>2467297.2182353837</v>
          </cell>
          <cell r="FR54">
            <v>0</v>
          </cell>
          <cell r="FS54">
            <v>0</v>
          </cell>
          <cell r="FT54">
            <v>81946.763849835726</v>
          </cell>
          <cell r="FU54">
            <v>0</v>
          </cell>
          <cell r="FV54">
            <v>2549243.9820852196</v>
          </cell>
          <cell r="FY54">
            <v>1644211.4746889821</v>
          </cell>
          <cell r="FZ54">
            <v>0</v>
          </cell>
          <cell r="GA54">
            <v>0</v>
          </cell>
          <cell r="GB54">
            <v>0</v>
          </cell>
          <cell r="GC54">
            <v>0</v>
          </cell>
          <cell r="GD54">
            <v>1644211.4746889821</v>
          </cell>
          <cell r="GF54">
            <v>18.603000000000002</v>
          </cell>
          <cell r="GG54">
            <v>0</v>
          </cell>
          <cell r="GH54">
            <v>0.9880000000000001</v>
          </cell>
        </row>
        <row r="55">
          <cell r="A55" t="str">
            <v>14099</v>
          </cell>
          <cell r="B55" t="str">
            <v>Cosmopolis School District</v>
          </cell>
          <cell r="C55">
            <v>73.195909110044468</v>
          </cell>
          <cell r="D55">
            <v>18.844754315050842</v>
          </cell>
          <cell r="E55">
            <v>55.195564551187161</v>
          </cell>
          <cell r="F55">
            <v>0</v>
          </cell>
          <cell r="G55">
            <v>0</v>
          </cell>
          <cell r="H55">
            <v>0</v>
          </cell>
          <cell r="I55">
            <v>0</v>
          </cell>
          <cell r="J55">
            <v>0</v>
          </cell>
          <cell r="K55">
            <v>0</v>
          </cell>
          <cell r="L55">
            <v>0</v>
          </cell>
          <cell r="M55">
            <v>0</v>
          </cell>
          <cell r="N55">
            <v>0.35560000000000003</v>
          </cell>
          <cell r="O55">
            <v>3.7923039388759343</v>
          </cell>
          <cell r="P55">
            <v>157.88999999999999</v>
          </cell>
          <cell r="Q55">
            <v>0</v>
          </cell>
          <cell r="R55">
            <v>0.46100000000000002</v>
          </cell>
          <cell r="S55">
            <v>3.351</v>
          </cell>
          <cell r="T55">
            <v>0.80600000000000005</v>
          </cell>
          <cell r="U55">
            <v>2.3610000000000002</v>
          </cell>
          <cell r="V55">
            <v>0</v>
          </cell>
          <cell r="W55">
            <v>0</v>
          </cell>
          <cell r="X55">
            <v>0.24399999999999999</v>
          </cell>
          <cell r="Y55">
            <v>0.18099999999999999</v>
          </cell>
          <cell r="Z55">
            <v>2.8000000000000001E-2</v>
          </cell>
          <cell r="AA55">
            <v>1.4999999999999999E-2</v>
          </cell>
          <cell r="AB55">
            <v>6.0000000000000001E-3</v>
          </cell>
          <cell r="AC55">
            <v>0</v>
          </cell>
          <cell r="AD55">
            <v>0.34499999999999997</v>
          </cell>
          <cell r="AE55">
            <v>0.74099999999999999</v>
          </cell>
          <cell r="AF55">
            <v>0.61</v>
          </cell>
          <cell r="AG55">
            <v>2.9000000000000001E-2</v>
          </cell>
          <cell r="AH55">
            <v>0</v>
          </cell>
          <cell r="AI55">
            <v>9.1999999999999998E-2</v>
          </cell>
          <cell r="AJ55">
            <v>0.26700000000000002</v>
          </cell>
          <cell r="AK55">
            <v>4.9000000000000002E-2</v>
          </cell>
          <cell r="AL55">
            <v>0.5080579999999999</v>
          </cell>
          <cell r="AM55">
            <v>0.129</v>
          </cell>
          <cell r="AN55">
            <v>0.379</v>
          </cell>
          <cell r="AO55">
            <v>0</v>
          </cell>
          <cell r="AP55">
            <v>0</v>
          </cell>
          <cell r="AQ55">
            <v>0</v>
          </cell>
          <cell r="AR55">
            <v>0</v>
          </cell>
          <cell r="AS55">
            <v>0</v>
          </cell>
          <cell r="AT55">
            <v>0</v>
          </cell>
          <cell r="AU55">
            <v>0</v>
          </cell>
          <cell r="AV55">
            <v>0</v>
          </cell>
          <cell r="AW55">
            <v>0</v>
          </cell>
          <cell r="AX55">
            <v>0.22700000000000001</v>
          </cell>
          <cell r="AY55">
            <v>4.8000000000000001E-2</v>
          </cell>
          <cell r="AZ55">
            <v>0.02</v>
          </cell>
          <cell r="BA55">
            <v>0</v>
          </cell>
          <cell r="BB55">
            <v>0</v>
          </cell>
          <cell r="BC55">
            <v>0</v>
          </cell>
          <cell r="BD55">
            <v>0</v>
          </cell>
          <cell r="BE55">
            <v>0</v>
          </cell>
          <cell r="BF55">
            <v>6.992</v>
          </cell>
          <cell r="BG55">
            <v>0.59000000000000008</v>
          </cell>
          <cell r="BH55">
            <v>2.5119999999999996</v>
          </cell>
          <cell r="BI55">
            <v>0</v>
          </cell>
          <cell r="BJ55">
            <v>0</v>
          </cell>
          <cell r="BK55">
            <v>0</v>
          </cell>
          <cell r="BL55">
            <v>0</v>
          </cell>
          <cell r="BM55">
            <v>0</v>
          </cell>
          <cell r="BN55">
            <v>0</v>
          </cell>
          <cell r="BO55">
            <v>0.29500000000000004</v>
          </cell>
          <cell r="BP55">
            <v>6.992</v>
          </cell>
          <cell r="BQ55">
            <v>0.59000000000000008</v>
          </cell>
          <cell r="BR55">
            <v>2.5119999999999996</v>
          </cell>
          <cell r="BS55">
            <v>88744.760043862058</v>
          </cell>
          <cell r="BT55">
            <v>0</v>
          </cell>
          <cell r="BU55">
            <v>0</v>
          </cell>
          <cell r="BV55">
            <v>3959.293920000001</v>
          </cell>
          <cell r="BW55">
            <v>0</v>
          </cell>
          <cell r="BX55">
            <v>0</v>
          </cell>
          <cell r="BY55">
            <v>0</v>
          </cell>
          <cell r="BZ55">
            <v>0</v>
          </cell>
          <cell r="CA55">
            <v>388503.90170564532</v>
          </cell>
          <cell r="CB55">
            <v>14543.564286004517</v>
          </cell>
          <cell r="CC55">
            <v>10788.463671175481</v>
          </cell>
          <cell r="CD55">
            <v>1668.9336065906823</v>
          </cell>
          <cell r="CE55">
            <v>894.07157495929403</v>
          </cell>
          <cell r="CF55">
            <v>357.62862998371764</v>
          </cell>
          <cell r="CG55">
            <v>0</v>
          </cell>
          <cell r="CH55">
            <v>416756.56347435893</v>
          </cell>
          <cell r="CI55">
            <v>7368.9765643795836</v>
          </cell>
          <cell r="CJ55">
            <v>65361.216</v>
          </cell>
          <cell r="CK55">
            <v>66852.992942399622</v>
          </cell>
          <cell r="CL55">
            <v>1156.1924229511567</v>
          </cell>
          <cell r="CM55">
            <v>550126.96483970969</v>
          </cell>
          <cell r="CN55">
            <v>38617.408914651009</v>
          </cell>
          <cell r="CO55">
            <v>682.82255448302749</v>
          </cell>
          <cell r="CP55">
            <v>5515.3200000000006</v>
          </cell>
          <cell r="CQ55">
            <v>6194.7179526154314</v>
          </cell>
          <cell r="CR55">
            <v>107.13485879838701</v>
          </cell>
          <cell r="CS55">
            <v>50434.581726064825</v>
          </cell>
          <cell r="CT55">
            <v>12244.830762220014</v>
          </cell>
          <cell r="CU55">
            <v>26299.766941463855</v>
          </cell>
          <cell r="CV55">
            <v>21650.280478128141</v>
          </cell>
          <cell r="CW55">
            <v>1029.2756292880592</v>
          </cell>
          <cell r="CX55">
            <v>0</v>
          </cell>
          <cell r="CY55">
            <v>3265.2882032586704</v>
          </cell>
          <cell r="CZ55">
            <v>9476.434242065925</v>
          </cell>
          <cell r="DA55">
            <v>1739.120890866031</v>
          </cell>
          <cell r="DB55">
            <v>13451.567706902566</v>
          </cell>
          <cell r="DC55">
            <v>89156.564854193246</v>
          </cell>
          <cell r="DD55">
            <v>1576.4422076379997</v>
          </cell>
          <cell r="DE55">
            <v>27051.466751999993</v>
          </cell>
          <cell r="DF55">
            <v>16403.756971699797</v>
          </cell>
          <cell r="DG55">
            <v>240.09214822326734</v>
          </cell>
          <cell r="DH55">
            <v>132851.88072611633</v>
          </cell>
          <cell r="DI55">
            <v>544530.53724320314</v>
          </cell>
          <cell r="DJ55">
            <v>188882.89004868764</v>
          </cell>
          <cell r="DK55">
            <v>733413.42729189084</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550126.96483970969</v>
          </cell>
          <cell r="EW55">
            <v>50434.581726064825</v>
          </cell>
          <cell r="EX55">
            <v>132851.88072611633</v>
          </cell>
          <cell r="EY55">
            <v>13530.283167717318</v>
          </cell>
          <cell r="EZ55">
            <v>239.23879864333139</v>
          </cell>
          <cell r="FA55">
            <v>2121.9960000000001</v>
          </cell>
          <cell r="FB55">
            <v>2170.4275454697822</v>
          </cell>
          <cell r="FC55">
            <v>37.536567507138699</v>
          </cell>
          <cell r="FD55">
            <v>17860.243280694238</v>
          </cell>
          <cell r="FE55">
            <v>2861.0290398697412</v>
          </cell>
          <cell r="FF55">
            <v>50.587939801233006</v>
          </cell>
          <cell r="FG55">
            <v>448.70400000000001</v>
          </cell>
          <cell r="FH55">
            <v>458.94503164118737</v>
          </cell>
          <cell r="FI55">
            <v>7.937247754813459</v>
          </cell>
          <cell r="FJ55">
            <v>3776.6153192657425</v>
          </cell>
          <cell r="FK55">
            <v>1192.0954332790589</v>
          </cell>
          <cell r="FL55">
            <v>21.078308250513828</v>
          </cell>
          <cell r="FM55">
            <v>186.96</v>
          </cell>
          <cell r="FN55">
            <v>191.22709651716141</v>
          </cell>
          <cell r="FO55">
            <v>3.3071865645056198</v>
          </cell>
          <cell r="FP55">
            <v>1573.589716360726</v>
          </cell>
          <cell r="FQ55">
            <v>826117.48125575285</v>
          </cell>
          <cell r="FR55">
            <v>0</v>
          </cell>
          <cell r="FS55">
            <v>0</v>
          </cell>
          <cell r="FT55">
            <v>23210.448316320704</v>
          </cell>
          <cell r="FU55">
            <v>80940.132779591644</v>
          </cell>
          <cell r="FV55">
            <v>930268.06235166511</v>
          </cell>
          <cell r="FY55">
            <v>544530.53724320314</v>
          </cell>
          <cell r="FZ55">
            <v>0</v>
          </cell>
          <cell r="GA55">
            <v>0</v>
          </cell>
          <cell r="GB55">
            <v>0</v>
          </cell>
          <cell r="GC55">
            <v>0</v>
          </cell>
          <cell r="GD55">
            <v>544530.53724320314</v>
          </cell>
          <cell r="GF55">
            <v>6.5180000000000007</v>
          </cell>
          <cell r="GG55">
            <v>0</v>
          </cell>
          <cell r="GH55">
            <v>0.29500000000000004</v>
          </cell>
        </row>
        <row r="56">
          <cell r="A56" t="str">
            <v>13151</v>
          </cell>
          <cell r="B56" t="str">
            <v>Coulee-Hartline School District</v>
          </cell>
          <cell r="C56">
            <v>60.550358127048582</v>
          </cell>
          <cell r="D56">
            <v>12.872099941974616</v>
          </cell>
          <cell r="E56">
            <v>28.936480669558936</v>
          </cell>
          <cell r="F56">
            <v>25.126339086734447</v>
          </cell>
          <cell r="G56">
            <v>71.682150156868246</v>
          </cell>
          <cell r="H56">
            <v>0</v>
          </cell>
          <cell r="I56">
            <v>17.356266858511411</v>
          </cell>
          <cell r="J56">
            <v>0</v>
          </cell>
          <cell r="K56">
            <v>0</v>
          </cell>
          <cell r="L56">
            <v>0</v>
          </cell>
          <cell r="M56">
            <v>0</v>
          </cell>
          <cell r="N56">
            <v>0.48</v>
          </cell>
          <cell r="O56">
            <v>0</v>
          </cell>
          <cell r="P56">
            <v>190.97</v>
          </cell>
          <cell r="Q56">
            <v>0</v>
          </cell>
          <cell r="R56">
            <v>0.57000000000000006</v>
          </cell>
          <cell r="S56">
            <v>2.7719999999999998</v>
          </cell>
          <cell r="T56">
            <v>0.55100000000000005</v>
          </cell>
          <cell r="U56">
            <v>1.238</v>
          </cell>
          <cell r="V56">
            <v>1.0569999999999999</v>
          </cell>
          <cell r="W56">
            <v>2.2679999999999998</v>
          </cell>
          <cell r="X56">
            <v>0.247</v>
          </cell>
          <cell r="Y56">
            <v>0.36399999999999999</v>
          </cell>
          <cell r="Z56">
            <v>3.1E-2</v>
          </cell>
          <cell r="AA56">
            <v>1.2E-2</v>
          </cell>
          <cell r="AB56">
            <v>5.0000000000000001E-3</v>
          </cell>
          <cell r="AC56">
            <v>0</v>
          </cell>
          <cell r="AD56">
            <v>0.33999999999999997</v>
          </cell>
          <cell r="AE56">
            <v>0.94599999999999995</v>
          </cell>
          <cell r="AF56">
            <v>0.80500000000000005</v>
          </cell>
          <cell r="AG56">
            <v>3.7999999999999999E-2</v>
          </cell>
          <cell r="AH56">
            <v>0</v>
          </cell>
          <cell r="AI56">
            <v>0.114</v>
          </cell>
          <cell r="AJ56">
            <v>0.33</v>
          </cell>
          <cell r="AK56">
            <v>0.06</v>
          </cell>
          <cell r="AL56">
            <v>0.62953400000000015</v>
          </cell>
          <cell r="AM56">
            <v>0.16</v>
          </cell>
          <cell r="AN56">
            <v>0.46899999999999997</v>
          </cell>
          <cell r="AO56">
            <v>7.0999999999999994E-2</v>
          </cell>
          <cell r="AP56">
            <v>0</v>
          </cell>
          <cell r="AQ56">
            <v>0.78400000000000003</v>
          </cell>
          <cell r="AR56">
            <v>3.5000000000000003E-2</v>
          </cell>
          <cell r="AS56">
            <v>0</v>
          </cell>
          <cell r="AT56">
            <v>0</v>
          </cell>
          <cell r="AU56">
            <v>0</v>
          </cell>
          <cell r="AV56">
            <v>0.29499999999999998</v>
          </cell>
          <cell r="AW56">
            <v>0</v>
          </cell>
          <cell r="AX56">
            <v>0.37</v>
          </cell>
          <cell r="AY56">
            <v>0</v>
          </cell>
          <cell r="AZ56">
            <v>2.7E-2</v>
          </cell>
          <cell r="BA56">
            <v>0.13000000000000034</v>
          </cell>
          <cell r="BB56">
            <v>0</v>
          </cell>
          <cell r="BC56">
            <v>0</v>
          </cell>
          <cell r="BD56">
            <v>0</v>
          </cell>
          <cell r="BE56">
            <v>0</v>
          </cell>
          <cell r="BF56">
            <v>8.6750000000000043</v>
          </cell>
          <cell r="BG56">
            <v>0.73000000000000009</v>
          </cell>
          <cell r="BH56">
            <v>3.1019999999999999</v>
          </cell>
          <cell r="BI56">
            <v>0.81900000000000006</v>
          </cell>
          <cell r="BJ56">
            <v>0.29499999999999998</v>
          </cell>
          <cell r="BK56">
            <v>7.0999999999999994E-2</v>
          </cell>
          <cell r="BL56">
            <v>0</v>
          </cell>
          <cell r="BM56">
            <v>0</v>
          </cell>
          <cell r="BN56">
            <v>0</v>
          </cell>
          <cell r="BO56">
            <v>0.39700000000000002</v>
          </cell>
          <cell r="BP56">
            <v>9.4940000000000051</v>
          </cell>
          <cell r="BQ56">
            <v>0.80100000000000005</v>
          </cell>
          <cell r="BR56">
            <v>3.3969999999999998</v>
          </cell>
          <cell r="BS56">
            <v>109584.36037776932</v>
          </cell>
          <cell r="BT56">
            <v>25546.342063705779</v>
          </cell>
          <cell r="BU56">
            <v>0</v>
          </cell>
          <cell r="BV56">
            <v>4869.2390400000004</v>
          </cell>
          <cell r="BW56">
            <v>476.23296000000005</v>
          </cell>
          <cell r="BX56">
            <v>0</v>
          </cell>
          <cell r="BY56">
            <v>0</v>
          </cell>
          <cell r="BZ56">
            <v>0</v>
          </cell>
          <cell r="CA56">
            <v>485288.41198729962</v>
          </cell>
          <cell r="CB56">
            <v>14953.372974159556</v>
          </cell>
          <cell r="CC56">
            <v>22036.549646129872</v>
          </cell>
          <cell r="CD56">
            <v>1876.7391182143572</v>
          </cell>
          <cell r="CE56">
            <v>726.47965866362222</v>
          </cell>
          <cell r="CF56">
            <v>302.69985777650925</v>
          </cell>
          <cell r="CG56">
            <v>0</v>
          </cell>
          <cell r="CH56">
            <v>525184.25324224378</v>
          </cell>
          <cell r="CI56">
            <v>9286.1655779571738</v>
          </cell>
          <cell r="CJ56">
            <v>81093.900000000038</v>
          </cell>
          <cell r="CK56">
            <v>84246.157715577996</v>
          </cell>
          <cell r="CL56">
            <v>1456.9993791814807</v>
          </cell>
          <cell r="CM56">
            <v>691981.31033700332</v>
          </cell>
          <cell r="CN56">
            <v>53619.715072296145</v>
          </cell>
          <cell r="CO56">
            <v>948.08926453961612</v>
          </cell>
          <cell r="CP56">
            <v>6824.0400000000009</v>
          </cell>
          <cell r="CQ56">
            <v>8601.2764944066421</v>
          </cell>
          <cell r="CR56">
            <v>148.75520560626578</v>
          </cell>
          <cell r="CS56">
            <v>69193.78677230906</v>
          </cell>
          <cell r="CT56">
            <v>12067.36944682552</v>
          </cell>
          <cell r="CU56">
            <v>33575.68087263807</v>
          </cell>
          <cell r="CV56">
            <v>28571.271778513368</v>
          </cell>
          <cell r="CW56">
            <v>1348.7059969981465</v>
          </cell>
          <cell r="CX56">
            <v>0</v>
          </cell>
          <cell r="CY56">
            <v>4046.1179909944394</v>
          </cell>
          <cell r="CZ56">
            <v>11712.446816036536</v>
          </cell>
          <cell r="DA56">
            <v>2129.5357847339155</v>
          </cell>
          <cell r="DB56">
            <v>16645.87138400344</v>
          </cell>
          <cell r="DC56">
            <v>110097.00007074342</v>
          </cell>
          <cell r="DD56">
            <v>1946.7053057695302</v>
          </cell>
          <cell r="DE56">
            <v>33405.115391999992</v>
          </cell>
          <cell r="DF56">
            <v>20256.55020947961</v>
          </cell>
          <cell r="DG56">
            <v>296.48321806869944</v>
          </cell>
          <cell r="DH56">
            <v>164055.14889029172</v>
          </cell>
          <cell r="DI56">
            <v>688900.96838528337</v>
          </cell>
          <cell r="DJ56">
            <v>236329.27761432074</v>
          </cell>
          <cell r="DK56">
            <v>925230.24599960411</v>
          </cell>
          <cell r="DL56">
            <v>49582.236703792216</v>
          </cell>
          <cell r="DM56">
            <v>876.69966666823166</v>
          </cell>
          <cell r="DN56">
            <v>7656.0120000000006</v>
          </cell>
          <cell r="DO56">
            <v>7953.6141981623468</v>
          </cell>
          <cell r="DP56">
            <v>137.55417770024556</v>
          </cell>
          <cell r="DQ56">
            <v>65329.417079654806</v>
          </cell>
          <cell r="DR56">
            <v>5215.0681782644187</v>
          </cell>
          <cell r="DS56">
            <v>92.211421619606881</v>
          </cell>
          <cell r="DT56">
            <v>663.70799999999997</v>
          </cell>
          <cell r="DU56">
            <v>836.56250836009781</v>
          </cell>
          <cell r="DV56">
            <v>14.467972052116322</v>
          </cell>
          <cell r="DW56">
            <v>6729.8066586766327</v>
          </cell>
          <cell r="DX56">
            <v>10470.217608275085</v>
          </cell>
          <cell r="DY56">
            <v>185.13154906576892</v>
          </cell>
          <cell r="DZ56">
            <v>3176.8243199999993</v>
          </cell>
          <cell r="EA56">
            <v>1926.3966188899049</v>
          </cell>
          <cell r="EB56">
            <v>28.195534922716604</v>
          </cell>
          <cell r="EC56">
            <v>15601.634082087707</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757310.72741665808</v>
          </cell>
          <cell r="EW56">
            <v>75923.593430985697</v>
          </cell>
          <cell r="EX56">
            <v>179656.78297237941</v>
          </cell>
          <cell r="EY56">
            <v>22399.789475461683</v>
          </cell>
          <cell r="EZ56">
            <v>396.06700447771073</v>
          </cell>
          <cell r="FA56">
            <v>3458.7599999999998</v>
          </cell>
          <cell r="FB56">
            <v>3593.2078795116827</v>
          </cell>
          <cell r="FC56">
            <v>62.142913002552817</v>
          </cell>
          <cell r="FD56">
            <v>29513.900267975918</v>
          </cell>
          <cell r="FE56">
            <v>0</v>
          </cell>
          <cell r="FF56">
            <v>0</v>
          </cell>
          <cell r="FG56">
            <v>0</v>
          </cell>
          <cell r="FH56">
            <v>0</v>
          </cell>
          <cell r="FI56">
            <v>0</v>
          </cell>
          <cell r="FJ56">
            <v>0</v>
          </cell>
          <cell r="FK56">
            <v>1634.5792319931497</v>
          </cell>
          <cell r="FL56">
            <v>28.902186813238359</v>
          </cell>
          <cell r="FM56">
            <v>252.39599999999999</v>
          </cell>
          <cell r="FN56">
            <v>262.20706147787951</v>
          </cell>
          <cell r="FO56">
            <v>4.5347531109970989</v>
          </cell>
          <cell r="FP56">
            <v>2153.7170465820259</v>
          </cell>
          <cell r="FQ56">
            <v>1039683.8454173735</v>
          </cell>
          <cell r="FR56">
            <v>113683.43284412494</v>
          </cell>
          <cell r="FS56">
            <v>0</v>
          </cell>
          <cell r="FT56">
            <v>31667.617314557945</v>
          </cell>
          <cell r="FU56">
            <v>684245.2407310952</v>
          </cell>
          <cell r="FV56">
            <v>1869280.1363071515</v>
          </cell>
          <cell r="FY56">
            <v>754168.49087561516</v>
          </cell>
          <cell r="FZ56">
            <v>1154.0426373536075</v>
          </cell>
          <cell r="GA56">
            <v>11496.544320000001</v>
          </cell>
          <cell r="GB56">
            <v>10716.57332541235</v>
          </cell>
          <cell r="GC56">
            <v>180.21768467507849</v>
          </cell>
          <cell r="GD56">
            <v>777715.86884305626</v>
          </cell>
          <cell r="GF56">
            <v>8.016</v>
          </cell>
          <cell r="GG56">
            <v>0.78400000000000003</v>
          </cell>
          <cell r="GH56">
            <v>0.39700000000000002</v>
          </cell>
        </row>
        <row r="57">
          <cell r="A57" t="str">
            <v>15204</v>
          </cell>
          <cell r="B57" t="str">
            <v>Coupeville School District</v>
          </cell>
          <cell r="C57">
            <v>250.28511127175443</v>
          </cell>
          <cell r="D57">
            <v>76.614738854632918</v>
          </cell>
          <cell r="E57">
            <v>165.40133541439704</v>
          </cell>
          <cell r="F57">
            <v>176.02854112649126</v>
          </cell>
          <cell r="G57">
            <v>315.88133257605705</v>
          </cell>
          <cell r="H57">
            <v>0</v>
          </cell>
          <cell r="I57">
            <v>19.273350085056975</v>
          </cell>
          <cell r="J57">
            <v>0</v>
          </cell>
          <cell r="K57">
            <v>0</v>
          </cell>
          <cell r="L57">
            <v>12.3</v>
          </cell>
          <cell r="M57">
            <v>1.44</v>
          </cell>
          <cell r="N57">
            <v>0.34420000000000001</v>
          </cell>
          <cell r="O57">
            <v>27.457191581471104</v>
          </cell>
          <cell r="P57">
            <v>980.97</v>
          </cell>
          <cell r="Q57">
            <v>2.69E-2</v>
          </cell>
          <cell r="R57">
            <v>3.0220000000000002</v>
          </cell>
          <cell r="S57">
            <v>11.458</v>
          </cell>
          <cell r="T57">
            <v>3.2770000000000001</v>
          </cell>
          <cell r="U57">
            <v>7.0759999999999996</v>
          </cell>
          <cell r="V57">
            <v>7.4039999999999999</v>
          </cell>
          <cell r="W57">
            <v>12.384</v>
          </cell>
          <cell r="X57">
            <v>1.286</v>
          </cell>
          <cell r="Y57">
            <v>2.0060000000000002</v>
          </cell>
          <cell r="Z57">
            <v>0.16499999999999998</v>
          </cell>
          <cell r="AA57">
            <v>6.0999999999999999E-2</v>
          </cell>
          <cell r="AB57">
            <v>2.5000000000000001E-2</v>
          </cell>
          <cell r="AC57">
            <v>0</v>
          </cell>
          <cell r="AD57">
            <v>1.7589999999999999</v>
          </cell>
          <cell r="AE57">
            <v>5.0389999999999997</v>
          </cell>
          <cell r="AF57">
            <v>4.2960000000000003</v>
          </cell>
          <cell r="AG57">
            <v>0.20400000000000001</v>
          </cell>
          <cell r="AH57">
            <v>0</v>
          </cell>
          <cell r="AI57">
            <v>0.60599999999999998</v>
          </cell>
          <cell r="AJ57">
            <v>1.7490000000000001</v>
          </cell>
          <cell r="AK57">
            <v>0.32</v>
          </cell>
          <cell r="AL57">
            <v>3.2932610000000002</v>
          </cell>
          <cell r="AM57">
            <v>0.83899999999999997</v>
          </cell>
          <cell r="AN57">
            <v>2.4540000000000002</v>
          </cell>
          <cell r="AO57">
            <v>7.9000000000000001E-2</v>
          </cell>
          <cell r="AP57">
            <v>0</v>
          </cell>
          <cell r="AQ57">
            <v>0.87</v>
          </cell>
          <cell r="AR57">
            <v>3.9E-2</v>
          </cell>
          <cell r="AS57">
            <v>0</v>
          </cell>
          <cell r="AT57">
            <v>0</v>
          </cell>
          <cell r="AU57">
            <v>0</v>
          </cell>
          <cell r="AV57">
            <v>0.32800000000000001</v>
          </cell>
          <cell r="AW57">
            <v>0</v>
          </cell>
          <cell r="AX57">
            <v>1.365</v>
          </cell>
          <cell r="AY57">
            <v>0.35</v>
          </cell>
          <cell r="AZ57">
            <v>0.13300000000000001</v>
          </cell>
          <cell r="BA57">
            <v>0</v>
          </cell>
          <cell r="BB57">
            <v>0</v>
          </cell>
          <cell r="BC57">
            <v>0</v>
          </cell>
          <cell r="BD57">
            <v>0</v>
          </cell>
          <cell r="BE57">
            <v>0</v>
          </cell>
          <cell r="BF57">
            <v>45.142000000000003</v>
          </cell>
          <cell r="BG57">
            <v>3.8610000000000002</v>
          </cell>
          <cell r="BH57">
            <v>16.427000000000003</v>
          </cell>
          <cell r="BI57">
            <v>0.90900000000000003</v>
          </cell>
          <cell r="BJ57">
            <v>0.32800000000000001</v>
          </cell>
          <cell r="BK57">
            <v>7.9000000000000001E-2</v>
          </cell>
          <cell r="BL57">
            <v>0</v>
          </cell>
          <cell r="BM57">
            <v>0</v>
          </cell>
          <cell r="BN57">
            <v>0</v>
          </cell>
          <cell r="BO57">
            <v>1.8479999999999999</v>
          </cell>
          <cell r="BP57">
            <v>46.051000000000002</v>
          </cell>
          <cell r="BQ57">
            <v>3.9400000000000004</v>
          </cell>
          <cell r="BR57">
            <v>16.755000000000003</v>
          </cell>
          <cell r="BS57">
            <v>581603.90709220932</v>
          </cell>
          <cell r="BT57">
            <v>28368.058523193664</v>
          </cell>
          <cell r="BU57">
            <v>0</v>
          </cell>
          <cell r="BV57">
            <v>25268.896560000005</v>
          </cell>
          <cell r="BW57">
            <v>528.47280000000001</v>
          </cell>
          <cell r="BX57">
            <v>0</v>
          </cell>
          <cell r="BY57">
            <v>60720.303</v>
          </cell>
          <cell r="BZ57">
            <v>8385.119999999999</v>
          </cell>
          <cell r="CA57">
            <v>2575353.2916566604</v>
          </cell>
          <cell r="CB57">
            <v>79614.998751663865</v>
          </cell>
          <cell r="CC57">
            <v>124189.49260951612</v>
          </cell>
          <cell r="CD57">
            <v>10214.988175757804</v>
          </cell>
          <cell r="CE57">
            <v>3776.4501740680371</v>
          </cell>
          <cell r="CF57">
            <v>1547.7254811754251</v>
          </cell>
          <cell r="CG57">
            <v>0</v>
          </cell>
          <cell r="CH57">
            <v>2794696.9468488418</v>
          </cell>
          <cell r="CI57">
            <v>49415.073716384824</v>
          </cell>
          <cell r="CJ57">
            <v>421987.41600000003</v>
          </cell>
          <cell r="CK57">
            <v>448304.52988253022</v>
          </cell>
          <cell r="CL57">
            <v>7753.2250661007793</v>
          </cell>
          <cell r="CM57">
            <v>3672742.117797473</v>
          </cell>
          <cell r="CN57">
            <v>249369.14829982512</v>
          </cell>
          <cell r="CO57">
            <v>4409.2776713132334</v>
          </cell>
          <cell r="CP57">
            <v>36092.628000000004</v>
          </cell>
          <cell r="CQ57">
            <v>40001.946873635992</v>
          </cell>
          <cell r="CR57">
            <v>691.8156666290464</v>
          </cell>
          <cell r="CS57">
            <v>326155.53884009016</v>
          </cell>
          <cell r="CT57">
            <v>62430.890755782617</v>
          </cell>
          <cell r="CU57">
            <v>178845.51365456998</v>
          </cell>
          <cell r="CV57">
            <v>152474.76218694836</v>
          </cell>
          <cell r="CW57">
            <v>7240.4216680953132</v>
          </cell>
          <cell r="CX57">
            <v>0</v>
          </cell>
          <cell r="CY57">
            <v>21508.311425812546</v>
          </cell>
          <cell r="CZ57">
            <v>62075.96812499364</v>
          </cell>
          <cell r="DA57">
            <v>11357.52418524755</v>
          </cell>
          <cell r="DB57">
            <v>87098.013595617143</v>
          </cell>
          <cell r="DC57">
            <v>583031.40559706732</v>
          </cell>
          <cell r="DD57">
            <v>10309.003242384293</v>
          </cell>
          <cell r="DE57">
            <v>176900.65459200001</v>
          </cell>
          <cell r="DF57">
            <v>107270.90596103213</v>
          </cell>
          <cell r="DG57">
            <v>1570.0611938151278</v>
          </cell>
          <cell r="DH57">
            <v>868773.02734391461</v>
          </cell>
          <cell r="DI57">
            <v>3627097.5007457342</v>
          </cell>
          <cell r="DJ57">
            <v>1240573.1832357433</v>
          </cell>
          <cell r="DK57">
            <v>4867670.6839814773</v>
          </cell>
          <cell r="DL57">
            <v>56275.298495538453</v>
          </cell>
          <cell r="DM57">
            <v>995.04457064803137</v>
          </cell>
          <cell r="DN57">
            <v>8497.3320000000003</v>
          </cell>
          <cell r="DO57">
            <v>9027.2654659346063</v>
          </cell>
          <cell r="DP57">
            <v>156.12249313467612</v>
          </cell>
          <cell r="DQ57">
            <v>73956.018454607736</v>
          </cell>
          <cell r="DR57">
            <v>5102.347245709967</v>
          </cell>
          <cell r="DS57">
            <v>90.218320651059912</v>
          </cell>
          <cell r="DT57">
            <v>738.49199999999996</v>
          </cell>
          <cell r="DU57">
            <v>818.48065346211956</v>
          </cell>
          <cell r="DV57">
            <v>14.155254510151302</v>
          </cell>
          <cell r="DW57">
            <v>6673.4751536822378</v>
          </cell>
          <cell r="DX57">
            <v>11641.462289878738</v>
          </cell>
          <cell r="DY57">
            <v>205.84117997820977</v>
          </cell>
          <cell r="DZ57">
            <v>3532.1978879999997</v>
          </cell>
          <cell r="EA57">
            <v>2141.8918338843691</v>
          </cell>
          <cell r="EB57">
            <v>31.349611710681344</v>
          </cell>
          <cell r="EC57">
            <v>17346.901623473786</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3746698.1362520806</v>
          </cell>
          <cell r="EW57">
            <v>332829.01399377239</v>
          </cell>
          <cell r="EX57">
            <v>886119.92896738835</v>
          </cell>
          <cell r="EY57">
            <v>84505.811272178209</v>
          </cell>
          <cell r="EZ57">
            <v>1494.2088437124039</v>
          </cell>
          <cell r="FA57">
            <v>12760.02</v>
          </cell>
          <cell r="FB57">
            <v>13555.794676568466</v>
          </cell>
          <cell r="FC57">
            <v>234.44136757847619</v>
          </cell>
          <cell r="FD57">
            <v>111056.06731632515</v>
          </cell>
          <cell r="FE57">
            <v>21668.156736455949</v>
          </cell>
          <cell r="FF57">
            <v>383.13047274676865</v>
          </cell>
          <cell r="FG57">
            <v>3271.7999999999997</v>
          </cell>
          <cell r="FH57">
            <v>3475.8447888637093</v>
          </cell>
          <cell r="FI57">
            <v>60.113171173968006</v>
          </cell>
          <cell r="FJ57">
            <v>28475.914696493626</v>
          </cell>
          <cell r="FK57">
            <v>8233.899559853262</v>
          </cell>
          <cell r="FL57">
            <v>145.58957964377259</v>
          </cell>
          <cell r="FM57">
            <v>1243.2840000000001</v>
          </cell>
          <cell r="FN57">
            <v>1320.8210197682097</v>
          </cell>
          <cell r="FO57">
            <v>22.843005046107923</v>
          </cell>
          <cell r="FP57">
            <v>10820.847584667579</v>
          </cell>
          <cell r="FQ57">
            <v>5543648.9106336869</v>
          </cell>
          <cell r="FR57">
            <v>126872.92655495743</v>
          </cell>
          <cell r="FS57">
            <v>0</v>
          </cell>
          <cell r="FT57">
            <v>150352.82959748636</v>
          </cell>
          <cell r="FU57">
            <v>0</v>
          </cell>
          <cell r="FV57">
            <v>5820874.6667861305</v>
          </cell>
          <cell r="FY57">
            <v>3700116.6087768613</v>
          </cell>
          <cell r="FZ57">
            <v>1291.104071277301</v>
          </cell>
          <cell r="GA57">
            <v>12768.021887999999</v>
          </cell>
          <cell r="GB57">
            <v>11987.637953281095</v>
          </cell>
          <cell r="GC57">
            <v>201.62735935550876</v>
          </cell>
          <cell r="GD57">
            <v>3726365.0000487748</v>
          </cell>
          <cell r="GF57">
            <v>41.599000000000004</v>
          </cell>
          <cell r="GG57">
            <v>0.87</v>
          </cell>
          <cell r="GH57">
            <v>1.8479999999999999</v>
          </cell>
        </row>
        <row r="58">
          <cell r="A58" t="str">
            <v>05313</v>
          </cell>
          <cell r="B58" t="str">
            <v>Crescent School District</v>
          </cell>
          <cell r="C58">
            <v>98.744453074875679</v>
          </cell>
          <cell r="D58">
            <v>33.014361931176495</v>
          </cell>
          <cell r="E58">
            <v>52.291618804277682</v>
          </cell>
          <cell r="F58">
            <v>65.596221304302645</v>
          </cell>
          <cell r="G58">
            <v>95.984674847316313</v>
          </cell>
          <cell r="H58">
            <v>0</v>
          </cell>
          <cell r="I58">
            <v>2.3579098508314376</v>
          </cell>
          <cell r="J58">
            <v>0</v>
          </cell>
          <cell r="K58">
            <v>0</v>
          </cell>
          <cell r="L58">
            <v>5.19</v>
          </cell>
          <cell r="M58">
            <v>0.62</v>
          </cell>
          <cell r="N58">
            <v>0.49159999999999998</v>
          </cell>
          <cell r="O58">
            <v>0</v>
          </cell>
          <cell r="P58">
            <v>340.92</v>
          </cell>
          <cell r="Q58">
            <v>0</v>
          </cell>
          <cell r="R58">
            <v>1.075</v>
          </cell>
          <cell r="S58">
            <v>4.5199999999999996</v>
          </cell>
          <cell r="T58">
            <v>1.4119999999999999</v>
          </cell>
          <cell r="U58">
            <v>2.2370000000000001</v>
          </cell>
          <cell r="V58">
            <v>2.7589999999999999</v>
          </cell>
          <cell r="W58">
            <v>3.9089999999999998</v>
          </cell>
          <cell r="X58">
            <v>0.46600000000000003</v>
          </cell>
          <cell r="Y58">
            <v>0.69399999999999995</v>
          </cell>
          <cell r="Z58">
            <v>5.9000000000000004E-2</v>
          </cell>
          <cell r="AA58">
            <v>2.1999999999999999E-2</v>
          </cell>
          <cell r="AB58">
            <v>9.0000000000000011E-3</v>
          </cell>
          <cell r="AC58">
            <v>0</v>
          </cell>
          <cell r="AD58">
            <v>0.63900000000000001</v>
          </cell>
          <cell r="AE58">
            <v>1.7889999999999999</v>
          </cell>
          <cell r="AF58">
            <v>1.52</v>
          </cell>
          <cell r="AG58">
            <v>7.1999999999999995E-2</v>
          </cell>
          <cell r="AH58">
            <v>0</v>
          </cell>
          <cell r="AI58">
            <v>0.216</v>
          </cell>
          <cell r="AJ58">
            <v>0.622</v>
          </cell>
          <cell r="AK58">
            <v>0.114</v>
          </cell>
          <cell r="AL58">
            <v>1.1799919999999999</v>
          </cell>
          <cell r="AM58">
            <v>0.30099999999999999</v>
          </cell>
          <cell r="AN58">
            <v>0.879</v>
          </cell>
          <cell r="AO58">
            <v>0.01</v>
          </cell>
          <cell r="AP58">
            <v>0</v>
          </cell>
          <cell r="AQ58">
            <v>0.106</v>
          </cell>
          <cell r="AR58">
            <v>5.0000000000000001E-3</v>
          </cell>
          <cell r="AS58">
            <v>0</v>
          </cell>
          <cell r="AT58">
            <v>0</v>
          </cell>
          <cell r="AU58">
            <v>0</v>
          </cell>
          <cell r="AV58">
            <v>0.04</v>
          </cell>
          <cell r="AW58">
            <v>0</v>
          </cell>
          <cell r="AX58">
            <v>0.67700000000000005</v>
          </cell>
          <cell r="AY58">
            <v>0</v>
          </cell>
          <cell r="AZ58">
            <v>4.7E-2</v>
          </cell>
          <cell r="BA58">
            <v>0.12999999999999989</v>
          </cell>
          <cell r="BB58">
            <v>0</v>
          </cell>
          <cell r="BC58">
            <v>0</v>
          </cell>
          <cell r="BD58">
            <v>0</v>
          </cell>
          <cell r="BE58">
            <v>0</v>
          </cell>
          <cell r="BF58">
            <v>16.216999999999999</v>
          </cell>
          <cell r="BG58">
            <v>1.3759999999999999</v>
          </cell>
          <cell r="BH58">
            <v>5.8509999999999991</v>
          </cell>
          <cell r="BI58">
            <v>0.111</v>
          </cell>
          <cell r="BJ58">
            <v>0.04</v>
          </cell>
          <cell r="BK58">
            <v>0.01</v>
          </cell>
          <cell r="BL58">
            <v>0</v>
          </cell>
          <cell r="BM58">
            <v>0</v>
          </cell>
          <cell r="BN58">
            <v>0</v>
          </cell>
          <cell r="BO58">
            <v>0.72400000000000009</v>
          </cell>
          <cell r="BP58">
            <v>16.327999999999999</v>
          </cell>
          <cell r="BQ58">
            <v>1.3859999999999999</v>
          </cell>
          <cell r="BR58">
            <v>5.8909999999999991</v>
          </cell>
          <cell r="BS58">
            <v>206903.6793180019</v>
          </cell>
          <cell r="BT58">
            <v>3470.5603512417765</v>
          </cell>
          <cell r="BU58">
            <v>0</v>
          </cell>
          <cell r="BV58">
            <v>9091.5544800000007</v>
          </cell>
          <cell r="BW58">
            <v>64.388640000000009</v>
          </cell>
          <cell r="BX58">
            <v>0</v>
          </cell>
          <cell r="BY58">
            <v>25621.0059</v>
          </cell>
          <cell r="BZ58">
            <v>3610.2599999999998</v>
          </cell>
          <cell r="CA58">
            <v>889777.43741438934</v>
          </cell>
          <cell r="CB58">
            <v>27703.366461889855</v>
          </cell>
          <cell r="CC58">
            <v>41257.803271569865</v>
          </cell>
          <cell r="CD58">
            <v>3507.507770925969</v>
          </cell>
          <cell r="CE58">
            <v>1307.8842535656154</v>
          </cell>
          <cell r="CF58">
            <v>535.04355827684276</v>
          </cell>
          <cell r="CG58">
            <v>0</v>
          </cell>
          <cell r="CH58">
            <v>964089.04273061745</v>
          </cell>
          <cell r="CI58">
            <v>17046.761069893022</v>
          </cell>
          <cell r="CJ58">
            <v>151596.51599999997</v>
          </cell>
          <cell r="CK58">
            <v>154652.00459519631</v>
          </cell>
          <cell r="CL58">
            <v>2674.6368118662153</v>
          </cell>
          <cell r="CM58">
            <v>1273012.2001376799</v>
          </cell>
          <cell r="CN58">
            <v>97910.733491809951</v>
          </cell>
          <cell r="CO58">
            <v>1731.2310440595174</v>
          </cell>
          <cell r="CP58">
            <v>12862.847999999998</v>
          </cell>
          <cell r="CQ58">
            <v>15706.112749717646</v>
          </cell>
          <cell r="CR58">
            <v>271.63015081293833</v>
          </cell>
          <cell r="CS58">
            <v>126751.32439234054</v>
          </cell>
          <cell r="CT58">
            <v>22679.5561074162</v>
          </cell>
          <cell r="CU58">
            <v>63495.658648149576</v>
          </cell>
          <cell r="CV58">
            <v>53948.239879925859</v>
          </cell>
          <cell r="CW58">
            <v>2555.4429416806984</v>
          </cell>
          <cell r="CX58">
            <v>0</v>
          </cell>
          <cell r="CY58">
            <v>7666.3288250420956</v>
          </cell>
          <cell r="CZ58">
            <v>22076.187635074923</v>
          </cell>
          <cell r="DA58">
            <v>4046.1179909944394</v>
          </cell>
          <cell r="DB58">
            <v>31197.699246351862</v>
          </cell>
          <cell r="DC58">
            <v>207665.23127463562</v>
          </cell>
          <cell r="DD58">
            <v>3671.8803172332409</v>
          </cell>
          <cell r="DE58">
            <v>63008.810495999984</v>
          </cell>
          <cell r="DF58">
            <v>38207.954634321461</v>
          </cell>
          <cell r="DG58">
            <v>559.22737231462258</v>
          </cell>
          <cell r="DH58">
            <v>309441.22377727163</v>
          </cell>
          <cell r="DI58">
            <v>1269665.0074970629</v>
          </cell>
          <cell r="DJ58">
            <v>439539.74081022909</v>
          </cell>
          <cell r="DK58">
            <v>1709204.7483072919</v>
          </cell>
          <cell r="DL58">
            <v>6598.8705520810599</v>
          </cell>
          <cell r="DM58">
            <v>116.67944001715114</v>
          </cell>
          <cell r="DN58">
            <v>1037.6279999999999</v>
          </cell>
          <cell r="DO58">
            <v>1058.5418086000363</v>
          </cell>
          <cell r="DP58">
            <v>18.307004138691013</v>
          </cell>
          <cell r="DQ58">
            <v>8713.3473648197869</v>
          </cell>
          <cell r="DR58">
            <v>711.56056316722356</v>
          </cell>
          <cell r="DS58">
            <v>12.581620959734778</v>
          </cell>
          <cell r="DT58">
            <v>93.48</v>
          </cell>
          <cell r="DU58">
            <v>114.14326126248292</v>
          </cell>
          <cell r="DV58">
            <v>1.9740563285823869</v>
          </cell>
          <cell r="DW58">
            <v>921.15788075828891</v>
          </cell>
          <cell r="DX58">
            <v>1419.6905231559438</v>
          </cell>
          <cell r="DY58">
            <v>25.102582924171884</v>
          </cell>
          <cell r="DZ58">
            <v>430.75583999999998</v>
          </cell>
          <cell r="EA58">
            <v>261.20632120541086</v>
          </cell>
          <cell r="EB58">
            <v>3.8231233793513777</v>
          </cell>
          <cell r="EC58">
            <v>2115.4758077407059</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1281725.5475024998</v>
          </cell>
          <cell r="EW58">
            <v>127672.48227309882</v>
          </cell>
          <cell r="EX58">
            <v>311556.69958501233</v>
          </cell>
          <cell r="EY58">
            <v>40247.165439269171</v>
          </cell>
          <cell r="EZ58">
            <v>711.63946749199386</v>
          </cell>
          <cell r="FA58">
            <v>6328.5960000000005</v>
          </cell>
          <cell r="FB58">
            <v>6456.1513911912134</v>
          </cell>
          <cell r="FC58">
            <v>111.65623244949384</v>
          </cell>
          <cell r="FD58">
            <v>53143.569062909875</v>
          </cell>
          <cell r="FE58">
            <v>0</v>
          </cell>
          <cell r="FF58">
            <v>0</v>
          </cell>
          <cell r="FG58">
            <v>0</v>
          </cell>
          <cell r="FH58">
            <v>0</v>
          </cell>
          <cell r="FI58">
            <v>0</v>
          </cell>
          <cell r="FJ58">
            <v>0</v>
          </cell>
          <cell r="FK58">
            <v>2794.1163598901785</v>
          </cell>
          <cell r="FL58">
            <v>49.404807935190092</v>
          </cell>
          <cell r="FM58">
            <v>439.35599999999999</v>
          </cell>
          <cell r="FN58">
            <v>448.21139643424959</v>
          </cell>
          <cell r="FO58">
            <v>7.7516143650313261</v>
          </cell>
          <cell r="FP58">
            <v>3689.4353706894594</v>
          </cell>
          <cell r="FQ58">
            <v>1954431.248005294</v>
          </cell>
          <cell r="FR58">
            <v>15284.930044560559</v>
          </cell>
          <cell r="FS58">
            <v>0</v>
          </cell>
          <cell r="FT58">
            <v>56833.004433599337</v>
          </cell>
          <cell r="FU58">
            <v>604101.84928347799</v>
          </cell>
          <cell r="FV58">
            <v>2630651.0317669315</v>
          </cell>
          <cell r="FY58">
            <v>1278395.1291354673</v>
          </cell>
          <cell r="FZ58">
            <v>154.3636439010578</v>
          </cell>
          <cell r="GA58">
            <v>1561.86384</v>
          </cell>
          <cell r="GB58">
            <v>1433.89139106793</v>
          </cell>
          <cell r="GC58">
            <v>24.104183846624778</v>
          </cell>
          <cell r="GD58">
            <v>1281569.3521942829</v>
          </cell>
          <cell r="GF58">
            <v>14.966999999999999</v>
          </cell>
          <cell r="GG58">
            <v>0.106</v>
          </cell>
          <cell r="GH58">
            <v>0.72400000000000009</v>
          </cell>
        </row>
        <row r="59">
          <cell r="A59" t="str">
            <v>22073</v>
          </cell>
          <cell r="B59" t="str">
            <v>Creston School District</v>
          </cell>
          <cell r="C59">
            <v>32.077273055400738</v>
          </cell>
          <cell r="D59">
            <v>7.7232599651847682</v>
          </cell>
          <cell r="E59">
            <v>18.123916718300258</v>
          </cell>
          <cell r="F59">
            <v>21.007267105302567</v>
          </cell>
          <cell r="G59">
            <v>27.082898277914587</v>
          </cell>
          <cell r="H59">
            <v>0</v>
          </cell>
          <cell r="I59">
            <v>5.2284087996697091</v>
          </cell>
          <cell r="J59">
            <v>0</v>
          </cell>
          <cell r="K59">
            <v>0</v>
          </cell>
          <cell r="L59">
            <v>0</v>
          </cell>
          <cell r="M59">
            <v>0</v>
          </cell>
          <cell r="N59">
            <v>0.42109999999999997</v>
          </cell>
          <cell r="O59">
            <v>0</v>
          </cell>
          <cell r="P59">
            <v>93.66</v>
          </cell>
          <cell r="Q59">
            <v>0</v>
          </cell>
          <cell r="R59">
            <v>0.315</v>
          </cell>
          <cell r="S59">
            <v>1.468</v>
          </cell>
          <cell r="T59">
            <v>0.33</v>
          </cell>
          <cell r="U59">
            <v>0.77500000000000002</v>
          </cell>
          <cell r="V59">
            <v>0.88400000000000001</v>
          </cell>
          <cell r="W59">
            <v>0.91300000000000003</v>
          </cell>
          <cell r="X59">
            <v>0.13999999999999999</v>
          </cell>
          <cell r="Y59">
            <v>0.19500000000000001</v>
          </cell>
          <cell r="Z59">
            <v>1.6999999999999998E-2</v>
          </cell>
          <cell r="AA59">
            <v>7.0000000000000001E-3</v>
          </cell>
          <cell r="AB59">
            <v>2E-3</v>
          </cell>
          <cell r="AC59">
            <v>0</v>
          </cell>
          <cell r="AD59">
            <v>0.19400000000000001</v>
          </cell>
          <cell r="AE59">
            <v>0.52299999999999991</v>
          </cell>
          <cell r="AF59">
            <v>0.44199999999999995</v>
          </cell>
          <cell r="AG59">
            <v>0.02</v>
          </cell>
          <cell r="AH59">
            <v>0</v>
          </cell>
          <cell r="AI59">
            <v>6.3E-2</v>
          </cell>
          <cell r="AJ59">
            <v>0.183</v>
          </cell>
          <cell r="AK59">
            <v>3.3000000000000002E-2</v>
          </cell>
          <cell r="AL59">
            <v>0.34471199999999991</v>
          </cell>
          <cell r="AM59">
            <v>8.7999999999999995E-2</v>
          </cell>
          <cell r="AN59">
            <v>0.25700000000000001</v>
          </cell>
          <cell r="AO59">
            <v>2.1000000000000001E-2</v>
          </cell>
          <cell r="AP59">
            <v>0</v>
          </cell>
          <cell r="AQ59">
            <v>0.23599999999999999</v>
          </cell>
          <cell r="AR59">
            <v>1.0999999999999999E-2</v>
          </cell>
          <cell r="AS59">
            <v>0</v>
          </cell>
          <cell r="AT59">
            <v>0</v>
          </cell>
          <cell r="AU59">
            <v>0</v>
          </cell>
          <cell r="AV59">
            <v>8.8999999999999996E-2</v>
          </cell>
          <cell r="AW59">
            <v>0</v>
          </cell>
          <cell r="AX59">
            <v>0.159</v>
          </cell>
          <cell r="AY59">
            <v>0</v>
          </cell>
          <cell r="AZ59">
            <v>1.4E-2</v>
          </cell>
          <cell r="BA59">
            <v>0</v>
          </cell>
          <cell r="BB59">
            <v>0</v>
          </cell>
          <cell r="BC59">
            <v>0</v>
          </cell>
          <cell r="BD59">
            <v>0</v>
          </cell>
          <cell r="BE59">
            <v>0</v>
          </cell>
          <cell r="BF59">
            <v>4.7309999999999999</v>
          </cell>
          <cell r="BG59">
            <v>0.40300000000000002</v>
          </cell>
          <cell r="BH59">
            <v>1.7149999999999999</v>
          </cell>
          <cell r="BI59">
            <v>0.247</v>
          </cell>
          <cell r="BJ59">
            <v>8.8999999999999996E-2</v>
          </cell>
          <cell r="BK59">
            <v>2.1000000000000001E-2</v>
          </cell>
          <cell r="BL59">
            <v>0</v>
          </cell>
          <cell r="BM59">
            <v>0</v>
          </cell>
          <cell r="BN59">
            <v>0</v>
          </cell>
          <cell r="BO59">
            <v>0.17300000000000001</v>
          </cell>
          <cell r="BP59">
            <v>4.9779999999999998</v>
          </cell>
          <cell r="BQ59">
            <v>0.42400000000000004</v>
          </cell>
          <cell r="BR59">
            <v>1.8039999999999998</v>
          </cell>
          <cell r="BS59">
            <v>60747.601448036912</v>
          </cell>
          <cell r="BT59">
            <v>7695.5903440578522</v>
          </cell>
          <cell r="BU59">
            <v>0</v>
          </cell>
          <cell r="BV59">
            <v>2654.5128000000004</v>
          </cell>
          <cell r="BW59">
            <v>143.35584</v>
          </cell>
          <cell r="BX59">
            <v>0</v>
          </cell>
          <cell r="BY59">
            <v>0</v>
          </cell>
          <cell r="BZ59">
            <v>0</v>
          </cell>
          <cell r="CA59">
            <v>277635.52225538215</v>
          </cell>
          <cell r="CB59">
            <v>8894.5018571518285</v>
          </cell>
          <cell r="CC59">
            <v>12388.770443890049</v>
          </cell>
          <cell r="CD59">
            <v>1080.0466540827222</v>
          </cell>
          <cell r="CE59">
            <v>444.72509285759151</v>
          </cell>
          <cell r="CF59">
            <v>127.06431224502614</v>
          </cell>
          <cell r="CG59">
            <v>0</v>
          </cell>
          <cell r="CH59">
            <v>300570.63061560935</v>
          </cell>
          <cell r="CI59">
            <v>5314.6083998830873</v>
          </cell>
          <cell r="CJ59">
            <v>44225.387999999999</v>
          </cell>
          <cell r="CK59">
            <v>48215.308427828102</v>
          </cell>
          <cell r="CL59">
            <v>833.86205794165642</v>
          </cell>
          <cell r="CM59">
            <v>393845.18910137907</v>
          </cell>
          <cell r="CN59">
            <v>33499.49475010248</v>
          </cell>
          <cell r="CO59">
            <v>592.32898379355902</v>
          </cell>
          <cell r="CP59">
            <v>3767.2440000000001</v>
          </cell>
          <cell r="CQ59">
            <v>5373.7401696382467</v>
          </cell>
          <cell r="CR59">
            <v>92.936417557209424</v>
          </cell>
          <cell r="CS59">
            <v>42733.415337297934</v>
          </cell>
          <cell r="CT59">
            <v>6885.4990373063274</v>
          </cell>
          <cell r="CU59">
            <v>18562.453590263962</v>
          </cell>
          <cell r="CV59">
            <v>15687.580280873175</v>
          </cell>
          <cell r="CW59">
            <v>709.84526157797188</v>
          </cell>
          <cell r="CX59">
            <v>0</v>
          </cell>
          <cell r="CY59">
            <v>2236.0125739706114</v>
          </cell>
          <cell r="CZ59">
            <v>6495.084143438442</v>
          </cell>
          <cell r="DA59">
            <v>1171.2446816036536</v>
          </cell>
          <cell r="DB59">
            <v>9121.5116112769374</v>
          </cell>
          <cell r="DC59">
            <v>60869.231180311079</v>
          </cell>
          <cell r="DD59">
            <v>1076.2732428738673</v>
          </cell>
          <cell r="DE59">
            <v>18468.656639999997</v>
          </cell>
          <cell r="DF59">
            <v>11199.221021681989</v>
          </cell>
          <cell r="DG59">
            <v>163.91641488968997</v>
          </cell>
          <cell r="DH59">
            <v>90701.025256882771</v>
          </cell>
          <cell r="DI59">
            <v>394939.35654602293</v>
          </cell>
          <cell r="DJ59">
            <v>132340.27314953689</v>
          </cell>
          <cell r="DK59">
            <v>527279.62969555985</v>
          </cell>
          <cell r="DL59">
            <v>15692.442562260729</v>
          </cell>
          <cell r="DM59">
            <v>277.46951485333375</v>
          </cell>
          <cell r="DN59">
            <v>2308.9560000000001</v>
          </cell>
          <cell r="DO59">
            <v>2517.2650986416274</v>
          </cell>
          <cell r="DP59">
            <v>43.534966880488071</v>
          </cell>
          <cell r="DQ59">
            <v>20562.198627782844</v>
          </cell>
          <cell r="DR59">
            <v>1745.6312400797819</v>
          </cell>
          <cell r="DS59">
            <v>30.865778311823533</v>
          </cell>
          <cell r="DT59">
            <v>196.30800000000002</v>
          </cell>
          <cell r="DU59">
            <v>280.02119990670764</v>
          </cell>
          <cell r="DV59">
            <v>4.8428406171251126</v>
          </cell>
          <cell r="DW59">
            <v>2226.8032806036149</v>
          </cell>
          <cell r="DX59">
            <v>3158.8114140219745</v>
          </cell>
          <cell r="DY59">
            <v>55.853247006282345</v>
          </cell>
          <cell r="DZ59">
            <v>958.43174399999987</v>
          </cell>
          <cell r="EA59">
            <v>581.18406468203909</v>
          </cell>
          <cell r="EB59">
            <v>8.506449519056801</v>
          </cell>
          <cell r="EC59">
            <v>4706.933672223071</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414407.38772916194</v>
          </cell>
          <cell r="EW59">
            <v>44960.218617901548</v>
          </cell>
          <cell r="EX59">
            <v>95407.958929105836</v>
          </cell>
          <cell r="EY59">
            <v>10101.612823479578</v>
          </cell>
          <cell r="EZ59">
            <v>178.61397919708543</v>
          </cell>
          <cell r="FA59">
            <v>1486.3320000000001</v>
          </cell>
          <cell r="FB59">
            <v>1620.425711271331</v>
          </cell>
          <cell r="FC59">
            <v>28.024533336022706</v>
          </cell>
          <cell r="FD59">
            <v>13236.395068086933</v>
          </cell>
          <cell r="FE59">
            <v>0</v>
          </cell>
          <cell r="FF59">
            <v>0</v>
          </cell>
          <cell r="FG59">
            <v>0</v>
          </cell>
          <cell r="FH59">
            <v>0</v>
          </cell>
          <cell r="FI59">
            <v>0</v>
          </cell>
          <cell r="FJ59">
            <v>0</v>
          </cell>
          <cell r="FK59">
            <v>889.45018571518301</v>
          </cell>
          <cell r="FL59">
            <v>15.727017036221355</v>
          </cell>
          <cell r="FM59">
            <v>130.87200000000001</v>
          </cell>
          <cell r="FN59">
            <v>142.67899344527444</v>
          </cell>
          <cell r="FO59">
            <v>2.4675689729831309</v>
          </cell>
          <cell r="FP59">
            <v>1165.4687481334406</v>
          </cell>
          <cell r="FQ59">
            <v>590681.74394359672</v>
          </cell>
          <cell r="FR59">
            <v>35334.881764667378</v>
          </cell>
          <cell r="FS59">
            <v>0</v>
          </cell>
          <cell r="FT59">
            <v>14401.863816220373</v>
          </cell>
          <cell r="FU59">
            <v>934908.94473569794</v>
          </cell>
          <cell r="FV59">
            <v>1575327.4342601825</v>
          </cell>
          <cell r="FY59">
            <v>415536.24176238541</v>
          </cell>
          <cell r="FZ59">
            <v>364.18854017143963</v>
          </cell>
          <cell r="GA59">
            <v>3463.6957440000001</v>
          </cell>
          <cell r="GB59">
            <v>3378.4703632303745</v>
          </cell>
          <cell r="GC59">
            <v>56.884257016669984</v>
          </cell>
          <cell r="GD59">
            <v>422799.48066680389</v>
          </cell>
          <cell r="GF59">
            <v>4.37</v>
          </cell>
          <cell r="GG59">
            <v>0.23599999999999999</v>
          </cell>
          <cell r="GH59">
            <v>0.17300000000000001</v>
          </cell>
        </row>
        <row r="60">
          <cell r="A60" t="str">
            <v>10050</v>
          </cell>
          <cell r="B60" t="str">
            <v>Curlew School District</v>
          </cell>
          <cell r="C60">
            <v>52.281321124324087</v>
          </cell>
          <cell r="D60">
            <v>12.97507674151041</v>
          </cell>
          <cell r="E60">
            <v>24.271631650587331</v>
          </cell>
          <cell r="F60">
            <v>36.041879837528917</v>
          </cell>
          <cell r="G60">
            <v>83.596565863159938</v>
          </cell>
          <cell r="H60">
            <v>0</v>
          </cell>
          <cell r="I60">
            <v>18.637739603528498</v>
          </cell>
          <cell r="J60">
            <v>0</v>
          </cell>
          <cell r="K60">
            <v>0</v>
          </cell>
          <cell r="L60">
            <v>1.41</v>
          </cell>
          <cell r="M60">
            <v>0.18</v>
          </cell>
          <cell r="N60">
            <v>0.5212</v>
          </cell>
          <cell r="O60">
            <v>0</v>
          </cell>
          <cell r="P60">
            <v>216.36</v>
          </cell>
          <cell r="Q60">
            <v>0</v>
          </cell>
          <cell r="R60">
            <v>0.59699999999999998</v>
          </cell>
          <cell r="S60">
            <v>2.3929999999999998</v>
          </cell>
          <cell r="T60">
            <v>0.55500000000000005</v>
          </cell>
          <cell r="U60">
            <v>1.038</v>
          </cell>
          <cell r="V60">
            <v>1.516</v>
          </cell>
          <cell r="W60">
            <v>2.7120000000000002</v>
          </cell>
          <cell r="X60">
            <v>0.248</v>
          </cell>
          <cell r="Y60">
            <v>0.41000000000000003</v>
          </cell>
          <cell r="Z60">
            <v>3.2000000000000001E-2</v>
          </cell>
          <cell r="AA60">
            <v>1.1999999999999999E-2</v>
          </cell>
          <cell r="AB60">
            <v>5.0000000000000001E-3</v>
          </cell>
          <cell r="AC60">
            <v>0</v>
          </cell>
          <cell r="AD60">
            <v>0.33800000000000002</v>
          </cell>
          <cell r="AE60">
            <v>0.998</v>
          </cell>
          <cell r="AF60">
            <v>0.85400000000000009</v>
          </cell>
          <cell r="AG60">
            <v>4.0999999999999995E-2</v>
          </cell>
          <cell r="AH60">
            <v>0</v>
          </cell>
          <cell r="AI60">
            <v>0.12</v>
          </cell>
          <cell r="AJ60">
            <v>0.34499999999999997</v>
          </cell>
          <cell r="AK60">
            <v>6.3E-2</v>
          </cell>
          <cell r="AL60">
            <v>0.65666999999999986</v>
          </cell>
          <cell r="AM60">
            <v>0.16700000000000001</v>
          </cell>
          <cell r="AN60">
            <v>0.48899999999999999</v>
          </cell>
          <cell r="AO60">
            <v>7.5999999999999998E-2</v>
          </cell>
          <cell r="AP60">
            <v>0</v>
          </cell>
          <cell r="AQ60">
            <v>0.84199999999999997</v>
          </cell>
          <cell r="AR60">
            <v>3.7999999999999999E-2</v>
          </cell>
          <cell r="AS60">
            <v>0</v>
          </cell>
          <cell r="AT60">
            <v>0</v>
          </cell>
          <cell r="AU60">
            <v>0</v>
          </cell>
          <cell r="AV60">
            <v>0.317</v>
          </cell>
          <cell r="AW60">
            <v>0</v>
          </cell>
          <cell r="AX60">
            <v>0.45600000000000002</v>
          </cell>
          <cell r="AY60">
            <v>0</v>
          </cell>
          <cell r="AZ60">
            <v>2.8000000000000001E-2</v>
          </cell>
          <cell r="BA60">
            <v>0.11299999999999999</v>
          </cell>
          <cell r="BB60">
            <v>0</v>
          </cell>
          <cell r="BC60">
            <v>0</v>
          </cell>
          <cell r="BD60">
            <v>0</v>
          </cell>
          <cell r="BE60">
            <v>0</v>
          </cell>
          <cell r="BF60">
            <v>9.0340000000000007</v>
          </cell>
          <cell r="BG60">
            <v>0.76400000000000001</v>
          </cell>
          <cell r="BH60">
            <v>3.2480000000000007</v>
          </cell>
          <cell r="BI60">
            <v>0.88</v>
          </cell>
          <cell r="BJ60">
            <v>0.317</v>
          </cell>
          <cell r="BK60">
            <v>7.5999999999999998E-2</v>
          </cell>
          <cell r="BL60">
            <v>0</v>
          </cell>
          <cell r="BM60">
            <v>0</v>
          </cell>
          <cell r="BN60">
            <v>0</v>
          </cell>
          <cell r="BO60">
            <v>0.48400000000000004</v>
          </cell>
          <cell r="BP60">
            <v>9.9140000000000015</v>
          </cell>
          <cell r="BQ60">
            <v>0.84</v>
          </cell>
          <cell r="BR60">
            <v>3.5650000000000008</v>
          </cell>
          <cell r="BS60">
            <v>114838.76730536374</v>
          </cell>
          <cell r="BT60">
            <v>27432.516167641526</v>
          </cell>
          <cell r="BU60">
            <v>0</v>
          </cell>
          <cell r="BV60">
            <v>5058.1528800000006</v>
          </cell>
          <cell r="BW60">
            <v>511.46448000000004</v>
          </cell>
          <cell r="BX60">
            <v>0</v>
          </cell>
          <cell r="BY60">
            <v>6960.6200999999992</v>
          </cell>
          <cell r="BZ60">
            <v>1048.1399999999999</v>
          </cell>
          <cell r="CA60">
            <v>481161.48522491491</v>
          </cell>
          <cell r="CB60">
            <v>14330.256795458015</v>
          </cell>
          <cell r="CC60">
            <v>23691.150347329785</v>
          </cell>
          <cell r="CD60">
            <v>1849.0653929623247</v>
          </cell>
          <cell r="CE60">
            <v>693.39952236087163</v>
          </cell>
          <cell r="CF60">
            <v>288.91646765036324</v>
          </cell>
          <cell r="CG60">
            <v>0</v>
          </cell>
          <cell r="CH60">
            <v>522014.27375067631</v>
          </cell>
          <cell r="CI60">
            <v>9230.1148600315792</v>
          </cell>
          <cell r="CJ60">
            <v>84449.832000000009</v>
          </cell>
          <cell r="CK60">
            <v>83737.653146842291</v>
          </cell>
          <cell r="CL60">
            <v>1448.205021538955</v>
          </cell>
          <cell r="CM60">
            <v>691649.96391905763</v>
          </cell>
          <cell r="CN60">
            <v>65533.03038742725</v>
          </cell>
          <cell r="CO60">
            <v>1158.737276005595</v>
          </cell>
          <cell r="CP60">
            <v>7141.8720000000003</v>
          </cell>
          <cell r="CQ60">
            <v>10512.322065095157</v>
          </cell>
          <cell r="CR60">
            <v>181.80587860527788</v>
          </cell>
          <cell r="CS60">
            <v>83369.03033112768</v>
          </cell>
          <cell r="CT60">
            <v>11996.384920667724</v>
          </cell>
          <cell r="CU60">
            <v>35421.278552740798</v>
          </cell>
          <cell r="CV60">
            <v>30310.392669379402</v>
          </cell>
          <cell r="CW60">
            <v>1455.1827862348421</v>
          </cell>
          <cell r="CX60">
            <v>0</v>
          </cell>
          <cell r="CY60">
            <v>4259.0715694678311</v>
          </cell>
          <cell r="CZ60">
            <v>12244.830762220014</v>
          </cell>
          <cell r="DA60">
            <v>2236.0125739706114</v>
          </cell>
          <cell r="DB60">
            <v>17355.716645581411</v>
          </cell>
          <cell r="DC60">
            <v>115278.87048026265</v>
          </cell>
          <cell r="DD60">
            <v>2038.329733442748</v>
          </cell>
          <cell r="DE60">
            <v>34977.374208000001</v>
          </cell>
          <cell r="DF60">
            <v>21209.953281879367</v>
          </cell>
          <cell r="DG60">
            <v>310.43761840333048</v>
          </cell>
          <cell r="DH60">
            <v>171776.63558854532</v>
          </cell>
          <cell r="DI60">
            <v>702826.17461836617</v>
          </cell>
          <cell r="DJ60">
            <v>243969.45522036438</v>
          </cell>
          <cell r="DK60">
            <v>946795.62983873056</v>
          </cell>
          <cell r="DL60">
            <v>50849.298306463927</v>
          </cell>
          <cell r="DM60">
            <v>899.10350640113029</v>
          </cell>
          <cell r="DN60">
            <v>8226.24</v>
          </cell>
          <cell r="DO60">
            <v>8156.8668108502543</v>
          </cell>
          <cell r="DP60">
            <v>141.06934015433734</v>
          </cell>
          <cell r="DQ60">
            <v>67373.474457468517</v>
          </cell>
          <cell r="DR60">
            <v>6518.9925516288886</v>
          </cell>
          <cell r="DS60">
            <v>115.26705886966647</v>
          </cell>
          <cell r="DT60">
            <v>710.44799999999998</v>
          </cell>
          <cell r="DU60">
            <v>1045.728372967581</v>
          </cell>
          <cell r="DV60">
            <v>18.085401536650672</v>
          </cell>
          <cell r="DW60">
            <v>8293.2543261331211</v>
          </cell>
          <cell r="DX60">
            <v>11251.047396010854</v>
          </cell>
          <cell r="DY60">
            <v>198.93796967406161</v>
          </cell>
          <cell r="DZ60">
            <v>3413.7400319999997</v>
          </cell>
          <cell r="EA60">
            <v>2070.0600955528812</v>
          </cell>
          <cell r="EB60">
            <v>30.298252781359579</v>
          </cell>
          <cell r="EC60">
            <v>16765.145776345093</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759023.43837652612</v>
          </cell>
          <cell r="EW60">
            <v>91662.284657260796</v>
          </cell>
          <cell r="EX60">
            <v>188541.78136489043</v>
          </cell>
          <cell r="EY60">
            <v>26349.181849713128</v>
          </cell>
          <cell r="EZ60">
            <v>465.89908968058444</v>
          </cell>
          <cell r="FA60">
            <v>4262.6880000000001</v>
          </cell>
          <cell r="FB60">
            <v>4226.7400747133142</v>
          </cell>
          <cell r="FC60">
            <v>73.099567170883702</v>
          </cell>
          <cell r="FD60">
            <v>34911.709491597321</v>
          </cell>
          <cell r="FE60">
            <v>0</v>
          </cell>
          <cell r="FF60">
            <v>0</v>
          </cell>
          <cell r="FG60">
            <v>0</v>
          </cell>
          <cell r="FH60">
            <v>0</v>
          </cell>
          <cell r="FI60">
            <v>0</v>
          </cell>
          <cell r="FJ60">
            <v>0</v>
          </cell>
          <cell r="FK60">
            <v>1617.9322188420342</v>
          </cell>
          <cell r="FL60">
            <v>28.607838840036038</v>
          </cell>
          <cell r="FM60">
            <v>261.74400000000003</v>
          </cell>
          <cell r="FN60">
            <v>259.53667125432628</v>
          </cell>
          <cell r="FO60">
            <v>4.4885699140016548</v>
          </cell>
          <cell r="FP60">
            <v>2143.7014600103626</v>
          </cell>
          <cell r="FQ60">
            <v>1074701.3101240944</v>
          </cell>
          <cell r="FR60">
            <v>120375.85520758825</v>
          </cell>
          <cell r="FS60">
            <v>0</v>
          </cell>
          <cell r="FT60">
            <v>37055.410951607686</v>
          </cell>
          <cell r="FU60">
            <v>633806.11783822312</v>
          </cell>
          <cell r="FV60">
            <v>1865938.6941215135</v>
          </cell>
          <cell r="FY60">
            <v>771445.51287246984</v>
          </cell>
          <cell r="FZ60">
            <v>1213.3085349448584</v>
          </cell>
          <cell r="GA60">
            <v>12350.428032</v>
          </cell>
          <cell r="GB60">
            <v>11272.655279370716</v>
          </cell>
          <cell r="GC60">
            <v>189.4529944723476</v>
          </cell>
          <cell r="GD60">
            <v>796471.35771325778</v>
          </cell>
          <cell r="GF60">
            <v>8.327</v>
          </cell>
          <cell r="GG60">
            <v>0.84199999999999997</v>
          </cell>
          <cell r="GH60">
            <v>0.48400000000000004</v>
          </cell>
        </row>
        <row r="61">
          <cell r="A61" t="str">
            <v>26059</v>
          </cell>
          <cell r="B61" t="str">
            <v>Cusick School District</v>
          </cell>
          <cell r="C61">
            <v>74.297760865077464</v>
          </cell>
          <cell r="D61">
            <v>9.2679119582217204</v>
          </cell>
          <cell r="E61">
            <v>46.545513390180204</v>
          </cell>
          <cell r="F61">
            <v>48.759514580199834</v>
          </cell>
          <cell r="G61">
            <v>93.811864377110979</v>
          </cell>
          <cell r="H61">
            <v>0</v>
          </cell>
          <cell r="I61">
            <v>18.104646941601388</v>
          </cell>
          <cell r="J61">
            <v>0</v>
          </cell>
          <cell r="K61">
            <v>0</v>
          </cell>
          <cell r="L61">
            <v>1.19</v>
          </cell>
          <cell r="M61">
            <v>0.33</v>
          </cell>
          <cell r="N61">
            <v>0.54290000000000005</v>
          </cell>
          <cell r="O61">
            <v>0</v>
          </cell>
          <cell r="P61">
            <v>275.10000000000002</v>
          </cell>
          <cell r="Q61">
            <v>0</v>
          </cell>
          <cell r="R61">
            <v>0.79799999999999993</v>
          </cell>
          <cell r="S61">
            <v>3.4009999999999998</v>
          </cell>
          <cell r="T61">
            <v>0.39600000000000002</v>
          </cell>
          <cell r="U61">
            <v>1.9910000000000001</v>
          </cell>
          <cell r="V61">
            <v>2.0510000000000002</v>
          </cell>
          <cell r="W61">
            <v>3.161</v>
          </cell>
          <cell r="X61">
            <v>0.34100000000000003</v>
          </cell>
          <cell r="Y61">
            <v>0.52700000000000002</v>
          </cell>
          <cell r="Z61">
            <v>4.3999999999999997E-2</v>
          </cell>
          <cell r="AA61">
            <v>1.7000000000000001E-2</v>
          </cell>
          <cell r="AB61">
            <v>7.0000000000000001E-3</v>
          </cell>
          <cell r="AC61">
            <v>0</v>
          </cell>
          <cell r="AD61">
            <v>0.46500000000000002</v>
          </cell>
          <cell r="AE61">
            <v>1.3280000000000001</v>
          </cell>
          <cell r="AF61">
            <v>1.1320000000000001</v>
          </cell>
          <cell r="AG61">
            <v>5.3999999999999992E-2</v>
          </cell>
          <cell r="AH61">
            <v>0</v>
          </cell>
          <cell r="AI61">
            <v>0.16</v>
          </cell>
          <cell r="AJ61">
            <v>0.46200000000000002</v>
          </cell>
          <cell r="AK61">
            <v>8.5000000000000006E-2</v>
          </cell>
          <cell r="AL61">
            <v>0.87873999999999985</v>
          </cell>
          <cell r="AM61">
            <v>0.224</v>
          </cell>
          <cell r="AN61">
            <v>0.65500000000000003</v>
          </cell>
          <cell r="AO61">
            <v>7.3999999999999996E-2</v>
          </cell>
          <cell r="AP61">
            <v>0</v>
          </cell>
          <cell r="AQ61">
            <v>0.81799999999999995</v>
          </cell>
          <cell r="AR61">
            <v>3.6999999999999998E-2</v>
          </cell>
          <cell r="AS61">
            <v>0</v>
          </cell>
          <cell r="AT61">
            <v>0</v>
          </cell>
          <cell r="AU61">
            <v>0</v>
          </cell>
          <cell r="AV61">
            <v>0.308</v>
          </cell>
          <cell r="AW61">
            <v>0</v>
          </cell>
          <cell r="AX61">
            <v>0.60399999999999998</v>
          </cell>
          <cell r="AY61">
            <v>0</v>
          </cell>
          <cell r="AZ61">
            <v>3.6999999999999998E-2</v>
          </cell>
          <cell r="BA61">
            <v>0.16000000000000014</v>
          </cell>
          <cell r="BB61">
            <v>0</v>
          </cell>
          <cell r="BC61">
            <v>0</v>
          </cell>
          <cell r="BD61">
            <v>0</v>
          </cell>
          <cell r="BE61">
            <v>0</v>
          </cell>
          <cell r="BF61">
            <v>12.095999999999998</v>
          </cell>
          <cell r="BG61">
            <v>1.022</v>
          </cell>
          <cell r="BH61">
            <v>4.3410000000000002</v>
          </cell>
          <cell r="BI61">
            <v>0.85499999999999998</v>
          </cell>
          <cell r="BJ61">
            <v>0.308</v>
          </cell>
          <cell r="BK61">
            <v>7.3999999999999996E-2</v>
          </cell>
          <cell r="BL61">
            <v>0</v>
          </cell>
          <cell r="BM61">
            <v>0</v>
          </cell>
          <cell r="BN61">
            <v>0</v>
          </cell>
          <cell r="BO61">
            <v>0.64100000000000001</v>
          </cell>
          <cell r="BP61">
            <v>12.950999999999999</v>
          </cell>
          <cell r="BQ61">
            <v>1.0960000000000001</v>
          </cell>
          <cell r="BR61">
            <v>4.649</v>
          </cell>
          <cell r="BS61">
            <v>153443.59588833398</v>
          </cell>
          <cell r="BT61">
            <v>26647.867740404254</v>
          </cell>
          <cell r="BU61">
            <v>0</v>
          </cell>
          <cell r="BV61">
            <v>6779.0304000000006</v>
          </cell>
          <cell r="BW61">
            <v>496.88592</v>
          </cell>
          <cell r="BX61">
            <v>0</v>
          </cell>
          <cell r="BY61">
            <v>5874.5658999999996</v>
          </cell>
          <cell r="BZ61">
            <v>1921.5900000000001</v>
          </cell>
          <cell r="CA61">
            <v>658015.517712645</v>
          </cell>
          <cell r="CB61">
            <v>20106.029707886377</v>
          </cell>
          <cell r="CC61">
            <v>31072.955003097126</v>
          </cell>
          <cell r="CD61">
            <v>2594.3264139208222</v>
          </cell>
          <cell r="CE61">
            <v>1002.3533871966815</v>
          </cell>
          <cell r="CF61">
            <v>412.73374766922177</v>
          </cell>
          <cell r="CG61">
            <v>0</v>
          </cell>
          <cell r="CH61">
            <v>713203.91597241512</v>
          </cell>
          <cell r="CI61">
            <v>12610.678278490668</v>
          </cell>
          <cell r="CJ61">
            <v>113073.40799999998</v>
          </cell>
          <cell r="CK61">
            <v>114406.87571541786</v>
          </cell>
          <cell r="CL61">
            <v>1978.615421895186</v>
          </cell>
          <cell r="CM61">
            <v>942662.81510972814</v>
          </cell>
          <cell r="CN61">
            <v>83392.255993218263</v>
          </cell>
          <cell r="CO61">
            <v>1474.5192611767416</v>
          </cell>
          <cell r="CP61">
            <v>9553.6560000000009</v>
          </cell>
          <cell r="CQ61">
            <v>13377.16640834238</v>
          </cell>
          <cell r="CR61">
            <v>231.35207207863075</v>
          </cell>
          <cell r="CS61">
            <v>106554.43047363928</v>
          </cell>
          <cell r="CT61">
            <v>16503.902331687845</v>
          </cell>
          <cell r="CU61">
            <v>47133.725368777334</v>
          </cell>
          <cell r="CV61">
            <v>40177.241805313213</v>
          </cell>
          <cell r="CW61">
            <v>1916.5822062605237</v>
          </cell>
          <cell r="CX61">
            <v>0</v>
          </cell>
          <cell r="CY61">
            <v>5678.7620926237751</v>
          </cell>
          <cell r="CZ61">
            <v>16397.42554245115</v>
          </cell>
          <cell r="DA61">
            <v>3016.8423617063804</v>
          </cell>
          <cell r="DB61">
            <v>23247.43231667858</v>
          </cell>
          <cell r="DC61">
            <v>154071.91402549879</v>
          </cell>
          <cell r="DD61">
            <v>2724.2578118457459</v>
          </cell>
          <cell r="DE61">
            <v>46747.777535999994</v>
          </cell>
          <cell r="DF61">
            <v>28347.416008817214</v>
          </cell>
          <cell r="DG61">
            <v>414.90446474410709</v>
          </cell>
          <cell r="DH61">
            <v>229582.01203506012</v>
          </cell>
          <cell r="DI61">
            <v>950668.08599113219</v>
          </cell>
          <cell r="DJ61">
            <v>328131.17162729532</v>
          </cell>
          <cell r="DK61">
            <v>1278799.2576184275</v>
          </cell>
          <cell r="DL61">
            <v>50412.479179597802</v>
          </cell>
          <cell r="DM61">
            <v>891.37978903021576</v>
          </cell>
          <cell r="DN61">
            <v>7992.54</v>
          </cell>
          <cell r="DO61">
            <v>8086.7955304796869</v>
          </cell>
          <cell r="DP61">
            <v>139.85748889884087</v>
          </cell>
          <cell r="DQ61">
            <v>66631.672198976332</v>
          </cell>
          <cell r="DR61">
            <v>6038.1868331684454</v>
          </cell>
          <cell r="DS61">
            <v>106.76558251181905</v>
          </cell>
          <cell r="DT61">
            <v>691.75199999999995</v>
          </cell>
          <cell r="DU61">
            <v>968.60109023222708</v>
          </cell>
          <cell r="DV61">
            <v>16.751519896104409</v>
          </cell>
          <cell r="DW61">
            <v>7715.2914432967773</v>
          </cell>
          <cell r="DX61">
            <v>10931.617028300767</v>
          </cell>
          <cell r="DY61">
            <v>193.28988851612485</v>
          </cell>
          <cell r="DZ61">
            <v>3316.8199679999998</v>
          </cell>
          <cell r="EA61">
            <v>2011.2886732816635</v>
          </cell>
          <cell r="EB61">
            <v>29.438050021005811</v>
          </cell>
          <cell r="EC61">
            <v>16289.163719603437</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1009294.4873087045</v>
          </cell>
          <cell r="EW61">
            <v>114269.72191693606</v>
          </cell>
          <cell r="EX61">
            <v>245871.17575466356</v>
          </cell>
          <cell r="EY61">
            <v>35613.026227458562</v>
          </cell>
          <cell r="EZ61">
            <v>629.69987435585062</v>
          </cell>
          <cell r="FA61">
            <v>5646.192</v>
          </cell>
          <cell r="FB61">
            <v>5712.7771934616731</v>
          </cell>
          <cell r="FC61">
            <v>98.799910286432976</v>
          </cell>
          <cell r="FD61">
            <v>47070.795331206675</v>
          </cell>
          <cell r="FE61">
            <v>0</v>
          </cell>
          <cell r="FF61">
            <v>0</v>
          </cell>
          <cell r="FG61">
            <v>0</v>
          </cell>
          <cell r="FH61">
            <v>0</v>
          </cell>
          <cell r="FI61">
            <v>0</v>
          </cell>
          <cell r="FJ61">
            <v>0</v>
          </cell>
          <cell r="FK61">
            <v>2181.5926662516008</v>
          </cell>
          <cell r="FL61">
            <v>38.5743300516001</v>
          </cell>
          <cell r="FM61">
            <v>345.87599999999998</v>
          </cell>
          <cell r="FN61">
            <v>349.95489430146012</v>
          </cell>
          <cell r="FO61">
            <v>6.0523123850960561</v>
          </cell>
          <cell r="FP61">
            <v>2883.475872938157</v>
          </cell>
          <cell r="FQ61">
            <v>1446818.0398067618</v>
          </cell>
          <cell r="FR61">
            <v>117780.88102228081</v>
          </cell>
          <cell r="FS61">
            <v>0</v>
          </cell>
          <cell r="FT61">
            <v>49954.271204144832</v>
          </cell>
          <cell r="FU61">
            <v>610214.19501451135</v>
          </cell>
          <cell r="FV61">
            <v>2224767.3870476987</v>
          </cell>
          <cell r="FY61">
            <v>1018050.3690321993</v>
          </cell>
          <cell r="FZ61">
            <v>1191.4352600581597</v>
          </cell>
          <cell r="GA61">
            <v>12001.111967999999</v>
          </cell>
          <cell r="GB61">
            <v>11066.685293993578</v>
          </cell>
          <cell r="GC61">
            <v>186.04705881595109</v>
          </cell>
          <cell r="GD61">
            <v>1042495.6486130669</v>
          </cell>
          <cell r="GF61">
            <v>11.16</v>
          </cell>
          <cell r="GG61">
            <v>0.81799999999999995</v>
          </cell>
          <cell r="GH61">
            <v>0.64100000000000001</v>
          </cell>
        </row>
        <row r="62">
          <cell r="A62" t="str">
            <v>19007</v>
          </cell>
          <cell r="B62" t="str">
            <v>Damman School District</v>
          </cell>
          <cell r="C62">
            <v>24.199547890912278</v>
          </cell>
          <cell r="D62">
            <v>7.208375967505785</v>
          </cell>
          <cell r="E62">
            <v>3.151090065795386</v>
          </cell>
          <cell r="F62">
            <v>0</v>
          </cell>
          <cell r="G62">
            <v>0</v>
          </cell>
          <cell r="H62">
            <v>0</v>
          </cell>
          <cell r="I62">
            <v>0</v>
          </cell>
          <cell r="J62">
            <v>0</v>
          </cell>
          <cell r="K62">
            <v>0</v>
          </cell>
          <cell r="L62">
            <v>0</v>
          </cell>
          <cell r="M62">
            <v>0</v>
          </cell>
          <cell r="N62">
            <v>0</v>
          </cell>
          <cell r="O62">
            <v>0</v>
          </cell>
          <cell r="P62">
            <v>39.090000000000003</v>
          </cell>
          <cell r="Q62">
            <v>0</v>
          </cell>
          <cell r="R62">
            <v>0.108</v>
          </cell>
          <cell r="S62">
            <v>1.1080000000000001</v>
          </cell>
          <cell r="T62">
            <v>0.308</v>
          </cell>
          <cell r="U62">
            <v>0.13500000000000001</v>
          </cell>
          <cell r="V62">
            <v>0</v>
          </cell>
          <cell r="W62">
            <v>0</v>
          </cell>
          <cell r="X62">
            <v>5.7000000000000002E-2</v>
          </cell>
          <cell r="Y62">
            <v>4.2999999999999997E-2</v>
          </cell>
          <cell r="Z62">
            <v>7.0000000000000001E-3</v>
          </cell>
          <cell r="AA62">
            <v>4.0000000000000001E-3</v>
          </cell>
          <cell r="AB62">
            <v>1E-3</v>
          </cell>
          <cell r="AC62">
            <v>0</v>
          </cell>
          <cell r="AD62">
            <v>8.1000000000000003E-2</v>
          </cell>
          <cell r="AE62">
            <v>0.17399999999999999</v>
          </cell>
          <cell r="AF62">
            <v>0.14299999999999999</v>
          </cell>
          <cell r="AG62">
            <v>7.0000000000000001E-3</v>
          </cell>
          <cell r="AH62">
            <v>0</v>
          </cell>
          <cell r="AI62">
            <v>2.1999999999999999E-2</v>
          </cell>
          <cell r="AJ62">
            <v>6.3E-2</v>
          </cell>
          <cell r="AK62">
            <v>1.0999999999999999E-2</v>
          </cell>
          <cell r="AL62">
            <v>0.12041599999999998</v>
          </cell>
          <cell r="AM62">
            <v>3.1E-2</v>
          </cell>
          <cell r="AN62">
            <v>0.09</v>
          </cell>
          <cell r="AO62">
            <v>0</v>
          </cell>
          <cell r="AP62">
            <v>0</v>
          </cell>
          <cell r="AQ62">
            <v>0</v>
          </cell>
          <cell r="AR62">
            <v>0</v>
          </cell>
          <cell r="AS62">
            <v>0</v>
          </cell>
          <cell r="AT62">
            <v>0</v>
          </cell>
          <cell r="AU62">
            <v>0</v>
          </cell>
          <cell r="AV62">
            <v>0</v>
          </cell>
          <cell r="AW62">
            <v>0</v>
          </cell>
          <cell r="AX62">
            <v>0</v>
          </cell>
          <cell r="AY62">
            <v>0</v>
          </cell>
          <cell r="AZ62">
            <v>5.0000000000000001E-3</v>
          </cell>
          <cell r="BA62">
            <v>0</v>
          </cell>
          <cell r="BB62">
            <v>0</v>
          </cell>
          <cell r="BC62">
            <v>0</v>
          </cell>
          <cell r="BD62">
            <v>0</v>
          </cell>
          <cell r="BE62">
            <v>0</v>
          </cell>
          <cell r="BF62">
            <v>1.6629999999999998</v>
          </cell>
          <cell r="BG62">
            <v>0.13900000000000001</v>
          </cell>
          <cell r="BH62">
            <v>0.59099999999999997</v>
          </cell>
          <cell r="BI62">
            <v>0</v>
          </cell>
          <cell r="BJ62">
            <v>0</v>
          </cell>
          <cell r="BK62">
            <v>0</v>
          </cell>
          <cell r="BL62">
            <v>0</v>
          </cell>
          <cell r="BM62">
            <v>0</v>
          </cell>
          <cell r="BN62">
            <v>0</v>
          </cell>
          <cell r="BO62">
            <v>5.0000000000000001E-3</v>
          </cell>
          <cell r="BP62">
            <v>1.6629999999999998</v>
          </cell>
          <cell r="BQ62">
            <v>0.13900000000000001</v>
          </cell>
          <cell r="BR62">
            <v>0.59099999999999997</v>
          </cell>
          <cell r="BS62">
            <v>20830.005225010562</v>
          </cell>
          <cell r="BT62">
            <v>0</v>
          </cell>
          <cell r="BU62">
            <v>0</v>
          </cell>
          <cell r="BV62">
            <v>942.13944000000015</v>
          </cell>
          <cell r="BW62">
            <v>0</v>
          </cell>
          <cell r="BX62">
            <v>0</v>
          </cell>
          <cell r="BY62">
            <v>0</v>
          </cell>
          <cell r="BZ62">
            <v>0</v>
          </cell>
          <cell r="CA62">
            <v>96025.006234613378</v>
          </cell>
          <cell r="CB62">
            <v>3528.9654128774741</v>
          </cell>
          <cell r="CC62">
            <v>2662.201978135638</v>
          </cell>
          <cell r="CD62">
            <v>433.3817173709179</v>
          </cell>
          <cell r="CE62">
            <v>247.64669564052451</v>
          </cell>
          <cell r="CF62">
            <v>61.911673910131128</v>
          </cell>
          <cell r="CG62">
            <v>0</v>
          </cell>
          <cell r="CH62">
            <v>102959.11371254805</v>
          </cell>
          <cell r="CI62">
            <v>1820.4951344065485</v>
          </cell>
          <cell r="CJ62">
            <v>15545.723999999998</v>
          </cell>
          <cell r="CK62">
            <v>16515.936413810505</v>
          </cell>
          <cell r="CL62">
            <v>285.6356865883875</v>
          </cell>
          <cell r="CM62">
            <v>135306.40981294695</v>
          </cell>
          <cell r="CN62">
            <v>8977.5476854896897</v>
          </cell>
          <cell r="CO62">
            <v>158.7385641835117</v>
          </cell>
          <cell r="CP62">
            <v>1299.3720000000001</v>
          </cell>
          <cell r="CQ62">
            <v>1440.1115295092989</v>
          </cell>
          <cell r="CR62">
            <v>24.906080720392989</v>
          </cell>
          <cell r="CS62">
            <v>11741.937295719381</v>
          </cell>
          <cell r="CT62">
            <v>2874.8733093907858</v>
          </cell>
          <cell r="CU62">
            <v>6175.653775728355</v>
          </cell>
          <cell r="CV62">
            <v>5075.393620282498</v>
          </cell>
          <cell r="CW62">
            <v>248.44584155229015</v>
          </cell>
          <cell r="CX62">
            <v>0</v>
          </cell>
          <cell r="CY62">
            <v>780.82978773576895</v>
          </cell>
          <cell r="CZ62">
            <v>2236.0125739706114</v>
          </cell>
          <cell r="DA62">
            <v>390.41489386788447</v>
          </cell>
          <cell r="DB62">
            <v>3194.3036771008733</v>
          </cell>
          <cell r="DC62">
            <v>20975.927479629067</v>
          </cell>
          <cell r="DD62">
            <v>370.89066270463809</v>
          </cell>
          <cell r="DE62">
            <v>6364.417535999999</v>
          </cell>
          <cell r="DF62">
            <v>3859.3233958099454</v>
          </cell>
          <cell r="DG62">
            <v>56.48664792991638</v>
          </cell>
          <cell r="DH62">
            <v>31256.155059368924</v>
          </cell>
          <cell r="DI62">
            <v>132912.5888776668</v>
          </cell>
          <cell r="DJ62">
            <v>45391.913290368437</v>
          </cell>
          <cell r="DK62">
            <v>178304.50216803525</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135306.40981294695</v>
          </cell>
          <cell r="EW62">
            <v>11741.937295719381</v>
          </cell>
          <cell r="EX62">
            <v>31256.155059368924</v>
          </cell>
          <cell r="EY62">
            <v>0</v>
          </cell>
          <cell r="EZ62">
            <v>0</v>
          </cell>
          <cell r="FA62">
            <v>0</v>
          </cell>
          <cell r="FB62">
            <v>0</v>
          </cell>
          <cell r="FC62">
            <v>0</v>
          </cell>
          <cell r="FD62">
            <v>0</v>
          </cell>
          <cell r="FE62">
            <v>0</v>
          </cell>
          <cell r="FF62">
            <v>0</v>
          </cell>
          <cell r="FG62">
            <v>0</v>
          </cell>
          <cell r="FH62">
            <v>0</v>
          </cell>
          <cell r="FI62">
            <v>0</v>
          </cell>
          <cell r="FJ62">
            <v>0</v>
          </cell>
          <cell r="FK62">
            <v>309.55836955065564</v>
          </cell>
          <cell r="FL62">
            <v>5.4735271629782005</v>
          </cell>
          <cell r="FM62">
            <v>46.74</v>
          </cell>
          <cell r="FN62">
            <v>49.657054761907723</v>
          </cell>
          <cell r="FO62">
            <v>0.85879641187127975</v>
          </cell>
          <cell r="FP62">
            <v>406.81422072443462</v>
          </cell>
          <cell r="FQ62">
            <v>200076.64683304582</v>
          </cell>
          <cell r="FR62">
            <v>0</v>
          </cell>
          <cell r="FS62">
            <v>0</v>
          </cell>
          <cell r="FT62">
            <v>406.81422072443462</v>
          </cell>
          <cell r="FU62">
            <v>134272.63367674418</v>
          </cell>
          <cell r="FV62">
            <v>334756.09473051445</v>
          </cell>
          <cell r="FY62">
            <v>132912.5888776668</v>
          </cell>
          <cell r="FZ62">
            <v>0</v>
          </cell>
          <cell r="GA62">
            <v>0</v>
          </cell>
          <cell r="GB62">
            <v>0</v>
          </cell>
          <cell r="GC62">
            <v>0</v>
          </cell>
          <cell r="GD62">
            <v>132912.5888776668</v>
          </cell>
          <cell r="GF62">
            <v>1.5510000000000002</v>
          </cell>
          <cell r="GG62">
            <v>0</v>
          </cell>
          <cell r="GH62">
            <v>5.0000000000000001E-3</v>
          </cell>
        </row>
        <row r="63">
          <cell r="A63" t="str">
            <v>31330</v>
          </cell>
          <cell r="B63" t="str">
            <v>Darrington School District</v>
          </cell>
          <cell r="C63">
            <v>117.80545866895167</v>
          </cell>
          <cell r="D63">
            <v>36.350810236136311</v>
          </cell>
          <cell r="E63">
            <v>67.027598817850219</v>
          </cell>
          <cell r="F63">
            <v>71.548280317471693</v>
          </cell>
          <cell r="G63">
            <v>149.97541084393464</v>
          </cell>
          <cell r="H63">
            <v>0</v>
          </cell>
          <cell r="I63">
            <v>23.374062869111651</v>
          </cell>
          <cell r="J63">
            <v>0</v>
          </cell>
          <cell r="K63">
            <v>0</v>
          </cell>
          <cell r="L63">
            <v>0.95</v>
          </cell>
          <cell r="M63">
            <v>0.11</v>
          </cell>
          <cell r="N63">
            <v>0.55620000000000003</v>
          </cell>
          <cell r="O63">
            <v>0</v>
          </cell>
          <cell r="P63">
            <v>454.09</v>
          </cell>
          <cell r="Q63">
            <v>0</v>
          </cell>
          <cell r="R63">
            <v>1.3140000000000001</v>
          </cell>
          <cell r="S63">
            <v>5.3929999999999998</v>
          </cell>
          <cell r="T63">
            <v>1.5549999999999999</v>
          </cell>
          <cell r="U63">
            <v>2.867</v>
          </cell>
          <cell r="V63">
            <v>3.0089999999999999</v>
          </cell>
          <cell r="W63">
            <v>5.2859999999999996</v>
          </cell>
          <cell r="X63">
            <v>0.56299999999999994</v>
          </cell>
          <cell r="Y63">
            <v>0.86099999999999999</v>
          </cell>
          <cell r="Z63">
            <v>7.2000000000000008E-2</v>
          </cell>
          <cell r="AA63">
            <v>2.7E-2</v>
          </cell>
          <cell r="AB63">
            <v>9.9999999999999985E-3</v>
          </cell>
          <cell r="AC63">
            <v>0</v>
          </cell>
          <cell r="AD63">
            <v>0.77200000000000002</v>
          </cell>
          <cell r="AE63">
            <v>2.1879999999999997</v>
          </cell>
          <cell r="AF63">
            <v>1.8639999999999999</v>
          </cell>
          <cell r="AG63">
            <v>8.8999999999999996E-2</v>
          </cell>
          <cell r="AH63">
            <v>0</v>
          </cell>
          <cell r="AI63">
            <v>0.26300000000000001</v>
          </cell>
          <cell r="AJ63">
            <v>0.76</v>
          </cell>
          <cell r="AK63">
            <v>0.13900000000000001</v>
          </cell>
          <cell r="AL63">
            <v>1.446105</v>
          </cell>
          <cell r="AM63">
            <v>0.36799999999999999</v>
          </cell>
          <cell r="AN63">
            <v>1.0780000000000001</v>
          </cell>
          <cell r="AO63">
            <v>9.6000000000000002E-2</v>
          </cell>
          <cell r="AP63">
            <v>0</v>
          </cell>
          <cell r="AQ63">
            <v>1.056</v>
          </cell>
          <cell r="AR63">
            <v>4.7E-2</v>
          </cell>
          <cell r="AS63">
            <v>0</v>
          </cell>
          <cell r="AT63">
            <v>0</v>
          </cell>
          <cell r="AU63">
            <v>0</v>
          </cell>
          <cell r="AV63">
            <v>0.39700000000000002</v>
          </cell>
          <cell r="AW63">
            <v>0</v>
          </cell>
          <cell r="AX63">
            <v>1.0209999999999999</v>
          </cell>
          <cell r="AY63">
            <v>0</v>
          </cell>
          <cell r="AZ63">
            <v>5.8999999999999997E-2</v>
          </cell>
          <cell r="BA63">
            <v>0.25300000000000011</v>
          </cell>
          <cell r="BB63">
            <v>0</v>
          </cell>
          <cell r="BC63">
            <v>0</v>
          </cell>
          <cell r="BD63">
            <v>0</v>
          </cell>
          <cell r="BE63">
            <v>0</v>
          </cell>
          <cell r="BF63">
            <v>19.896000000000001</v>
          </cell>
          <cell r="BG63">
            <v>1.6819999999999999</v>
          </cell>
          <cell r="BH63">
            <v>7.1530000000000005</v>
          </cell>
          <cell r="BI63">
            <v>1.103</v>
          </cell>
          <cell r="BJ63">
            <v>0.39700000000000002</v>
          </cell>
          <cell r="BK63">
            <v>9.6000000000000002E-2</v>
          </cell>
          <cell r="BL63">
            <v>0</v>
          </cell>
          <cell r="BM63">
            <v>0</v>
          </cell>
          <cell r="BN63">
            <v>0</v>
          </cell>
          <cell r="BO63">
            <v>1.0799999999999998</v>
          </cell>
          <cell r="BP63">
            <v>20.999000000000002</v>
          </cell>
          <cell r="BQ63">
            <v>1.778</v>
          </cell>
          <cell r="BR63">
            <v>7.5500000000000007</v>
          </cell>
          <cell r="BS63">
            <v>252747.92076458377</v>
          </cell>
          <cell r="BT63">
            <v>34403.815655788057</v>
          </cell>
          <cell r="BU63">
            <v>0</v>
          </cell>
          <cell r="BV63">
            <v>11154.42072</v>
          </cell>
          <cell r="BW63">
            <v>641.45664000000011</v>
          </cell>
          <cell r="BX63">
            <v>0</v>
          </cell>
          <cell r="BY63">
            <v>4689.7794999999996</v>
          </cell>
          <cell r="BZ63">
            <v>640.53</v>
          </cell>
          <cell r="CA63">
            <v>1092105.9349464008</v>
          </cell>
          <cell r="CB63">
            <v>33483.398212428445</v>
          </cell>
          <cell r="CC63">
            <v>51206.404726289329</v>
          </cell>
          <cell r="CD63">
            <v>4282.068687912697</v>
          </cell>
          <cell r="CE63">
            <v>1605.7757579672614</v>
          </cell>
          <cell r="CF63">
            <v>594.73176221009669</v>
          </cell>
          <cell r="CG63">
            <v>0</v>
          </cell>
          <cell r="CH63">
            <v>1183278.3140932086</v>
          </cell>
          <cell r="CI63">
            <v>20922.406339565525</v>
          </cell>
          <cell r="CJ63">
            <v>185987.80800000002</v>
          </cell>
          <cell r="CK63">
            <v>189812.71973616991</v>
          </cell>
          <cell r="CL63">
            <v>3282.725554677831</v>
          </cell>
          <cell r="CM63">
            <v>1562361.5673840565</v>
          </cell>
          <cell r="CN63">
            <v>126620.05697478865</v>
          </cell>
          <cell r="CO63">
            <v>2238.8615182182402</v>
          </cell>
          <cell r="CP63">
            <v>15723.335999999999</v>
          </cell>
          <cell r="CQ63">
            <v>20311.449218057947</v>
          </cell>
          <cell r="CR63">
            <v>351.27737220844193</v>
          </cell>
          <cell r="CS63">
            <v>163006.11956505504</v>
          </cell>
          <cell r="CT63">
            <v>27400.027096909715</v>
          </cell>
          <cell r="CU63">
            <v>77657.071616630114</v>
          </cell>
          <cell r="CV63">
            <v>66157.578379066967</v>
          </cell>
          <cell r="CW63">
            <v>3158.8114140219745</v>
          </cell>
          <cell r="CX63">
            <v>0</v>
          </cell>
          <cell r="CY63">
            <v>9334.46518975033</v>
          </cell>
          <cell r="CZ63">
            <v>26974.119939962929</v>
          </cell>
          <cell r="DA63">
            <v>4933.4245679669048</v>
          </cell>
          <cell r="DB63">
            <v>38260.659599052684</v>
          </cell>
          <cell r="DC63">
            <v>253876.15780336165</v>
          </cell>
          <cell r="DD63">
            <v>4488.9693914150412</v>
          </cell>
          <cell r="DE63">
            <v>77029.913088000001</v>
          </cell>
          <cell r="DF63">
            <v>46710.220389557602</v>
          </cell>
          <cell r="DG63">
            <v>683.67003831251077</v>
          </cell>
          <cell r="DH63">
            <v>378299.96131923178</v>
          </cell>
          <cell r="DI63">
            <v>1563774.5288713588</v>
          </cell>
          <cell r="DJ63">
            <v>539893.11939698423</v>
          </cell>
          <cell r="DK63">
            <v>2103667.6482683429</v>
          </cell>
          <cell r="DL63">
            <v>65598.913371773669</v>
          </cell>
          <cell r="DM63">
            <v>1159.9022010726112</v>
          </cell>
          <cell r="DN63">
            <v>10310.843999999999</v>
          </cell>
          <cell r="DO63">
            <v>10522.890524175484</v>
          </cell>
          <cell r="DP63">
            <v>181.98865534829272</v>
          </cell>
          <cell r="DQ63">
            <v>86614.636551297444</v>
          </cell>
          <cell r="DR63">
            <v>7226.8284599165945</v>
          </cell>
          <cell r="DS63">
            <v>127.78282149164806</v>
          </cell>
          <cell r="DT63">
            <v>897.40800000000002</v>
          </cell>
          <cell r="DU63">
            <v>1159.2741527547937</v>
          </cell>
          <cell r="DV63">
            <v>20.049124692039584</v>
          </cell>
          <cell r="DW63">
            <v>9303.5597373634282</v>
          </cell>
          <cell r="DX63">
            <v>14090.428442322742</v>
          </cell>
          <cell r="DY63">
            <v>249.14313552240674</v>
          </cell>
          <cell r="DZ63">
            <v>4275.2517119999993</v>
          </cell>
          <cell r="EA63">
            <v>2592.4727379637025</v>
          </cell>
          <cell r="EB63">
            <v>37.944499540062544</v>
          </cell>
          <cell r="EC63">
            <v>20996.097391826508</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1648976.203935354</v>
          </cell>
          <cell r="EW63">
            <v>172309.67930241846</v>
          </cell>
          <cell r="EX63">
            <v>399296.05871105829</v>
          </cell>
          <cell r="EY63">
            <v>60722.112921650878</v>
          </cell>
          <cell r="EZ63">
            <v>1073.6719377109184</v>
          </cell>
          <cell r="FA63">
            <v>9544.3079999999991</v>
          </cell>
          <cell r="FB63">
            <v>9740.5904126773949</v>
          </cell>
          <cell r="FC63">
            <v>168.45912702684311</v>
          </cell>
          <cell r="FD63">
            <v>80175.470461355115</v>
          </cell>
          <cell r="FE63">
            <v>0</v>
          </cell>
          <cell r="FF63">
            <v>0</v>
          </cell>
          <cell r="FG63">
            <v>0</v>
          </cell>
          <cell r="FH63">
            <v>0</v>
          </cell>
          <cell r="FI63">
            <v>0</v>
          </cell>
          <cell r="FJ63">
            <v>0</v>
          </cell>
          <cell r="FK63">
            <v>3508.9173970395709</v>
          </cell>
          <cell r="FL63">
            <v>62.043726077320571</v>
          </cell>
          <cell r="FM63">
            <v>551.53199999999993</v>
          </cell>
          <cell r="FN63">
            <v>562.87447046813543</v>
          </cell>
          <cell r="FO63">
            <v>9.7346606215315976</v>
          </cell>
          <cell r="FP63">
            <v>4633.0585281292379</v>
          </cell>
          <cell r="FQ63">
            <v>2372900.2992529273</v>
          </cell>
          <cell r="FR63">
            <v>151959.56597627542</v>
          </cell>
          <cell r="FS63">
            <v>0</v>
          </cell>
          <cell r="FT63">
            <v>84808.528989484359</v>
          </cell>
          <cell r="FU63">
            <v>445245.74189621705</v>
          </cell>
          <cell r="FV63">
            <v>3054914.1361149047</v>
          </cell>
          <cell r="FY63">
            <v>1650690.6991453718</v>
          </cell>
          <cell r="FZ63">
            <v>1536.828158086666</v>
          </cell>
          <cell r="GA63">
            <v>15483.503711999998</v>
          </cell>
          <cell r="GB63">
            <v>14274.637414893979</v>
          </cell>
          <cell r="GC63">
            <v>239.98227958039485</v>
          </cell>
          <cell r="GD63">
            <v>1682225.6507099329</v>
          </cell>
          <cell r="GF63">
            <v>18.363</v>
          </cell>
          <cell r="GG63">
            <v>1.056</v>
          </cell>
          <cell r="GH63">
            <v>1.0799999999999998</v>
          </cell>
        </row>
        <row r="64">
          <cell r="A64" t="str">
            <v>22207</v>
          </cell>
          <cell r="B64" t="str">
            <v>Davenport School District</v>
          </cell>
          <cell r="C64">
            <v>144.47644974872307</v>
          </cell>
          <cell r="D64">
            <v>48.811002979967732</v>
          </cell>
          <cell r="E64">
            <v>100.50535634693777</v>
          </cell>
          <cell r="F64">
            <v>91.958281985466641</v>
          </cell>
          <cell r="G64">
            <v>166.6061639689658</v>
          </cell>
          <cell r="H64">
            <v>4.1417199118952208</v>
          </cell>
          <cell r="I64">
            <v>44.66701400031554</v>
          </cell>
          <cell r="J64">
            <v>0</v>
          </cell>
          <cell r="K64">
            <v>0</v>
          </cell>
          <cell r="L64">
            <v>3.37</v>
          </cell>
          <cell r="M64">
            <v>0</v>
          </cell>
          <cell r="N64">
            <v>0.50739999999999996</v>
          </cell>
          <cell r="O64">
            <v>0</v>
          </cell>
          <cell r="P64">
            <v>545.66999999999996</v>
          </cell>
          <cell r="Q64">
            <v>0</v>
          </cell>
          <cell r="R64">
            <v>1.577</v>
          </cell>
          <cell r="S64">
            <v>6.6139999999999999</v>
          </cell>
          <cell r="T64">
            <v>2.0880000000000001</v>
          </cell>
          <cell r="U64">
            <v>4.2990000000000004</v>
          </cell>
          <cell r="V64">
            <v>3.694</v>
          </cell>
          <cell r="W64">
            <v>5.0910000000000002</v>
          </cell>
          <cell r="X64">
            <v>0.69899999999999995</v>
          </cell>
          <cell r="Y64">
            <v>0.97699999999999998</v>
          </cell>
          <cell r="Z64">
            <v>8.8000000000000009E-2</v>
          </cell>
          <cell r="AA64">
            <v>3.5000000000000003E-2</v>
          </cell>
          <cell r="AB64">
            <v>1.3000000000000001E-2</v>
          </cell>
          <cell r="AC64">
            <v>0</v>
          </cell>
          <cell r="AD64">
            <v>0.96200000000000008</v>
          </cell>
          <cell r="AE64">
            <v>2.6150000000000002</v>
          </cell>
          <cell r="AF64">
            <v>2.2149999999999999</v>
          </cell>
          <cell r="AG64">
            <v>0.106</v>
          </cell>
          <cell r="AH64">
            <v>0</v>
          </cell>
          <cell r="AI64">
            <v>0.316</v>
          </cell>
          <cell r="AJ64">
            <v>0.91300000000000003</v>
          </cell>
          <cell r="AK64">
            <v>0.16700000000000001</v>
          </cell>
          <cell r="AL64">
            <v>1.737287</v>
          </cell>
          <cell r="AM64">
            <v>0.442</v>
          </cell>
          <cell r="AN64">
            <v>1.2949999999999999</v>
          </cell>
          <cell r="AO64">
            <v>0.2</v>
          </cell>
          <cell r="AP64">
            <v>0.187</v>
          </cell>
          <cell r="AQ64">
            <v>2.0169999999999999</v>
          </cell>
          <cell r="AR64">
            <v>9.8000000000000004E-2</v>
          </cell>
          <cell r="AS64">
            <v>0</v>
          </cell>
          <cell r="AT64">
            <v>0</v>
          </cell>
          <cell r="AU64">
            <v>0</v>
          </cell>
          <cell r="AV64">
            <v>0.82899999999999996</v>
          </cell>
          <cell r="AW64">
            <v>0</v>
          </cell>
          <cell r="AX64">
            <v>1.119</v>
          </cell>
          <cell r="AY64">
            <v>0</v>
          </cell>
          <cell r="AZ64">
            <v>7.3999999999999996E-2</v>
          </cell>
          <cell r="BA64">
            <v>0.3100000000000005</v>
          </cell>
          <cell r="BB64">
            <v>0</v>
          </cell>
          <cell r="BC64">
            <v>0</v>
          </cell>
          <cell r="BD64">
            <v>0</v>
          </cell>
          <cell r="BE64">
            <v>0</v>
          </cell>
          <cell r="BF64">
            <v>23.908000000000008</v>
          </cell>
          <cell r="BG64">
            <v>2.0190000000000001</v>
          </cell>
          <cell r="BH64">
            <v>8.5889999999999986</v>
          </cell>
          <cell r="BI64">
            <v>2.3019999999999996</v>
          </cell>
          <cell r="BJ64">
            <v>0.82899999999999996</v>
          </cell>
          <cell r="BK64">
            <v>0.2</v>
          </cell>
          <cell r="BL64">
            <v>0</v>
          </cell>
          <cell r="BM64">
            <v>0</v>
          </cell>
          <cell r="BN64">
            <v>0</v>
          </cell>
          <cell r="BO64">
            <v>1.1930000000000001</v>
          </cell>
          <cell r="BP64">
            <v>26.210000000000008</v>
          </cell>
          <cell r="BQ64">
            <v>2.2190000000000003</v>
          </cell>
          <cell r="BR64">
            <v>9.4179999999999993</v>
          </cell>
          <cell r="BS64">
            <v>303507.45391442435</v>
          </cell>
          <cell r="BT64">
            <v>71840.599270704784</v>
          </cell>
          <cell r="BU64">
            <v>0</v>
          </cell>
          <cell r="BV64">
            <v>13421.994240000004</v>
          </cell>
          <cell r="BW64">
            <v>1338.7977599999999</v>
          </cell>
          <cell r="BX64">
            <v>0</v>
          </cell>
          <cell r="BY64">
            <v>16636.375700000001</v>
          </cell>
          <cell r="BZ64">
            <v>0</v>
          </cell>
          <cell r="CA64">
            <v>1332579.6349054389</v>
          </cell>
          <cell r="CB64">
            <v>42155.737002122631</v>
          </cell>
          <cell r="CC64">
            <v>58921.537984368828</v>
          </cell>
          <cell r="CD64">
            <v>5307.1600231570701</v>
          </cell>
          <cell r="CE64">
            <v>2110.802281937471</v>
          </cell>
          <cell r="CF64">
            <v>784.01227614820345</v>
          </cell>
          <cell r="CG64">
            <v>0</v>
          </cell>
          <cell r="CH64">
            <v>1441858.8844731734</v>
          </cell>
          <cell r="CI64">
            <v>25494.557878700551</v>
          </cell>
          <cell r="CJ64">
            <v>223491.98400000008</v>
          </cell>
          <cell r="CK64">
            <v>231292.29453287742</v>
          </cell>
          <cell r="CL64">
            <v>4000.0961311681167</v>
          </cell>
          <cell r="CM64">
            <v>1900643.2591372191</v>
          </cell>
          <cell r="CN64">
            <v>142876.98817875813</v>
          </cell>
          <cell r="CO64">
            <v>2526.3121681902267</v>
          </cell>
          <cell r="CP64">
            <v>18873.612000000001</v>
          </cell>
          <cell r="CQ64">
            <v>22919.265392525736</v>
          </cell>
          <cell r="CR64">
            <v>396.3783791890466</v>
          </cell>
          <cell r="CS64">
            <v>185066.24395047291</v>
          </cell>
          <cell r="CT64">
            <v>34143.55708190045</v>
          </cell>
          <cell r="CU64">
            <v>92812.267951319824</v>
          </cell>
          <cell r="CV64">
            <v>78615.362719760378</v>
          </cell>
          <cell r="CW64">
            <v>3762.1798863632507</v>
          </cell>
          <cell r="CX64">
            <v>0</v>
          </cell>
          <cell r="CY64">
            <v>11215.555132931955</v>
          </cell>
          <cell r="CZ64">
            <v>32404.436191034416</v>
          </cell>
          <cell r="DA64">
            <v>5927.2079341760655</v>
          </cell>
          <cell r="DB64">
            <v>45962.480687173673</v>
          </cell>
          <cell r="DC64">
            <v>304843.04758465994</v>
          </cell>
          <cell r="DD64">
            <v>5390.1521183928126</v>
          </cell>
          <cell r="DE64">
            <v>92494.047743999981</v>
          </cell>
          <cell r="DF64">
            <v>56087.527320831832</v>
          </cell>
          <cell r="DG64">
            <v>820.92016763122535</v>
          </cell>
          <cell r="DH64">
            <v>454245.542817123</v>
          </cell>
          <cell r="DI64">
            <v>1889578.9202365915</v>
          </cell>
          <cell r="DJ64">
            <v>650376.12566822337</v>
          </cell>
          <cell r="DK64">
            <v>2539955.0459048147</v>
          </cell>
          <cell r="DL64">
            <v>138830.48151485878</v>
          </cell>
          <cell r="DM64">
            <v>2454.7629344474117</v>
          </cell>
          <cell r="DN64">
            <v>21519.095999999998</v>
          </cell>
          <cell r="DO64">
            <v>22270.154844181176</v>
          </cell>
          <cell r="DP64">
            <v>385.15230441479895</v>
          </cell>
          <cell r="DQ64">
            <v>183004.88466345475</v>
          </cell>
          <cell r="DR64">
            <v>14153.24300928758</v>
          </cell>
          <cell r="DS64">
            <v>250.25380566520471</v>
          </cell>
          <cell r="DT64">
            <v>1869.6000000000001</v>
          </cell>
          <cell r="DU64">
            <v>2270.3581369515341</v>
          </cell>
          <cell r="DV64">
            <v>39.264822108870625</v>
          </cell>
          <cell r="DW64">
            <v>18332.465968347988</v>
          </cell>
          <cell r="DX64">
            <v>29423.086092406931</v>
          </cell>
          <cell r="DY64">
            <v>520.2510311034639</v>
          </cell>
          <cell r="DZ64">
            <v>8927.4147839999987</v>
          </cell>
          <cell r="EA64">
            <v>5413.5010069821392</v>
          </cell>
          <cell r="EB64">
            <v>79.234232037057552</v>
          </cell>
          <cell r="EC64">
            <v>43843.236115426123</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2083648.1438006738</v>
          </cell>
          <cell r="EW64">
            <v>203398.70991882091</v>
          </cell>
          <cell r="EX64">
            <v>498088.77893254912</v>
          </cell>
          <cell r="EY64">
            <v>67485.364385372275</v>
          </cell>
          <cell r="EZ64">
            <v>1193.2579164407653</v>
          </cell>
          <cell r="FA64">
            <v>10460.412</v>
          </cell>
          <cell r="FB64">
            <v>10825.500986376515</v>
          </cell>
          <cell r="FC64">
            <v>187.22216708955608</v>
          </cell>
          <cell r="FD64">
            <v>88958.49953883834</v>
          </cell>
          <cell r="FE64">
            <v>0</v>
          </cell>
          <cell r="FF64">
            <v>0</v>
          </cell>
          <cell r="FG64">
            <v>0</v>
          </cell>
          <cell r="FH64">
            <v>0</v>
          </cell>
          <cell r="FI64">
            <v>0</v>
          </cell>
          <cell r="FJ64">
            <v>0</v>
          </cell>
          <cell r="FK64">
            <v>4462.8391103820804</v>
          </cell>
          <cell r="FL64">
            <v>78.910711185537366</v>
          </cell>
          <cell r="FM64">
            <v>691.75199999999995</v>
          </cell>
          <cell r="FN64">
            <v>715.89550758879545</v>
          </cell>
          <cell r="FO64">
            <v>12.381090585010813</v>
          </cell>
          <cell r="FP64">
            <v>5882.8677085558857</v>
          </cell>
          <cell r="FQ64">
            <v>2873520.8697592393</v>
          </cell>
          <cell r="FR64">
            <v>318359.98377793364</v>
          </cell>
          <cell r="FS64">
            <v>0</v>
          </cell>
          <cell r="FT64">
            <v>94841.367247394228</v>
          </cell>
          <cell r="FU64">
            <v>398464.80901659816</v>
          </cell>
          <cell r="FV64">
            <v>3685187.0298011657</v>
          </cell>
          <cell r="FY64">
            <v>2071985.7308531448</v>
          </cell>
          <cell r="FZ64">
            <v>3225.2677712160803</v>
          </cell>
          <cell r="GA64">
            <v>32316.110783999997</v>
          </cell>
          <cell r="GB64">
            <v>29954.01398811485</v>
          </cell>
          <cell r="GC64">
            <v>503.65135856072715</v>
          </cell>
          <cell r="GD64">
            <v>2137984.7747550365</v>
          </cell>
          <cell r="GF64">
            <v>22.096000000000004</v>
          </cell>
          <cell r="GG64">
            <v>2.2039999999999997</v>
          </cell>
          <cell r="GH64">
            <v>1.1930000000000001</v>
          </cell>
        </row>
        <row r="65">
          <cell r="A65" t="str">
            <v>07002</v>
          </cell>
          <cell r="B65" t="str">
            <v>Dayton School District</v>
          </cell>
          <cell r="C65">
            <v>116.09604379665744</v>
          </cell>
          <cell r="D65">
            <v>23.818533732629824</v>
          </cell>
          <cell r="E65">
            <v>75.7497337385322</v>
          </cell>
          <cell r="F65">
            <v>81.763578831422748</v>
          </cell>
          <cell r="G65">
            <v>158.24444784665909</v>
          </cell>
          <cell r="H65">
            <v>0</v>
          </cell>
          <cell r="I65">
            <v>38.977275012439691</v>
          </cell>
          <cell r="J65">
            <v>0</v>
          </cell>
          <cell r="K65">
            <v>0</v>
          </cell>
          <cell r="L65">
            <v>4.05</v>
          </cell>
          <cell r="M65">
            <v>0</v>
          </cell>
          <cell r="N65">
            <v>0.56340000000000001</v>
          </cell>
          <cell r="O65">
            <v>0</v>
          </cell>
          <cell r="P65">
            <v>465.18</v>
          </cell>
          <cell r="Q65">
            <v>0</v>
          </cell>
          <cell r="R65">
            <v>1.306</v>
          </cell>
          <cell r="S65">
            <v>5.3150000000000004</v>
          </cell>
          <cell r="T65">
            <v>1.0189999999999999</v>
          </cell>
          <cell r="U65">
            <v>3.24</v>
          </cell>
          <cell r="V65">
            <v>3.4390000000000001</v>
          </cell>
          <cell r="W65">
            <v>4.9800000000000004</v>
          </cell>
          <cell r="X65">
            <v>0.55899999999999994</v>
          </cell>
          <cell r="Y65">
            <v>0.85599999999999998</v>
          </cell>
          <cell r="Z65">
            <v>7.1000000000000008E-2</v>
          </cell>
          <cell r="AA65">
            <v>2.7E-2</v>
          </cell>
          <cell r="AB65">
            <v>9.9999999999999985E-3</v>
          </cell>
          <cell r="AC65">
            <v>0</v>
          </cell>
          <cell r="AD65">
            <v>0.76700000000000002</v>
          </cell>
          <cell r="AE65">
            <v>2.1749999999999998</v>
          </cell>
          <cell r="AF65">
            <v>1.85</v>
          </cell>
          <cell r="AG65">
            <v>8.7999999999999995E-2</v>
          </cell>
          <cell r="AH65">
            <v>0</v>
          </cell>
          <cell r="AI65">
            <v>0.26200000000000001</v>
          </cell>
          <cell r="AJ65">
            <v>0.755</v>
          </cell>
          <cell r="AK65">
            <v>0.13800000000000001</v>
          </cell>
          <cell r="AL65">
            <v>1.4366180000000004</v>
          </cell>
          <cell r="AM65">
            <v>0.36599999999999999</v>
          </cell>
          <cell r="AN65">
            <v>1.071</v>
          </cell>
          <cell r="AO65">
            <v>0.16</v>
          </cell>
          <cell r="AP65">
            <v>0</v>
          </cell>
          <cell r="AQ65">
            <v>1.76</v>
          </cell>
          <cell r="AR65">
            <v>7.9000000000000001E-2</v>
          </cell>
          <cell r="AS65">
            <v>0</v>
          </cell>
          <cell r="AT65">
            <v>0</v>
          </cell>
          <cell r="AU65">
            <v>0</v>
          </cell>
          <cell r="AV65">
            <v>0.66300000000000003</v>
          </cell>
          <cell r="AW65">
            <v>0</v>
          </cell>
          <cell r="AX65">
            <v>1.0589999999999999</v>
          </cell>
          <cell r="AY65">
            <v>0</v>
          </cell>
          <cell r="AZ65">
            <v>6.0999999999999999E-2</v>
          </cell>
          <cell r="BA65">
            <v>0.24899999999999967</v>
          </cell>
          <cell r="BB65">
            <v>0</v>
          </cell>
          <cell r="BC65">
            <v>0</v>
          </cell>
          <cell r="BD65">
            <v>0</v>
          </cell>
          <cell r="BE65">
            <v>0</v>
          </cell>
          <cell r="BF65">
            <v>19.765000000000008</v>
          </cell>
          <cell r="BG65">
            <v>1.6720000000000002</v>
          </cell>
          <cell r="BH65">
            <v>7.105999999999999</v>
          </cell>
          <cell r="BI65">
            <v>1.839</v>
          </cell>
          <cell r="BJ65">
            <v>0.66300000000000003</v>
          </cell>
          <cell r="BK65">
            <v>0.16</v>
          </cell>
          <cell r="BL65">
            <v>0</v>
          </cell>
          <cell r="BM65">
            <v>0</v>
          </cell>
          <cell r="BN65">
            <v>0</v>
          </cell>
          <cell r="BO65">
            <v>1.1199999999999999</v>
          </cell>
          <cell r="BP65">
            <v>21.604000000000006</v>
          </cell>
          <cell r="BQ65">
            <v>1.8320000000000001</v>
          </cell>
          <cell r="BR65">
            <v>7.7689999999999992</v>
          </cell>
          <cell r="BS65">
            <v>251157.63884856444</v>
          </cell>
          <cell r="BT65">
            <v>57369.871545309739</v>
          </cell>
          <cell r="BU65">
            <v>0</v>
          </cell>
          <cell r="BV65">
            <v>11080.920480000001</v>
          </cell>
          <cell r="BW65">
            <v>1069.0944000000002</v>
          </cell>
          <cell r="BX65">
            <v>0</v>
          </cell>
          <cell r="BY65">
            <v>19993.270499999999</v>
          </cell>
          <cell r="BZ65">
            <v>0</v>
          </cell>
          <cell r="CA65">
            <v>1140081.1459251365</v>
          </cell>
          <cell r="CB65">
            <v>34936.156154596603</v>
          </cell>
          <cell r="CC65">
            <v>53497.942161600527</v>
          </cell>
          <cell r="CD65">
            <v>4437.3293148056518</v>
          </cell>
          <cell r="CE65">
            <v>1687.435091545811</v>
          </cell>
          <cell r="CF65">
            <v>624.97595983178178</v>
          </cell>
          <cell r="CG65">
            <v>0</v>
          </cell>
          <cell r="CH65">
            <v>1235264.9846075173</v>
          </cell>
          <cell r="CI65">
            <v>21841.620552981505</v>
          </cell>
          <cell r="CJ65">
            <v>184763.22000000006</v>
          </cell>
          <cell r="CK65">
            <v>198152.0353501057</v>
          </cell>
          <cell r="CL65">
            <v>3426.9502647627983</v>
          </cell>
          <cell r="CM65">
            <v>1621607.1902223858</v>
          </cell>
          <cell r="CN65">
            <v>107988.91892186159</v>
          </cell>
          <cell r="CO65">
            <v>1909.4307864376315</v>
          </cell>
          <cell r="CP65">
            <v>15629.856000000002</v>
          </cell>
          <cell r="CQ65">
            <v>17322.780412514734</v>
          </cell>
          <cell r="CR65">
            <v>299.58969039206443</v>
          </cell>
          <cell r="CS65">
            <v>141241.14502476837</v>
          </cell>
          <cell r="CT65">
            <v>27222.565781515219</v>
          </cell>
          <cell r="CU65">
            <v>77195.672196604428</v>
          </cell>
          <cell r="CV65">
            <v>65660.686695962402</v>
          </cell>
          <cell r="CW65">
            <v>3123.3191509430758</v>
          </cell>
          <cell r="CX65">
            <v>0</v>
          </cell>
          <cell r="CY65">
            <v>9298.9729266714312</v>
          </cell>
          <cell r="CZ65">
            <v>26796.658624568438</v>
          </cell>
          <cell r="DA65">
            <v>4897.932304888006</v>
          </cell>
          <cell r="DB65">
            <v>38012.213757500387</v>
          </cell>
          <cell r="DC65">
            <v>252208.02143865335</v>
          </cell>
          <cell r="DD65">
            <v>4459.4738564791332</v>
          </cell>
          <cell r="DE65">
            <v>76523.774975999986</v>
          </cell>
          <cell r="DF65">
            <v>46403.302962141228</v>
          </cell>
          <cell r="DG65">
            <v>679.17786834177195</v>
          </cell>
          <cell r="DH65">
            <v>375814.27724513633</v>
          </cell>
          <cell r="DI65">
            <v>1595461.9249680322</v>
          </cell>
          <cell r="DJ65">
            <v>543200.68752425839</v>
          </cell>
          <cell r="DK65">
            <v>2138662.6124922903</v>
          </cell>
          <cell r="DL65">
            <v>114933.07901306468</v>
          </cell>
          <cell r="DM65">
            <v>2032.2155424706871</v>
          </cell>
          <cell r="DN65">
            <v>17190.971999999998</v>
          </cell>
          <cell r="DO65">
            <v>18436.711004747998</v>
          </cell>
          <cell r="DP65">
            <v>318.85461861365081</v>
          </cell>
          <cell r="DQ65">
            <v>150879.61663642633</v>
          </cell>
          <cell r="DR65">
            <v>10333.867839412591</v>
          </cell>
          <cell r="DS65">
            <v>182.72064941986901</v>
          </cell>
          <cell r="DT65">
            <v>1495.68</v>
          </cell>
          <cell r="DU65">
            <v>1657.6823361258114</v>
          </cell>
          <cell r="DV65">
            <v>28.668869893977448</v>
          </cell>
          <cell r="DW65">
            <v>13515.899045432381</v>
          </cell>
          <cell r="DX65">
            <v>23531.370421309766</v>
          </cell>
          <cell r="DY65">
            <v>416.07531196814671</v>
          </cell>
          <cell r="DZ65">
            <v>7139.7780479999992</v>
          </cell>
          <cell r="EA65">
            <v>4329.4947739796853</v>
          </cell>
          <cell r="EB65">
            <v>63.368270012748738</v>
          </cell>
          <cell r="EC65">
            <v>35064.011513302197</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1772486.8068588122</v>
          </cell>
          <cell r="EW65">
            <v>154757.04407020076</v>
          </cell>
          <cell r="EX65">
            <v>410878.28875843855</v>
          </cell>
          <cell r="EY65">
            <v>66184.954146185701</v>
          </cell>
          <cell r="EZ65">
            <v>1170.2644151584973</v>
          </cell>
          <cell r="FA65">
            <v>9899.5319999999992</v>
          </cell>
          <cell r="FB65">
            <v>10616.898833076742</v>
          </cell>
          <cell r="FC65">
            <v>183.61448673836824</v>
          </cell>
          <cell r="FD65">
            <v>86884.999466000809</v>
          </cell>
          <cell r="FE65">
            <v>0</v>
          </cell>
          <cell r="FF65">
            <v>0</v>
          </cell>
          <cell r="FG65">
            <v>0</v>
          </cell>
          <cell r="FH65">
            <v>0</v>
          </cell>
          <cell r="FI65">
            <v>0</v>
          </cell>
          <cell r="FJ65">
            <v>0</v>
          </cell>
          <cell r="FK65">
            <v>3812.3533549738695</v>
          </cell>
          <cell r="FL65">
            <v>67.408998418005922</v>
          </cell>
          <cell r="FM65">
            <v>570.22799999999995</v>
          </cell>
          <cell r="FN65">
            <v>611.54941342557254</v>
          </cell>
          <cell r="FO65">
            <v>10.576471851785129</v>
          </cell>
          <cell r="FP65">
            <v>5004.7072402512267</v>
          </cell>
          <cell r="FQ65">
            <v>2420894.4423208549</v>
          </cell>
          <cell r="FR65">
            <v>257898.49314047067</v>
          </cell>
          <cell r="FS65">
            <v>0</v>
          </cell>
          <cell r="FT65">
            <v>91889.706706252036</v>
          </cell>
          <cell r="FU65">
            <v>431765.33111103723</v>
          </cell>
          <cell r="FV65">
            <v>3202447.9732786147</v>
          </cell>
          <cell r="FY65">
            <v>1744260.2422418192</v>
          </cell>
          <cell r="FZ65">
            <v>2631.0115038587028</v>
          </cell>
          <cell r="GA65">
            <v>25826.430047999998</v>
          </cell>
          <cell r="GB65">
            <v>24423.888114853493</v>
          </cell>
          <cell r="GC65">
            <v>410.89175852037698</v>
          </cell>
          <cell r="GD65">
            <v>1797552.4636670519</v>
          </cell>
          <cell r="GF65">
            <v>18.242000000000001</v>
          </cell>
          <cell r="GG65">
            <v>1.76</v>
          </cell>
          <cell r="GH65">
            <v>1.1199999999999999</v>
          </cell>
        </row>
        <row r="66">
          <cell r="A66" t="str">
            <v>32414</v>
          </cell>
          <cell r="B66" t="str">
            <v>Deer Park School District</v>
          </cell>
          <cell r="C66">
            <v>621.53706895820937</v>
          </cell>
          <cell r="D66">
            <v>200.20749365749637</v>
          </cell>
          <cell r="E66">
            <v>359.39932805988485</v>
          </cell>
          <cell r="F66">
            <v>390.48802383974197</v>
          </cell>
          <cell r="G66">
            <v>780.37878224217616</v>
          </cell>
          <cell r="H66">
            <v>0</v>
          </cell>
          <cell r="I66">
            <v>106.11619506937485</v>
          </cell>
          <cell r="J66">
            <v>0</v>
          </cell>
          <cell r="K66">
            <v>0</v>
          </cell>
          <cell r="L66">
            <v>50.59</v>
          </cell>
          <cell r="M66">
            <v>2.33</v>
          </cell>
          <cell r="N66">
            <v>0.62639999999999996</v>
          </cell>
          <cell r="O66">
            <v>8.3476239855737546</v>
          </cell>
          <cell r="P66">
            <v>2469.29</v>
          </cell>
          <cell r="Q66">
            <v>1.6000000000000001E-3</v>
          </cell>
          <cell r="R66">
            <v>7.0359999999999996</v>
          </cell>
          <cell r="S66">
            <v>28.452999999999999</v>
          </cell>
          <cell r="T66">
            <v>8.5640000000000001</v>
          </cell>
          <cell r="U66">
            <v>15.374000000000001</v>
          </cell>
          <cell r="V66">
            <v>16.423999999999999</v>
          </cell>
          <cell r="W66">
            <v>28.152999999999999</v>
          </cell>
          <cell r="X66">
            <v>3.0150000000000001</v>
          </cell>
          <cell r="Y66">
            <v>4.6099999999999994</v>
          </cell>
          <cell r="Z66">
            <v>0.38600000000000001</v>
          </cell>
          <cell r="AA66">
            <v>0.14600000000000002</v>
          </cell>
          <cell r="AB66">
            <v>6.0000000000000005E-2</v>
          </cell>
          <cell r="AC66">
            <v>0</v>
          </cell>
          <cell r="AD66">
            <v>4.13</v>
          </cell>
          <cell r="AE66">
            <v>11.716999999999999</v>
          </cell>
          <cell r="AF66">
            <v>9.98</v>
          </cell>
          <cell r="AG66">
            <v>0.47399999999999998</v>
          </cell>
          <cell r="AH66">
            <v>0</v>
          </cell>
          <cell r="AI66">
            <v>1.41</v>
          </cell>
          <cell r="AJ66">
            <v>4.0720000000000001</v>
          </cell>
          <cell r="AK66">
            <v>0.746</v>
          </cell>
          <cell r="AL66">
            <v>7.7286719999999987</v>
          </cell>
          <cell r="AM66">
            <v>1.968</v>
          </cell>
          <cell r="AN66">
            <v>5.76</v>
          </cell>
          <cell r="AO66">
            <v>0.435</v>
          </cell>
          <cell r="AP66">
            <v>0</v>
          </cell>
          <cell r="AQ66">
            <v>4.7930000000000001</v>
          </cell>
          <cell r="AR66">
            <v>0.214</v>
          </cell>
          <cell r="AS66">
            <v>0</v>
          </cell>
          <cell r="AT66">
            <v>0</v>
          </cell>
          <cell r="AU66">
            <v>0</v>
          </cell>
          <cell r="AV66">
            <v>1.804</v>
          </cell>
          <cell r="AW66">
            <v>0</v>
          </cell>
          <cell r="AX66">
            <v>6.2510000000000003</v>
          </cell>
          <cell r="AY66">
            <v>0.106</v>
          </cell>
          <cell r="AZ66">
            <v>0.32</v>
          </cell>
          <cell r="BA66">
            <v>1.0740000000000007</v>
          </cell>
          <cell r="BB66">
            <v>0</v>
          </cell>
          <cell r="BC66">
            <v>0</v>
          </cell>
          <cell r="BD66">
            <v>0</v>
          </cell>
          <cell r="BE66">
            <v>0</v>
          </cell>
          <cell r="BF66">
            <v>106.25899999999999</v>
          </cell>
          <cell r="BG66">
            <v>9.0039999999999996</v>
          </cell>
          <cell r="BH66">
            <v>38.288999999999994</v>
          </cell>
          <cell r="BI66">
            <v>5.0070000000000006</v>
          </cell>
          <cell r="BJ66">
            <v>1.804</v>
          </cell>
          <cell r="BK66">
            <v>0.435</v>
          </cell>
          <cell r="BL66">
            <v>0</v>
          </cell>
          <cell r="BM66">
            <v>0</v>
          </cell>
          <cell r="BN66">
            <v>0</v>
          </cell>
          <cell r="BO66">
            <v>6.6770000000000005</v>
          </cell>
          <cell r="BP66">
            <v>111.26599999999999</v>
          </cell>
          <cell r="BQ66">
            <v>9.4390000000000001</v>
          </cell>
          <cell r="BR66">
            <v>40.092999999999996</v>
          </cell>
          <cell r="BS66">
            <v>1353684.2893601474</v>
          </cell>
          <cell r="BT66">
            <v>156190.30519871146</v>
          </cell>
          <cell r="BU66">
            <v>0</v>
          </cell>
          <cell r="BV66">
            <v>59554.63248</v>
          </cell>
          <cell r="BW66">
            <v>2911.4599200000002</v>
          </cell>
          <cell r="BX66">
            <v>0</v>
          </cell>
          <cell r="BY66">
            <v>249743.0999</v>
          </cell>
          <cell r="BZ66">
            <v>13567.59</v>
          </cell>
          <cell r="CA66">
            <v>5932894.3876261245</v>
          </cell>
          <cell r="CB66">
            <v>182449.11954767109</v>
          </cell>
          <cell r="CC66">
            <v>278968.63718565955</v>
          </cell>
          <cell r="CD66">
            <v>23358.328406434841</v>
          </cell>
          <cell r="CE66">
            <v>8835.0154076152521</v>
          </cell>
          <cell r="CF66">
            <v>3630.8282497048976</v>
          </cell>
          <cell r="CG66">
            <v>0</v>
          </cell>
          <cell r="CH66">
            <v>6430136.3164232103</v>
          </cell>
          <cell r="CI66">
            <v>113695.92700944841</v>
          </cell>
          <cell r="CJ66">
            <v>993309.13199999987</v>
          </cell>
          <cell r="CK66">
            <v>1031474.7155912673</v>
          </cell>
          <cell r="CL66">
            <v>17838.890947782456</v>
          </cell>
          <cell r="CM66">
            <v>8472759.0549622606</v>
          </cell>
          <cell r="CN66">
            <v>595157.72015779198</v>
          </cell>
          <cell r="CO66">
            <v>10523.417448762571</v>
          </cell>
          <cell r="CP66">
            <v>84169.391999999993</v>
          </cell>
          <cell r="CQ66">
            <v>95470.781632384504</v>
          </cell>
          <cell r="CR66">
            <v>1651.1241977108475</v>
          </cell>
          <cell r="CS66">
            <v>776449.01798788738</v>
          </cell>
          <cell r="CT66">
            <v>146583.04651585117</v>
          </cell>
          <cell r="CU66">
            <v>415862.84649545478</v>
          </cell>
          <cell r="CV66">
            <v>354212.78552740795</v>
          </cell>
          <cell r="CW66">
            <v>16823.332699397932</v>
          </cell>
          <cell r="CX66">
            <v>0</v>
          </cell>
          <cell r="CY66">
            <v>50044.090941247014</v>
          </cell>
          <cell r="CZ66">
            <v>144524.49525727506</v>
          </cell>
          <cell r="DA66">
            <v>26477.228256858351</v>
          </cell>
          <cell r="DB66">
            <v>204435.43533445589</v>
          </cell>
          <cell r="DC66">
            <v>1358963.261027948</v>
          </cell>
          <cell r="DD66">
            <v>24028.819939590525</v>
          </cell>
          <cell r="DE66">
            <v>412330.25894399988</v>
          </cell>
          <cell r="DF66">
            <v>250033.22081584934</v>
          </cell>
          <cell r="DG66">
            <v>3659.5892767996365</v>
          </cell>
          <cell r="DH66">
            <v>2024986.3300645968</v>
          </cell>
          <cell r="DI66">
            <v>8384257.2976089502</v>
          </cell>
          <cell r="DJ66">
            <v>2889937.105405794</v>
          </cell>
          <cell r="DK66">
            <v>11274194.403014744</v>
          </cell>
          <cell r="DL66">
            <v>302992.61743787373</v>
          </cell>
          <cell r="DM66">
            <v>5357.4333142256946</v>
          </cell>
          <cell r="DN66">
            <v>46805.436000000009</v>
          </cell>
          <cell r="DO66">
            <v>48603.825567391723</v>
          </cell>
          <cell r="DP66">
            <v>840.58128700201155</v>
          </cell>
          <cell r="DQ66">
            <v>399242.46029226744</v>
          </cell>
          <cell r="DR66">
            <v>28753.177284389105</v>
          </cell>
          <cell r="DS66">
            <v>508.40588518566437</v>
          </cell>
          <cell r="DT66">
            <v>4066.38</v>
          </cell>
          <cell r="DU66">
            <v>4612.3711694899221</v>
          </cell>
          <cell r="DV66">
            <v>79.768883385630744</v>
          </cell>
          <cell r="DW66">
            <v>37511.697337264661</v>
          </cell>
          <cell r="DX66">
            <v>64028.042594333063</v>
          </cell>
          <cell r="DY66">
            <v>1132.1264898801528</v>
          </cell>
          <cell r="DZ66">
            <v>19427.088383999999</v>
          </cell>
          <cell r="EA66">
            <v>11780.40508636403</v>
          </cell>
          <cell r="EB66">
            <v>172.42286440874727</v>
          </cell>
          <cell r="EC66">
            <v>95407.958929105836</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8872001.5152545273</v>
          </cell>
          <cell r="EW66">
            <v>813960.71532515204</v>
          </cell>
          <cell r="EX66">
            <v>2120394.2889937027</v>
          </cell>
          <cell r="EY66">
            <v>378271.78981508856</v>
          </cell>
          <cell r="EZ66">
            <v>6688.4992305221967</v>
          </cell>
          <cell r="FA66">
            <v>58434.348000000005</v>
          </cell>
          <cell r="FB66">
            <v>60679.55135245969</v>
          </cell>
          <cell r="FC66">
            <v>1049.4255292689327</v>
          </cell>
          <cell r="FD66">
            <v>498435.11469681718</v>
          </cell>
          <cell r="FE66">
            <v>6414.4632411453185</v>
          </cell>
          <cell r="FF66">
            <v>113.41879994166629</v>
          </cell>
          <cell r="FG66">
            <v>990.88799999999992</v>
          </cell>
          <cell r="FH66">
            <v>1028.9605572485564</v>
          </cell>
          <cell r="FI66">
            <v>17.795409710847444</v>
          </cell>
          <cell r="FJ66">
            <v>8452.1072081047223</v>
          </cell>
          <cell r="FK66">
            <v>19364.417331759454</v>
          </cell>
          <cell r="FL66">
            <v>342.39637718239101</v>
          </cell>
          <cell r="FM66">
            <v>2991.36</v>
          </cell>
          <cell r="FN66">
            <v>3106.2960218824346</v>
          </cell>
          <cell r="FO66">
            <v>53.721991579917152</v>
          </cell>
          <cell r="FP66">
            <v>25515.795345221806</v>
          </cell>
          <cell r="FQ66">
            <v>12950744.014754893</v>
          </cell>
          <cell r="FR66">
            <v>691263.88167734933</v>
          </cell>
          <cell r="FS66">
            <v>0</v>
          </cell>
          <cell r="FT66">
            <v>532403.01725014369</v>
          </cell>
          <cell r="FU66">
            <v>0</v>
          </cell>
          <cell r="FV66">
            <v>14174410.913682386</v>
          </cell>
          <cell r="FY66">
            <v>8780031.1349255461</v>
          </cell>
          <cell r="FZ66">
            <v>6997.9656892915118</v>
          </cell>
          <cell r="GA66">
            <v>70298.904384000009</v>
          </cell>
          <cell r="GB66">
            <v>64996.601823245677</v>
          </cell>
          <cell r="GC66">
            <v>1092.7730347963895</v>
          </cell>
          <cell r="GD66">
            <v>8923417.3798568808</v>
          </cell>
          <cell r="GF66">
            <v>98.041999999999987</v>
          </cell>
          <cell r="GG66">
            <v>4.7930000000000001</v>
          </cell>
          <cell r="GH66">
            <v>6.6770000000000005</v>
          </cell>
        </row>
        <row r="67">
          <cell r="A67" t="str">
            <v>27343</v>
          </cell>
          <cell r="B67" t="str">
            <v>Dieringer School District</v>
          </cell>
          <cell r="C67">
            <v>630.74319483670956</v>
          </cell>
          <cell r="D67">
            <v>144.27049614965145</v>
          </cell>
          <cell r="E67">
            <v>351.11999337720675</v>
          </cell>
          <cell r="F67">
            <v>301.47487832099898</v>
          </cell>
          <cell r="G67">
            <v>0</v>
          </cell>
          <cell r="H67">
            <v>0</v>
          </cell>
          <cell r="I67">
            <v>0</v>
          </cell>
          <cell r="J67">
            <v>0</v>
          </cell>
          <cell r="K67">
            <v>0</v>
          </cell>
          <cell r="L67">
            <v>0</v>
          </cell>
          <cell r="M67">
            <v>0</v>
          </cell>
          <cell r="N67">
            <v>0.1154</v>
          </cell>
          <cell r="O67">
            <v>16.581364969980061</v>
          </cell>
          <cell r="P67">
            <v>1344.55</v>
          </cell>
          <cell r="Q67">
            <v>1.01E-2</v>
          </cell>
          <cell r="R67">
            <v>4.4719999999999995</v>
          </cell>
          <cell r="S67">
            <v>28.875</v>
          </cell>
          <cell r="T67">
            <v>6.1719999999999997</v>
          </cell>
          <cell r="U67">
            <v>15.02</v>
          </cell>
          <cell r="V67">
            <v>12.68</v>
          </cell>
          <cell r="W67">
            <v>0</v>
          </cell>
          <cell r="X67">
            <v>2.2290000000000001</v>
          </cell>
          <cell r="Y67">
            <v>2.1669999999999998</v>
          </cell>
          <cell r="Z67">
            <v>0.25600000000000001</v>
          </cell>
          <cell r="AA67">
            <v>0.122</v>
          </cell>
          <cell r="AB67">
            <v>4.9000000000000002E-2</v>
          </cell>
          <cell r="AC67">
            <v>0</v>
          </cell>
          <cell r="AD67">
            <v>3.1239999999999997</v>
          </cell>
          <cell r="AE67">
            <v>7.2869999999999999</v>
          </cell>
          <cell r="AF67">
            <v>6.02</v>
          </cell>
          <cell r="AG67">
            <v>0.28600000000000003</v>
          </cell>
          <cell r="AH67">
            <v>0</v>
          </cell>
          <cell r="AI67">
            <v>0.89700000000000002</v>
          </cell>
          <cell r="AJ67">
            <v>2.5880000000000001</v>
          </cell>
          <cell r="AK67">
            <v>0.47399999999999998</v>
          </cell>
          <cell r="AL67">
            <v>4.9140540000000001</v>
          </cell>
          <cell r="AM67">
            <v>1.252</v>
          </cell>
          <cell r="AN67">
            <v>3.6619999999999999</v>
          </cell>
          <cell r="AO67">
            <v>0</v>
          </cell>
          <cell r="AP67">
            <v>0</v>
          </cell>
          <cell r="AQ67">
            <v>0</v>
          </cell>
          <cell r="AR67">
            <v>0</v>
          </cell>
          <cell r="AS67">
            <v>0</v>
          </cell>
          <cell r="AT67">
            <v>0</v>
          </cell>
          <cell r="AU67">
            <v>0</v>
          </cell>
          <cell r="AV67">
            <v>0</v>
          </cell>
          <cell r="AW67">
            <v>0</v>
          </cell>
          <cell r="AX67">
            <v>0.627</v>
          </cell>
          <cell r="AY67">
            <v>0.21099999999999999</v>
          </cell>
          <cell r="AZ67">
            <v>0.19</v>
          </cell>
          <cell r="BA67">
            <v>0</v>
          </cell>
          <cell r="BB67">
            <v>0</v>
          </cell>
          <cell r="BC67">
            <v>0</v>
          </cell>
          <cell r="BD67">
            <v>0</v>
          </cell>
          <cell r="BE67">
            <v>0</v>
          </cell>
          <cell r="BF67">
            <v>67.570000000000007</v>
          </cell>
          <cell r="BG67">
            <v>5.7239999999999993</v>
          </cell>
          <cell r="BH67">
            <v>24.337999999999997</v>
          </cell>
          <cell r="BI67">
            <v>0</v>
          </cell>
          <cell r="BJ67">
            <v>0</v>
          </cell>
          <cell r="BK67">
            <v>0</v>
          </cell>
          <cell r="BL67">
            <v>0</v>
          </cell>
          <cell r="BM67">
            <v>0</v>
          </cell>
          <cell r="BN67">
            <v>0</v>
          </cell>
          <cell r="BO67">
            <v>1.028</v>
          </cell>
          <cell r="BP67">
            <v>67.570000000000007</v>
          </cell>
          <cell r="BQ67">
            <v>5.7239999999999993</v>
          </cell>
          <cell r="BR67">
            <v>24.337999999999997</v>
          </cell>
          <cell r="BS67">
            <v>860472.8678081386</v>
          </cell>
          <cell r="BT67">
            <v>0</v>
          </cell>
          <cell r="BU67">
            <v>0</v>
          </cell>
          <cell r="BV67">
            <v>38115.037680000001</v>
          </cell>
          <cell r="BW67">
            <v>0</v>
          </cell>
          <cell r="BX67">
            <v>0</v>
          </cell>
          <cell r="BY67">
            <v>0</v>
          </cell>
          <cell r="BZ67">
            <v>0</v>
          </cell>
          <cell r="CA67">
            <v>3927866.3967205277</v>
          </cell>
          <cell r="CB67">
            <v>139531.99672159716</v>
          </cell>
          <cell r="CC67">
            <v>135650.89138434321</v>
          </cell>
          <cell r="CD67">
            <v>16025.209134467867</v>
          </cell>
          <cell r="CE67">
            <v>7637.0137281448424</v>
          </cell>
          <cell r="CF67">
            <v>3067.3251858942403</v>
          </cell>
          <cell r="CG67">
            <v>0</v>
          </cell>
          <cell r="CH67">
            <v>4229778.8328749761</v>
          </cell>
          <cell r="CI67">
            <v>74789.802545923274</v>
          </cell>
          <cell r="CJ67">
            <v>631644.3600000001</v>
          </cell>
          <cell r="CK67">
            <v>678509.70865273429</v>
          </cell>
          <cell r="CL67">
            <v>11734.520019455362</v>
          </cell>
          <cell r="CM67">
            <v>5551667.4215471661</v>
          </cell>
          <cell r="CN67">
            <v>404364.50161889067</v>
          </cell>
          <cell r="CO67">
            <v>7149.8634863850893</v>
          </cell>
          <cell r="CP67">
            <v>53507.95199999999</v>
          </cell>
          <cell r="CQ67">
            <v>64865.150407038163</v>
          </cell>
          <cell r="CR67">
            <v>1121.8135810138206</v>
          </cell>
          <cell r="CS67">
            <v>523859.41760694265</v>
          </cell>
          <cell r="CT67">
            <v>110877.82985847919</v>
          </cell>
          <cell r="CU67">
            <v>258632.12105593403</v>
          </cell>
          <cell r="CV67">
            <v>213663.42373496952</v>
          </cell>
          <cell r="CW67">
            <v>10150.787240564998</v>
          </cell>
          <cell r="CX67">
            <v>0</v>
          </cell>
          <cell r="CY67">
            <v>31836.559981772036</v>
          </cell>
          <cell r="CZ67">
            <v>91853.976848189559</v>
          </cell>
          <cell r="DA67">
            <v>16823.332699397932</v>
          </cell>
          <cell r="DB67">
            <v>129972.66739492664</v>
          </cell>
          <cell r="DC67">
            <v>863810.69881423388</v>
          </cell>
          <cell r="DD67">
            <v>15273.666580212419</v>
          </cell>
          <cell r="DE67">
            <v>262093.39084799995</v>
          </cell>
          <cell r="DF67">
            <v>158930.98613743222</v>
          </cell>
          <cell r="DG67">
            <v>2326.1794201663511</v>
          </cell>
          <cell r="DH67">
            <v>1287161.2552198325</v>
          </cell>
          <cell r="DI67">
            <v>5497954.0333081009</v>
          </cell>
          <cell r="DJ67">
            <v>1864734.0610658403</v>
          </cell>
          <cell r="DK67">
            <v>7362688.0943739414</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5551667.4215471661</v>
          </cell>
          <cell r="EW67">
            <v>523859.41760694265</v>
          </cell>
          <cell r="EX67">
            <v>1287161.2552198325</v>
          </cell>
          <cell r="EY67">
            <v>39249.242684809971</v>
          </cell>
          <cell r="EZ67">
            <v>693.99446790430375</v>
          </cell>
          <cell r="FA67">
            <v>5861.1959999999999</v>
          </cell>
          <cell r="FB67">
            <v>6296.0720338206957</v>
          </cell>
          <cell r="FC67">
            <v>108.88773201418526</v>
          </cell>
          <cell r="FD67">
            <v>51515.398450644847</v>
          </cell>
          <cell r="FE67">
            <v>13208.277841299687</v>
          </cell>
          <cell r="FF67">
            <v>233.54518776364966</v>
          </cell>
          <cell r="FG67">
            <v>1972.4279999999999</v>
          </cell>
          <cell r="FH67">
            <v>2118.773842322435</v>
          </cell>
          <cell r="FI67">
            <v>36.643239960116638</v>
          </cell>
          <cell r="FJ67">
            <v>17336.122923582239</v>
          </cell>
          <cell r="FK67">
            <v>11893.709904487871</v>
          </cell>
          <cell r="FL67">
            <v>210.30135391039585</v>
          </cell>
          <cell r="FM67">
            <v>1776.1200000000001</v>
          </cell>
          <cell r="FN67">
            <v>1907.9006163093015</v>
          </cell>
          <cell r="FO67">
            <v>32.996282428541107</v>
          </cell>
          <cell r="FP67">
            <v>15610.726803225714</v>
          </cell>
          <cell r="FQ67">
            <v>8261275.9998620786</v>
          </cell>
          <cell r="FR67">
            <v>0</v>
          </cell>
          <cell r="FS67">
            <v>0</v>
          </cell>
          <cell r="FT67">
            <v>84462.248177452799</v>
          </cell>
          <cell r="FU67">
            <v>0</v>
          </cell>
          <cell r="FV67">
            <v>8345738.2480395315</v>
          </cell>
          <cell r="FY67">
            <v>5497954.0333081009</v>
          </cell>
          <cell r="FZ67">
            <v>0</v>
          </cell>
          <cell r="GA67">
            <v>0</v>
          </cell>
          <cell r="GB67">
            <v>0</v>
          </cell>
          <cell r="GC67">
            <v>0</v>
          </cell>
          <cell r="GD67">
            <v>5497954.0333081009</v>
          </cell>
          <cell r="GF67">
            <v>62.746999999999993</v>
          </cell>
          <cell r="GG67">
            <v>0</v>
          </cell>
          <cell r="GH67">
            <v>1.028</v>
          </cell>
        </row>
        <row r="68">
          <cell r="A68" t="str">
            <v>36101</v>
          </cell>
          <cell r="B68" t="str">
            <v>Dixie School District</v>
          </cell>
          <cell r="C68">
            <v>11.893820346384544</v>
          </cell>
          <cell r="D68">
            <v>8.1351671633279583</v>
          </cell>
          <cell r="E68">
            <v>4.119071981431877</v>
          </cell>
          <cell r="F68">
            <v>0</v>
          </cell>
          <cell r="G68">
            <v>0</v>
          </cell>
          <cell r="H68">
            <v>0</v>
          </cell>
          <cell r="I68">
            <v>0</v>
          </cell>
          <cell r="J68">
            <v>0</v>
          </cell>
          <cell r="K68">
            <v>0</v>
          </cell>
          <cell r="L68">
            <v>0</v>
          </cell>
          <cell r="M68">
            <v>0</v>
          </cell>
          <cell r="N68">
            <v>0.65790000000000004</v>
          </cell>
          <cell r="O68">
            <v>0</v>
          </cell>
          <cell r="P68">
            <v>25.89</v>
          </cell>
          <cell r="Q68">
            <v>0</v>
          </cell>
          <cell r="R68">
            <v>7.5999999999999998E-2</v>
          </cell>
          <cell r="S68">
            <v>0.54400000000000004</v>
          </cell>
          <cell r="T68">
            <v>0.34799999999999998</v>
          </cell>
          <cell r="U68">
            <v>0.17599999999999999</v>
          </cell>
          <cell r="V68">
            <v>0</v>
          </cell>
          <cell r="W68">
            <v>0</v>
          </cell>
          <cell r="X68">
            <v>0.04</v>
          </cell>
          <cell r="Y68">
            <v>0.03</v>
          </cell>
          <cell r="Z68">
            <v>5.0000000000000001E-3</v>
          </cell>
          <cell r="AA68">
            <v>3.0000000000000001E-3</v>
          </cell>
          <cell r="AB68">
            <v>1E-3</v>
          </cell>
          <cell r="AC68">
            <v>0</v>
          </cell>
          <cell r="AD68">
            <v>5.7000000000000002E-2</v>
          </cell>
          <cell r="AE68">
            <v>0.121</v>
          </cell>
          <cell r="AF68">
            <v>0.1</v>
          </cell>
          <cell r="AG68">
            <v>5.0000000000000001E-3</v>
          </cell>
          <cell r="AH68">
            <v>0</v>
          </cell>
          <cell r="AI68">
            <v>1.4999999999999999E-2</v>
          </cell>
          <cell r="AJ68">
            <v>4.3999999999999997E-2</v>
          </cell>
          <cell r="AK68">
            <v>8.0000000000000002E-3</v>
          </cell>
          <cell r="AL68">
            <v>8.3368999999999971E-2</v>
          </cell>
          <cell r="AM68">
            <v>2.1000000000000001E-2</v>
          </cell>
          <cell r="AN68">
            <v>6.2E-2</v>
          </cell>
          <cell r="AO68">
            <v>0</v>
          </cell>
          <cell r="AP68">
            <v>0</v>
          </cell>
          <cell r="AQ68">
            <v>0</v>
          </cell>
          <cell r="AR68">
            <v>0</v>
          </cell>
          <cell r="AS68">
            <v>0</v>
          </cell>
          <cell r="AT68">
            <v>0</v>
          </cell>
          <cell r="AU68">
            <v>0</v>
          </cell>
          <cell r="AV68">
            <v>0</v>
          </cell>
          <cell r="AW68">
            <v>0</v>
          </cell>
          <cell r="AX68">
            <v>6.9000000000000006E-2</v>
          </cell>
          <cell r="AY68">
            <v>0</v>
          </cell>
          <cell r="AZ68">
            <v>3.0000000000000001E-3</v>
          </cell>
          <cell r="BA68">
            <v>0</v>
          </cell>
          <cell r="BB68">
            <v>0</v>
          </cell>
          <cell r="BC68">
            <v>0</v>
          </cell>
          <cell r="BD68">
            <v>0</v>
          </cell>
          <cell r="BE68">
            <v>0</v>
          </cell>
          <cell r="BF68">
            <v>1.1469999999999998</v>
          </cell>
          <cell r="BG68">
            <v>9.7000000000000003E-2</v>
          </cell>
          <cell r="BH68">
            <v>0.41200000000000003</v>
          </cell>
          <cell r="BI68">
            <v>0</v>
          </cell>
          <cell r="BJ68">
            <v>0</v>
          </cell>
          <cell r="BK68">
            <v>0</v>
          </cell>
          <cell r="BL68">
            <v>0</v>
          </cell>
          <cell r="BM68">
            <v>0</v>
          </cell>
          <cell r="BN68">
            <v>0</v>
          </cell>
          <cell r="BO68">
            <v>7.2000000000000008E-2</v>
          </cell>
          <cell r="BP68">
            <v>1.1469999999999998</v>
          </cell>
          <cell r="BQ68">
            <v>9.7000000000000003E-2</v>
          </cell>
          <cell r="BR68">
            <v>0.41200000000000003</v>
          </cell>
          <cell r="BS68">
            <v>14554.935116999335</v>
          </cell>
          <cell r="BT68">
            <v>0</v>
          </cell>
          <cell r="BU68">
            <v>0</v>
          </cell>
          <cell r="BV68">
            <v>648.74592000000007</v>
          </cell>
          <cell r="BW68">
            <v>0</v>
          </cell>
          <cell r="BX68">
            <v>0</v>
          </cell>
          <cell r="BY68">
            <v>0</v>
          </cell>
          <cell r="BZ68">
            <v>0</v>
          </cell>
          <cell r="CA68">
            <v>58693.900622332265</v>
          </cell>
          <cell r="CB68">
            <v>2198.2734315480247</v>
          </cell>
          <cell r="CC68">
            <v>1648.7050736610186</v>
          </cell>
          <cell r="CD68">
            <v>274.78417894350309</v>
          </cell>
          <cell r="CE68">
            <v>164.87050736610186</v>
          </cell>
          <cell r="CF68">
            <v>54.956835788700623</v>
          </cell>
          <cell r="CG68">
            <v>0</v>
          </cell>
          <cell r="CH68">
            <v>63035.4906496396</v>
          </cell>
          <cell r="CI68">
            <v>1114.5764554946072</v>
          </cell>
          <cell r="CJ68">
            <v>10722.155999999997</v>
          </cell>
          <cell r="CK68">
            <v>10111.685287903878</v>
          </cell>
          <cell r="CL68">
            <v>174.87704586710387</v>
          </cell>
          <cell r="CM68">
            <v>84044.208983410586</v>
          </cell>
          <cell r="CN68">
            <v>6879.3406590680333</v>
          </cell>
          <cell r="CO68">
            <v>121.63863640788168</v>
          </cell>
          <cell r="CP68">
            <v>906.75599999999997</v>
          </cell>
          <cell r="CQ68">
            <v>1103.5327403004028</v>
          </cell>
          <cell r="CR68">
            <v>19.085102052396635</v>
          </cell>
          <cell r="CS68">
            <v>8908.7145014208327</v>
          </cell>
          <cell r="CT68">
            <v>2023.0589954972197</v>
          </cell>
          <cell r="CU68">
            <v>4294.5638325467298</v>
          </cell>
          <cell r="CV68">
            <v>3549.2263078898595</v>
          </cell>
          <cell r="CW68">
            <v>177.46131539449297</v>
          </cell>
          <cell r="CX68">
            <v>0</v>
          </cell>
          <cell r="CY68">
            <v>532.38394618347888</v>
          </cell>
          <cell r="CZ68">
            <v>1561.6595754715379</v>
          </cell>
          <cell r="DA68">
            <v>283.93810463118876</v>
          </cell>
          <cell r="DB68">
            <v>2200.5203108917126</v>
          </cell>
          <cell r="DC68">
            <v>14622.812388506221</v>
          </cell>
          <cell r="DD68">
            <v>258.55660411897043</v>
          </cell>
          <cell r="DE68">
            <v>4436.7851519999995</v>
          </cell>
          <cell r="DF68">
            <v>2690.4251084157322</v>
          </cell>
          <cell r="DG68">
            <v>39.378170807319194</v>
          </cell>
          <cell r="DH68">
            <v>21789.400819729271</v>
          </cell>
          <cell r="DI68">
            <v>84537.643697213847</v>
          </cell>
          <cell r="DJ68">
            <v>30204.680607346829</v>
          </cell>
          <cell r="DK68">
            <v>114742.32430456068</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84044.208983410586</v>
          </cell>
          <cell r="EW68">
            <v>8908.7145014208327</v>
          </cell>
          <cell r="EX68">
            <v>21789.400819729271</v>
          </cell>
          <cell r="EY68">
            <v>3792.0216694203432</v>
          </cell>
          <cell r="EZ68">
            <v>67.049499066371482</v>
          </cell>
          <cell r="FA68">
            <v>645.01200000000006</v>
          </cell>
          <cell r="FB68">
            <v>608.28795541880356</v>
          </cell>
          <cell r="FC68">
            <v>10.520066403513686</v>
          </cell>
          <cell r="FD68">
            <v>5055.841691242661</v>
          </cell>
          <cell r="FE68">
            <v>0</v>
          </cell>
          <cell r="FF68">
            <v>0</v>
          </cell>
          <cell r="FG68">
            <v>0</v>
          </cell>
          <cell r="FH68">
            <v>0</v>
          </cell>
          <cell r="FI68">
            <v>0</v>
          </cell>
          <cell r="FJ68">
            <v>0</v>
          </cell>
          <cell r="FK68">
            <v>164.87050736610186</v>
          </cell>
          <cell r="FL68">
            <v>2.9151956115813675</v>
          </cell>
          <cell r="FM68">
            <v>28.044</v>
          </cell>
          <cell r="FN68">
            <v>26.447302409513195</v>
          </cell>
          <cell r="FO68">
            <v>0.45739419145711657</v>
          </cell>
          <cell r="FP68">
            <v>219.81920396707218</v>
          </cell>
          <cell r="FQ68">
            <v>129946.00534156003</v>
          </cell>
          <cell r="FR68">
            <v>0</v>
          </cell>
          <cell r="FS68">
            <v>0</v>
          </cell>
          <cell r="FT68">
            <v>5275.6608952097331</v>
          </cell>
          <cell r="FU68">
            <v>180136.49227388008</v>
          </cell>
          <cell r="FV68">
            <v>315358.15851064981</v>
          </cell>
          <cell r="FY68">
            <v>84537.643697213847</v>
          </cell>
          <cell r="FZ68">
            <v>0</v>
          </cell>
          <cell r="GA68">
            <v>0</v>
          </cell>
          <cell r="GB68">
            <v>0</v>
          </cell>
          <cell r="GC68">
            <v>0</v>
          </cell>
          <cell r="GD68">
            <v>84537.643697213847</v>
          </cell>
          <cell r="GF68">
            <v>1.0680000000000001</v>
          </cell>
          <cell r="GG68">
            <v>0</v>
          </cell>
          <cell r="GH68">
            <v>7.2000000000000008E-2</v>
          </cell>
        </row>
        <row r="69">
          <cell r="A69" t="str">
            <v>32361</v>
          </cell>
          <cell r="B69" t="str">
            <v>East Valley School District (Spokane)</v>
          </cell>
          <cell r="C69">
            <v>1342.590916987813</v>
          </cell>
          <cell r="D69">
            <v>360.13046333658906</v>
          </cell>
          <cell r="E69">
            <v>713.49535094367616</v>
          </cell>
          <cell r="F69">
            <v>745.34607504009807</v>
          </cell>
          <cell r="G69">
            <v>1396.1697457862883</v>
          </cell>
          <cell r="H69">
            <v>14.024437721466985</v>
          </cell>
          <cell r="I69">
            <v>254.49023537843308</v>
          </cell>
          <cell r="J69">
            <v>0</v>
          </cell>
          <cell r="K69">
            <v>0</v>
          </cell>
          <cell r="L69">
            <v>70.91</v>
          </cell>
          <cell r="M69">
            <v>4.09</v>
          </cell>
          <cell r="N69">
            <v>0.52159999999999995</v>
          </cell>
          <cell r="O69">
            <v>119.95296512967029</v>
          </cell>
          <cell r="P69">
            <v>4466.58</v>
          </cell>
          <cell r="Q69">
            <v>2.6599999999999999E-2</v>
          </cell>
          <cell r="R69">
            <v>13.436</v>
          </cell>
          <cell r="S69">
            <v>61.462000000000003</v>
          </cell>
          <cell r="T69">
            <v>15.406000000000001</v>
          </cell>
          <cell r="U69">
            <v>30.521999999999998</v>
          </cell>
          <cell r="V69">
            <v>30.76</v>
          </cell>
          <cell r="W69">
            <v>47.668999999999997</v>
          </cell>
          <cell r="X69">
            <v>5.8790000000000004</v>
          </cell>
          <cell r="Y69">
            <v>8.4990000000000006</v>
          </cell>
          <cell r="Z69">
            <v>0.74399999999999999</v>
          </cell>
          <cell r="AA69">
            <v>0.29300000000000004</v>
          </cell>
          <cell r="AB69">
            <v>0.11899999999999999</v>
          </cell>
          <cell r="AC69">
            <v>0</v>
          </cell>
          <cell r="AD69">
            <v>8.08</v>
          </cell>
          <cell r="AE69">
            <v>22.31</v>
          </cell>
          <cell r="AF69">
            <v>18.939</v>
          </cell>
          <cell r="AG69">
            <v>0.90100000000000002</v>
          </cell>
          <cell r="AH69">
            <v>0</v>
          </cell>
          <cell r="AI69">
            <v>2.694</v>
          </cell>
          <cell r="AJ69">
            <v>7.7759999999999998</v>
          </cell>
          <cell r="AK69">
            <v>1.4239999999999999</v>
          </cell>
          <cell r="AL69">
            <v>14.786099</v>
          </cell>
          <cell r="AM69">
            <v>3.766</v>
          </cell>
          <cell r="AN69">
            <v>11.02</v>
          </cell>
          <cell r="AO69">
            <v>1.1020000000000001</v>
          </cell>
          <cell r="AP69">
            <v>0.63300000000000001</v>
          </cell>
          <cell r="AQ69">
            <v>11.494</v>
          </cell>
          <cell r="AR69">
            <v>0.54200000000000004</v>
          </cell>
          <cell r="AS69">
            <v>0</v>
          </cell>
          <cell r="AT69">
            <v>0</v>
          </cell>
          <cell r="AU69">
            <v>0</v>
          </cell>
          <cell r="AV69">
            <v>4.5640000000000001</v>
          </cell>
          <cell r="AW69">
            <v>0</v>
          </cell>
          <cell r="AX69">
            <v>9.4160000000000004</v>
          </cell>
          <cell r="AY69">
            <v>1.528</v>
          </cell>
          <cell r="AZ69">
            <v>0.61699999999999999</v>
          </cell>
          <cell r="BA69">
            <v>2.0700000000000003</v>
          </cell>
          <cell r="BB69">
            <v>0</v>
          </cell>
          <cell r="BC69">
            <v>0</v>
          </cell>
          <cell r="BD69">
            <v>0</v>
          </cell>
          <cell r="BE69">
            <v>0</v>
          </cell>
          <cell r="BF69">
            <v>203.423</v>
          </cell>
          <cell r="BG69">
            <v>17.201999999999998</v>
          </cell>
          <cell r="BH69">
            <v>73.144000000000005</v>
          </cell>
          <cell r="BI69">
            <v>12.668999999999999</v>
          </cell>
          <cell r="BJ69">
            <v>4.5640000000000001</v>
          </cell>
          <cell r="BK69">
            <v>1.1020000000000001</v>
          </cell>
          <cell r="BL69">
            <v>0</v>
          </cell>
          <cell r="BM69">
            <v>0</v>
          </cell>
          <cell r="BN69">
            <v>0</v>
          </cell>
          <cell r="BO69">
            <v>11.561</v>
          </cell>
          <cell r="BP69">
            <v>216.09200000000001</v>
          </cell>
          <cell r="BQ69">
            <v>18.303999999999998</v>
          </cell>
          <cell r="BR69">
            <v>77.707999999999998</v>
          </cell>
          <cell r="BS69">
            <v>2585271.4150523599</v>
          </cell>
          <cell r="BT69">
            <v>395221.37704228092</v>
          </cell>
          <cell r="BU69">
            <v>0</v>
          </cell>
          <cell r="BV69">
            <v>114131.29416000002</v>
          </cell>
          <cell r="BW69">
            <v>7366.4248799999996</v>
          </cell>
          <cell r="BX69">
            <v>0</v>
          </cell>
          <cell r="BY69">
            <v>350055.01509999996</v>
          </cell>
          <cell r="BZ69">
            <v>23816.07</v>
          </cell>
          <cell r="CA69">
            <v>11567324.566724442</v>
          </cell>
          <cell r="CB69">
            <v>361938.70385053405</v>
          </cell>
          <cell r="CC69">
            <v>523238.14322600595</v>
          </cell>
          <cell r="CD69">
            <v>45804.115608912623</v>
          </cell>
          <cell r="CE69">
            <v>18038.448754585217</v>
          </cell>
          <cell r="CF69">
            <v>7326.1959105653259</v>
          </cell>
          <cell r="CG69">
            <v>0</v>
          </cell>
          <cell r="CH69">
            <v>12523670.174075045</v>
          </cell>
          <cell r="CI69">
            <v>221440.1406025067</v>
          </cell>
          <cell r="CJ69">
            <v>1901598.2039999999</v>
          </cell>
          <cell r="CK69">
            <v>2008954.1644660654</v>
          </cell>
          <cell r="CL69">
            <v>34743.958060533303</v>
          </cell>
          <cell r="CM69">
            <v>16468966.500601642</v>
          </cell>
          <cell r="CN69">
            <v>1111019.9660848461</v>
          </cell>
          <cell r="CO69">
            <v>19644.753820753656</v>
          </cell>
          <cell r="CP69">
            <v>160804.29599999997</v>
          </cell>
          <cell r="CQ69">
            <v>178221.57216272628</v>
          </cell>
          <cell r="CR69">
            <v>3082.261874476249</v>
          </cell>
          <cell r="CS69">
            <v>1453128.0961220483</v>
          </cell>
          <cell r="CT69">
            <v>286777.4856775006</v>
          </cell>
          <cell r="CU69">
            <v>791832.38929022755</v>
          </cell>
          <cell r="CV69">
            <v>672187.97045126045</v>
          </cell>
          <cell r="CW69">
            <v>31978.529034087631</v>
          </cell>
          <cell r="CX69">
            <v>0</v>
          </cell>
          <cell r="CY69">
            <v>95616.156734552802</v>
          </cell>
          <cell r="CZ69">
            <v>275987.83770151547</v>
          </cell>
          <cell r="DA69">
            <v>50540.982624351593</v>
          </cell>
          <cell r="DB69">
            <v>391124.73912946245</v>
          </cell>
          <cell r="DC69">
            <v>2596046.0906429589</v>
          </cell>
          <cell r="DD69">
            <v>45902.583135140594</v>
          </cell>
          <cell r="DE69">
            <v>787680.12902400002</v>
          </cell>
          <cell r="DF69">
            <v>477641.87895621435</v>
          </cell>
          <cell r="DG69">
            <v>6990.9634114819119</v>
          </cell>
          <cell r="DH69">
            <v>3868359.0620346554</v>
          </cell>
          <cell r="DI69">
            <v>16230736.230802849</v>
          </cell>
          <cell r="DJ69">
            <v>5559717.427955498</v>
          </cell>
          <cell r="DK69">
            <v>21790453.658758346</v>
          </cell>
          <cell r="DL69">
            <v>779962.82345337898</v>
          </cell>
          <cell r="DM69">
            <v>13791.091180904536</v>
          </cell>
          <cell r="DN69">
            <v>118429.81199999999</v>
          </cell>
          <cell r="DO69">
            <v>125115.84388009508</v>
          </cell>
          <cell r="DP69">
            <v>2163.8222062839218</v>
          </cell>
          <cell r="DQ69">
            <v>1025672.301539758</v>
          </cell>
          <cell r="DR69">
            <v>71174.514743954234</v>
          </cell>
          <cell r="DS69">
            <v>1258.488472879355</v>
          </cell>
          <cell r="DT69">
            <v>10301.496000000001</v>
          </cell>
          <cell r="DU69">
            <v>11417.287090066528</v>
          </cell>
          <cell r="DV69">
            <v>197.45684139477081</v>
          </cell>
          <cell r="DW69">
            <v>93090.754675415534</v>
          </cell>
          <cell r="DX69">
            <v>161986.68869209319</v>
          </cell>
          <cell r="DY69">
            <v>2864.2047116480244</v>
          </cell>
          <cell r="DZ69">
            <v>49149.241343999995</v>
          </cell>
          <cell r="EA69">
            <v>29803.641249537377</v>
          </cell>
          <cell r="EB69">
            <v>436.21837758399408</v>
          </cell>
          <cell r="EC69">
            <v>241375.78966321453</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17494638.802141398</v>
          </cell>
          <cell r="EW69">
            <v>1546218.8507974639</v>
          </cell>
          <cell r="EX69">
            <v>4109734.8516978701</v>
          </cell>
          <cell r="EY69">
            <v>579692.94700742105</v>
          </cell>
          <cell r="EZ69">
            <v>10249.973522724467</v>
          </cell>
          <cell r="FA69">
            <v>88020.767999999996</v>
          </cell>
          <cell r="FB69">
            <v>92990.037570050947</v>
          </cell>
          <cell r="FC69">
            <v>1608.2208457154691</v>
          </cell>
          <cell r="FD69">
            <v>762311.9734231875</v>
          </cell>
          <cell r="FE69">
            <v>94070.818078519485</v>
          </cell>
          <cell r="FF69">
            <v>1663.3347007989796</v>
          </cell>
          <cell r="FG69">
            <v>14283.744000000001</v>
          </cell>
          <cell r="FH69">
            <v>15090.142035581759</v>
          </cell>
          <cell r="FI69">
            <v>260.97721455535992</v>
          </cell>
          <cell r="FJ69">
            <v>123705.6813286566</v>
          </cell>
          <cell r="FK69">
            <v>37985.402326208452</v>
          </cell>
          <cell r="FL69">
            <v>671.64758533571148</v>
          </cell>
          <cell r="FM69">
            <v>5767.7160000000003</v>
          </cell>
          <cell r="FN69">
            <v>6093.3361491845189</v>
          </cell>
          <cell r="FO69">
            <v>105.38150613917314</v>
          </cell>
          <cell r="FP69">
            <v>49951.835981532146</v>
          </cell>
          <cell r="FQ69">
            <v>24863727.453070704</v>
          </cell>
          <cell r="FR69">
            <v>1762726.6478006691</v>
          </cell>
          <cell r="FS69">
            <v>0</v>
          </cell>
          <cell r="FT69">
            <v>935969.49073337624</v>
          </cell>
          <cell r="FU69">
            <v>0</v>
          </cell>
          <cell r="FV69">
            <v>27562423.591604751</v>
          </cell>
          <cell r="FY69">
            <v>17243860.257692274</v>
          </cell>
          <cell r="FZ69">
            <v>17913.784365431915</v>
          </cell>
          <cell r="GA69">
            <v>177880.549344</v>
          </cell>
          <cell r="GB69">
            <v>166336.77221969899</v>
          </cell>
          <cell r="GC69">
            <v>2797.4974252626866</v>
          </cell>
          <cell r="GD69">
            <v>17608788.861046664</v>
          </cell>
          <cell r="GF69">
            <v>187.88900000000001</v>
          </cell>
          <cell r="GG69">
            <v>12.126999999999999</v>
          </cell>
          <cell r="GH69">
            <v>11.561</v>
          </cell>
        </row>
        <row r="70">
          <cell r="A70" t="str">
            <v>39090</v>
          </cell>
          <cell r="B70" t="str">
            <v>East Valley School District (Yakima)</v>
          </cell>
          <cell r="C70">
            <v>843.05046243966206</v>
          </cell>
          <cell r="D70">
            <v>229.43230936575551</v>
          </cell>
          <cell r="E70">
            <v>505.76025324011289</v>
          </cell>
          <cell r="F70">
            <v>479.2025366398309</v>
          </cell>
          <cell r="G70">
            <v>756.35429491047466</v>
          </cell>
          <cell r="H70">
            <v>0</v>
          </cell>
          <cell r="I70">
            <v>122.91886570203887</v>
          </cell>
          <cell r="J70">
            <v>0</v>
          </cell>
          <cell r="K70">
            <v>0</v>
          </cell>
          <cell r="L70">
            <v>24.91</v>
          </cell>
          <cell r="M70">
            <v>1.89</v>
          </cell>
          <cell r="N70">
            <v>0.5</v>
          </cell>
          <cell r="O70">
            <v>305.84418793529159</v>
          </cell>
          <cell r="P70">
            <v>2736.95</v>
          </cell>
          <cell r="Q70">
            <v>7.7899999999999997E-2</v>
          </cell>
          <cell r="R70">
            <v>8.43</v>
          </cell>
          <cell r="S70">
            <v>38.594000000000001</v>
          </cell>
          <cell r="T70">
            <v>9.8149999999999995</v>
          </cell>
          <cell r="U70">
            <v>21.635000000000002</v>
          </cell>
          <cell r="V70">
            <v>20.155999999999999</v>
          </cell>
          <cell r="W70">
            <v>26.448</v>
          </cell>
          <cell r="X70">
            <v>3.7440000000000002</v>
          </cell>
          <cell r="Y70">
            <v>5.1980000000000004</v>
          </cell>
          <cell r="Z70">
            <v>0.46799999999999997</v>
          </cell>
          <cell r="AA70">
            <v>0.189</v>
          </cell>
          <cell r="AB70">
            <v>7.6000000000000012E-2</v>
          </cell>
          <cell r="AC70">
            <v>0</v>
          </cell>
          <cell r="AD70">
            <v>5.157</v>
          </cell>
          <cell r="AE70">
            <v>13.969000000000001</v>
          </cell>
          <cell r="AF70">
            <v>11.821999999999999</v>
          </cell>
          <cell r="AG70">
            <v>0.56299999999999994</v>
          </cell>
          <cell r="AH70">
            <v>0</v>
          </cell>
          <cell r="AI70">
            <v>1.69</v>
          </cell>
          <cell r="AJ70">
            <v>4.8789999999999996</v>
          </cell>
          <cell r="AK70">
            <v>0.89300000000000002</v>
          </cell>
          <cell r="AL70">
            <v>9.3034079999999975</v>
          </cell>
          <cell r="AM70">
            <v>2.37</v>
          </cell>
          <cell r="AN70">
            <v>6.9340000000000002</v>
          </cell>
          <cell r="AO70">
            <v>0.504</v>
          </cell>
          <cell r="AP70">
            <v>0</v>
          </cell>
          <cell r="AQ70">
            <v>5.5510000000000002</v>
          </cell>
          <cell r="AR70">
            <v>0.248</v>
          </cell>
          <cell r="AS70">
            <v>0</v>
          </cell>
          <cell r="AT70">
            <v>0</v>
          </cell>
          <cell r="AU70">
            <v>0</v>
          </cell>
          <cell r="AV70">
            <v>2.089</v>
          </cell>
          <cell r="AW70">
            <v>0</v>
          </cell>
          <cell r="AX70">
            <v>5.5309999999999997</v>
          </cell>
          <cell r="AY70">
            <v>3.8969999999999998</v>
          </cell>
          <cell r="AZ70">
            <v>0.378</v>
          </cell>
          <cell r="BA70">
            <v>1.8100000000000005</v>
          </cell>
          <cell r="BB70">
            <v>0</v>
          </cell>
          <cell r="BC70">
            <v>0</v>
          </cell>
          <cell r="BD70">
            <v>0</v>
          </cell>
          <cell r="BE70">
            <v>0</v>
          </cell>
          <cell r="BF70">
            <v>128.13299999999998</v>
          </cell>
          <cell r="BG70">
            <v>10.8</v>
          </cell>
          <cell r="BH70">
            <v>45.906999999999996</v>
          </cell>
          <cell r="BI70">
            <v>5.7990000000000004</v>
          </cell>
          <cell r="BJ70">
            <v>2.089</v>
          </cell>
          <cell r="BK70">
            <v>0.504</v>
          </cell>
          <cell r="BL70">
            <v>0</v>
          </cell>
          <cell r="BM70">
            <v>0</v>
          </cell>
          <cell r="BN70">
            <v>0</v>
          </cell>
          <cell r="BO70">
            <v>9.8059999999999992</v>
          </cell>
          <cell r="BP70">
            <v>133.93199999999999</v>
          </cell>
          <cell r="BQ70">
            <v>11.304</v>
          </cell>
          <cell r="BR70">
            <v>47.995999999999995</v>
          </cell>
          <cell r="BS70">
            <v>1621894.2248501987</v>
          </cell>
          <cell r="BT70">
            <v>180921.820049517</v>
          </cell>
          <cell r="BU70">
            <v>0</v>
          </cell>
          <cell r="BV70">
            <v>71956.127520000009</v>
          </cell>
          <cell r="BW70">
            <v>3371.8994400000006</v>
          </cell>
          <cell r="BX70">
            <v>0</v>
          </cell>
          <cell r="BY70">
            <v>122970.95509999999</v>
          </cell>
          <cell r="BZ70">
            <v>11005.47</v>
          </cell>
          <cell r="CA70">
            <v>7156214.807327115</v>
          </cell>
          <cell r="CB70">
            <v>226180.31908889834</v>
          </cell>
          <cell r="CC70">
            <v>314018.50924788823</v>
          </cell>
          <cell r="CD70">
            <v>28272.539886112289</v>
          </cell>
          <cell r="CE70">
            <v>11417.756492468425</v>
          </cell>
          <cell r="CF70">
            <v>4591.2671609925947</v>
          </cell>
          <cell r="CG70">
            <v>0</v>
          </cell>
          <cell r="CH70">
            <v>7740695.1992034735</v>
          </cell>
          <cell r="CI70">
            <v>136868.8738562502</v>
          </cell>
          <cell r="CJ70">
            <v>1197787.2839999998</v>
          </cell>
          <cell r="CK70">
            <v>1241704.8389292015</v>
          </cell>
          <cell r="CL70">
            <v>21474.726308045658</v>
          </cell>
          <cell r="CM70">
            <v>10201662.048440719</v>
          </cell>
          <cell r="CN70">
            <v>708230.20488679339</v>
          </cell>
          <cell r="CO70">
            <v>12522.734467546456</v>
          </cell>
          <cell r="CP70">
            <v>100958.40000000001</v>
          </cell>
          <cell r="CQ70">
            <v>113609.02991946302</v>
          </cell>
          <cell r="CR70">
            <v>1964.817037958039</v>
          </cell>
          <cell r="CS70">
            <v>924762.45184421446</v>
          </cell>
          <cell r="CT70">
            <v>184762.55452841707</v>
          </cell>
          <cell r="CU70">
            <v>500474.71867509373</v>
          </cell>
          <cell r="CV70">
            <v>423553.01912641973</v>
          </cell>
          <cell r="CW70">
            <v>20170.897459666241</v>
          </cell>
          <cell r="CX70">
            <v>0</v>
          </cell>
          <cell r="CY70">
            <v>60548.519905570072</v>
          </cell>
          <cell r="CZ70">
            <v>174802.50214158365</v>
          </cell>
          <cell r="DA70">
            <v>31993.981228209512</v>
          </cell>
          <cell r="DB70">
            <v>248428.06924569403</v>
          </cell>
          <cell r="DC70">
            <v>1644734.2623106539</v>
          </cell>
          <cell r="DD70">
            <v>29081.745306082536</v>
          </cell>
          <cell r="DE70">
            <v>494367.70867199992</v>
          </cell>
          <cell r="DF70">
            <v>302611.71643495624</v>
          </cell>
          <cell r="DG70">
            <v>4429.1498101163697</v>
          </cell>
          <cell r="DH70">
            <v>2446142.8372277264</v>
          </cell>
          <cell r="DI70">
            <v>10093659.666400921</v>
          </cell>
          <cell r="DJ70">
            <v>3478907.6711117402</v>
          </cell>
          <cell r="DK70">
            <v>13572567.337512661</v>
          </cell>
          <cell r="DL70">
            <v>350325.76666573755</v>
          </cell>
          <cell r="DM70">
            <v>6194.3652259167866</v>
          </cell>
          <cell r="DN70">
            <v>54209.052000000003</v>
          </cell>
          <cell r="DO70">
            <v>56196.657855122729</v>
          </cell>
          <cell r="DP70">
            <v>971.89590394634388</v>
          </cell>
          <cell r="DQ70">
            <v>461703.3724248067</v>
          </cell>
          <cell r="DR70">
            <v>33050.742894717027</v>
          </cell>
          <cell r="DS70">
            <v>584.39427515217176</v>
          </cell>
          <cell r="DT70">
            <v>4711.3919999999998</v>
          </cell>
          <cell r="DU70">
            <v>5301.7547295749409</v>
          </cell>
          <cell r="DV70">
            <v>91.691461771375756</v>
          </cell>
          <cell r="DW70">
            <v>43155.581086063343</v>
          </cell>
          <cell r="DX70">
            <v>74843.703007536024</v>
          </cell>
          <cell r="DY70">
            <v>1323.3660649662634</v>
          </cell>
          <cell r="DZ70">
            <v>22496.223743999999</v>
          </cell>
          <cell r="EA70">
            <v>13770.359109343315</v>
          </cell>
          <cell r="EB70">
            <v>201.54865169436189</v>
          </cell>
          <cell r="EC70">
            <v>111311.83451257371</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10663365.420865526</v>
          </cell>
          <cell r="EW70">
            <v>967918.03293027775</v>
          </cell>
          <cell r="EX70">
            <v>2557454.6717403</v>
          </cell>
          <cell r="EY70">
            <v>334135.5087822373</v>
          </cell>
          <cell r="EZ70">
            <v>5908.0934755209018</v>
          </cell>
          <cell r="FA70">
            <v>51703.788</v>
          </cell>
          <cell r="FB70">
            <v>53599.53691958679</v>
          </cell>
          <cell r="FC70">
            <v>926.97986630922958</v>
          </cell>
          <cell r="FD70">
            <v>440365.81356813328</v>
          </cell>
          <cell r="FE70">
            <v>235423.26482089655</v>
          </cell>
          <cell r="FF70">
            <v>4162.6903406445344</v>
          </cell>
          <cell r="FG70">
            <v>36429.155999999995</v>
          </cell>
          <cell r="FH70">
            <v>37764.851812625158</v>
          </cell>
          <cell r="FI70">
            <v>653.12611444712752</v>
          </cell>
          <cell r="FJ70">
            <v>310270.39874796884</v>
          </cell>
          <cell r="FK70">
            <v>22835.51298493685</v>
          </cell>
          <cell r="FL70">
            <v>403.7713494389609</v>
          </cell>
          <cell r="FM70">
            <v>3533.5439999999999</v>
          </cell>
          <cell r="FN70">
            <v>3663.1034090768053</v>
          </cell>
          <cell r="FO70">
            <v>63.351724726972968</v>
          </cell>
          <cell r="FP70">
            <v>30095.512118740626</v>
          </cell>
          <cell r="FQ70">
            <v>15400394.11498286</v>
          </cell>
          <cell r="FR70">
            <v>800464.5075129607</v>
          </cell>
          <cell r="FS70">
            <v>0</v>
          </cell>
          <cell r="FT70">
            <v>780731.72443484282</v>
          </cell>
          <cell r="FU70">
            <v>0</v>
          </cell>
          <cell r="FV70">
            <v>16981590.346930664</v>
          </cell>
          <cell r="FY70">
            <v>10551879.878968911</v>
          </cell>
          <cell r="FZ70">
            <v>8102.1255660352217</v>
          </cell>
          <cell r="GA70">
            <v>81416.667744000006</v>
          </cell>
          <cell r="GB70">
            <v>75268.771694040988</v>
          </cell>
          <cell r="GC70">
            <v>1265.1360174120816</v>
          </cell>
          <cell r="GD70">
            <v>10717932.5799904</v>
          </cell>
          <cell r="GF70">
            <v>118.458</v>
          </cell>
          <cell r="GG70">
            <v>5.5510000000000002</v>
          </cell>
          <cell r="GH70">
            <v>9.8059999999999992</v>
          </cell>
        </row>
        <row r="71">
          <cell r="A71" t="str">
            <v>09206</v>
          </cell>
          <cell r="B71" t="str">
            <v>Eastmont School District</v>
          </cell>
          <cell r="C71">
            <v>1522.0485855388465</v>
          </cell>
          <cell r="D71">
            <v>425.72668464089168</v>
          </cell>
          <cell r="E71">
            <v>885.62107136776069</v>
          </cell>
          <cell r="F71">
            <v>932.48581283650185</v>
          </cell>
          <cell r="G71">
            <v>1651.6139947147863</v>
          </cell>
          <cell r="H71">
            <v>46.430320497459057</v>
          </cell>
          <cell r="I71">
            <v>358.89438286046516</v>
          </cell>
          <cell r="J71">
            <v>0</v>
          </cell>
          <cell r="K71">
            <v>0</v>
          </cell>
          <cell r="L71">
            <v>94.37</v>
          </cell>
          <cell r="M71">
            <v>8.24</v>
          </cell>
          <cell r="N71">
            <v>0.57210000000000005</v>
          </cell>
          <cell r="O71">
            <v>1014.697540401939</v>
          </cell>
          <cell r="P71">
            <v>5271.4</v>
          </cell>
          <cell r="Q71">
            <v>0.154</v>
          </cell>
          <cell r="R71">
            <v>15.702</v>
          </cell>
          <cell r="S71">
            <v>69.677999999999997</v>
          </cell>
          <cell r="T71">
            <v>18.212</v>
          </cell>
          <cell r="U71">
            <v>37.884999999999998</v>
          </cell>
          <cell r="V71">
            <v>37.268000000000001</v>
          </cell>
          <cell r="W71">
            <v>53.975999999999999</v>
          </cell>
          <cell r="X71">
            <v>6.8869999999999996</v>
          </cell>
          <cell r="Y71">
            <v>9.8940000000000019</v>
          </cell>
          <cell r="Z71">
            <v>0.86799999999999999</v>
          </cell>
          <cell r="AA71">
            <v>0.34199999999999997</v>
          </cell>
          <cell r="AB71">
            <v>0.13900000000000001</v>
          </cell>
          <cell r="AC71">
            <v>0</v>
          </cell>
          <cell r="AD71">
            <v>9.4709999999999983</v>
          </cell>
          <cell r="AE71">
            <v>26.064</v>
          </cell>
          <cell r="AF71">
            <v>22.108000000000001</v>
          </cell>
          <cell r="AG71">
            <v>1.0530000000000002</v>
          </cell>
          <cell r="AH71">
            <v>0</v>
          </cell>
          <cell r="AI71">
            <v>3.1480000000000001</v>
          </cell>
          <cell r="AJ71">
            <v>9.0869999999999997</v>
          </cell>
          <cell r="AK71">
            <v>1.6639999999999999</v>
          </cell>
          <cell r="AL71">
            <v>17.276463</v>
          </cell>
          <cell r="AM71">
            <v>4.4000000000000004</v>
          </cell>
          <cell r="AN71">
            <v>12.875999999999999</v>
          </cell>
          <cell r="AO71">
            <v>1.6619999999999999</v>
          </cell>
          <cell r="AP71">
            <v>2.097</v>
          </cell>
          <cell r="AQ71">
            <v>16.209</v>
          </cell>
          <cell r="AR71">
            <v>0.81899999999999995</v>
          </cell>
          <cell r="AS71">
            <v>0</v>
          </cell>
          <cell r="AT71">
            <v>0</v>
          </cell>
          <cell r="AU71">
            <v>0</v>
          </cell>
          <cell r="AV71">
            <v>6.8889999999999993</v>
          </cell>
          <cell r="AW71">
            <v>0</v>
          </cell>
          <cell r="AX71">
            <v>12.189</v>
          </cell>
          <cell r="AY71">
            <v>12.929</v>
          </cell>
          <cell r="AZ71">
            <v>0.73499999999999999</v>
          </cell>
          <cell r="BA71">
            <v>2.5249999999999986</v>
          </cell>
          <cell r="BB71">
            <v>0</v>
          </cell>
          <cell r="BC71">
            <v>0</v>
          </cell>
          <cell r="BD71">
            <v>0</v>
          </cell>
          <cell r="BE71">
            <v>0</v>
          </cell>
          <cell r="BF71">
            <v>237.67400000000004</v>
          </cell>
          <cell r="BG71">
            <v>20.102</v>
          </cell>
          <cell r="BH71">
            <v>85.471000000000004</v>
          </cell>
          <cell r="BI71">
            <v>19.125</v>
          </cell>
          <cell r="BJ71">
            <v>6.8889999999999993</v>
          </cell>
          <cell r="BK71">
            <v>1.6619999999999999</v>
          </cell>
          <cell r="BL71">
            <v>0</v>
          </cell>
          <cell r="BM71">
            <v>0</v>
          </cell>
          <cell r="BN71">
            <v>0</v>
          </cell>
          <cell r="BO71">
            <v>25.853000000000002</v>
          </cell>
          <cell r="BP71">
            <v>256.79900000000004</v>
          </cell>
          <cell r="BQ71">
            <v>21.763999999999999</v>
          </cell>
          <cell r="BR71">
            <v>92.36</v>
          </cell>
          <cell r="BS71">
            <v>3021022.4641358047</v>
          </cell>
          <cell r="BT71">
            <v>596589.32437846146</v>
          </cell>
          <cell r="BU71">
            <v>0</v>
          </cell>
          <cell r="BV71">
            <v>133359.80736000001</v>
          </cell>
          <cell r="BW71">
            <v>11119.796640000002</v>
          </cell>
          <cell r="BX71">
            <v>0</v>
          </cell>
          <cell r="BY71">
            <v>465867.88569999998</v>
          </cell>
          <cell r="BZ71">
            <v>47981.520000000004</v>
          </cell>
          <cell r="CA71">
            <v>13560448.21086969</v>
          </cell>
          <cell r="CB71">
            <v>425385.37526992109</v>
          </cell>
          <cell r="CC71">
            <v>611117.01799340791</v>
          </cell>
          <cell r="CD71">
            <v>53613.257693377593</v>
          </cell>
          <cell r="CE71">
            <v>21124.117662598084</v>
          </cell>
          <cell r="CF71">
            <v>8585.5332020500991</v>
          </cell>
          <cell r="CG71">
            <v>0</v>
          </cell>
          <cell r="CH71">
            <v>14680273.512691047</v>
          </cell>
          <cell r="CI71">
            <v>259572.61613795534</v>
          </cell>
          <cell r="CJ71">
            <v>2221776.5520000001</v>
          </cell>
          <cell r="CK71">
            <v>2354900.45640712</v>
          </cell>
          <cell r="CL71">
            <v>40726.943472045197</v>
          </cell>
          <cell r="CM71">
            <v>19297677.464570213</v>
          </cell>
          <cell r="CN71">
            <v>1374672.0898857163</v>
          </cell>
          <cell r="CO71">
            <v>24306.579192478443</v>
          </cell>
          <cell r="CP71">
            <v>187913.49600000001</v>
          </cell>
          <cell r="CQ71">
            <v>220514.68789620575</v>
          </cell>
          <cell r="CR71">
            <v>3813.7022752998678</v>
          </cell>
          <cell r="CS71">
            <v>1786913.9760572221</v>
          </cell>
          <cell r="CT71">
            <v>336147.22362024849</v>
          </cell>
          <cell r="CU71">
            <v>925070.34488841286</v>
          </cell>
          <cell r="CV71">
            <v>784662.95214829012</v>
          </cell>
          <cell r="CW71">
            <v>37373.35302208022</v>
          </cell>
          <cell r="CX71">
            <v>0</v>
          </cell>
          <cell r="CY71">
            <v>111729.64417237278</v>
          </cell>
          <cell r="CZ71">
            <v>322518.19459795149</v>
          </cell>
          <cell r="DA71">
            <v>59059.125763287251</v>
          </cell>
          <cell r="DB71">
            <v>456998.37940389826</v>
          </cell>
          <cell r="DC71">
            <v>3033559.2176165418</v>
          </cell>
          <cell r="DD71">
            <v>53638.571627797559</v>
          </cell>
          <cell r="DE71">
            <v>920428.31001599994</v>
          </cell>
          <cell r="DF71">
            <v>558139.13699369179</v>
          </cell>
          <cell r="DG71">
            <v>8169.1544589135674</v>
          </cell>
          <cell r="DH71">
            <v>4520295.8190851472</v>
          </cell>
          <cell r="DI71">
            <v>19088504.820193306</v>
          </cell>
          <cell r="DJ71">
            <v>6516382.4395192759</v>
          </cell>
          <cell r="DK71">
            <v>25604887.259712581</v>
          </cell>
          <cell r="DL71">
            <v>1181282.8956058139</v>
          </cell>
          <cell r="DM71">
            <v>20887.123890868854</v>
          </cell>
          <cell r="DN71">
            <v>178780.5</v>
          </cell>
          <cell r="DO71">
            <v>189492.62952105055</v>
          </cell>
          <cell r="DP71">
            <v>3277.1897384773233</v>
          </cell>
          <cell r="DQ71">
            <v>1552833.2148653418</v>
          </cell>
          <cell r="DR71">
            <v>113655.60707342853</v>
          </cell>
          <cell r="DS71">
            <v>2009.6276299820311</v>
          </cell>
          <cell r="DT71">
            <v>15536.375999999998</v>
          </cell>
          <cell r="DU71">
            <v>18231.788443114812</v>
          </cell>
          <cell r="DV71">
            <v>315.31057514418069</v>
          </cell>
          <cell r="DW71">
            <v>147739.08209168754</v>
          </cell>
          <cell r="DX71">
            <v>244506.20035053237</v>
          </cell>
          <cell r="DY71">
            <v>4323.2923441154999</v>
          </cell>
          <cell r="DZ71">
            <v>74186.92454399998</v>
          </cell>
          <cell r="EA71">
            <v>44986.258669601877</v>
          </cell>
          <cell r="EB71">
            <v>658.43742400879057</v>
          </cell>
          <cell r="EC71">
            <v>364337.82098814304</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20850510.679435555</v>
          </cell>
          <cell r="EW71">
            <v>1934653.0581489096</v>
          </cell>
          <cell r="EX71">
            <v>4884633.6400732901</v>
          </cell>
          <cell r="EY71">
            <v>752870.9654661055</v>
          </cell>
          <cell r="EZ71">
            <v>13312.060293113813</v>
          </cell>
          <cell r="FA71">
            <v>113942.772</v>
          </cell>
          <cell r="FB71">
            <v>120769.96921474954</v>
          </cell>
          <cell r="FC71">
            <v>2088.6622599895572</v>
          </cell>
          <cell r="FD71">
            <v>989672.36894084455</v>
          </cell>
          <cell r="FE71">
            <v>798578.12064248731</v>
          </cell>
          <cell r="FF71">
            <v>14120.241818825947</v>
          </cell>
          <cell r="FG71">
            <v>120860.292</v>
          </cell>
          <cell r="FH71">
            <v>128101.97161190391</v>
          </cell>
          <cell r="FI71">
            <v>2215.4659413737913</v>
          </cell>
          <cell r="FJ71">
            <v>1049755.850195765</v>
          </cell>
          <cell r="FK71">
            <v>45398.323046811674</v>
          </cell>
          <cell r="FL71">
            <v>802.72083972751716</v>
          </cell>
          <cell r="FM71">
            <v>6870.78</v>
          </cell>
          <cell r="FN71">
            <v>7282.4618404168432</v>
          </cell>
          <cell r="FO71">
            <v>125.94689975324745</v>
          </cell>
          <cell r="FP71">
            <v>59677.511786981762</v>
          </cell>
          <cell r="FQ71">
            <v>29273118.93690839</v>
          </cell>
          <cell r="FR71">
            <v>2672619.2389636338</v>
          </cell>
          <cell r="FS71">
            <v>0</v>
          </cell>
          <cell r="FT71">
            <v>2099105.7309235912</v>
          </cell>
          <cell r="FU71">
            <v>0</v>
          </cell>
          <cell r="FV71">
            <v>34044843.906795613</v>
          </cell>
          <cell r="FY71">
            <v>20627949.523223083</v>
          </cell>
          <cell r="FZ71">
            <v>27220.043864966385</v>
          </cell>
          <cell r="GA71">
            <v>268503.800544</v>
          </cell>
          <cell r="GB71">
            <v>252710.67663376723</v>
          </cell>
          <cell r="GC71">
            <v>4250.9377376302946</v>
          </cell>
          <cell r="GD71">
            <v>21180634.982003447</v>
          </cell>
          <cell r="GF71">
            <v>219.54400000000001</v>
          </cell>
          <cell r="GG71">
            <v>18.306000000000001</v>
          </cell>
          <cell r="GH71">
            <v>25.853000000000002</v>
          </cell>
        </row>
        <row r="72">
          <cell r="A72" t="str">
            <v>19028</v>
          </cell>
          <cell r="B72" t="str">
            <v>Easton School District</v>
          </cell>
          <cell r="C72">
            <v>24.868897087894961</v>
          </cell>
          <cell r="D72">
            <v>11.327447948937662</v>
          </cell>
          <cell r="E72">
            <v>20.801313506230983</v>
          </cell>
          <cell r="F72">
            <v>9.1649351586859265</v>
          </cell>
          <cell r="G72">
            <v>16.332120406377392</v>
          </cell>
          <cell r="H72">
            <v>0</v>
          </cell>
          <cell r="I72">
            <v>0</v>
          </cell>
          <cell r="J72">
            <v>0</v>
          </cell>
          <cell r="K72">
            <v>0</v>
          </cell>
          <cell r="L72">
            <v>0</v>
          </cell>
          <cell r="M72">
            <v>0</v>
          </cell>
          <cell r="N72">
            <v>0.64710000000000001</v>
          </cell>
          <cell r="O72">
            <v>9.6117252985323951</v>
          </cell>
          <cell r="P72">
            <v>80.06</v>
          </cell>
          <cell r="Q72">
            <v>5.9400000000000001E-2</v>
          </cell>
          <cell r="R72">
            <v>0.25900000000000001</v>
          </cell>
          <cell r="S72">
            <v>1.1379999999999999</v>
          </cell>
          <cell r="T72">
            <v>0.48499999999999999</v>
          </cell>
          <cell r="U72">
            <v>0.89</v>
          </cell>
          <cell r="V72">
            <v>0.38500000000000001</v>
          </cell>
          <cell r="W72">
            <v>0.68200000000000005</v>
          </cell>
          <cell r="X72">
            <v>0.11899999999999999</v>
          </cell>
          <cell r="Y72">
            <v>0.14599999999999999</v>
          </cell>
          <cell r="Z72">
            <v>1.4999999999999999E-2</v>
          </cell>
          <cell r="AA72">
            <v>6.0000000000000001E-3</v>
          </cell>
          <cell r="AB72">
            <v>2E-3</v>
          </cell>
          <cell r="AC72">
            <v>0</v>
          </cell>
          <cell r="AD72">
            <v>0.16600000000000001</v>
          </cell>
          <cell r="AE72">
            <v>0.42499999999999993</v>
          </cell>
          <cell r="AF72">
            <v>0.35799999999999998</v>
          </cell>
          <cell r="AG72">
            <v>1.7000000000000001E-2</v>
          </cell>
          <cell r="AH72">
            <v>0</v>
          </cell>
          <cell r="AI72">
            <v>5.1999999999999998E-2</v>
          </cell>
          <cell r="AJ72">
            <v>0.15</v>
          </cell>
          <cell r="AK72">
            <v>2.7E-2</v>
          </cell>
          <cell r="AL72">
            <v>0.28206599999999998</v>
          </cell>
          <cell r="AM72">
            <v>7.1999999999999995E-2</v>
          </cell>
          <cell r="AN72">
            <v>0.21</v>
          </cell>
          <cell r="AO72">
            <v>0</v>
          </cell>
          <cell r="AP72">
            <v>0</v>
          </cell>
          <cell r="AQ72">
            <v>0</v>
          </cell>
          <cell r="AR72">
            <v>0</v>
          </cell>
          <cell r="AS72">
            <v>0</v>
          </cell>
          <cell r="AT72">
            <v>0</v>
          </cell>
          <cell r="AU72">
            <v>0</v>
          </cell>
          <cell r="AV72">
            <v>0</v>
          </cell>
          <cell r="AW72">
            <v>0</v>
          </cell>
          <cell r="AX72">
            <v>0.20899999999999999</v>
          </cell>
          <cell r="AY72">
            <v>0.122</v>
          </cell>
          <cell r="AZ72">
            <v>1.0999999999999999E-2</v>
          </cell>
          <cell r="BA72">
            <v>0</v>
          </cell>
          <cell r="BB72">
            <v>0</v>
          </cell>
          <cell r="BC72">
            <v>0</v>
          </cell>
          <cell r="BD72">
            <v>0</v>
          </cell>
          <cell r="BE72">
            <v>0</v>
          </cell>
          <cell r="BF72">
            <v>3.8679999999999994</v>
          </cell>
          <cell r="BG72">
            <v>0.33100000000000002</v>
          </cell>
          <cell r="BH72">
            <v>1.4049999999999998</v>
          </cell>
          <cell r="BI72">
            <v>0</v>
          </cell>
          <cell r="BJ72">
            <v>0</v>
          </cell>
          <cell r="BK72">
            <v>0</v>
          </cell>
          <cell r="BL72">
            <v>0</v>
          </cell>
          <cell r="BM72">
            <v>0</v>
          </cell>
          <cell r="BN72">
            <v>0</v>
          </cell>
          <cell r="BO72">
            <v>0.34199999999999997</v>
          </cell>
          <cell r="BP72">
            <v>3.8679999999999994</v>
          </cell>
          <cell r="BQ72">
            <v>0.33100000000000002</v>
          </cell>
          <cell r="BR72">
            <v>1.4049999999999998</v>
          </cell>
          <cell r="BS72">
            <v>49722.637621442082</v>
          </cell>
          <cell r="BT72">
            <v>0</v>
          </cell>
          <cell r="BU72">
            <v>0</v>
          </cell>
          <cell r="BV72">
            <v>2174.6352000000002</v>
          </cell>
          <cell r="BW72">
            <v>0</v>
          </cell>
          <cell r="BX72">
            <v>0</v>
          </cell>
          <cell r="BY72">
            <v>0</v>
          </cell>
          <cell r="BZ72">
            <v>0</v>
          </cell>
          <cell r="CA72">
            <v>226392.92423143235</v>
          </cell>
          <cell r="CB72">
            <v>7525.3513920504047</v>
          </cell>
          <cell r="CC72">
            <v>9232.7840608349507</v>
          </cell>
          <cell r="CD72">
            <v>948.57370488030313</v>
          </cell>
          <cell r="CE72">
            <v>379.42948195212131</v>
          </cell>
          <cell r="CF72">
            <v>126.47649398404043</v>
          </cell>
          <cell r="CG72">
            <v>0</v>
          </cell>
          <cell r="CH72">
            <v>244605.53936513414</v>
          </cell>
          <cell r="CI72">
            <v>4325.0488296389231</v>
          </cell>
          <cell r="CJ72">
            <v>36158.063999999991</v>
          </cell>
          <cell r="CK72">
            <v>39237.804104446368</v>
          </cell>
          <cell r="CL72">
            <v>678.60016137034711</v>
          </cell>
          <cell r="CM72">
            <v>320680.00763095089</v>
          </cell>
          <cell r="CN72">
            <v>21378.1890927848</v>
          </cell>
          <cell r="CO72">
            <v>378.00334348735487</v>
          </cell>
          <cell r="CP72">
            <v>3094.1880000000001</v>
          </cell>
          <cell r="CQ72">
            <v>3429.3303328602728</v>
          </cell>
          <cell r="CR72">
            <v>59.308724593165984</v>
          </cell>
          <cell r="CS72">
            <v>27961.016150238243</v>
          </cell>
          <cell r="CT72">
            <v>5891.7156710971667</v>
          </cell>
          <cell r="CU72">
            <v>15084.2118085319</v>
          </cell>
          <cell r="CV72">
            <v>12706.230182245696</v>
          </cell>
          <cell r="CW72">
            <v>603.36847234127606</v>
          </cell>
          <cell r="CX72">
            <v>0</v>
          </cell>
          <cell r="CY72">
            <v>1845.5976801027266</v>
          </cell>
          <cell r="CZ72">
            <v>5323.8394618347884</v>
          </cell>
          <cell r="DA72">
            <v>958.29110313026194</v>
          </cell>
          <cell r="DB72">
            <v>7453.3752465687039</v>
          </cell>
          <cell r="DC72">
            <v>49866.629625852511</v>
          </cell>
          <cell r="DD72">
            <v>881.72822521153284</v>
          </cell>
          <cell r="DE72">
            <v>15130.298879999997</v>
          </cell>
          <cell r="DF72">
            <v>9174.8720323400557</v>
          </cell>
          <cell r="DG72">
            <v>134.28720869971644</v>
          </cell>
          <cell r="DH72">
            <v>74306.087746892284</v>
          </cell>
          <cell r="DI72">
            <v>315850.35808377143</v>
          </cell>
          <cell r="DJ72">
            <v>107096.75344430991</v>
          </cell>
          <cell r="DK72">
            <v>422947.11152808135</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320680.00763095089</v>
          </cell>
          <cell r="EW72">
            <v>27961.016150238243</v>
          </cell>
          <cell r="EX72">
            <v>74306.087746892284</v>
          </cell>
          <cell r="EY72">
            <v>13216.793621332225</v>
          </cell>
          <cell r="EZ72">
            <v>233.69576147738917</v>
          </cell>
          <cell r="FA72">
            <v>1953.732</v>
          </cell>
          <cell r="FB72">
            <v>2120.1398805142944</v>
          </cell>
          <cell r="FC72">
            <v>36.666864975802362</v>
          </cell>
          <cell r="FD72">
            <v>17327.33236682232</v>
          </cell>
          <cell r="FE72">
            <v>7715.0661330264656</v>
          </cell>
          <cell r="FF72">
            <v>136.4157076566571</v>
          </cell>
          <cell r="FG72">
            <v>1140.4559999999999</v>
          </cell>
          <cell r="FH72">
            <v>1237.5936144628897</v>
          </cell>
          <cell r="FI72">
            <v>21.403624531329502</v>
          </cell>
          <cell r="FJ72">
            <v>10114.519372020684</v>
          </cell>
          <cell r="FK72">
            <v>695.62071691222229</v>
          </cell>
          <cell r="FL72">
            <v>12.299776919862552</v>
          </cell>
          <cell r="FM72">
            <v>102.82799999999999</v>
          </cell>
          <cell r="FN72">
            <v>111.58630950075235</v>
          </cell>
          <cell r="FO72">
            <v>1.9298349987264345</v>
          </cell>
          <cell r="FP72">
            <v>911.96486141170101</v>
          </cell>
          <cell r="FQ72">
            <v>474844.38434952352</v>
          </cell>
          <cell r="FR72">
            <v>0</v>
          </cell>
          <cell r="FS72">
            <v>0</v>
          </cell>
          <cell r="FT72">
            <v>28353.816600254708</v>
          </cell>
          <cell r="FU72">
            <v>1053640.5862257308</v>
          </cell>
          <cell r="FV72">
            <v>1556838.7871755091</v>
          </cell>
          <cell r="FY72">
            <v>315850.35808377143</v>
          </cell>
          <cell r="FZ72">
            <v>0</v>
          </cell>
          <cell r="GA72">
            <v>0</v>
          </cell>
          <cell r="GB72">
            <v>0</v>
          </cell>
          <cell r="GC72">
            <v>0</v>
          </cell>
          <cell r="GD72">
            <v>315850.35808377143</v>
          </cell>
          <cell r="GF72">
            <v>3.5799999999999996</v>
          </cell>
          <cell r="GG72">
            <v>0</v>
          </cell>
          <cell r="GH72">
            <v>0.34199999999999997</v>
          </cell>
        </row>
        <row r="73">
          <cell r="A73" t="str">
            <v>27404</v>
          </cell>
          <cell r="B73" t="str">
            <v>Eatonville School District</v>
          </cell>
          <cell r="C73">
            <v>467.56615829228599</v>
          </cell>
          <cell r="D73">
            <v>141.69607616125657</v>
          </cell>
          <cell r="E73">
            <v>317.37449616932611</v>
          </cell>
          <cell r="F73">
            <v>353.53994816629807</v>
          </cell>
          <cell r="G73">
            <v>635.94352321326755</v>
          </cell>
          <cell r="H73">
            <v>9.2368555460831558</v>
          </cell>
          <cell r="I73">
            <v>97.955776629106055</v>
          </cell>
          <cell r="J73">
            <v>0</v>
          </cell>
          <cell r="K73">
            <v>0</v>
          </cell>
          <cell r="L73">
            <v>22.59</v>
          </cell>
          <cell r="M73">
            <v>2.08</v>
          </cell>
          <cell r="N73">
            <v>0.34379999999999999</v>
          </cell>
          <cell r="O73">
            <v>14.303704946631152</v>
          </cell>
          <cell r="P73">
            <v>1927.32</v>
          </cell>
          <cell r="Q73">
            <v>6.7000000000000002E-3</v>
          </cell>
          <cell r="R73">
            <v>5.6669999999999998</v>
          </cell>
          <cell r="S73">
            <v>21.405000000000001</v>
          </cell>
          <cell r="T73">
            <v>6.0609999999999999</v>
          </cell>
          <cell r="U73">
            <v>13.577</v>
          </cell>
          <cell r="V73">
            <v>14.481999999999999</v>
          </cell>
          <cell r="W73">
            <v>22.463000000000001</v>
          </cell>
          <cell r="X73">
            <v>2.419</v>
          </cell>
          <cell r="Y73">
            <v>3.7429999999999994</v>
          </cell>
          <cell r="Z73">
            <v>0.30999999999999994</v>
          </cell>
          <cell r="AA73">
            <v>0.115</v>
          </cell>
          <cell r="AB73">
            <v>4.7E-2</v>
          </cell>
          <cell r="AC73">
            <v>0</v>
          </cell>
          <cell r="AD73">
            <v>3.3109999999999999</v>
          </cell>
          <cell r="AE73">
            <v>9.4450000000000003</v>
          </cell>
          <cell r="AF73">
            <v>8.0459999999999994</v>
          </cell>
          <cell r="AG73">
            <v>0.38200000000000001</v>
          </cell>
          <cell r="AH73">
            <v>0</v>
          </cell>
          <cell r="AI73">
            <v>1.1359999999999999</v>
          </cell>
          <cell r="AJ73">
            <v>3.28</v>
          </cell>
          <cell r="AK73">
            <v>0.60099999999999998</v>
          </cell>
          <cell r="AL73">
            <v>6.1813899999999986</v>
          </cell>
          <cell r="AM73">
            <v>1.5740000000000001</v>
          </cell>
          <cell r="AN73">
            <v>4.6070000000000002</v>
          </cell>
          <cell r="AO73">
            <v>0.44</v>
          </cell>
          <cell r="AP73">
            <v>0.41699999999999998</v>
          </cell>
          <cell r="AQ73">
            <v>4.4240000000000004</v>
          </cell>
          <cell r="AR73">
            <v>0.217</v>
          </cell>
          <cell r="AS73">
            <v>0</v>
          </cell>
          <cell r="AT73">
            <v>0</v>
          </cell>
          <cell r="AU73">
            <v>0</v>
          </cell>
          <cell r="AV73">
            <v>1.8220000000000001</v>
          </cell>
          <cell r="AW73">
            <v>0</v>
          </cell>
          <cell r="AX73">
            <v>2.6779999999999999</v>
          </cell>
          <cell r="AY73">
            <v>0.182</v>
          </cell>
          <cell r="AZ73">
            <v>0.25900000000000001</v>
          </cell>
          <cell r="BA73">
            <v>0.14000000000000012</v>
          </cell>
          <cell r="BB73">
            <v>0</v>
          </cell>
          <cell r="BC73">
            <v>0</v>
          </cell>
          <cell r="BD73">
            <v>0</v>
          </cell>
          <cell r="BE73">
            <v>0</v>
          </cell>
          <cell r="BF73">
            <v>84.761999999999986</v>
          </cell>
          <cell r="BG73">
            <v>7.2409999999999997</v>
          </cell>
          <cell r="BH73">
            <v>30.808</v>
          </cell>
          <cell r="BI73">
            <v>5.0579999999999998</v>
          </cell>
          <cell r="BJ73">
            <v>1.8220000000000001</v>
          </cell>
          <cell r="BK73">
            <v>0.44</v>
          </cell>
          <cell r="BL73">
            <v>0</v>
          </cell>
          <cell r="BM73">
            <v>0</v>
          </cell>
          <cell r="BN73">
            <v>0</v>
          </cell>
          <cell r="BO73">
            <v>3.1189999999999998</v>
          </cell>
          <cell r="BP73">
            <v>89.82</v>
          </cell>
          <cell r="BQ73">
            <v>7.681</v>
          </cell>
          <cell r="BR73">
            <v>32.630000000000003</v>
          </cell>
          <cell r="BS73">
            <v>1090308.0398589459</v>
          </cell>
          <cell r="BT73">
            <v>157774.6914460175</v>
          </cell>
          <cell r="BU73">
            <v>0</v>
          </cell>
          <cell r="BV73">
            <v>47458.072320000007</v>
          </cell>
          <cell r="BW73">
            <v>2940.6170400000005</v>
          </cell>
          <cell r="BX73">
            <v>0</v>
          </cell>
          <cell r="BY73">
            <v>111518.01989999998</v>
          </cell>
          <cell r="BZ73">
            <v>12111.84</v>
          </cell>
          <cell r="CA73">
            <v>4661749.6559617966</v>
          </cell>
          <cell r="CB73">
            <v>144337.14440113131</v>
          </cell>
          <cell r="CC73">
            <v>223337.71454875337</v>
          </cell>
          <cell r="CD73">
            <v>18497.112345742331</v>
          </cell>
          <cell r="CE73">
            <v>6861.8319992269944</v>
          </cell>
          <cell r="CF73">
            <v>2804.400904031902</v>
          </cell>
          <cell r="CG73">
            <v>0</v>
          </cell>
          <cell r="CH73">
            <v>5057587.8601606814</v>
          </cell>
          <cell r="CI73">
            <v>89426.897330935113</v>
          </cell>
          <cell r="CJ73">
            <v>792355.17599999986</v>
          </cell>
          <cell r="CK73">
            <v>811300.68523009762</v>
          </cell>
          <cell r="CL73">
            <v>14031.08019122372</v>
          </cell>
          <cell r="CM73">
            <v>6675274.801582003</v>
          </cell>
          <cell r="CN73">
            <v>467672.10640741605</v>
          </cell>
          <cell r="CO73">
            <v>8269.2513903079671</v>
          </cell>
          <cell r="CP73">
            <v>67688.868000000002</v>
          </cell>
          <cell r="CQ73">
            <v>75020.486224293752</v>
          </cell>
          <cell r="CR73">
            <v>1297.4455431393201</v>
          </cell>
          <cell r="CS73">
            <v>611678.90617484914</v>
          </cell>
          <cell r="CT73">
            <v>117514.88305423323</v>
          </cell>
          <cell r="CU73">
            <v>335224.42478019721</v>
          </cell>
          <cell r="CV73">
            <v>285570.74873281806</v>
          </cell>
          <cell r="CW73">
            <v>13558.044496139262</v>
          </cell>
          <cell r="CX73">
            <v>0</v>
          </cell>
          <cell r="CY73">
            <v>40319.210857628794</v>
          </cell>
          <cell r="CZ73">
            <v>116414.62289878738</v>
          </cell>
          <cell r="DA73">
            <v>21330.850110418054</v>
          </cell>
          <cell r="DB73">
            <v>163512.85600448583</v>
          </cell>
          <cell r="DC73">
            <v>1093445.6409347078</v>
          </cell>
          <cell r="DD73">
            <v>19334.009368197294</v>
          </cell>
          <cell r="DE73">
            <v>331768.14796799998</v>
          </cell>
          <cell r="DF73">
            <v>201181.10859240743</v>
          </cell>
          <cell r="DG73">
            <v>2944.5696267764479</v>
          </cell>
          <cell r="DH73">
            <v>1629339.4671218917</v>
          </cell>
          <cell r="DI73">
            <v>6618705.6075028051</v>
          </cell>
          <cell r="DJ73">
            <v>2297587.5673759384</v>
          </cell>
          <cell r="DK73">
            <v>8916293.1748787425</v>
          </cell>
          <cell r="DL73">
            <v>301801.27175730554</v>
          </cell>
          <cell r="DM73">
            <v>5336.3682628993411</v>
          </cell>
          <cell r="DN73">
            <v>47282.184000000001</v>
          </cell>
          <cell r="DO73">
            <v>48412.718740636534</v>
          </cell>
          <cell r="DP73">
            <v>837.27618044890664</v>
          </cell>
          <cell r="DQ73">
            <v>398333.45067839097</v>
          </cell>
          <cell r="DR73">
            <v>28418.136558384627</v>
          </cell>
          <cell r="DS73">
            <v>502.48178590464158</v>
          </cell>
          <cell r="DT73">
            <v>4113.12</v>
          </cell>
          <cell r="DU73">
            <v>4558.6264243459818</v>
          </cell>
          <cell r="DV73">
            <v>78.839392208438269</v>
          </cell>
          <cell r="DW73">
            <v>37168.722374939047</v>
          </cell>
          <cell r="DX73">
            <v>64666.903329753237</v>
          </cell>
          <cell r="DY73">
            <v>1143.42265219603</v>
          </cell>
          <cell r="DZ73">
            <v>19620.928511999999</v>
          </cell>
          <cell r="EA73">
            <v>11897.947930906465</v>
          </cell>
          <cell r="EB73">
            <v>174.14326992945536</v>
          </cell>
          <cell r="EC73">
            <v>96359.923042589158</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7073608.2522603944</v>
          </cell>
          <cell r="EW73">
            <v>648847.62854978815</v>
          </cell>
          <cell r="EX73">
            <v>1725699.3901644808</v>
          </cell>
          <cell r="EY73">
            <v>159791.1834254773</v>
          </cell>
          <cell r="EZ73">
            <v>2825.384382768767</v>
          </cell>
          <cell r="FA73">
            <v>25033.944</v>
          </cell>
          <cell r="FB73">
            <v>25632.514983674304</v>
          </cell>
          <cell r="FC73">
            <v>443.30280965641958</v>
          </cell>
          <cell r="FD73">
            <v>210900.94521880802</v>
          </cell>
          <cell r="FE73">
            <v>10859.594990080983</v>
          </cell>
          <cell r="FF73">
            <v>192.0164143629263</v>
          </cell>
          <cell r="FG73">
            <v>1701.336</v>
          </cell>
          <cell r="FH73">
            <v>1742.0155814147586</v>
          </cell>
          <cell r="FI73">
            <v>30.127375413543138</v>
          </cell>
          <cell r="FJ73">
            <v>14333.073946909284</v>
          </cell>
          <cell r="FK73">
            <v>15454.039024346013</v>
          </cell>
          <cell r="FL73">
            <v>273.2541281318554</v>
          </cell>
          <cell r="FM73">
            <v>2421.1320000000001</v>
          </cell>
          <cell r="FN73">
            <v>2479.0221735517721</v>
          </cell>
          <cell r="FO73">
            <v>42.873572703888115</v>
          </cell>
          <cell r="FP73">
            <v>20397.066770601676</v>
          </cell>
          <cell r="FQ73">
            <v>10177689.14695769</v>
          </cell>
          <cell r="FR73">
            <v>692577.40458193677</v>
          </cell>
          <cell r="FS73">
            <v>0</v>
          </cell>
          <cell r="FT73">
            <v>245631.08593631897</v>
          </cell>
          <cell r="FU73">
            <v>0</v>
          </cell>
          <cell r="FV73">
            <v>11115897.637475945</v>
          </cell>
          <cell r="FY73">
            <v>7013591.9191482486</v>
          </cell>
          <cell r="FZ73">
            <v>6982.2727010000126</v>
          </cell>
          <cell r="GA73">
            <v>71016.232512000002</v>
          </cell>
          <cell r="GB73">
            <v>64869.293095888977</v>
          </cell>
          <cell r="GC73">
            <v>1090.2588425868003</v>
          </cell>
          <cell r="GD73">
            <v>7157549.9762997236</v>
          </cell>
          <cell r="GF73">
            <v>78.128</v>
          </cell>
          <cell r="GG73">
            <v>4.8410000000000002</v>
          </cell>
          <cell r="GH73">
            <v>3.1189999999999998</v>
          </cell>
        </row>
        <row r="74">
          <cell r="A74" t="str">
            <v>31015</v>
          </cell>
          <cell r="B74" t="str">
            <v>Edmonds School District</v>
          </cell>
          <cell r="C74">
            <v>5387.7461517128959</v>
          </cell>
          <cell r="D74">
            <v>1525.0658057652454</v>
          </cell>
          <cell r="E74">
            <v>3124.0586559172393</v>
          </cell>
          <cell r="F74">
            <v>3087.3886176025417</v>
          </cell>
          <cell r="G74">
            <v>6497.9184321484145</v>
          </cell>
          <cell r="H74">
            <v>83.634037230795073</v>
          </cell>
          <cell r="I74">
            <v>1179.9493482658522</v>
          </cell>
          <cell r="J74">
            <v>0</v>
          </cell>
          <cell r="K74">
            <v>0</v>
          </cell>
          <cell r="L74">
            <v>267.47000000000003</v>
          </cell>
          <cell r="M74">
            <v>22.54</v>
          </cell>
          <cell r="N74">
            <v>0.33460000000000001</v>
          </cell>
          <cell r="O74">
            <v>2137.4586606116673</v>
          </cell>
          <cell r="P74">
            <v>19562.45</v>
          </cell>
          <cell r="Q74">
            <v>9.5799999999999996E-2</v>
          </cell>
          <cell r="R74">
            <v>57.510999999999996</v>
          </cell>
          <cell r="S74">
            <v>246.64500000000001</v>
          </cell>
          <cell r="T74">
            <v>65.239000000000004</v>
          </cell>
          <cell r="U74">
            <v>133.63999999999999</v>
          </cell>
          <cell r="V74">
            <v>126.34099999999999</v>
          </cell>
          <cell r="W74">
            <v>222.04499999999999</v>
          </cell>
          <cell r="X74">
            <v>24.879999999999995</v>
          </cell>
          <cell r="Y74">
            <v>37.049999999999997</v>
          </cell>
          <cell r="Z74">
            <v>3.1749999999999998</v>
          </cell>
          <cell r="AA74">
            <v>1.2290000000000001</v>
          </cell>
          <cell r="AB74">
            <v>0.503</v>
          </cell>
          <cell r="AC74">
            <v>0</v>
          </cell>
          <cell r="AD74">
            <v>34.132000000000005</v>
          </cell>
          <cell r="AE74">
            <v>95.625</v>
          </cell>
          <cell r="AF74">
            <v>81.361000000000004</v>
          </cell>
          <cell r="AG74">
            <v>3.8719999999999999</v>
          </cell>
          <cell r="AH74">
            <v>0</v>
          </cell>
          <cell r="AI74">
            <v>11.529</v>
          </cell>
          <cell r="AJ74">
            <v>33.283999999999999</v>
          </cell>
          <cell r="AK74">
            <v>6.0949999999999998</v>
          </cell>
          <cell r="AL74">
            <v>62.980854000000008</v>
          </cell>
          <cell r="AM74">
            <v>16.041</v>
          </cell>
          <cell r="AN74">
            <v>46.94</v>
          </cell>
          <cell r="AO74">
            <v>5.1829999999999998</v>
          </cell>
          <cell r="AP74">
            <v>3.7770000000000001</v>
          </cell>
          <cell r="AQ74">
            <v>53.290999999999997</v>
          </cell>
          <cell r="AR74">
            <v>2.552</v>
          </cell>
          <cell r="AS74">
            <v>0</v>
          </cell>
          <cell r="AT74">
            <v>0</v>
          </cell>
          <cell r="AU74">
            <v>0</v>
          </cell>
          <cell r="AV74">
            <v>21.477999999999998</v>
          </cell>
          <cell r="AW74">
            <v>0</v>
          </cell>
          <cell r="AX74">
            <v>26.454999999999998</v>
          </cell>
          <cell r="AY74">
            <v>27.234000000000002</v>
          </cell>
          <cell r="AZ74">
            <v>2.653</v>
          </cell>
          <cell r="BA74">
            <v>4.1620000000000008</v>
          </cell>
          <cell r="BB74">
            <v>0</v>
          </cell>
          <cell r="BC74">
            <v>0</v>
          </cell>
          <cell r="BD74">
            <v>0</v>
          </cell>
          <cell r="BE74">
            <v>0</v>
          </cell>
          <cell r="BF74">
            <v>864.90899999999999</v>
          </cell>
          <cell r="BG74">
            <v>73.551999999999992</v>
          </cell>
          <cell r="BH74">
            <v>312.83800000000002</v>
          </cell>
          <cell r="BI74">
            <v>59.62</v>
          </cell>
          <cell r="BJ74">
            <v>21.477999999999998</v>
          </cell>
          <cell r="BK74">
            <v>5.1829999999999998</v>
          </cell>
          <cell r="BL74">
            <v>0</v>
          </cell>
          <cell r="BM74">
            <v>0</v>
          </cell>
          <cell r="BN74">
            <v>0</v>
          </cell>
          <cell r="BO74">
            <v>56.341999999999999</v>
          </cell>
          <cell r="BP74">
            <v>924.529</v>
          </cell>
          <cell r="BQ74">
            <v>78.734999999999985</v>
          </cell>
          <cell r="BR74">
            <v>334.31600000000003</v>
          </cell>
          <cell r="BS74">
            <v>11065408.740130758</v>
          </cell>
          <cell r="BT74">
            <v>1859843.1134448051</v>
          </cell>
          <cell r="BU74">
            <v>0</v>
          </cell>
          <cell r="BV74">
            <v>484780.85568000004</v>
          </cell>
          <cell r="BW74">
            <v>34665.385920000001</v>
          </cell>
          <cell r="BX74">
            <v>0</v>
          </cell>
          <cell r="BY74">
            <v>1320395.0767000001</v>
          </cell>
          <cell r="BZ74">
            <v>131250.41999999998</v>
          </cell>
          <cell r="CA74">
            <v>48352785.882697366</v>
          </cell>
          <cell r="CB74">
            <v>1507404.4857625756</v>
          </cell>
          <cell r="CC74">
            <v>2244748.2394494945</v>
          </cell>
          <cell r="CD74">
            <v>192363.71552637371</v>
          </cell>
          <cell r="CE74">
            <v>74461.419332886086</v>
          </cell>
          <cell r="CF74">
            <v>30475.259499138891</v>
          </cell>
          <cell r="CG74">
            <v>0</v>
          </cell>
          <cell r="CH74">
            <v>52402239.00226783</v>
          </cell>
          <cell r="CI74">
            <v>926562.18275129795</v>
          </cell>
          <cell r="CJ74">
            <v>8085169.3319999995</v>
          </cell>
          <cell r="CK74">
            <v>8405978.0246270504</v>
          </cell>
          <cell r="CL74">
            <v>145377.60647367866</v>
          </cell>
          <cell r="CM74">
            <v>69038763.965368569</v>
          </cell>
          <cell r="CN74">
            <v>4948490.770222581</v>
          </cell>
          <cell r="CO74">
            <v>87497.872165035456</v>
          </cell>
          <cell r="CP74">
            <v>687564.0959999999</v>
          </cell>
          <cell r="CQ74">
            <v>793800.14025279717</v>
          </cell>
          <cell r="CR74">
            <v>13728.416142694065</v>
          </cell>
          <cell r="CS74">
            <v>6443583.4226180715</v>
          </cell>
          <cell r="CT74">
            <v>1211421.923408967</v>
          </cell>
          <cell r="CU74">
            <v>3393947.6569196777</v>
          </cell>
          <cell r="CV74">
            <v>2887686.0163622685</v>
          </cell>
          <cell r="CW74">
            <v>137426.04264149535</v>
          </cell>
          <cell r="CX74">
            <v>0</v>
          </cell>
          <cell r="CY74">
            <v>409190.30103662185</v>
          </cell>
          <cell r="CZ74">
            <v>1181324.4843180608</v>
          </cell>
          <cell r="DA74">
            <v>216325.34346588689</v>
          </cell>
          <cell r="DB74">
            <v>1666006.8289234999</v>
          </cell>
          <cell r="DC74">
            <v>11103328.597076477</v>
          </cell>
          <cell r="DD74">
            <v>196326.04592080042</v>
          </cell>
          <cell r="DE74">
            <v>3368919.8868479999</v>
          </cell>
          <cell r="DF74">
            <v>2042881.5778314583</v>
          </cell>
          <cell r="DG74">
            <v>29900.456793737903</v>
          </cell>
          <cell r="DH74">
            <v>16545030.518549675</v>
          </cell>
          <cell r="DI74">
            <v>68454058.369566888</v>
          </cell>
          <cell r="DJ74">
            <v>23573319.536969416</v>
          </cell>
          <cell r="DK74">
            <v>92027377.906536311</v>
          </cell>
          <cell r="DL74">
            <v>3612196.7621046933</v>
          </cell>
          <cell r="DM74">
            <v>63869.883809317369</v>
          </cell>
          <cell r="DN74">
            <v>557327.76</v>
          </cell>
          <cell r="DO74">
            <v>579441.77922563488</v>
          </cell>
          <cell r="DP74">
            <v>10021.184769681897</v>
          </cell>
          <cell r="DQ74">
            <v>4758987.4861000096</v>
          </cell>
          <cell r="DR74">
            <v>348706.05370436754</v>
          </cell>
          <cell r="DS74">
            <v>6165.7259004701627</v>
          </cell>
          <cell r="DT74">
            <v>48450.684000000001</v>
          </cell>
          <cell r="DU74">
            <v>55936.83553037644</v>
          </cell>
          <cell r="DV74">
            <v>967.40239378376862</v>
          </cell>
          <cell r="DW74">
            <v>454060.97562852781</v>
          </cell>
          <cell r="DX74">
            <v>762302.8264085839</v>
          </cell>
          <cell r="DY74">
            <v>13478.831901134108</v>
          </cell>
          <cell r="DZ74">
            <v>231294.34828799995</v>
          </cell>
          <cell r="EA74">
            <v>140254.73417124533</v>
          </cell>
          <cell r="EB74">
            <v>2052.8260985427246</v>
          </cell>
          <cell r="EC74">
            <v>1135904.7349663719</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73797751.451468572</v>
          </cell>
          <cell r="EW74">
            <v>6897644.3982465994</v>
          </cell>
          <cell r="EX74">
            <v>17680935.253516048</v>
          </cell>
          <cell r="EY74">
            <v>1602829.0060630604</v>
          </cell>
          <cell r="EZ74">
            <v>28340.787926458986</v>
          </cell>
          <cell r="FA74">
            <v>247301.34</v>
          </cell>
          <cell r="FB74">
            <v>257113.92602170701</v>
          </cell>
          <cell r="FC74">
            <v>4446.669625661415</v>
          </cell>
          <cell r="FD74">
            <v>2111690.9417104288</v>
          </cell>
          <cell r="FE74">
            <v>1650026.2767386653</v>
          </cell>
          <cell r="FF74">
            <v>29175.317270428408</v>
          </cell>
          <cell r="FG74">
            <v>254583.43200000003</v>
          </cell>
          <cell r="FH74">
            <v>264684.96168116311</v>
          </cell>
          <cell r="FI74">
            <v>4577.6072797302177</v>
          </cell>
          <cell r="FJ74">
            <v>2173872.2776995585</v>
          </cell>
          <cell r="FK74">
            <v>160737.3030839274</v>
          </cell>
          <cell r="FL74">
            <v>2842.113414057676</v>
          </cell>
          <cell r="FM74">
            <v>24800.243999999999</v>
          </cell>
          <cell r="FN74">
            <v>25784.284473089727</v>
          </cell>
          <cell r="FO74">
            <v>445.92759466564939</v>
          </cell>
          <cell r="FP74">
            <v>211767.75915168278</v>
          </cell>
          <cell r="FQ74">
            <v>105029212.99904709</v>
          </cell>
          <cell r="FR74">
            <v>8243461.696059715</v>
          </cell>
          <cell r="FS74">
            <v>0</v>
          </cell>
          <cell r="FT74">
            <v>4497330.9785616696</v>
          </cell>
          <cell r="FU74">
            <v>0</v>
          </cell>
          <cell r="FV74">
            <v>117770005.67366847</v>
          </cell>
          <cell r="FY74">
            <v>73177264.011784524</v>
          </cell>
          <cell r="FZ74">
            <v>83514.44161092164</v>
          </cell>
          <cell r="GA74">
            <v>837072.792288</v>
          </cell>
          <cell r="GB74">
            <v>775633.34892725665</v>
          </cell>
          <cell r="GC74">
            <v>13041.413262008389</v>
          </cell>
          <cell r="GD74">
            <v>74886526.007872716</v>
          </cell>
          <cell r="GF74">
            <v>798.072</v>
          </cell>
          <cell r="GG74">
            <v>57.067999999999998</v>
          </cell>
          <cell r="GH74">
            <v>56.341999999999999</v>
          </cell>
        </row>
        <row r="75">
          <cell r="A75" t="str">
            <v>19401</v>
          </cell>
          <cell r="B75" t="str">
            <v>Ellensburg School District</v>
          </cell>
          <cell r="C75">
            <v>817.73876511376329</v>
          </cell>
          <cell r="D75">
            <v>225.4780002635809</v>
          </cell>
          <cell r="E75">
            <v>486.21525668821863</v>
          </cell>
          <cell r="F75">
            <v>469.03872652564775</v>
          </cell>
          <cell r="G75">
            <v>930.60133740499668</v>
          </cell>
          <cell r="H75">
            <v>6.2945941235239262</v>
          </cell>
          <cell r="I75">
            <v>190.2115624883761</v>
          </cell>
          <cell r="J75">
            <v>0</v>
          </cell>
          <cell r="K75">
            <v>0</v>
          </cell>
          <cell r="L75">
            <v>12.86</v>
          </cell>
          <cell r="M75">
            <v>0</v>
          </cell>
          <cell r="N75">
            <v>0.36199999999999999</v>
          </cell>
          <cell r="O75">
            <v>238.65321724649868</v>
          </cell>
          <cell r="P75">
            <v>2888.65</v>
          </cell>
          <cell r="Q75">
            <v>6.6799999999999998E-2</v>
          </cell>
          <cell r="R75">
            <v>8.56</v>
          </cell>
          <cell r="S75">
            <v>37.435000000000002</v>
          </cell>
          <cell r="T75">
            <v>9.6449999999999996</v>
          </cell>
          <cell r="U75">
            <v>20.798999999999999</v>
          </cell>
          <cell r="V75">
            <v>19.463000000000001</v>
          </cell>
          <cell r="W75">
            <v>30.914000000000001</v>
          </cell>
          <cell r="X75">
            <v>3.7360000000000002</v>
          </cell>
          <cell r="Y75">
            <v>5.4359999999999999</v>
          </cell>
          <cell r="Z75">
            <v>0.47299999999999998</v>
          </cell>
          <cell r="AA75">
            <v>0.186</v>
          </cell>
          <cell r="AB75">
            <v>7.5999999999999998E-2</v>
          </cell>
          <cell r="AC75">
            <v>0</v>
          </cell>
          <cell r="AD75">
            <v>5.1340000000000003</v>
          </cell>
          <cell r="AE75">
            <v>14.216999999999999</v>
          </cell>
          <cell r="AF75">
            <v>12.074999999999999</v>
          </cell>
          <cell r="AG75">
            <v>0.57499999999999996</v>
          </cell>
          <cell r="AH75">
            <v>0</v>
          </cell>
          <cell r="AI75">
            <v>1.716</v>
          </cell>
          <cell r="AJ75">
            <v>4.9539999999999997</v>
          </cell>
          <cell r="AK75">
            <v>0.90700000000000003</v>
          </cell>
          <cell r="AL75">
            <v>9.3439530000000008</v>
          </cell>
          <cell r="AM75">
            <v>2.38</v>
          </cell>
          <cell r="AN75">
            <v>6.9640000000000004</v>
          </cell>
          <cell r="AO75">
            <v>0.80600000000000005</v>
          </cell>
          <cell r="AP75">
            <v>0.28399999999999997</v>
          </cell>
          <cell r="AQ75">
            <v>8.5909999999999993</v>
          </cell>
          <cell r="AR75">
            <v>0.39700000000000002</v>
          </cell>
          <cell r="AS75">
            <v>0</v>
          </cell>
          <cell r="AT75">
            <v>0</v>
          </cell>
          <cell r="AU75">
            <v>0</v>
          </cell>
          <cell r="AV75">
            <v>3.3400000000000003</v>
          </cell>
          <cell r="AW75">
            <v>0</v>
          </cell>
          <cell r="AX75">
            <v>4.226</v>
          </cell>
          <cell r="AY75">
            <v>3.0409999999999999</v>
          </cell>
          <cell r="AZ75">
            <v>0.39200000000000002</v>
          </cell>
          <cell r="BA75">
            <v>0</v>
          </cell>
          <cell r="BB75">
            <v>0</v>
          </cell>
          <cell r="BC75">
            <v>0</v>
          </cell>
          <cell r="BD75">
            <v>0</v>
          </cell>
          <cell r="BE75">
            <v>0</v>
          </cell>
          <cell r="BF75">
            <v>128.16299999999998</v>
          </cell>
          <cell r="BG75">
            <v>10.940000000000001</v>
          </cell>
          <cell r="BH75">
            <v>46.542000000000002</v>
          </cell>
          <cell r="BI75">
            <v>9.2720000000000002</v>
          </cell>
          <cell r="BJ75">
            <v>3.3400000000000003</v>
          </cell>
          <cell r="BK75">
            <v>0.80600000000000005</v>
          </cell>
          <cell r="BL75">
            <v>0</v>
          </cell>
          <cell r="BM75">
            <v>0</v>
          </cell>
          <cell r="BN75">
            <v>0</v>
          </cell>
          <cell r="BO75">
            <v>7.6589999999999998</v>
          </cell>
          <cell r="BP75">
            <v>137.43499999999997</v>
          </cell>
          <cell r="BQ75">
            <v>11.746000000000002</v>
          </cell>
          <cell r="BR75">
            <v>49.882000000000005</v>
          </cell>
          <cell r="BS75">
            <v>1647019.2902952288</v>
          </cell>
          <cell r="BT75">
            <v>289233.48179392342</v>
          </cell>
          <cell r="BU75">
            <v>0</v>
          </cell>
          <cell r="BV75">
            <v>71833.424639999997</v>
          </cell>
          <cell r="BW75">
            <v>5391.0300000000007</v>
          </cell>
          <cell r="BX75">
            <v>0</v>
          </cell>
          <cell r="BY75">
            <v>63484.804599999996</v>
          </cell>
          <cell r="BZ75">
            <v>0</v>
          </cell>
          <cell r="CA75">
            <v>7282589.3038449837</v>
          </cell>
          <cell r="CB75">
            <v>230075.03753860152</v>
          </cell>
          <cell r="CC75">
            <v>334766.56960916432</v>
          </cell>
          <cell r="CD75">
            <v>29128.879217280115</v>
          </cell>
          <cell r="CE75">
            <v>11454.485273602751</v>
          </cell>
          <cell r="CF75">
            <v>4680.3273160957478</v>
          </cell>
          <cell r="CG75">
            <v>0</v>
          </cell>
          <cell r="CH75">
            <v>7892694.6027997276</v>
          </cell>
          <cell r="CI75">
            <v>139556.4861005852</v>
          </cell>
          <cell r="CJ75">
            <v>1198067.7239999999</v>
          </cell>
          <cell r="CK75">
            <v>1266087.4544569699</v>
          </cell>
          <cell r="CL75">
            <v>21896.41266918182</v>
          </cell>
          <cell r="CM75">
            <v>10378746.19392588</v>
          </cell>
          <cell r="CN75">
            <v>722528.80299828714</v>
          </cell>
          <cell r="CO75">
            <v>12775.55840272014</v>
          </cell>
          <cell r="CP75">
            <v>102267.12000000001</v>
          </cell>
          <cell r="CQ75">
            <v>115902.70484245609</v>
          </cell>
          <cell r="CR75">
            <v>2004.4851133867901</v>
          </cell>
          <cell r="CS75">
            <v>942703.11295412993</v>
          </cell>
          <cell r="CT75">
            <v>182217.2786470654</v>
          </cell>
          <cell r="CU75">
            <v>504593.50419270125</v>
          </cell>
          <cell r="CV75">
            <v>428569.07667770045</v>
          </cell>
          <cell r="CW75">
            <v>20408.05127036669</v>
          </cell>
          <cell r="CX75">
            <v>0</v>
          </cell>
          <cell r="CY75">
            <v>60904.723443389979</v>
          </cell>
          <cell r="CZ75">
            <v>175828.67129286361</v>
          </cell>
          <cell r="DA75">
            <v>32191.482612561023</v>
          </cell>
          <cell r="DB75">
            <v>247168.1200814498</v>
          </cell>
          <cell r="DC75">
            <v>1651880.9082180983</v>
          </cell>
          <cell r="DD75">
            <v>29208.110361420317</v>
          </cell>
          <cell r="DE75">
            <v>501205.95763199998</v>
          </cell>
          <cell r="DF75">
            <v>303926.61503855576</v>
          </cell>
          <cell r="DG75">
            <v>4448.3952080443141</v>
          </cell>
          <cell r="DH75">
            <v>2461461.8760966985</v>
          </cell>
          <cell r="DI75">
            <v>10267104.314016113</v>
          </cell>
          <cell r="DJ75">
            <v>3515806.8689605948</v>
          </cell>
          <cell r="DK75">
            <v>13782911.182976708</v>
          </cell>
          <cell r="DL75">
            <v>570999.93256368127</v>
          </cell>
          <cell r="DM75">
            <v>10096.265998179093</v>
          </cell>
          <cell r="DN75">
            <v>86674.656000000003</v>
          </cell>
          <cell r="DO75">
            <v>91595.5687501465</v>
          </cell>
          <cell r="DP75">
            <v>1584.1041351142999</v>
          </cell>
          <cell r="DQ75">
            <v>750854.26144894212</v>
          </cell>
          <cell r="DR75">
            <v>53232.012359837237</v>
          </cell>
          <cell r="DS75">
            <v>941.23401029181696</v>
          </cell>
          <cell r="DT75">
            <v>7534.4880000000003</v>
          </cell>
          <cell r="DU75">
            <v>8539.0841044807676</v>
          </cell>
          <cell r="DV75">
            <v>147.67961621478608</v>
          </cell>
          <cell r="DW75">
            <v>69453.264080532783</v>
          </cell>
          <cell r="DX75">
            <v>118544.15868352131</v>
          </cell>
          <cell r="DY75">
            <v>2096.0656741683488</v>
          </cell>
          <cell r="DZ75">
            <v>35968.112639999999</v>
          </cell>
          <cell r="EA75">
            <v>21810.727820651809</v>
          </cell>
          <cell r="EB75">
            <v>319.23080217583947</v>
          </cell>
          <cell r="EC75">
            <v>176642.22994634896</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11129600.455374822</v>
          </cell>
          <cell r="EW75">
            <v>1012156.3770346628</v>
          </cell>
          <cell r="EX75">
            <v>2638104.1060430473</v>
          </cell>
          <cell r="EY75">
            <v>260250.83207658725</v>
          </cell>
          <cell r="EZ75">
            <v>4601.6846536135417</v>
          </cell>
          <cell r="FA75">
            <v>39504.648000000001</v>
          </cell>
          <cell r="FB75">
            <v>41747.505774171608</v>
          </cell>
          <cell r="FC75">
            <v>722.00432215196474</v>
          </cell>
          <cell r="FD75">
            <v>342224.9901729108</v>
          </cell>
          <cell r="FE75">
            <v>187274.67589798907</v>
          </cell>
          <cell r="FF75">
            <v>3311.340045347577</v>
          </cell>
          <cell r="FG75">
            <v>28427.268</v>
          </cell>
          <cell r="FH75">
            <v>30041.212744736356</v>
          </cell>
          <cell r="FI75">
            <v>519.54925311503484</v>
          </cell>
          <cell r="FJ75">
            <v>246262.70589584045</v>
          </cell>
          <cell r="FK75">
            <v>24140.635630388599</v>
          </cell>
          <cell r="FL75">
            <v>426.84817421119806</v>
          </cell>
          <cell r="FM75">
            <v>3664.4160000000002</v>
          </cell>
          <cell r="FN75">
            <v>3872.4614915937696</v>
          </cell>
          <cell r="FO75">
            <v>66.972478533736975</v>
          </cell>
          <cell r="FP75">
            <v>31744.485600516109</v>
          </cell>
          <cell r="FQ75">
            <v>15565248.702511936</v>
          </cell>
          <cell r="FR75">
            <v>1291574.2672697473</v>
          </cell>
          <cell r="FS75">
            <v>0</v>
          </cell>
          <cell r="FT75">
            <v>620232.18166926736</v>
          </cell>
          <cell r="FU75">
            <v>0</v>
          </cell>
          <cell r="FV75">
            <v>17477055.151450951</v>
          </cell>
          <cell r="FY75">
            <v>11009880.417623153</v>
          </cell>
          <cell r="FZ75">
            <v>13133.565682639259</v>
          </cell>
          <cell r="GA75">
            <v>130177.25664000001</v>
          </cell>
          <cell r="GB75">
            <v>121945.38067527907</v>
          </cell>
          <cell r="GC75">
            <v>2051.0145535049255</v>
          </cell>
          <cell r="GD75">
            <v>11277187.635174574</v>
          </cell>
          <cell r="GF75">
            <v>118.25599999999999</v>
          </cell>
          <cell r="GG75">
            <v>8.875</v>
          </cell>
          <cell r="GH75">
            <v>7.6589999999999998</v>
          </cell>
        </row>
        <row r="76">
          <cell r="A76" t="str">
            <v>14068</v>
          </cell>
          <cell r="B76" t="str">
            <v>Elma School District</v>
          </cell>
          <cell r="C76">
            <v>390.16879576118095</v>
          </cell>
          <cell r="D76">
            <v>102.77084593672532</v>
          </cell>
          <cell r="E76">
            <v>210.43308985140101</v>
          </cell>
          <cell r="F76">
            <v>230.50326808092782</v>
          </cell>
          <cell r="G76">
            <v>603.06303112148748</v>
          </cell>
          <cell r="H76">
            <v>28.612723450741495</v>
          </cell>
          <cell r="I76">
            <v>186.23387108784306</v>
          </cell>
          <cell r="J76">
            <v>0</v>
          </cell>
          <cell r="K76">
            <v>0</v>
          </cell>
          <cell r="L76">
            <v>19.12</v>
          </cell>
          <cell r="M76">
            <v>0.71</v>
          </cell>
          <cell r="N76">
            <v>0.51529999999999998</v>
          </cell>
          <cell r="O76">
            <v>112.36835725191845</v>
          </cell>
          <cell r="P76">
            <v>1579.83</v>
          </cell>
          <cell r="Q76">
            <v>4.8000000000000001E-2</v>
          </cell>
          <cell r="R76">
            <v>4.141</v>
          </cell>
          <cell r="S76">
            <v>17.861000000000001</v>
          </cell>
          <cell r="T76">
            <v>4.3959999999999999</v>
          </cell>
          <cell r="U76">
            <v>9.0020000000000007</v>
          </cell>
          <cell r="V76">
            <v>8.4920000000000009</v>
          </cell>
          <cell r="W76">
            <v>17.404</v>
          </cell>
          <cell r="X76">
            <v>1.7719999999999998</v>
          </cell>
          <cell r="Y76">
            <v>2.7149999999999999</v>
          </cell>
          <cell r="Z76">
            <v>0.22900000000000001</v>
          </cell>
          <cell r="AA76">
            <v>8.6999999999999994E-2</v>
          </cell>
          <cell r="AB76">
            <v>3.5999999999999997E-2</v>
          </cell>
          <cell r="AC76">
            <v>0</v>
          </cell>
          <cell r="AD76">
            <v>2.4259999999999997</v>
          </cell>
          <cell r="AE76">
            <v>6.8959999999999999</v>
          </cell>
          <cell r="AF76">
            <v>5.8819999999999997</v>
          </cell>
          <cell r="AG76">
            <v>0.28000000000000003</v>
          </cell>
          <cell r="AH76">
            <v>0</v>
          </cell>
          <cell r="AI76">
            <v>0.83</v>
          </cell>
          <cell r="AJ76">
            <v>2.3969999999999998</v>
          </cell>
          <cell r="AK76">
            <v>0.439</v>
          </cell>
          <cell r="AL76">
            <v>4.5645190000000007</v>
          </cell>
          <cell r="AM76">
            <v>1.163</v>
          </cell>
          <cell r="AN76">
            <v>3.4020000000000001</v>
          </cell>
          <cell r="AO76">
            <v>0.88100000000000001</v>
          </cell>
          <cell r="AP76">
            <v>1.292</v>
          </cell>
          <cell r="AQ76">
            <v>8.4109999999999996</v>
          </cell>
          <cell r="AR76">
            <v>0.434</v>
          </cell>
          <cell r="AS76">
            <v>0</v>
          </cell>
          <cell r="AT76">
            <v>0</v>
          </cell>
          <cell r="AU76">
            <v>0</v>
          </cell>
          <cell r="AV76">
            <v>3.6520000000000001</v>
          </cell>
          <cell r="AW76">
            <v>0</v>
          </cell>
          <cell r="AX76">
            <v>3.29</v>
          </cell>
          <cell r="AY76">
            <v>1.4319999999999999</v>
          </cell>
          <cell r="AZ76">
            <v>0.20699999999999999</v>
          </cell>
          <cell r="BA76">
            <v>0.83800000000000097</v>
          </cell>
          <cell r="BB76">
            <v>0</v>
          </cell>
          <cell r="BC76">
            <v>0</v>
          </cell>
          <cell r="BD76">
            <v>0</v>
          </cell>
          <cell r="BE76">
            <v>0</v>
          </cell>
          <cell r="BF76">
            <v>62.832000000000001</v>
          </cell>
          <cell r="BG76">
            <v>5.3040000000000003</v>
          </cell>
          <cell r="BH76">
            <v>22.551999999999996</v>
          </cell>
          <cell r="BI76">
            <v>10.136999999999999</v>
          </cell>
          <cell r="BJ76">
            <v>3.6520000000000001</v>
          </cell>
          <cell r="BK76">
            <v>0.88100000000000001</v>
          </cell>
          <cell r="BL76">
            <v>0</v>
          </cell>
          <cell r="BM76">
            <v>0</v>
          </cell>
          <cell r="BN76">
            <v>0</v>
          </cell>
          <cell r="BO76">
            <v>4.9289999999999994</v>
          </cell>
          <cell r="BP76">
            <v>72.968999999999994</v>
          </cell>
          <cell r="BQ76">
            <v>6.1850000000000005</v>
          </cell>
          <cell r="BR76">
            <v>26.203999999999997</v>
          </cell>
          <cell r="BS76">
            <v>796874.36726808711</v>
          </cell>
          <cell r="BT76">
            <v>316228.40556945186</v>
          </cell>
          <cell r="BU76">
            <v>0</v>
          </cell>
          <cell r="BV76">
            <v>35227.267920000006</v>
          </cell>
          <cell r="BW76">
            <v>5893.9903199999999</v>
          </cell>
          <cell r="BX76">
            <v>0</v>
          </cell>
          <cell r="BY76">
            <v>94387.983200000002</v>
          </cell>
          <cell r="BZ76">
            <v>4134.33</v>
          </cell>
          <cell r="CA76">
            <v>3606388.7210036376</v>
          </cell>
          <cell r="CB76">
            <v>110194.69269771257</v>
          </cell>
          <cell r="CC76">
            <v>168836.67645275939</v>
          </cell>
          <cell r="CD76">
            <v>14240.736245923354</v>
          </cell>
          <cell r="CE76">
            <v>5410.2360410276497</v>
          </cell>
          <cell r="CF76">
            <v>2238.7183618045447</v>
          </cell>
          <cell r="CG76">
            <v>0</v>
          </cell>
          <cell r="CH76">
            <v>3907309.7808028655</v>
          </cell>
          <cell r="CI76">
            <v>69087.99219494313</v>
          </cell>
          <cell r="CJ76">
            <v>587353.53599999996</v>
          </cell>
          <cell r="CK76">
            <v>626781.61807967373</v>
          </cell>
          <cell r="CL76">
            <v>10839.905975386579</v>
          </cell>
          <cell r="CM76">
            <v>5132284.8408579258</v>
          </cell>
          <cell r="CN76">
            <v>346035.57751448354</v>
          </cell>
          <cell r="CO76">
            <v>6118.5072644997272</v>
          </cell>
          <cell r="CP76">
            <v>49581.792000000001</v>
          </cell>
          <cell r="CQ76">
            <v>55508.457571822357</v>
          </cell>
          <cell r="CR76">
            <v>959.99378980000722</v>
          </cell>
          <cell r="CS76">
            <v>452085.82087610592</v>
          </cell>
          <cell r="CT76">
            <v>88760.450480953819</v>
          </cell>
          <cell r="CU76">
            <v>252305.05627232383</v>
          </cell>
          <cell r="CV76">
            <v>215205.67589817411</v>
          </cell>
          <cell r="CW76">
            <v>10244.404837043312</v>
          </cell>
          <cell r="CX76">
            <v>0</v>
          </cell>
          <cell r="CY76">
            <v>30367.342909806957</v>
          </cell>
          <cell r="CZ76">
            <v>87699.422837117192</v>
          </cell>
          <cell r="DA76">
            <v>16061.76329807862</v>
          </cell>
          <cell r="DB76">
            <v>124469.51877007623</v>
          </cell>
          <cell r="DC76">
            <v>825113.63530357403</v>
          </cell>
          <cell r="DD76">
            <v>14589.435594758834</v>
          </cell>
          <cell r="DE76">
            <v>242860.14259199993</v>
          </cell>
          <cell r="DF76">
            <v>151811.18260546107</v>
          </cell>
          <cell r="DG76">
            <v>2221.9710410817702</v>
          </cell>
          <cell r="DH76">
            <v>1222006.9315421167</v>
          </cell>
          <cell r="DI76">
            <v>5078458.9936209228</v>
          </cell>
          <cell r="DJ76">
            <v>1727918.5996552254</v>
          </cell>
          <cell r="DK76">
            <v>6806377.5932761487</v>
          </cell>
          <cell r="DL76">
            <v>630385.77871146298</v>
          </cell>
          <cell r="DM76">
            <v>11146.310429082834</v>
          </cell>
          <cell r="DN76">
            <v>94760.675999999992</v>
          </cell>
          <cell r="DO76">
            <v>101121.80517051267</v>
          </cell>
          <cell r="DP76">
            <v>1748.8561063230968</v>
          </cell>
          <cell r="DQ76">
            <v>828017.11598829867</v>
          </cell>
          <cell r="DR76">
            <v>57476.874771919298</v>
          </cell>
          <cell r="DS76">
            <v>1016.2905165958218</v>
          </cell>
          <cell r="DT76">
            <v>8235.5879999999997</v>
          </cell>
          <cell r="DU76">
            <v>9220.0134088943232</v>
          </cell>
          <cell r="DV76">
            <v>159.45598205388447</v>
          </cell>
          <cell r="DW76">
            <v>75091.93216286751</v>
          </cell>
          <cell r="DX76">
            <v>133616.30880315063</v>
          </cell>
          <cell r="DY76">
            <v>2362.5673462247069</v>
          </cell>
          <cell r="DZ76">
            <v>39328.008191999994</v>
          </cell>
          <cell r="EA76">
            <v>24583.825774882225</v>
          </cell>
          <cell r="EB76">
            <v>359.81900683002283</v>
          </cell>
          <cell r="EC76">
            <v>197887.96177686288</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5960301.9568462241</v>
          </cell>
          <cell r="EW76">
            <v>527177.75303897343</v>
          </cell>
          <cell r="EX76">
            <v>1419894.8933189795</v>
          </cell>
          <cell r="EY76">
            <v>204593.98362047088</v>
          </cell>
          <cell r="EZ76">
            <v>3617.5753488884948</v>
          </cell>
          <cell r="FA76">
            <v>30754.920000000002</v>
          </cell>
          <cell r="FB76">
            <v>32819.447470749401</v>
          </cell>
          <cell r="FC76">
            <v>567.5975722406049</v>
          </cell>
          <cell r="FD76">
            <v>268735.94866346091</v>
          </cell>
          <cell r="FE76">
            <v>89051.241502891877</v>
          </cell>
          <cell r="FF76">
            <v>1574.5799086955376</v>
          </cell>
          <cell r="FG76">
            <v>13386.335999999999</v>
          </cell>
          <cell r="FH76">
            <v>14284.938838332262</v>
          </cell>
          <cell r="FI76">
            <v>247.05158767432988</v>
          </cell>
          <cell r="FJ76">
            <v>116969.56792889847</v>
          </cell>
          <cell r="FK76">
            <v>12872.630580376132</v>
          </cell>
          <cell r="FL76">
            <v>227.61036389663241</v>
          </cell>
          <cell r="FM76">
            <v>1935.0359999999998</v>
          </cell>
          <cell r="FN76">
            <v>2064.9318013511024</v>
          </cell>
          <cell r="FO76">
            <v>35.71206609538163</v>
          </cell>
          <cell r="FP76">
            <v>16908.310447822616</v>
          </cell>
          <cell r="FQ76">
            <v>7737001.5416642353</v>
          </cell>
          <cell r="FR76">
            <v>1423119.4058174808</v>
          </cell>
          <cell r="FS76">
            <v>0</v>
          </cell>
          <cell r="FT76">
            <v>402613.82704018196</v>
          </cell>
          <cell r="FU76">
            <v>0</v>
          </cell>
          <cell r="FV76">
            <v>9562734.7745218985</v>
          </cell>
          <cell r="FY76">
            <v>5899937.9559074556</v>
          </cell>
          <cell r="FZ76">
            <v>14525.168291903363</v>
          </cell>
          <cell r="GA76">
            <v>142324.272192</v>
          </cell>
          <cell r="GB76">
            <v>134925.64435428922</v>
          </cell>
          <cell r="GC76">
            <v>2268.1310952070044</v>
          </cell>
          <cell r="GD76">
            <v>6193981.1718408559</v>
          </cell>
          <cell r="GF76">
            <v>57.993000000000002</v>
          </cell>
          <cell r="GG76">
            <v>9.7029999999999994</v>
          </cell>
          <cell r="GH76">
            <v>4.9289999999999994</v>
          </cell>
        </row>
        <row r="77">
          <cell r="A77" t="str">
            <v>38308</v>
          </cell>
          <cell r="B77" t="str">
            <v>Endicott School District</v>
          </cell>
          <cell r="C77">
            <v>23.787640692769081</v>
          </cell>
          <cell r="D77">
            <v>5.3547935758614393</v>
          </cell>
          <cell r="E77">
            <v>15.96140392804852</v>
          </cell>
          <cell r="F77">
            <v>10.709587151722879</v>
          </cell>
          <cell r="G77">
            <v>20.183452709016194</v>
          </cell>
          <cell r="H77">
            <v>0</v>
          </cell>
          <cell r="I77">
            <v>0</v>
          </cell>
          <cell r="J77">
            <v>0</v>
          </cell>
          <cell r="K77">
            <v>0</v>
          </cell>
          <cell r="L77">
            <v>0.86</v>
          </cell>
          <cell r="M77">
            <v>0</v>
          </cell>
          <cell r="N77">
            <v>0.45979999999999999</v>
          </cell>
          <cell r="O77">
            <v>0</v>
          </cell>
          <cell r="P77">
            <v>72.95</v>
          </cell>
          <cell r="Q77">
            <v>0</v>
          </cell>
          <cell r="R77">
            <v>0.23799999999999999</v>
          </cell>
          <cell r="S77">
            <v>1.089</v>
          </cell>
          <cell r="T77">
            <v>0.22900000000000001</v>
          </cell>
          <cell r="U77">
            <v>0.68300000000000005</v>
          </cell>
          <cell r="V77">
            <v>0.45</v>
          </cell>
          <cell r="W77">
            <v>0.84299999999999997</v>
          </cell>
          <cell r="X77">
            <v>0.106</v>
          </cell>
          <cell r="Y77">
            <v>0.14800000000000002</v>
          </cell>
          <cell r="Z77">
            <v>1.2999999999999998E-2</v>
          </cell>
          <cell r="AA77">
            <v>6.0000000000000001E-3</v>
          </cell>
          <cell r="AB77">
            <v>2E-3</v>
          </cell>
          <cell r="AC77">
            <v>0</v>
          </cell>
          <cell r="AD77">
            <v>0.14499999999999999</v>
          </cell>
          <cell r="AE77">
            <v>0.39500000000000002</v>
          </cell>
          <cell r="AF77">
            <v>0.33499999999999996</v>
          </cell>
          <cell r="AG77">
            <v>1.6E-2</v>
          </cell>
          <cell r="AH77">
            <v>0</v>
          </cell>
          <cell r="AI77">
            <v>4.8000000000000001E-2</v>
          </cell>
          <cell r="AJ77">
            <v>0.13800000000000001</v>
          </cell>
          <cell r="AK77">
            <v>2.5000000000000001E-2</v>
          </cell>
          <cell r="AL77">
            <v>0.26017699999999999</v>
          </cell>
          <cell r="AM77">
            <v>6.6000000000000003E-2</v>
          </cell>
          <cell r="AN77">
            <v>0.19400000000000001</v>
          </cell>
          <cell r="AO77">
            <v>0</v>
          </cell>
          <cell r="AP77">
            <v>0</v>
          </cell>
          <cell r="AQ77">
            <v>0</v>
          </cell>
          <cell r="AR77">
            <v>0</v>
          </cell>
          <cell r="AS77">
            <v>0</v>
          </cell>
          <cell r="AT77">
            <v>0</v>
          </cell>
          <cell r="AU77">
            <v>0</v>
          </cell>
          <cell r="AV77">
            <v>0</v>
          </cell>
          <cell r="AW77">
            <v>0</v>
          </cell>
          <cell r="AX77">
            <v>0.13600000000000001</v>
          </cell>
          <cell r="AY77">
            <v>0</v>
          </cell>
          <cell r="AZ77">
            <v>0.01</v>
          </cell>
          <cell r="BA77">
            <v>0</v>
          </cell>
          <cell r="BB77">
            <v>0</v>
          </cell>
          <cell r="BC77">
            <v>0</v>
          </cell>
          <cell r="BD77">
            <v>0</v>
          </cell>
          <cell r="BE77">
            <v>0</v>
          </cell>
          <cell r="BF77">
            <v>3.569</v>
          </cell>
          <cell r="BG77">
            <v>0.30399999999999999</v>
          </cell>
          <cell r="BH77">
            <v>1.2959999999999998</v>
          </cell>
          <cell r="BI77">
            <v>0</v>
          </cell>
          <cell r="BJ77">
            <v>0</v>
          </cell>
          <cell r="BK77">
            <v>0</v>
          </cell>
          <cell r="BL77">
            <v>0</v>
          </cell>
          <cell r="BM77">
            <v>0</v>
          </cell>
          <cell r="BN77">
            <v>0</v>
          </cell>
          <cell r="BO77">
            <v>0.14600000000000002</v>
          </cell>
          <cell r="BP77">
            <v>3.569</v>
          </cell>
          <cell r="BQ77">
            <v>0.30399999999999999</v>
          </cell>
          <cell r="BR77">
            <v>1.2959999999999998</v>
          </cell>
          <cell r="BS77">
            <v>45806.149749874232</v>
          </cell>
          <cell r="BT77">
            <v>0</v>
          </cell>
          <cell r="BU77">
            <v>0</v>
          </cell>
          <cell r="BV77">
            <v>2000.9073600000004</v>
          </cell>
          <cell r="BW77">
            <v>0</v>
          </cell>
          <cell r="BX77">
            <v>0</v>
          </cell>
          <cell r="BY77">
            <v>4245.4845999999998</v>
          </cell>
          <cell r="BZ77">
            <v>0</v>
          </cell>
          <cell r="CA77">
            <v>208570.36860926685</v>
          </cell>
          <cell r="CB77">
            <v>6711.7362090413726</v>
          </cell>
          <cell r="CC77">
            <v>9371.1033862087097</v>
          </cell>
          <cell r="CD77">
            <v>823.13745959941355</v>
          </cell>
          <cell r="CE77">
            <v>379.90959673819094</v>
          </cell>
          <cell r="CF77">
            <v>126.63653224606364</v>
          </cell>
          <cell r="CG77">
            <v>0</v>
          </cell>
          <cell r="CH77">
            <v>225982.89179310057</v>
          </cell>
          <cell r="CI77">
            <v>3995.768224239524</v>
          </cell>
          <cell r="CJ77">
            <v>33363.012000000002</v>
          </cell>
          <cell r="CK77">
            <v>36250.49727879501</v>
          </cell>
          <cell r="CL77">
            <v>626.93603438318132</v>
          </cell>
          <cell r="CM77">
            <v>296223.33710627875</v>
          </cell>
          <cell r="CN77">
            <v>26352.271877577969</v>
          </cell>
          <cell r="CO77">
            <v>465.95372671552468</v>
          </cell>
          <cell r="CP77">
            <v>2841.7919999999999</v>
          </cell>
          <cell r="CQ77">
            <v>4227.2357540358371</v>
          </cell>
          <cell r="CR77">
            <v>73.108139721665822</v>
          </cell>
          <cell r="CS77">
            <v>33494.407771335478</v>
          </cell>
          <cell r="CT77">
            <v>5146.3781464402955</v>
          </cell>
          <cell r="CU77">
            <v>14019.443916164944</v>
          </cell>
          <cell r="CV77">
            <v>11889.908131431026</v>
          </cell>
          <cell r="CW77">
            <v>567.87620926237753</v>
          </cell>
          <cell r="CX77">
            <v>0</v>
          </cell>
          <cell r="CY77">
            <v>1703.6286277871325</v>
          </cell>
          <cell r="CZ77">
            <v>4897.932304888006</v>
          </cell>
          <cell r="DA77">
            <v>887.30657697246488</v>
          </cell>
          <cell r="DB77">
            <v>6885.4990373063274</v>
          </cell>
          <cell r="DC77">
            <v>45997.972950252566</v>
          </cell>
          <cell r="DD77">
            <v>813.32368674316967</v>
          </cell>
          <cell r="DE77">
            <v>13956.489215999996</v>
          </cell>
          <cell r="DF77">
            <v>8463.0848070553093</v>
          </cell>
          <cell r="DG77">
            <v>123.86919749098473</v>
          </cell>
          <cell r="DH77">
            <v>68541.416170798853</v>
          </cell>
          <cell r="DI77">
            <v>298333.13662093109</v>
          </cell>
          <cell r="DJ77">
            <v>99926.024427481985</v>
          </cell>
          <cell r="DK77">
            <v>398259.16104841308</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296223.33710627875</v>
          </cell>
          <cell r="EW77">
            <v>33494.407771335478</v>
          </cell>
          <cell r="EX77">
            <v>68541.416170798853</v>
          </cell>
          <cell r="EY77">
            <v>8611.2841927323279</v>
          </cell>
          <cell r="EZ77">
            <v>152.26239240587711</v>
          </cell>
          <cell r="FA77">
            <v>1271.3280000000002</v>
          </cell>
          <cell r="FB77">
            <v>1381.3582599933095</v>
          </cell>
          <cell r="FC77">
            <v>23.88996936848212</v>
          </cell>
          <cell r="FD77">
            <v>11287.860422094118</v>
          </cell>
          <cell r="FE77">
            <v>0</v>
          </cell>
          <cell r="FF77">
            <v>0</v>
          </cell>
          <cell r="FG77">
            <v>0</v>
          </cell>
          <cell r="FH77">
            <v>0</v>
          </cell>
          <cell r="FI77">
            <v>0</v>
          </cell>
          <cell r="FJ77">
            <v>0</v>
          </cell>
          <cell r="FK77">
            <v>633.18266123031822</v>
          </cell>
          <cell r="FL77">
            <v>11.195764147490877</v>
          </cell>
          <cell r="FM77">
            <v>93.48</v>
          </cell>
          <cell r="FN77">
            <v>101.5704602936257</v>
          </cell>
          <cell r="FO77">
            <v>1.7566153947413188</v>
          </cell>
          <cell r="FP77">
            <v>829.98973691868525</v>
          </cell>
          <cell r="FQ77">
            <v>450311.70275828731</v>
          </cell>
          <cell r="FR77">
            <v>0</v>
          </cell>
          <cell r="FS77">
            <v>0</v>
          </cell>
          <cell r="FT77">
            <v>12117.850159012803</v>
          </cell>
          <cell r="FU77">
            <v>1104887.259056886</v>
          </cell>
          <cell r="FV77">
            <v>1567316.811974186</v>
          </cell>
          <cell r="FY77">
            <v>298333.13662093109</v>
          </cell>
          <cell r="FZ77">
            <v>0</v>
          </cell>
          <cell r="GA77">
            <v>0</v>
          </cell>
          <cell r="GB77">
            <v>0</v>
          </cell>
          <cell r="GC77">
            <v>0</v>
          </cell>
          <cell r="GD77">
            <v>298333.13662093109</v>
          </cell>
          <cell r="GF77">
            <v>3.2940000000000005</v>
          </cell>
          <cell r="GG77">
            <v>0</v>
          </cell>
          <cell r="GH77">
            <v>0.14600000000000002</v>
          </cell>
        </row>
        <row r="78">
          <cell r="A78" t="str">
            <v>04127</v>
          </cell>
          <cell r="B78" t="str">
            <v>Entiat School District</v>
          </cell>
          <cell r="C78">
            <v>78.519809646045161</v>
          </cell>
          <cell r="D78">
            <v>36.247833436600523</v>
          </cell>
          <cell r="E78">
            <v>54.577703753972372</v>
          </cell>
          <cell r="F78">
            <v>52.209237364649042</v>
          </cell>
          <cell r="G78">
            <v>101.91613850057823</v>
          </cell>
          <cell r="H78">
            <v>0</v>
          </cell>
          <cell r="I78">
            <v>17.530547151833733</v>
          </cell>
          <cell r="J78">
            <v>0</v>
          </cell>
          <cell r="K78">
            <v>0</v>
          </cell>
          <cell r="L78">
            <v>9.74</v>
          </cell>
          <cell r="M78">
            <v>0.48</v>
          </cell>
          <cell r="N78">
            <v>0.55369999999999997</v>
          </cell>
          <cell r="O78">
            <v>49.983249212391812</v>
          </cell>
          <cell r="P78">
            <v>330.57</v>
          </cell>
          <cell r="Q78">
            <v>0.1195</v>
          </cell>
          <cell r="R78">
            <v>0.95800000000000007</v>
          </cell>
          <cell r="S78">
            <v>3.5950000000000002</v>
          </cell>
          <cell r="T78">
            <v>1.5509999999999999</v>
          </cell>
          <cell r="U78">
            <v>2.335</v>
          </cell>
          <cell r="V78">
            <v>2.1960000000000002</v>
          </cell>
          <cell r="W78">
            <v>3.5230000000000001</v>
          </cell>
          <cell r="X78">
            <v>0.41800000000000004</v>
          </cell>
          <cell r="Y78">
            <v>0.61199999999999999</v>
          </cell>
          <cell r="Z78">
            <v>5.2999999999999999E-2</v>
          </cell>
          <cell r="AA78">
            <v>2.0999999999999998E-2</v>
          </cell>
          <cell r="AB78">
            <v>8.0000000000000002E-3</v>
          </cell>
          <cell r="AC78">
            <v>0</v>
          </cell>
          <cell r="AD78">
            <v>0.57300000000000006</v>
          </cell>
          <cell r="AE78">
            <v>1.593</v>
          </cell>
          <cell r="AF78">
            <v>1.3539999999999999</v>
          </cell>
          <cell r="AG78">
            <v>6.4000000000000001E-2</v>
          </cell>
          <cell r="AH78">
            <v>0</v>
          </cell>
          <cell r="AI78">
            <v>0.192</v>
          </cell>
          <cell r="AJ78">
            <v>0.55500000000000005</v>
          </cell>
          <cell r="AK78">
            <v>0.10199999999999999</v>
          </cell>
          <cell r="AL78">
            <v>1.0531629999999998</v>
          </cell>
          <cell r="AM78">
            <v>0.26800000000000002</v>
          </cell>
          <cell r="AN78">
            <v>0.78500000000000003</v>
          </cell>
          <cell r="AO78">
            <v>7.1999999999999995E-2</v>
          </cell>
          <cell r="AP78">
            <v>0</v>
          </cell>
          <cell r="AQ78">
            <v>0.79200000000000004</v>
          </cell>
          <cell r="AR78">
            <v>3.5000000000000003E-2</v>
          </cell>
          <cell r="AS78">
            <v>0</v>
          </cell>
          <cell r="AT78">
            <v>0</v>
          </cell>
          <cell r="AU78">
            <v>0</v>
          </cell>
          <cell r="AV78">
            <v>0.29799999999999999</v>
          </cell>
          <cell r="AW78">
            <v>0</v>
          </cell>
          <cell r="AX78">
            <v>0.74</v>
          </cell>
          <cell r="AY78">
            <v>0.63700000000000001</v>
          </cell>
          <cell r="AZ78">
            <v>4.3999999999999997E-2</v>
          </cell>
          <cell r="BA78">
            <v>0.16799999999999971</v>
          </cell>
          <cell r="BB78">
            <v>0</v>
          </cell>
          <cell r="BC78">
            <v>0</v>
          </cell>
          <cell r="BD78">
            <v>0</v>
          </cell>
          <cell r="BE78">
            <v>0</v>
          </cell>
          <cell r="BF78">
            <v>14.479999999999999</v>
          </cell>
          <cell r="BG78">
            <v>1.226</v>
          </cell>
          <cell r="BH78">
            <v>5.218</v>
          </cell>
          <cell r="BI78">
            <v>0.82700000000000007</v>
          </cell>
          <cell r="BJ78">
            <v>0.29799999999999999</v>
          </cell>
          <cell r="BK78">
            <v>7.1999999999999995E-2</v>
          </cell>
          <cell r="BL78">
            <v>0</v>
          </cell>
          <cell r="BM78">
            <v>0</v>
          </cell>
          <cell r="BN78">
            <v>0</v>
          </cell>
          <cell r="BO78">
            <v>1.421</v>
          </cell>
          <cell r="BP78">
            <v>15.306999999999999</v>
          </cell>
          <cell r="BQ78">
            <v>1.298</v>
          </cell>
          <cell r="BR78">
            <v>5.516</v>
          </cell>
          <cell r="BS78">
            <v>184401.54193121797</v>
          </cell>
          <cell r="BT78">
            <v>25802.861741841036</v>
          </cell>
          <cell r="BU78">
            <v>0</v>
          </cell>
          <cell r="BV78">
            <v>8120.25792</v>
          </cell>
          <cell r="BW78">
            <v>481.09248000000008</v>
          </cell>
          <cell r="BX78">
            <v>0</v>
          </cell>
          <cell r="BY78">
            <v>48082.581399999995</v>
          </cell>
          <cell r="BZ78">
            <v>2795.04</v>
          </cell>
          <cell r="CA78">
            <v>835533.76852807251</v>
          </cell>
          <cell r="CB78">
            <v>26126.055898020226</v>
          </cell>
          <cell r="CC78">
            <v>38251.54595595305</v>
          </cell>
          <cell r="CD78">
            <v>3312.6338818063919</v>
          </cell>
          <cell r="CE78">
            <v>1312.5530475081928</v>
          </cell>
          <cell r="CF78">
            <v>500.02020857454971</v>
          </cell>
          <cell r="CG78">
            <v>0</v>
          </cell>
          <cell r="CH78">
            <v>905036.57751993486</v>
          </cell>
          <cell r="CI78">
            <v>16002.611390332808</v>
          </cell>
          <cell r="CJ78">
            <v>135359.03999999998</v>
          </cell>
          <cell r="CK78">
            <v>145179.24666896401</v>
          </cell>
          <cell r="CL78">
            <v>2510.8097271432175</v>
          </cell>
          <cell r="CM78">
            <v>1188085.6739160421</v>
          </cell>
          <cell r="CN78">
            <v>105258.59764166008</v>
          </cell>
          <cell r="CO78">
            <v>1861.1539858053875</v>
          </cell>
          <cell r="CP78">
            <v>11460.647999999999</v>
          </cell>
          <cell r="CQ78">
            <v>16884.80254900107</v>
          </cell>
          <cell r="CR78">
            <v>292.01506037286532</v>
          </cell>
          <cell r="CS78">
            <v>133896.06325103401</v>
          </cell>
          <cell r="CT78">
            <v>20337.066744208896</v>
          </cell>
          <cell r="CU78">
            <v>56539.175084685456</v>
          </cell>
          <cell r="CV78">
            <v>48056.52420882869</v>
          </cell>
          <cell r="CW78">
            <v>2271.5048370495101</v>
          </cell>
          <cell r="CX78">
            <v>0</v>
          </cell>
          <cell r="CY78">
            <v>6814.5145111485299</v>
          </cell>
          <cell r="CZ78">
            <v>19698.206008788718</v>
          </cell>
          <cell r="DA78">
            <v>3620.2108340476561</v>
          </cell>
          <cell r="DB78">
            <v>27861.426516935397</v>
          </cell>
          <cell r="DC78">
            <v>185198.62874569284</v>
          </cell>
          <cell r="DD78">
            <v>3274.631942458218</v>
          </cell>
          <cell r="DE78">
            <v>56192.099327999997</v>
          </cell>
          <cell r="DF78">
            <v>34074.364601245841</v>
          </cell>
          <cell r="DG78">
            <v>498.72644483638658</v>
          </cell>
          <cell r="DH78">
            <v>275963.81911977509</v>
          </cell>
          <cell r="DI78">
            <v>1195493.8039072878</v>
          </cell>
          <cell r="DJ78">
            <v>402451.75237956335</v>
          </cell>
          <cell r="DK78">
            <v>1597945.5562868512</v>
          </cell>
          <cell r="DL78">
            <v>51689.589061394079</v>
          </cell>
          <cell r="DM78">
            <v>913.96129971031041</v>
          </cell>
          <cell r="DN78">
            <v>7730.7960000000003</v>
          </cell>
          <cell r="DO78">
            <v>8291.6600134829587</v>
          </cell>
          <cell r="DP78">
            <v>143.4005279245477</v>
          </cell>
          <cell r="DQ78">
            <v>67855.445602801585</v>
          </cell>
          <cell r="DR78">
            <v>6181.581590701081</v>
          </cell>
          <cell r="DS78">
            <v>109.30104973734797</v>
          </cell>
          <cell r="DT78">
            <v>673.05599999999993</v>
          </cell>
          <cell r="DU78">
            <v>991.60341233937766</v>
          </cell>
          <cell r="DV78">
            <v>17.149334703789897</v>
          </cell>
          <cell r="DW78">
            <v>7863.3903377442475</v>
          </cell>
          <cell r="DX78">
            <v>10576.694397511779</v>
          </cell>
          <cell r="DY78">
            <v>187.01424278508057</v>
          </cell>
          <cell r="DZ78">
            <v>3209.1310079999994</v>
          </cell>
          <cell r="EA78">
            <v>1945.9870929803105</v>
          </cell>
          <cell r="EB78">
            <v>28.482269176167769</v>
          </cell>
          <cell r="EC78">
            <v>15760.294767668258</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1255941.1195188437</v>
          </cell>
          <cell r="EW78">
            <v>141759.45358877827</v>
          </cell>
          <cell r="EX78">
            <v>291724.11388744332</v>
          </cell>
          <cell r="EY78">
            <v>46251.86929314585</v>
          </cell>
          <cell r="EZ78">
            <v>817.81301304187946</v>
          </cell>
          <cell r="FA78">
            <v>6917.5199999999995</v>
          </cell>
          <cell r="FB78">
            <v>7419.3813905409788</v>
          </cell>
          <cell r="FC78">
            <v>128.31486174627091</v>
          </cell>
          <cell r="FD78">
            <v>60717.085545433096</v>
          </cell>
          <cell r="FE78">
            <v>39814.109107748518</v>
          </cell>
          <cell r="FF78">
            <v>703.98228284820652</v>
          </cell>
          <cell r="FG78">
            <v>5954.6760000000004</v>
          </cell>
          <cell r="FH78">
            <v>6386.6837105062205</v>
          </cell>
          <cell r="FI78">
            <v>110.45482017888361</v>
          </cell>
          <cell r="FJ78">
            <v>52265.923638433625</v>
          </cell>
          <cell r="FK78">
            <v>2750.1111471600234</v>
          </cell>
          <cell r="FL78">
            <v>48.626719694381791</v>
          </cell>
          <cell r="FM78">
            <v>411.31199999999995</v>
          </cell>
          <cell r="FN78">
            <v>441.15240700513925</v>
          </cell>
          <cell r="FO78">
            <v>7.6295323200485035</v>
          </cell>
          <cell r="FP78">
            <v>3610.2050864852108</v>
          </cell>
          <cell r="FQ78">
            <v>1841344.9775380692</v>
          </cell>
          <cell r="FR78">
            <v>117763.08493005512</v>
          </cell>
          <cell r="FS78">
            <v>0</v>
          </cell>
          <cell r="FT78">
            <v>116593.21427035193</v>
          </cell>
          <cell r="FU78">
            <v>608600.88157902099</v>
          </cell>
          <cell r="FV78">
            <v>2684302.158317497</v>
          </cell>
          <cell r="FY78">
            <v>1263941.6689568949</v>
          </cell>
          <cell r="FZ78">
            <v>1210.2765922327389</v>
          </cell>
          <cell r="GA78">
            <v>11612.983007999999</v>
          </cell>
          <cell r="GB78">
            <v>11229.250518802648</v>
          </cell>
          <cell r="GC78">
            <v>189.03213180450535</v>
          </cell>
          <cell r="GD78">
            <v>1288183.2112077349</v>
          </cell>
          <cell r="GF78">
            <v>13.367999999999999</v>
          </cell>
          <cell r="GG78">
            <v>0.79200000000000004</v>
          </cell>
          <cell r="GH78">
            <v>1.421</v>
          </cell>
        </row>
        <row r="79">
          <cell r="A79" t="str">
            <v>17216</v>
          </cell>
          <cell r="B79" t="str">
            <v>Enumclaw School District</v>
          </cell>
          <cell r="C79">
            <v>1090.9465119621862</v>
          </cell>
          <cell r="D79">
            <v>314.09983394408778</v>
          </cell>
          <cell r="E79">
            <v>713.07314606557941</v>
          </cell>
          <cell r="F79">
            <v>716.22423613137471</v>
          </cell>
          <cell r="G79">
            <v>1455.3299171196036</v>
          </cell>
          <cell r="H79">
            <v>0</v>
          </cell>
          <cell r="I79">
            <v>327.25738373148323</v>
          </cell>
          <cell r="J79">
            <v>0</v>
          </cell>
          <cell r="K79">
            <v>0</v>
          </cell>
          <cell r="L79">
            <v>97.06</v>
          </cell>
          <cell r="M79">
            <v>5.0199999999999996</v>
          </cell>
          <cell r="N79">
            <v>0.2969</v>
          </cell>
          <cell r="O79">
            <v>183.85271708472396</v>
          </cell>
          <cell r="P79">
            <v>4328.84</v>
          </cell>
          <cell r="Q79">
            <v>3.4500000000000003E-2</v>
          </cell>
          <cell r="R79">
            <v>12.413</v>
          </cell>
          <cell r="S79">
            <v>49.942</v>
          </cell>
          <cell r="T79">
            <v>13.436</v>
          </cell>
          <cell r="U79">
            <v>30.504000000000001</v>
          </cell>
          <cell r="V79">
            <v>30.125</v>
          </cell>
          <cell r="W79">
            <v>47.100999999999999</v>
          </cell>
          <cell r="X79">
            <v>5.3540000000000001</v>
          </cell>
          <cell r="Y79">
            <v>8.0500000000000007</v>
          </cell>
          <cell r="Z79">
            <v>0.68100000000000005</v>
          </cell>
          <cell r="AA79">
            <v>0.26</v>
          </cell>
          <cell r="AB79">
            <v>0.106</v>
          </cell>
          <cell r="AC79">
            <v>0</v>
          </cell>
          <cell r="AD79">
            <v>7.3430000000000009</v>
          </cell>
          <cell r="AE79">
            <v>20.655000000000001</v>
          </cell>
          <cell r="AF79">
            <v>17.568999999999999</v>
          </cell>
          <cell r="AG79">
            <v>0.83599999999999997</v>
          </cell>
          <cell r="AH79">
            <v>0</v>
          </cell>
          <cell r="AI79">
            <v>2.488</v>
          </cell>
          <cell r="AJ79">
            <v>7.1840000000000002</v>
          </cell>
          <cell r="AK79">
            <v>1.3160000000000001</v>
          </cell>
          <cell r="AL79">
            <v>13.534239000000001</v>
          </cell>
          <cell r="AM79">
            <v>3.4470000000000001</v>
          </cell>
          <cell r="AN79">
            <v>10.087</v>
          </cell>
          <cell r="AO79">
            <v>1.3420000000000001</v>
          </cell>
          <cell r="AP79">
            <v>0</v>
          </cell>
          <cell r="AQ79">
            <v>14.78</v>
          </cell>
          <cell r="AR79">
            <v>0.66100000000000003</v>
          </cell>
          <cell r="AS79">
            <v>0</v>
          </cell>
          <cell r="AT79">
            <v>0</v>
          </cell>
          <cell r="AU79">
            <v>0</v>
          </cell>
          <cell r="AV79">
            <v>5.5629999999999997</v>
          </cell>
          <cell r="AW79">
            <v>0</v>
          </cell>
          <cell r="AX79">
            <v>5.194</v>
          </cell>
          <cell r="AY79">
            <v>2.343</v>
          </cell>
          <cell r="AZ79">
            <v>0.58499999999999996</v>
          </cell>
          <cell r="BA79">
            <v>0</v>
          </cell>
          <cell r="BB79">
            <v>0</v>
          </cell>
          <cell r="BC79">
            <v>0</v>
          </cell>
          <cell r="BD79">
            <v>0</v>
          </cell>
          <cell r="BE79">
            <v>0</v>
          </cell>
          <cell r="BF79">
            <v>185.55900000000003</v>
          </cell>
          <cell r="BG79">
            <v>15.86</v>
          </cell>
          <cell r="BH79">
            <v>67.477999999999994</v>
          </cell>
          <cell r="BI79">
            <v>15.440999999999999</v>
          </cell>
          <cell r="BJ79">
            <v>5.5629999999999997</v>
          </cell>
          <cell r="BK79">
            <v>1.3420000000000001</v>
          </cell>
          <cell r="BL79">
            <v>0</v>
          </cell>
          <cell r="BM79">
            <v>0</v>
          </cell>
          <cell r="BN79">
            <v>0</v>
          </cell>
          <cell r="BO79">
            <v>8.1219999999999999</v>
          </cell>
          <cell r="BP79">
            <v>201.00000000000003</v>
          </cell>
          <cell r="BQ79">
            <v>17.201999999999998</v>
          </cell>
          <cell r="BR79">
            <v>73.040999999999997</v>
          </cell>
          <cell r="BS79">
            <v>2388295.9048406971</v>
          </cell>
          <cell r="BT79">
            <v>481683.59796669555</v>
          </cell>
          <cell r="BU79">
            <v>0</v>
          </cell>
          <cell r="BV79">
            <v>103937.84352000001</v>
          </cell>
          <cell r="BW79">
            <v>8977.9632000000001</v>
          </cell>
          <cell r="BX79">
            <v>0</v>
          </cell>
          <cell r="BY79">
            <v>479147.36660000001</v>
          </cell>
          <cell r="BZ79">
            <v>29231.46</v>
          </cell>
          <cell r="CA79">
            <v>10369385.727680795</v>
          </cell>
          <cell r="CB79">
            <v>324459.93867033086</v>
          </cell>
          <cell r="CC79">
            <v>487841.33475834213</v>
          </cell>
          <cell r="CD79">
            <v>41269.558878314405</v>
          </cell>
          <cell r="CE79">
            <v>15756.366091573782</v>
          </cell>
          <cell r="CF79">
            <v>6423.7492527185414</v>
          </cell>
          <cell r="CG79">
            <v>0</v>
          </cell>
          <cell r="CH79">
            <v>11245136.675332077</v>
          </cell>
          <cell r="CI79">
            <v>198833.45791353472</v>
          </cell>
          <cell r="CJ79">
            <v>1734605.5320000004</v>
          </cell>
          <cell r="CK79">
            <v>1803861.315404448</v>
          </cell>
          <cell r="CL79">
            <v>31196.969546633598</v>
          </cell>
          <cell r="CM79">
            <v>14814800.492283158</v>
          </cell>
          <cell r="CN79">
            <v>1026570.4872985892</v>
          </cell>
          <cell r="CO79">
            <v>18151.541032784386</v>
          </cell>
          <cell r="CP79">
            <v>148259.28</v>
          </cell>
          <cell r="CQ79">
            <v>164674.81392520593</v>
          </cell>
          <cell r="CR79">
            <v>2847.9767880438703</v>
          </cell>
          <cell r="CS79">
            <v>1342352.5580118392</v>
          </cell>
          <cell r="CT79">
            <v>260619.6877883524</v>
          </cell>
          <cell r="CU79">
            <v>733092.69389465044</v>
          </cell>
          <cell r="CV79">
            <v>623563.57003316935</v>
          </cell>
          <cell r="CW79">
            <v>29671.531933959221</v>
          </cell>
          <cell r="CX79">
            <v>0</v>
          </cell>
          <cell r="CY79">
            <v>88304.75054029969</v>
          </cell>
          <cell r="CZ79">
            <v>254976.41795880749</v>
          </cell>
          <cell r="DA79">
            <v>46707.818211830549</v>
          </cell>
          <cell r="DB79">
            <v>358010.45767685008</v>
          </cell>
          <cell r="DC79">
            <v>2394946.9280379191</v>
          </cell>
          <cell r="DD79">
            <v>42346.802263931837</v>
          </cell>
          <cell r="DE79">
            <v>726663.56428799988</v>
          </cell>
          <cell r="DF79">
            <v>440642.00355746777</v>
          </cell>
          <cell r="DG79">
            <v>6449.417984796818</v>
          </cell>
          <cell r="DH79">
            <v>3568701.9138681833</v>
          </cell>
          <cell r="DI79">
            <v>14666654.090668585</v>
          </cell>
          <cell r="DJ79">
            <v>5059200.8734945962</v>
          </cell>
          <cell r="DK79">
            <v>19725854.96416318</v>
          </cell>
          <cell r="DL79">
            <v>935746.34161534905</v>
          </cell>
          <cell r="DM79">
            <v>16545.613113041618</v>
          </cell>
          <cell r="DN79">
            <v>144342.46799999999</v>
          </cell>
          <cell r="DO79">
            <v>150105.47896442682</v>
          </cell>
          <cell r="DP79">
            <v>2596.0066974362298</v>
          </cell>
          <cell r="DQ79">
            <v>1232790.295277212</v>
          </cell>
          <cell r="DR79">
            <v>86863.656617572939</v>
          </cell>
          <cell r="DS79">
            <v>1535.8996258509869</v>
          </cell>
          <cell r="DT79">
            <v>12545.016000000001</v>
          </cell>
          <cell r="DU79">
            <v>13934.022716748195</v>
          </cell>
          <cell r="DV79">
            <v>240.98265129601987</v>
          </cell>
          <cell r="DW79">
            <v>113583.67798561715</v>
          </cell>
          <cell r="DX79">
            <v>197443.45950791286</v>
          </cell>
          <cell r="DY79">
            <v>3491.1417201792065</v>
          </cell>
          <cell r="DZ79">
            <v>59907.368447999994</v>
          </cell>
          <cell r="EA79">
            <v>36327.269121642516</v>
          </cell>
          <cell r="EB79">
            <v>531.70088398329312</v>
          </cell>
          <cell r="EC79">
            <v>294209.79796153866</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16047590.78756037</v>
          </cell>
          <cell r="EW79">
            <v>1455936.2359974564</v>
          </cell>
          <cell r="EX79">
            <v>3862911.7118297219</v>
          </cell>
          <cell r="EY79">
            <v>314763.71338320855</v>
          </cell>
          <cell r="EZ79">
            <v>5565.56664135342</v>
          </cell>
          <cell r="FA79">
            <v>48553.512000000002</v>
          </cell>
          <cell r="FB79">
            <v>50492.057362944943</v>
          </cell>
          <cell r="FC79">
            <v>873.23740602835164</v>
          </cell>
          <cell r="FD79">
            <v>414682.52015218185</v>
          </cell>
          <cell r="FE79">
            <v>141989.09904829759</v>
          </cell>
          <cell r="FF79">
            <v>2510.6127533098042</v>
          </cell>
          <cell r="FG79">
            <v>21902.364000000001</v>
          </cell>
          <cell r="FH79">
            <v>22776.836811971505</v>
          </cell>
          <cell r="FI79">
            <v>393.91514099430833</v>
          </cell>
          <cell r="FJ79">
            <v>187062.21500126339</v>
          </cell>
          <cell r="FK79">
            <v>35451.823706041003</v>
          </cell>
          <cell r="FL79">
            <v>626.84953507734463</v>
          </cell>
          <cell r="FM79">
            <v>5468.58</v>
          </cell>
          <cell r="FN79">
            <v>5686.9182821183658</v>
          </cell>
          <cell r="FO79">
            <v>98.35269205363538</v>
          </cell>
          <cell r="FP79">
            <v>46705.674680213007</v>
          </cell>
          <cell r="FQ79">
            <v>22726467.539123878</v>
          </cell>
          <cell r="FR79">
            <v>2131245.3323910637</v>
          </cell>
          <cell r="FS79">
            <v>0</v>
          </cell>
          <cell r="FT79">
            <v>648450.40983365825</v>
          </cell>
          <cell r="FU79">
            <v>0</v>
          </cell>
          <cell r="FV79">
            <v>25506163.281348601</v>
          </cell>
          <cell r="FY79">
            <v>15886707.548409419</v>
          </cell>
          <cell r="FZ79">
            <v>21572.654459071811</v>
          </cell>
          <cell r="GA79">
            <v>216794.85244799999</v>
          </cell>
          <cell r="GB79">
            <v>200366.77080281754</v>
          </cell>
          <cell r="GC79">
            <v>3368.6902327155431</v>
          </cell>
          <cell r="GD79">
            <v>16328810.516352024</v>
          </cell>
          <cell r="GF79">
            <v>171.108</v>
          </cell>
          <cell r="GG79">
            <v>14.78</v>
          </cell>
          <cell r="GH79">
            <v>8.1219999999999999</v>
          </cell>
        </row>
        <row r="80">
          <cell r="A80" t="str">
            <v>13165</v>
          </cell>
          <cell r="B80" t="str">
            <v>Ephrata School District</v>
          </cell>
          <cell r="C80">
            <v>603.2483893606518</v>
          </cell>
          <cell r="D80">
            <v>175.8946712870947</v>
          </cell>
          <cell r="E80">
            <v>345.5592462022737</v>
          </cell>
          <cell r="F80">
            <v>359.26545822048826</v>
          </cell>
          <cell r="G80">
            <v>734.96601364688979</v>
          </cell>
          <cell r="H80">
            <v>22.471906056619613</v>
          </cell>
          <cell r="I80">
            <v>164.21304343746939</v>
          </cell>
          <cell r="J80">
            <v>0</v>
          </cell>
          <cell r="K80">
            <v>0</v>
          </cell>
          <cell r="L80">
            <v>22.43</v>
          </cell>
          <cell r="M80">
            <v>0.75</v>
          </cell>
          <cell r="N80">
            <v>0.50370000000000004</v>
          </cell>
          <cell r="O80">
            <v>212.19819607530113</v>
          </cell>
          <cell r="P80">
            <v>2191.88</v>
          </cell>
          <cell r="Q80">
            <v>7.6999999999999999E-2</v>
          </cell>
          <cell r="R80">
            <v>6.3660000000000005</v>
          </cell>
          <cell r="S80">
            <v>27.616</v>
          </cell>
          <cell r="T80">
            <v>7.524</v>
          </cell>
          <cell r="U80">
            <v>14.782</v>
          </cell>
          <cell r="V80">
            <v>14.166</v>
          </cell>
          <cell r="W80">
            <v>23.831</v>
          </cell>
          <cell r="X80">
            <v>2.7670000000000003</v>
          </cell>
          <cell r="Y80">
            <v>4.0720000000000001</v>
          </cell>
          <cell r="Z80">
            <v>0.35199999999999998</v>
          </cell>
          <cell r="AA80">
            <v>0.13700000000000001</v>
          </cell>
          <cell r="AB80">
            <v>5.7000000000000002E-2</v>
          </cell>
          <cell r="AC80">
            <v>0</v>
          </cell>
          <cell r="AD80">
            <v>3.798</v>
          </cell>
          <cell r="AE80">
            <v>10.58</v>
          </cell>
          <cell r="AF80">
            <v>8.9930000000000003</v>
          </cell>
          <cell r="AG80">
            <v>0.42799999999999999</v>
          </cell>
          <cell r="AH80">
            <v>0</v>
          </cell>
          <cell r="AI80">
            <v>1.276</v>
          </cell>
          <cell r="AJ80">
            <v>3.6840000000000002</v>
          </cell>
          <cell r="AK80">
            <v>0.67500000000000004</v>
          </cell>
          <cell r="AL80">
            <v>7.0163520000000004</v>
          </cell>
          <cell r="AM80">
            <v>1.7869999999999999</v>
          </cell>
          <cell r="AN80">
            <v>5.2290000000000001</v>
          </cell>
          <cell r="AO80">
            <v>0.76600000000000001</v>
          </cell>
          <cell r="AP80">
            <v>1.0149999999999999</v>
          </cell>
          <cell r="AQ80">
            <v>7.4160000000000004</v>
          </cell>
          <cell r="AR80">
            <v>0.377</v>
          </cell>
          <cell r="AS80">
            <v>0</v>
          </cell>
          <cell r="AT80">
            <v>0</v>
          </cell>
          <cell r="AU80">
            <v>0</v>
          </cell>
          <cell r="AV80">
            <v>3.173</v>
          </cell>
          <cell r="AW80">
            <v>0</v>
          </cell>
          <cell r="AX80">
            <v>4.4619999999999997</v>
          </cell>
          <cell r="AY80">
            <v>2.7040000000000002</v>
          </cell>
          <cell r="AZ80">
            <v>0.29899999999999999</v>
          </cell>
          <cell r="BA80">
            <v>1.2799999999999994</v>
          </cell>
          <cell r="BB80">
            <v>0</v>
          </cell>
          <cell r="BC80">
            <v>0</v>
          </cell>
          <cell r="BD80">
            <v>0</v>
          </cell>
          <cell r="BE80">
            <v>0</v>
          </cell>
          <cell r="BF80">
            <v>96.584000000000003</v>
          </cell>
          <cell r="BG80">
            <v>8.1530000000000005</v>
          </cell>
          <cell r="BH80">
            <v>34.663000000000004</v>
          </cell>
          <cell r="BI80">
            <v>8.8080000000000016</v>
          </cell>
          <cell r="BJ80">
            <v>3.173</v>
          </cell>
          <cell r="BK80">
            <v>0.76600000000000001</v>
          </cell>
          <cell r="BL80">
            <v>0</v>
          </cell>
          <cell r="BM80">
            <v>0</v>
          </cell>
          <cell r="BN80">
            <v>0</v>
          </cell>
          <cell r="BO80">
            <v>7.4650000000000007</v>
          </cell>
          <cell r="BP80">
            <v>105.39200000000001</v>
          </cell>
          <cell r="BQ80">
            <v>8.9190000000000005</v>
          </cell>
          <cell r="BR80">
            <v>37.836000000000006</v>
          </cell>
          <cell r="BS80">
            <v>1224912.0829684259</v>
          </cell>
          <cell r="BT80">
            <v>274777.84346135973</v>
          </cell>
          <cell r="BU80">
            <v>0</v>
          </cell>
          <cell r="BV80">
            <v>54183.040560000001</v>
          </cell>
          <cell r="BW80">
            <v>5121.3266400000011</v>
          </cell>
          <cell r="BX80">
            <v>0</v>
          </cell>
          <cell r="BY80">
            <v>110728.1623</v>
          </cell>
          <cell r="BZ80">
            <v>4367.25</v>
          </cell>
          <cell r="CA80">
            <v>5286004.3821284659</v>
          </cell>
          <cell r="CB80">
            <v>163974.64237659017</v>
          </cell>
          <cell r="CC80">
            <v>241309.99051589271</v>
          </cell>
          <cell r="CD80">
            <v>20859.80271650153</v>
          </cell>
          <cell r="CE80">
            <v>8118.7300345474714</v>
          </cell>
          <cell r="CF80">
            <v>3377.8657807971231</v>
          </cell>
          <cell r="CG80">
            <v>0</v>
          </cell>
          <cell r="CH80">
            <v>5723645.4135527955</v>
          </cell>
          <cell r="CI80">
            <v>101203.94640859589</v>
          </cell>
          <cell r="CJ80">
            <v>902867.23200000008</v>
          </cell>
          <cell r="CK80">
            <v>918144.69158464775</v>
          </cell>
          <cell r="CL80">
            <v>15878.899191508697</v>
          </cell>
          <cell r="CM80">
            <v>7560536.236328952</v>
          </cell>
          <cell r="CN80">
            <v>526575.15309206792</v>
          </cell>
          <cell r="CO80">
            <v>9310.7590920012444</v>
          </cell>
          <cell r="CP80">
            <v>76214.244000000006</v>
          </cell>
          <cell r="CQ80">
            <v>84469.275540210889</v>
          </cell>
          <cell r="CR80">
            <v>1460.8581015349953</v>
          </cell>
          <cell r="CS80">
            <v>688719.53073381376</v>
          </cell>
          <cell r="CT80">
            <v>134799.61517365684</v>
          </cell>
          <cell r="CU80">
            <v>375508.14337474713</v>
          </cell>
          <cell r="CV80">
            <v>319181.92186853505</v>
          </cell>
          <cell r="CW80">
            <v>15190.688597768596</v>
          </cell>
          <cell r="CX80">
            <v>0</v>
          </cell>
          <cell r="CY80">
            <v>45288.127688674605</v>
          </cell>
          <cell r="CZ80">
            <v>130753.49718266242</v>
          </cell>
          <cell r="DA80">
            <v>23957.277578256551</v>
          </cell>
          <cell r="DB80">
            <v>185589.04363956072</v>
          </cell>
          <cell r="DC80">
            <v>1230268.315103862</v>
          </cell>
          <cell r="DD80">
            <v>21753.270797514124</v>
          </cell>
          <cell r="DE80">
            <v>373282.24204799999</v>
          </cell>
          <cell r="DF80">
            <v>226354.86779857895</v>
          </cell>
          <cell r="DG80">
            <v>3313.0231424614008</v>
          </cell>
          <cell r="DH80">
            <v>1833218.4480929023</v>
          </cell>
          <cell r="DI80">
            <v>7480488.8817487257</v>
          </cell>
          <cell r="DJ80">
            <v>2601985.3334069424</v>
          </cell>
          <cell r="DK80">
            <v>10082474.215155669</v>
          </cell>
          <cell r="DL80">
            <v>521969.15433791344</v>
          </cell>
          <cell r="DM80">
            <v>9229.3170708079124</v>
          </cell>
          <cell r="DN80">
            <v>82337.184000000008</v>
          </cell>
          <cell r="DO80">
            <v>83730.41542571834</v>
          </cell>
          <cell r="DP80">
            <v>1448.0798484097616</v>
          </cell>
          <cell r="DQ80">
            <v>689484.83361204143</v>
          </cell>
          <cell r="DR80">
            <v>49473.392281187786</v>
          </cell>
          <cell r="DS80">
            <v>874.77510909763078</v>
          </cell>
          <cell r="DT80">
            <v>7160.5680000000002</v>
          </cell>
          <cell r="DU80">
            <v>7936.1541842023225</v>
          </cell>
          <cell r="DV80">
            <v>137.25221461741828</v>
          </cell>
          <cell r="DW80">
            <v>64707.366680007523</v>
          </cell>
          <cell r="DX80">
            <v>112616.95074934523</v>
          </cell>
          <cell r="DY80">
            <v>1991.2623904599313</v>
          </cell>
          <cell r="DZ80">
            <v>34169.707007999998</v>
          </cell>
          <cell r="EA80">
            <v>20720.191429619215</v>
          </cell>
          <cell r="EB80">
            <v>303.26926206704752</v>
          </cell>
          <cell r="EC80">
            <v>167810.11844903149</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8250021.0699409936</v>
          </cell>
          <cell r="EW80">
            <v>753426.89741382131</v>
          </cell>
          <cell r="EX80">
            <v>2001028.5665419339</v>
          </cell>
          <cell r="EY80">
            <v>264421.70375292562</v>
          </cell>
          <cell r="EZ80">
            <v>4675.4328757884505</v>
          </cell>
          <cell r="FA80">
            <v>41710.775999999998</v>
          </cell>
          <cell r="FB80">
            <v>42416.566034236501</v>
          </cell>
          <cell r="FC80">
            <v>733.57541821120799</v>
          </cell>
          <cell r="FD80">
            <v>349282.62120537338</v>
          </cell>
          <cell r="FE80">
            <v>160241.21177676177</v>
          </cell>
          <cell r="FF80">
            <v>2833.3416620645439</v>
          </cell>
          <cell r="FG80">
            <v>25276.992000000002</v>
          </cell>
          <cell r="FH80">
            <v>25704.705189730059</v>
          </cell>
          <cell r="FI80">
            <v>444.55130677792698</v>
          </cell>
          <cell r="FJ80">
            <v>211667.46027326977</v>
          </cell>
          <cell r="FK80">
            <v>17718.980148391925</v>
          </cell>
          <cell r="FL80">
            <v>313.30220301675217</v>
          </cell>
          <cell r="FM80">
            <v>2795.0519999999997</v>
          </cell>
          <cell r="FN80">
            <v>2842.3472084797659</v>
          </cell>
          <cell r="FO80">
            <v>49.157115653328418</v>
          </cell>
          <cell r="FP80">
            <v>23405.536472525018</v>
          </cell>
          <cell r="FQ80">
            <v>11476664.750984095</v>
          </cell>
          <cell r="FR80">
            <v>1201901.4888424403</v>
          </cell>
          <cell r="FS80">
            <v>0</v>
          </cell>
          <cell r="FT80">
            <v>584355.61795116821</v>
          </cell>
          <cell r="FU80">
            <v>0</v>
          </cell>
          <cell r="FV80">
            <v>13262921.857777704</v>
          </cell>
          <cell r="FY80">
            <v>8164548.3791171722</v>
          </cell>
          <cell r="FZ80">
            <v>12095.354570365475</v>
          </cell>
          <cell r="GA80">
            <v>123667.45900800001</v>
          </cell>
          <cell r="GB80">
            <v>112386.76103953988</v>
          </cell>
          <cell r="GC80">
            <v>1888.6013250942274</v>
          </cell>
          <cell r="GD80">
            <v>8414586.5550601725</v>
          </cell>
          <cell r="GF80">
            <v>89.198999999999998</v>
          </cell>
          <cell r="GG80">
            <v>8.4310000000000009</v>
          </cell>
          <cell r="GH80">
            <v>7.4650000000000007</v>
          </cell>
        </row>
        <row r="81">
          <cell r="A81" t="str">
            <v>21036</v>
          </cell>
          <cell r="B81" t="str">
            <v>Evaline School District</v>
          </cell>
          <cell r="C81">
            <v>12.511681143599326</v>
          </cell>
          <cell r="D81">
            <v>8.3411207623995498</v>
          </cell>
          <cell r="E81">
            <v>7.4143295665773792</v>
          </cell>
          <cell r="F81">
            <v>0</v>
          </cell>
          <cell r="G81">
            <v>0</v>
          </cell>
          <cell r="H81">
            <v>0</v>
          </cell>
          <cell r="I81">
            <v>0</v>
          </cell>
          <cell r="J81">
            <v>0</v>
          </cell>
          <cell r="K81">
            <v>0</v>
          </cell>
          <cell r="L81">
            <v>0</v>
          </cell>
          <cell r="M81">
            <v>0</v>
          </cell>
          <cell r="N81">
            <v>0</v>
          </cell>
          <cell r="O81">
            <v>0</v>
          </cell>
          <cell r="P81">
            <v>31.23</v>
          </cell>
          <cell r="Q81">
            <v>0</v>
          </cell>
          <cell r="R81">
            <v>8.8999999999999996E-2</v>
          </cell>
          <cell r="S81">
            <v>0.57299999999999995</v>
          </cell>
          <cell r="T81">
            <v>0.35699999999999998</v>
          </cell>
          <cell r="U81">
            <v>0.317</v>
          </cell>
          <cell r="V81">
            <v>0</v>
          </cell>
          <cell r="W81">
            <v>0</v>
          </cell>
          <cell r="X81">
            <v>4.7E-2</v>
          </cell>
          <cell r="Y81">
            <v>3.5000000000000003E-2</v>
          </cell>
          <cell r="Z81">
            <v>5.0000000000000001E-3</v>
          </cell>
          <cell r="AA81">
            <v>3.0000000000000001E-3</v>
          </cell>
          <cell r="AB81">
            <v>1E-3</v>
          </cell>
          <cell r="AC81">
            <v>0</v>
          </cell>
          <cell r="AD81">
            <v>6.6000000000000003E-2</v>
          </cell>
          <cell r="AE81">
            <v>0.14199999999999999</v>
          </cell>
          <cell r="AF81">
            <v>0.11700000000000001</v>
          </cell>
          <cell r="AG81">
            <v>6.0000000000000001E-3</v>
          </cell>
          <cell r="AH81">
            <v>0</v>
          </cell>
          <cell r="AI81">
            <v>1.7999999999999999E-2</v>
          </cell>
          <cell r="AJ81">
            <v>5.0999999999999997E-2</v>
          </cell>
          <cell r="AK81">
            <v>8.9999999999999993E-3</v>
          </cell>
          <cell r="AL81">
            <v>9.730799999999995E-2</v>
          </cell>
          <cell r="AM81">
            <v>2.5000000000000001E-2</v>
          </cell>
          <cell r="AN81">
            <v>7.2999999999999995E-2</v>
          </cell>
          <cell r="AO81">
            <v>0</v>
          </cell>
          <cell r="AP81">
            <v>0</v>
          </cell>
          <cell r="AQ81">
            <v>0</v>
          </cell>
          <cell r="AR81">
            <v>0</v>
          </cell>
          <cell r="AS81">
            <v>0</v>
          </cell>
          <cell r="AT81">
            <v>0</v>
          </cell>
          <cell r="AU81">
            <v>0</v>
          </cell>
          <cell r="AV81">
            <v>0</v>
          </cell>
          <cell r="AW81">
            <v>0</v>
          </cell>
          <cell r="AX81">
            <v>0</v>
          </cell>
          <cell r="AY81">
            <v>0</v>
          </cell>
          <cell r="AZ81">
            <v>4.0000000000000001E-3</v>
          </cell>
          <cell r="BA81">
            <v>0</v>
          </cell>
          <cell r="BB81">
            <v>0</v>
          </cell>
          <cell r="BC81">
            <v>0</v>
          </cell>
          <cell r="BD81">
            <v>0</v>
          </cell>
          <cell r="BE81">
            <v>0</v>
          </cell>
          <cell r="BF81">
            <v>1.3379999999999994</v>
          </cell>
          <cell r="BG81">
            <v>0.11399999999999999</v>
          </cell>
          <cell r="BH81">
            <v>0.48200000000000004</v>
          </cell>
          <cell r="BI81">
            <v>0</v>
          </cell>
          <cell r="BJ81">
            <v>0</v>
          </cell>
          <cell r="BK81">
            <v>0</v>
          </cell>
          <cell r="BL81">
            <v>0</v>
          </cell>
          <cell r="BM81">
            <v>0</v>
          </cell>
          <cell r="BN81">
            <v>0</v>
          </cell>
          <cell r="BO81">
            <v>4.0000000000000001E-3</v>
          </cell>
          <cell r="BP81">
            <v>1.3379999999999994</v>
          </cell>
          <cell r="BQ81">
            <v>0.11399999999999999</v>
          </cell>
          <cell r="BR81">
            <v>0.48200000000000004</v>
          </cell>
          <cell r="BS81">
            <v>17037.653260623953</v>
          </cell>
          <cell r="BT81">
            <v>0</v>
          </cell>
          <cell r="BU81">
            <v>0</v>
          </cell>
          <cell r="BV81">
            <v>757.47767999999996</v>
          </cell>
          <cell r="BW81">
            <v>0</v>
          </cell>
          <cell r="BX81">
            <v>0</v>
          </cell>
          <cell r="BY81">
            <v>0</v>
          </cell>
          <cell r="BZ81">
            <v>0</v>
          </cell>
          <cell r="CA81">
            <v>61361.869666464539</v>
          </cell>
          <cell r="CB81">
            <v>2312.7569160576049</v>
          </cell>
          <cell r="CC81">
            <v>1722.2657885535359</v>
          </cell>
          <cell r="CD81">
            <v>246.03796979336224</v>
          </cell>
          <cell r="CE81">
            <v>147.62278187601734</v>
          </cell>
          <cell r="CF81">
            <v>49.207593958672447</v>
          </cell>
          <cell r="CG81">
            <v>0</v>
          </cell>
          <cell r="CH81">
            <v>65839.760716703706</v>
          </cell>
          <cell r="CI81">
            <v>1164.1607985271767</v>
          </cell>
          <cell r="CJ81">
            <v>12507.623999999994</v>
          </cell>
          <cell r="CK81">
            <v>10561.525466638228</v>
          </cell>
          <cell r="CL81">
            <v>182.65682928891403</v>
          </cell>
          <cell r="CM81">
            <v>89091.56701263084</v>
          </cell>
          <cell r="CN81">
            <v>7362.8808355814708</v>
          </cell>
          <cell r="CO81">
            <v>130.18846271165694</v>
          </cell>
          <cell r="CP81">
            <v>1065.6719999999998</v>
          </cell>
          <cell r="CQ81">
            <v>1181.0986644896407</v>
          </cell>
          <cell r="CR81">
            <v>20.426569799458974</v>
          </cell>
          <cell r="CS81">
            <v>9630.0780698705712</v>
          </cell>
          <cell r="CT81">
            <v>2342.4893632073072</v>
          </cell>
          <cell r="CU81">
            <v>5039.9013572035992</v>
          </cell>
          <cell r="CV81">
            <v>4152.5947802311357</v>
          </cell>
          <cell r="CW81">
            <v>212.95357847339156</v>
          </cell>
          <cell r="CX81">
            <v>0</v>
          </cell>
          <cell r="CY81">
            <v>638.86073542017459</v>
          </cell>
          <cell r="CZ81">
            <v>1810.1054170238281</v>
          </cell>
          <cell r="DA81">
            <v>319.4303677100873</v>
          </cell>
          <cell r="DB81">
            <v>2590.9352047595971</v>
          </cell>
          <cell r="DC81">
            <v>17107.270804029122</v>
          </cell>
          <cell r="DD81">
            <v>302.48612423627128</v>
          </cell>
          <cell r="DE81">
            <v>5190.6078719999996</v>
          </cell>
          <cell r="DF81">
            <v>3147.5361705252008</v>
          </cell>
          <cell r="DG81">
            <v>46.068636721184113</v>
          </cell>
          <cell r="DH81">
            <v>25491.483483275508</v>
          </cell>
          <cell r="DI81">
            <v>90309.912356314308</v>
          </cell>
          <cell r="DJ81">
            <v>33903.216209462626</v>
          </cell>
          <cell r="DK81">
            <v>124213.12856577693</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89091.56701263084</v>
          </cell>
          <cell r="EW81">
            <v>9630.0780698705712</v>
          </cell>
          <cell r="EX81">
            <v>25491.483483275508</v>
          </cell>
          <cell r="EY81">
            <v>0</v>
          </cell>
          <cell r="EZ81">
            <v>0</v>
          </cell>
          <cell r="FA81">
            <v>0</v>
          </cell>
          <cell r="FB81">
            <v>0</v>
          </cell>
          <cell r="FC81">
            <v>0</v>
          </cell>
          <cell r="FD81">
            <v>0</v>
          </cell>
          <cell r="FE81">
            <v>0</v>
          </cell>
          <cell r="FF81">
            <v>0</v>
          </cell>
          <cell r="FG81">
            <v>0</v>
          </cell>
          <cell r="FH81">
            <v>0</v>
          </cell>
          <cell r="FI81">
            <v>0</v>
          </cell>
          <cell r="FJ81">
            <v>0</v>
          </cell>
          <cell r="FK81">
            <v>196.83037583468979</v>
          </cell>
          <cell r="FL81">
            <v>3.4803013408884169</v>
          </cell>
          <cell r="FM81">
            <v>37.392000000000003</v>
          </cell>
          <cell r="FN81">
            <v>31.574067164837764</v>
          </cell>
          <cell r="FO81">
            <v>0.54605928038539264</v>
          </cell>
          <cell r="FP81">
            <v>266.34250227991294</v>
          </cell>
          <cell r="FQ81">
            <v>142008.25950640088</v>
          </cell>
          <cell r="FR81">
            <v>0</v>
          </cell>
          <cell r="FS81">
            <v>0</v>
          </cell>
          <cell r="FT81">
            <v>266.34250227991294</v>
          </cell>
          <cell r="FU81">
            <v>152316.45128150462</v>
          </cell>
          <cell r="FV81">
            <v>294591.0532901854</v>
          </cell>
          <cell r="FY81">
            <v>90309.912356314308</v>
          </cell>
          <cell r="FZ81">
            <v>0</v>
          </cell>
          <cell r="GA81">
            <v>0</v>
          </cell>
          <cell r="GB81">
            <v>0</v>
          </cell>
          <cell r="GC81">
            <v>0</v>
          </cell>
          <cell r="GD81">
            <v>90309.912356314308</v>
          </cell>
          <cell r="GF81">
            <v>1.2469999999999999</v>
          </cell>
          <cell r="GG81">
            <v>0</v>
          </cell>
          <cell r="GH81">
            <v>4.0000000000000001E-3</v>
          </cell>
        </row>
        <row r="82">
          <cell r="A82" t="str">
            <v>31002</v>
          </cell>
          <cell r="B82" t="str">
            <v>Everett School District</v>
          </cell>
          <cell r="C82">
            <v>5453.6616010957587</v>
          </cell>
          <cell r="D82">
            <v>1419.6793491203109</v>
          </cell>
          <cell r="E82">
            <v>2902.9983603537439</v>
          </cell>
          <cell r="F82">
            <v>2948.6891663077768</v>
          </cell>
          <cell r="G82">
            <v>5431.4701007957947</v>
          </cell>
          <cell r="H82">
            <v>30.150490744761992</v>
          </cell>
          <cell r="I82">
            <v>1019.437198115992</v>
          </cell>
          <cell r="J82">
            <v>0</v>
          </cell>
          <cell r="K82">
            <v>0</v>
          </cell>
          <cell r="L82">
            <v>148.26</v>
          </cell>
          <cell r="M82">
            <v>10.06</v>
          </cell>
          <cell r="N82">
            <v>0.38569999999999999</v>
          </cell>
          <cell r="O82">
            <v>1917.7897396597814</v>
          </cell>
          <cell r="P82">
            <v>17862.89</v>
          </cell>
          <cell r="Q82">
            <v>9.3600000000000003E-2</v>
          </cell>
          <cell r="R82">
            <v>53.588999999999999</v>
          </cell>
          <cell r="S82">
            <v>249.66200000000001</v>
          </cell>
          <cell r="T82">
            <v>60.731000000000002</v>
          </cell>
          <cell r="U82">
            <v>124.184</v>
          </cell>
          <cell r="V82">
            <v>122.75700000000001</v>
          </cell>
          <cell r="W82">
            <v>184.21799999999999</v>
          </cell>
          <cell r="X82">
            <v>23.556000000000001</v>
          </cell>
          <cell r="Y82">
            <v>33.626999999999995</v>
          </cell>
          <cell r="Z82">
            <v>2.9689999999999999</v>
          </cell>
          <cell r="AA82">
            <v>1.1779999999999999</v>
          </cell>
          <cell r="AB82">
            <v>0.48</v>
          </cell>
          <cell r="AC82">
            <v>0</v>
          </cell>
          <cell r="AD82">
            <v>32.4</v>
          </cell>
          <cell r="AE82">
            <v>88.92</v>
          </cell>
          <cell r="AF82">
            <v>75.420999999999992</v>
          </cell>
          <cell r="AG82">
            <v>3.59</v>
          </cell>
          <cell r="AH82">
            <v>0</v>
          </cell>
          <cell r="AI82">
            <v>10.743</v>
          </cell>
          <cell r="AJ82">
            <v>31.015000000000001</v>
          </cell>
          <cell r="AK82">
            <v>5.6790000000000003</v>
          </cell>
          <cell r="AL82">
            <v>58.582490000000007</v>
          </cell>
          <cell r="AM82">
            <v>14.920999999999999</v>
          </cell>
          <cell r="AN82">
            <v>43.661999999999999</v>
          </cell>
          <cell r="AO82">
            <v>4.306</v>
          </cell>
          <cell r="AP82">
            <v>1.3620000000000001</v>
          </cell>
          <cell r="AQ82">
            <v>46.042000000000002</v>
          </cell>
          <cell r="AR82">
            <v>2.12</v>
          </cell>
          <cell r="AS82">
            <v>0</v>
          </cell>
          <cell r="AT82">
            <v>0</v>
          </cell>
          <cell r="AU82">
            <v>0</v>
          </cell>
          <cell r="AV82">
            <v>17.84</v>
          </cell>
          <cell r="AW82">
            <v>0</v>
          </cell>
          <cell r="AX82">
            <v>27.844999999999999</v>
          </cell>
          <cell r="AY82">
            <v>24.434999999999999</v>
          </cell>
          <cell r="AZ82">
            <v>2.44</v>
          </cell>
          <cell r="BA82">
            <v>0.61099999999999888</v>
          </cell>
          <cell r="BB82">
            <v>0</v>
          </cell>
          <cell r="BC82">
            <v>0</v>
          </cell>
          <cell r="BD82">
            <v>0</v>
          </cell>
          <cell r="BE82">
            <v>0</v>
          </cell>
          <cell r="BF82">
            <v>803.97300000000007</v>
          </cell>
          <cell r="BG82">
            <v>68.509999999999991</v>
          </cell>
          <cell r="BH82">
            <v>291.43</v>
          </cell>
          <cell r="BI82">
            <v>49.524000000000001</v>
          </cell>
          <cell r="BJ82">
            <v>17.84</v>
          </cell>
          <cell r="BK82">
            <v>4.306</v>
          </cell>
          <cell r="BL82">
            <v>0</v>
          </cell>
          <cell r="BM82">
            <v>0</v>
          </cell>
          <cell r="BN82">
            <v>0</v>
          </cell>
          <cell r="BO82">
            <v>54.72</v>
          </cell>
          <cell r="BP82">
            <v>853.49700000000007</v>
          </cell>
          <cell r="BQ82">
            <v>72.815999999999988</v>
          </cell>
          <cell r="BR82">
            <v>309.27</v>
          </cell>
          <cell r="BS82">
            <v>10310972.528880317</v>
          </cell>
          <cell r="BT82">
            <v>1544867.1274803667</v>
          </cell>
          <cell r="BU82">
            <v>0</v>
          </cell>
          <cell r="BV82">
            <v>450819.49272000004</v>
          </cell>
          <cell r="BW82">
            <v>28795.085760000005</v>
          </cell>
          <cell r="BX82">
            <v>0</v>
          </cell>
          <cell r="BY82">
            <v>731901.79859999986</v>
          </cell>
          <cell r="BZ82">
            <v>58579.380000000005</v>
          </cell>
          <cell r="CA82">
            <v>48107662.537065178</v>
          </cell>
          <cell r="CB82">
            <v>1526920.7690535735</v>
          </cell>
          <cell r="CC82">
            <v>2179731.9027408944</v>
          </cell>
          <cell r="CD82">
            <v>192453.20781627015</v>
          </cell>
          <cell r="CE82">
            <v>76359.002629695606</v>
          </cell>
          <cell r="CF82">
            <v>31114.024840622995</v>
          </cell>
          <cell r="CG82">
            <v>0</v>
          </cell>
          <cell r="CH82">
            <v>52114241.444146238</v>
          </cell>
          <cell r="CI82">
            <v>921469.88801043481</v>
          </cell>
          <cell r="CJ82">
            <v>7515539.6040000003</v>
          </cell>
          <cell r="CK82">
            <v>8359779.5951169766</v>
          </cell>
          <cell r="CL82">
            <v>144578.62542883723</v>
          </cell>
          <cell r="CM82">
            <v>68134139.268692061</v>
          </cell>
          <cell r="CN82">
            <v>4772037.3660419323</v>
          </cell>
          <cell r="CO82">
            <v>84377.870912333019</v>
          </cell>
          <cell r="CP82">
            <v>640431.47999999986</v>
          </cell>
          <cell r="CQ82">
            <v>765494.79555466352</v>
          </cell>
          <cell r="CR82">
            <v>13238.887946145052</v>
          </cell>
          <cell r="CS82">
            <v>6191202.5295427395</v>
          </cell>
          <cell r="CT82">
            <v>1210360.9091311167</v>
          </cell>
          <cell r="CU82">
            <v>3321768.2728376202</v>
          </cell>
          <cell r="CV82">
            <v>2817488.5841845046</v>
          </cell>
          <cell r="CW82">
            <v>134110.97727718236</v>
          </cell>
          <cell r="CX82">
            <v>0</v>
          </cell>
          <cell r="CY82">
            <v>401324.29774060455</v>
          </cell>
          <cell r="CZ82">
            <v>1158621.7159475798</v>
          </cell>
          <cell r="DA82">
            <v>212149.37046159297</v>
          </cell>
          <cell r="DB82">
            <v>1631073.3955087289</v>
          </cell>
          <cell r="DC82">
            <v>10886897.52308893</v>
          </cell>
          <cell r="DD82">
            <v>192499.17034931295</v>
          </cell>
          <cell r="DE82">
            <v>3138379.3612799998</v>
          </cell>
          <cell r="DF82">
            <v>2003060.8114681302</v>
          </cell>
          <cell r="DG82">
            <v>29317.623644200361</v>
          </cell>
          <cell r="DH82">
            <v>16057655.319481261</v>
          </cell>
          <cell r="DI82">
            <v>67773176.333277106</v>
          </cell>
          <cell r="DJ82">
            <v>22609820.784438953</v>
          </cell>
          <cell r="DK82">
            <v>90382997.117716059</v>
          </cell>
          <cell r="DL82">
            <v>3210189.5129312775</v>
          </cell>
          <cell r="DM82">
            <v>56761.700621574186</v>
          </cell>
          <cell r="DN82">
            <v>462950.35200000001</v>
          </cell>
          <cell r="DO82">
            <v>514954.76175017457</v>
          </cell>
          <cell r="DP82">
            <v>8905.910827524991</v>
          </cell>
          <cell r="DQ82">
            <v>4197000.5375089776</v>
          </cell>
          <cell r="DR82">
            <v>299932.75285617524</v>
          </cell>
          <cell r="DS82">
            <v>5303.3296182821505</v>
          </cell>
          <cell r="DT82">
            <v>40252.487999999998</v>
          </cell>
          <cell r="DU82">
            <v>48112.984814747942</v>
          </cell>
          <cell r="DV82">
            <v>832.09241710846948</v>
          </cell>
          <cell r="DW82">
            <v>389130.31808803166</v>
          </cell>
          <cell r="DX82">
            <v>666445.6363857754</v>
          </cell>
          <cell r="DY82">
            <v>11783.911055937177</v>
          </cell>
          <cell r="DZ82">
            <v>192117.10463999998</v>
          </cell>
          <cell r="EA82">
            <v>122618.1411542787</v>
          </cell>
          <cell r="EB82">
            <v>1794.6896538192318</v>
          </cell>
          <cell r="EC82">
            <v>982975.57183387328</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72331139.806201041</v>
          </cell>
          <cell r="EW82">
            <v>6580332.8476307709</v>
          </cell>
          <cell r="EX82">
            <v>17040630.891315136</v>
          </cell>
          <cell r="EY82">
            <v>1804937.5451815568</v>
          </cell>
          <cell r="EZ82">
            <v>31914.416319516487</v>
          </cell>
          <cell r="FA82">
            <v>260295.06</v>
          </cell>
          <cell r="FB82">
            <v>289534.67694317119</v>
          </cell>
          <cell r="FC82">
            <v>5007.3719205321377</v>
          </cell>
          <cell r="FD82">
            <v>2359774.65404526</v>
          </cell>
          <cell r="FE82">
            <v>1583898.3270429643</v>
          </cell>
          <cell r="FF82">
            <v>28006.060792508069</v>
          </cell>
          <cell r="FG82">
            <v>228418.37999999998</v>
          </cell>
          <cell r="FH82">
            <v>254077.20707869949</v>
          </cell>
          <cell r="FI82">
            <v>4394.1509383445164</v>
          </cell>
          <cell r="FJ82">
            <v>2070788.0650600081</v>
          </cell>
          <cell r="FK82">
            <v>158162.95960650023</v>
          </cell>
          <cell r="FL82">
            <v>2796.594570645364</v>
          </cell>
          <cell r="FM82">
            <v>22809.119999999999</v>
          </cell>
          <cell r="FN82">
            <v>25371.327410355098</v>
          </cell>
          <cell r="FO82">
            <v>438.78568813425767</v>
          </cell>
          <cell r="FP82">
            <v>206782.19270498957</v>
          </cell>
          <cell r="FQ82">
            <v>101935270.31791639</v>
          </cell>
          <cell r="FR82">
            <v>7142768.6406712485</v>
          </cell>
          <cell r="FS82">
            <v>0</v>
          </cell>
          <cell r="FT82">
            <v>4637344.9118102584</v>
          </cell>
          <cell r="FU82">
            <v>0</v>
          </cell>
          <cell r="FV82">
            <v>113715383.87039791</v>
          </cell>
          <cell r="FY82">
            <v>71949744.235450327</v>
          </cell>
          <cell r="FZ82">
            <v>73848.941295793513</v>
          </cell>
          <cell r="GA82">
            <v>695319.94464</v>
          </cell>
          <cell r="GB82">
            <v>685685.88771920116</v>
          </cell>
          <cell r="GC82">
            <v>11532.692898452693</v>
          </cell>
          <cell r="GD82">
            <v>73416131.702003762</v>
          </cell>
          <cell r="GF82">
            <v>742.16300000000001</v>
          </cell>
          <cell r="GG82">
            <v>47.404000000000003</v>
          </cell>
          <cell r="GH82">
            <v>54.72</v>
          </cell>
        </row>
        <row r="83">
          <cell r="A83" t="str">
            <v>06114</v>
          </cell>
          <cell r="B83" t="str">
            <v>Evergreen School District (Clark)</v>
          </cell>
          <cell r="C83">
            <v>6864.2583964970108</v>
          </cell>
          <cell r="D83">
            <v>2043.9247079063111</v>
          </cell>
          <cell r="E83">
            <v>4085.2338051044135</v>
          </cell>
          <cell r="F83">
            <v>4372.9200899675689</v>
          </cell>
          <cell r="G83">
            <v>8737.3857846932478</v>
          </cell>
          <cell r="H83">
            <v>99.647320652528592</v>
          </cell>
          <cell r="I83">
            <v>1598.1810451115884</v>
          </cell>
          <cell r="J83">
            <v>0</v>
          </cell>
          <cell r="K83">
            <v>784.76980513092258</v>
          </cell>
          <cell r="L83">
            <v>266.74</v>
          </cell>
          <cell r="M83">
            <v>18.940000000000001</v>
          </cell>
          <cell r="N83">
            <v>0.44869999999999999</v>
          </cell>
          <cell r="O83">
            <v>2476.0669879828324</v>
          </cell>
          <cell r="P83">
            <v>25503.39</v>
          </cell>
          <cell r="Q83">
            <v>7.5399999999999995E-2</v>
          </cell>
          <cell r="R83">
            <v>73.997</v>
          </cell>
          <cell r="S83">
            <v>314.238</v>
          </cell>
          <cell r="T83">
            <v>87.435000000000002</v>
          </cell>
          <cell r="U83">
            <v>174.75700000000001</v>
          </cell>
          <cell r="V83">
            <v>179.738</v>
          </cell>
          <cell r="W83">
            <v>265.32100000000003</v>
          </cell>
          <cell r="X83">
            <v>32.21</v>
          </cell>
          <cell r="Y83">
            <v>47.271000000000001</v>
          </cell>
          <cell r="Z83">
            <v>4.08</v>
          </cell>
          <cell r="AA83">
            <v>1.5820000000000001</v>
          </cell>
          <cell r="AB83">
            <v>0.64600000000000002</v>
          </cell>
          <cell r="AC83">
            <v>0</v>
          </cell>
          <cell r="AD83">
            <v>44.234000000000002</v>
          </cell>
          <cell r="AE83">
            <v>122.977</v>
          </cell>
          <cell r="AF83">
            <v>104.43599999999999</v>
          </cell>
          <cell r="AG83">
            <v>4.9690000000000003</v>
          </cell>
          <cell r="AH83">
            <v>0</v>
          </cell>
          <cell r="AI83">
            <v>14.834</v>
          </cell>
          <cell r="AJ83">
            <v>42.825000000000003</v>
          </cell>
          <cell r="AK83">
            <v>7.8419999999999996</v>
          </cell>
          <cell r="AL83">
            <v>81.226315999999997</v>
          </cell>
          <cell r="AM83">
            <v>20.687999999999999</v>
          </cell>
          <cell r="AN83">
            <v>60.537999999999997</v>
          </cell>
          <cell r="AO83">
            <v>6.9649999999999999</v>
          </cell>
          <cell r="AP83">
            <v>4.5</v>
          </cell>
          <cell r="AQ83">
            <v>72.180000000000007</v>
          </cell>
          <cell r="AR83">
            <v>3.4290000000000003</v>
          </cell>
          <cell r="AS83">
            <v>3.766</v>
          </cell>
          <cell r="AT83">
            <v>41.375999999999998</v>
          </cell>
          <cell r="AU83">
            <v>1.8520000000000001</v>
          </cell>
          <cell r="AV83">
            <v>28.86</v>
          </cell>
          <cell r="AW83">
            <v>13.339</v>
          </cell>
          <cell r="AX83">
            <v>46.25</v>
          </cell>
          <cell r="AY83">
            <v>31.547999999999998</v>
          </cell>
          <cell r="AZ83">
            <v>3.516</v>
          </cell>
          <cell r="BA83">
            <v>9.18</v>
          </cell>
          <cell r="BB83">
            <v>0</v>
          </cell>
          <cell r="BC83">
            <v>0</v>
          </cell>
          <cell r="BD83">
            <v>0</v>
          </cell>
          <cell r="BE83">
            <v>0</v>
          </cell>
          <cell r="BF83">
            <v>1116.4580000000001</v>
          </cell>
          <cell r="BG83">
            <v>94.685000000000002</v>
          </cell>
          <cell r="BH83">
            <v>402.65499999999997</v>
          </cell>
          <cell r="BI83">
            <v>80.109000000000009</v>
          </cell>
          <cell r="BJ83">
            <v>28.86</v>
          </cell>
          <cell r="BK83">
            <v>6.9649999999999999</v>
          </cell>
          <cell r="BL83">
            <v>43.227999999999994</v>
          </cell>
          <cell r="BM83">
            <v>13.339</v>
          </cell>
          <cell r="BN83">
            <v>3.766</v>
          </cell>
          <cell r="BO83">
            <v>81.314000000000007</v>
          </cell>
          <cell r="BP83">
            <v>1239.7950000000001</v>
          </cell>
          <cell r="BQ83">
            <v>105.41600000000001</v>
          </cell>
          <cell r="BR83">
            <v>444.85399999999998</v>
          </cell>
          <cell r="BS83">
            <v>14237331.834586229</v>
          </cell>
          <cell r="BT83">
            <v>2498999.6150008887</v>
          </cell>
          <cell r="BU83">
            <v>1026904.7078022668</v>
          </cell>
          <cell r="BV83">
            <v>626069.57736000011</v>
          </cell>
          <cell r="BW83">
            <v>46578.499200000006</v>
          </cell>
          <cell r="BX83">
            <v>25133.437440000002</v>
          </cell>
          <cell r="BY83">
            <v>1316791.3514</v>
          </cell>
          <cell r="BZ83">
            <v>110287.62000000001</v>
          </cell>
          <cell r="CA83">
            <v>60774567.977891155</v>
          </cell>
          <cell r="CB83">
            <v>1899299.2265876571</v>
          </cell>
          <cell r="CC83">
            <v>2787388.1943503614</v>
          </cell>
          <cell r="CD83">
            <v>240581.83311014099</v>
          </cell>
          <cell r="CE83">
            <v>93284.426465745841</v>
          </cell>
          <cell r="CF83">
            <v>38092.123575772319</v>
          </cell>
          <cell r="CG83">
            <v>0</v>
          </cell>
          <cell r="CH83">
            <v>65833213.781980827</v>
          </cell>
          <cell r="CI83">
            <v>1164045.0374024138</v>
          </cell>
          <cell r="CJ83">
            <v>10436649.384000001</v>
          </cell>
          <cell r="CK83">
            <v>10560475.255989656</v>
          </cell>
          <cell r="CL83">
            <v>182638.66636843875</v>
          </cell>
          <cell r="CM83">
            <v>87012977.088338926</v>
          </cell>
          <cell r="CN83">
            <v>6115389.227342383</v>
          </cell>
          <cell r="CO83">
            <v>108130.65431450214</v>
          </cell>
          <cell r="CP83">
            <v>885115.38</v>
          </cell>
          <cell r="CQ83">
            <v>980985.32497545297</v>
          </cell>
          <cell r="CR83">
            <v>16965.699661945386</v>
          </cell>
          <cell r="CS83">
            <v>7998455.6319797812</v>
          </cell>
          <cell r="CT83">
            <v>1569964.7650320004</v>
          </cell>
          <cell r="CU83">
            <v>4364732.0366537124</v>
          </cell>
          <cell r="CV83">
            <v>3706669.9869078533</v>
          </cell>
          <cell r="CW83">
            <v>176361.0552390471</v>
          </cell>
          <cell r="CX83">
            <v>0</v>
          </cell>
          <cell r="CY83">
            <v>526492.23051238165</v>
          </cell>
          <cell r="CZ83">
            <v>1519956.1663538322</v>
          </cell>
          <cell r="DA83">
            <v>278330.32706472272</v>
          </cell>
          <cell r="DB83">
            <v>2148630.6222703629</v>
          </cell>
          <cell r="DC83">
            <v>14291137.190033911</v>
          </cell>
          <cell r="DD83">
            <v>252692.01318331063</v>
          </cell>
          <cell r="DE83">
            <v>4336149.8188799992</v>
          </cell>
          <cell r="DF83">
            <v>2629400.7816241174</v>
          </cell>
          <cell r="DG83">
            <v>38484.993607818207</v>
          </cell>
          <cell r="DH83">
            <v>21295172.784145847</v>
          </cell>
          <cell r="DI83">
            <v>86239740.199357122</v>
          </cell>
          <cell r="DJ83">
            <v>30066865.30510743</v>
          </cell>
          <cell r="DK83">
            <v>116306605.50446455</v>
          </cell>
          <cell r="DL83">
            <v>4723718.1540735997</v>
          </cell>
          <cell r="DM83">
            <v>83523.503706607036</v>
          </cell>
          <cell r="DN83">
            <v>748858.93200000003</v>
          </cell>
          <cell r="DO83">
            <v>757743.78640492994</v>
          </cell>
          <cell r="DP83">
            <v>13104.837731566646</v>
          </cell>
          <cell r="DQ83">
            <v>6243425.7102100961</v>
          </cell>
          <cell r="DR83">
            <v>449846.18438442936</v>
          </cell>
          <cell r="DS83">
            <v>7954.0582700587111</v>
          </cell>
          <cell r="DT83">
            <v>65108.82</v>
          </cell>
          <cell r="DU83">
            <v>72160.984194476725</v>
          </cell>
          <cell r="DV83">
            <v>1247.9917425722119</v>
          </cell>
          <cell r="DW83">
            <v>588363.98032147822</v>
          </cell>
          <cell r="DX83">
            <v>1024306.7124570133</v>
          </cell>
          <cell r="DY83">
            <v>18111.513579790015</v>
          </cell>
          <cell r="DZ83">
            <v>310790.33855999995</v>
          </cell>
          <cell r="EA83">
            <v>188460.36074970392</v>
          </cell>
          <cell r="EB83">
            <v>2758.3835182020189</v>
          </cell>
          <cell r="EC83">
            <v>1526315.7952849192</v>
          </cell>
          <cell r="ED83">
            <v>2548988.1082561696</v>
          </cell>
          <cell r="EE83">
            <v>45070.516648930497</v>
          </cell>
          <cell r="EF83">
            <v>404095.34399999992</v>
          </cell>
          <cell r="EG83">
            <v>408889.74270946212</v>
          </cell>
          <cell r="EH83">
            <v>7071.5640622171959</v>
          </cell>
          <cell r="EI83">
            <v>3369044.759027849</v>
          </cell>
          <cell r="EJ83">
            <v>473431.29720942833</v>
          </cell>
          <cell r="EK83">
            <v>8371.0838406382245</v>
          </cell>
          <cell r="EL83">
            <v>143646.30374399998</v>
          </cell>
          <cell r="EM83">
            <v>87105.777963974382</v>
          </cell>
          <cell r="EN83">
            <v>1274.9160689292016</v>
          </cell>
          <cell r="EO83">
            <v>705458.29498633195</v>
          </cell>
          <cell r="EP83">
            <v>243233.41427017387</v>
          </cell>
          <cell r="EQ83">
            <v>4300.7872857201728</v>
          </cell>
          <cell r="ER83">
            <v>35204.567999999999</v>
          </cell>
          <cell r="ES83">
            <v>39017.697986561288</v>
          </cell>
          <cell r="ET83">
            <v>674.79352512949515</v>
          </cell>
          <cell r="EU83">
            <v>318130.47378186462</v>
          </cell>
          <cell r="EV83">
            <v>96625447.55757688</v>
          </cell>
          <cell r="EW83">
            <v>8904950.0860831253</v>
          </cell>
          <cell r="EX83">
            <v>23526946.8744171</v>
          </cell>
          <cell r="EY83">
            <v>2727183.7699372596</v>
          </cell>
          <cell r="EZ83">
            <v>48221.324026395567</v>
          </cell>
          <cell r="FA83">
            <v>432345</v>
          </cell>
          <cell r="FB83">
            <v>437474.56741724408</v>
          </cell>
          <cell r="FC83">
            <v>7565.9257397414649</v>
          </cell>
          <cell r="FD83">
            <v>3604569.263094245</v>
          </cell>
          <cell r="FE83">
            <v>1860263.6448428251</v>
          </cell>
          <cell r="FF83">
            <v>32892.677413723897</v>
          </cell>
          <cell r="FG83">
            <v>294910.70399999997</v>
          </cell>
          <cell r="FH83">
            <v>298409.67898117221</v>
          </cell>
          <cell r="FI83">
            <v>5160.86108621328</v>
          </cell>
          <cell r="FJ83">
            <v>2458744.8889102112</v>
          </cell>
          <cell r="FK83">
            <v>207324.93265079794</v>
          </cell>
          <cell r="FL83">
            <v>3665.8632492282486</v>
          </cell>
          <cell r="FM83">
            <v>32867.567999999999</v>
          </cell>
          <cell r="FN83">
            <v>33257.526033276328</v>
          </cell>
          <cell r="FO83">
            <v>575.17394380391227</v>
          </cell>
          <cell r="FP83">
            <v>274025.20062787819</v>
          </cell>
          <cell r="FQ83">
            <v>132597085.88781078</v>
          </cell>
          <cell r="FR83">
            <v>10903683.600017382</v>
          </cell>
          <cell r="FS83">
            <v>5444671.6730383132</v>
          </cell>
          <cell r="FT83">
            <v>6337339.3526323345</v>
          </cell>
          <cell r="FU83">
            <v>0</v>
          </cell>
          <cell r="FV83">
            <v>155282780.51349881</v>
          </cell>
          <cell r="FY83">
            <v>95703264.07000795</v>
          </cell>
          <cell r="FZ83">
            <v>167331.46333174466</v>
          </cell>
          <cell r="GA83">
            <v>1707704.3063039999</v>
          </cell>
          <cell r="GB83">
            <v>1553378.3500091084</v>
          </cell>
          <cell r="GC83">
            <v>26132.486648616767</v>
          </cell>
          <cell r="GD83">
            <v>99157810.67630142</v>
          </cell>
          <cell r="GF83">
            <v>1030.6690000000001</v>
          </cell>
          <cell r="GG83">
            <v>118.05600000000001</v>
          </cell>
          <cell r="GH83">
            <v>81.314000000000007</v>
          </cell>
        </row>
        <row r="84">
          <cell r="A84" t="str">
            <v>33205</v>
          </cell>
          <cell r="B84" t="str">
            <v>Evergreen School District (Stevens)</v>
          </cell>
          <cell r="C84">
            <v>13.02656514127831</v>
          </cell>
          <cell r="D84">
            <v>1.0297679953579693</v>
          </cell>
          <cell r="E84">
            <v>2.0595359907159385</v>
          </cell>
          <cell r="F84">
            <v>0</v>
          </cell>
          <cell r="G84">
            <v>0</v>
          </cell>
          <cell r="H84">
            <v>0</v>
          </cell>
          <cell r="I84">
            <v>0</v>
          </cell>
          <cell r="J84">
            <v>0</v>
          </cell>
          <cell r="K84">
            <v>0</v>
          </cell>
          <cell r="L84">
            <v>0</v>
          </cell>
          <cell r="M84">
            <v>0</v>
          </cell>
          <cell r="N84">
            <v>0.5</v>
          </cell>
          <cell r="O84">
            <v>0</v>
          </cell>
          <cell r="P84">
            <v>15.06</v>
          </cell>
          <cell r="Q84">
            <v>0</v>
          </cell>
          <cell r="R84">
            <v>0.05</v>
          </cell>
          <cell r="S84">
            <v>0.59599999999999997</v>
          </cell>
          <cell r="T84">
            <v>4.3999999999999997E-2</v>
          </cell>
          <cell r="U84">
            <v>8.7999999999999995E-2</v>
          </cell>
          <cell r="V84">
            <v>0</v>
          </cell>
          <cell r="W84">
            <v>0</v>
          </cell>
          <cell r="X84">
            <v>2.7E-2</v>
          </cell>
          <cell r="Y84">
            <v>0.02</v>
          </cell>
          <cell r="Z84">
            <v>3.0000000000000001E-3</v>
          </cell>
          <cell r="AA84">
            <v>2E-3</v>
          </cell>
          <cell r="AB84">
            <v>1E-3</v>
          </cell>
          <cell r="AC84">
            <v>0</v>
          </cell>
          <cell r="AD84">
            <v>3.7999999999999999E-2</v>
          </cell>
          <cell r="AE84">
            <v>8.1000000000000003E-2</v>
          </cell>
          <cell r="AF84">
            <v>6.7000000000000004E-2</v>
          </cell>
          <cell r="AG84">
            <v>3.0000000000000001E-3</v>
          </cell>
          <cell r="AH84">
            <v>0</v>
          </cell>
          <cell r="AI84">
            <v>0.01</v>
          </cell>
          <cell r="AJ84">
            <v>2.9000000000000001E-2</v>
          </cell>
          <cell r="AK84">
            <v>5.0000000000000001E-3</v>
          </cell>
          <cell r="AL84">
            <v>5.6391999999999991E-2</v>
          </cell>
          <cell r="AM84">
            <v>1.4E-2</v>
          </cell>
          <cell r="AN84">
            <v>4.2000000000000003E-2</v>
          </cell>
          <cell r="AO84">
            <v>0</v>
          </cell>
          <cell r="AP84">
            <v>0</v>
          </cell>
          <cell r="AQ84">
            <v>0</v>
          </cell>
          <cell r="AR84">
            <v>0</v>
          </cell>
          <cell r="AS84">
            <v>0</v>
          </cell>
          <cell r="AT84">
            <v>0</v>
          </cell>
          <cell r="AU84">
            <v>0</v>
          </cell>
          <cell r="AV84">
            <v>0</v>
          </cell>
          <cell r="AW84">
            <v>0</v>
          </cell>
          <cell r="AX84">
            <v>0.03</v>
          </cell>
          <cell r="AY84">
            <v>0</v>
          </cell>
          <cell r="AZ84">
            <v>2E-3</v>
          </cell>
          <cell r="BA84">
            <v>0</v>
          </cell>
          <cell r="BB84">
            <v>0</v>
          </cell>
          <cell r="BC84">
            <v>0</v>
          </cell>
          <cell r="BD84">
            <v>0</v>
          </cell>
          <cell r="BE84">
            <v>0</v>
          </cell>
          <cell r="BF84">
            <v>0.78100000000000003</v>
          </cell>
          <cell r="BG84">
            <v>6.4000000000000001E-2</v>
          </cell>
          <cell r="BH84">
            <v>0.27500000000000002</v>
          </cell>
          <cell r="BI84">
            <v>0</v>
          </cell>
          <cell r="BJ84">
            <v>0</v>
          </cell>
          <cell r="BK84">
            <v>0</v>
          </cell>
          <cell r="BL84">
            <v>0</v>
          </cell>
          <cell r="BM84">
            <v>0</v>
          </cell>
          <cell r="BN84">
            <v>0</v>
          </cell>
          <cell r="BO84">
            <v>3.2000000000000001E-2</v>
          </cell>
          <cell r="BP84">
            <v>0.78100000000000003</v>
          </cell>
          <cell r="BQ84">
            <v>6.4000000000000001E-2</v>
          </cell>
          <cell r="BR84">
            <v>0.27500000000000002</v>
          </cell>
          <cell r="BS84">
            <v>9713.6347369313262</v>
          </cell>
          <cell r="BT84">
            <v>0</v>
          </cell>
          <cell r="BU84">
            <v>0</v>
          </cell>
          <cell r="BV84">
            <v>442.21632000000005</v>
          </cell>
          <cell r="BW84">
            <v>0</v>
          </cell>
          <cell r="BX84">
            <v>0</v>
          </cell>
          <cell r="BY84">
            <v>0</v>
          </cell>
          <cell r="BZ84">
            <v>0</v>
          </cell>
          <cell r="CA84">
            <v>40185.546916014348</v>
          </cell>
          <cell r="CB84">
            <v>1490.398031225807</v>
          </cell>
          <cell r="CC84">
            <v>1103.9985416487459</v>
          </cell>
          <cell r="CD84">
            <v>165.59978124731188</v>
          </cell>
          <cell r="CE84">
            <v>110.3998541648746</v>
          </cell>
          <cell r="CF84">
            <v>55.199927082437299</v>
          </cell>
          <cell r="CG84">
            <v>0</v>
          </cell>
          <cell r="CH84">
            <v>43111.143051383529</v>
          </cell>
          <cell r="CI84">
            <v>762.27954314823728</v>
          </cell>
          <cell r="CJ84">
            <v>7300.7880000000005</v>
          </cell>
          <cell r="CK84">
            <v>6915.5694108948228</v>
          </cell>
          <cell r="CL84">
            <v>119.60166031995844</v>
          </cell>
          <cell r="CM84">
            <v>57447.102122598313</v>
          </cell>
          <cell r="CN84">
            <v>4133.5471357650367</v>
          </cell>
          <cell r="CO84">
            <v>73.088259767947875</v>
          </cell>
          <cell r="CP84">
            <v>598.27200000000005</v>
          </cell>
          <cell r="CQ84">
            <v>663.07293445032462</v>
          </cell>
          <cell r="CR84">
            <v>11.467547957591023</v>
          </cell>
          <cell r="CS84">
            <v>5406.3596181729517</v>
          </cell>
          <cell r="CT84">
            <v>1348.7059969981465</v>
          </cell>
          <cell r="CU84">
            <v>2874.8733093907858</v>
          </cell>
          <cell r="CV84">
            <v>2377.9816262862059</v>
          </cell>
          <cell r="CW84">
            <v>106.47678923669578</v>
          </cell>
          <cell r="CX84">
            <v>0</v>
          </cell>
          <cell r="CY84">
            <v>354.92263078898594</v>
          </cell>
          <cell r="CZ84">
            <v>1029.2756292880592</v>
          </cell>
          <cell r="DA84">
            <v>177.46131539449297</v>
          </cell>
          <cell r="DB84">
            <v>1490.6750493137408</v>
          </cell>
          <cell r="DC84">
            <v>9760.3723466971132</v>
          </cell>
          <cell r="DD84">
            <v>172.58025760368218</v>
          </cell>
          <cell r="DE84">
            <v>2961.4463999999998</v>
          </cell>
          <cell r="DF84">
            <v>1795.7934582871997</v>
          </cell>
          <cell r="DG84">
            <v>26.283973233040797</v>
          </cell>
          <cell r="DH84">
            <v>14543.896178217356</v>
          </cell>
          <cell r="DI84">
            <v>57005.062533845681</v>
          </cell>
          <cell r="DJ84">
            <v>20392.295385142937</v>
          </cell>
          <cell r="DK84">
            <v>77397.357918988622</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57447.102122598313</v>
          </cell>
          <cell r="EW84">
            <v>5406.3596181729517</v>
          </cell>
          <cell r="EX84">
            <v>14543.896178217356</v>
          </cell>
          <cell r="EY84">
            <v>1655.9978124731188</v>
          </cell>
          <cell r="EZ84">
            <v>29.280904346283023</v>
          </cell>
          <cell r="FA84">
            <v>280.44</v>
          </cell>
          <cell r="FB84">
            <v>265.64287109711228</v>
          </cell>
          <cell r="FC84">
            <v>4.5941738919318063</v>
          </cell>
          <cell r="FD84">
            <v>2206.6748574621629</v>
          </cell>
          <cell r="FE84">
            <v>0</v>
          </cell>
          <cell r="FF84">
            <v>0</v>
          </cell>
          <cell r="FG84">
            <v>0</v>
          </cell>
          <cell r="FH84">
            <v>0</v>
          </cell>
          <cell r="FI84">
            <v>0</v>
          </cell>
          <cell r="FJ84">
            <v>0</v>
          </cell>
          <cell r="FK84">
            <v>110.3998541648746</v>
          </cell>
          <cell r="FL84">
            <v>1.952060289752211</v>
          </cell>
          <cell r="FM84">
            <v>18.696000000000002</v>
          </cell>
          <cell r="FN84">
            <v>17.709524739807485</v>
          </cell>
          <cell r="FO84">
            <v>0.30627825946212195</v>
          </cell>
          <cell r="FP84">
            <v>147.11165716414419</v>
          </cell>
          <cell r="FQ84">
            <v>87553.208975919944</v>
          </cell>
          <cell r="FR84">
            <v>0</v>
          </cell>
          <cell r="FS84">
            <v>0</v>
          </cell>
          <cell r="FT84">
            <v>2353.7865146263071</v>
          </cell>
          <cell r="FU84">
            <v>179558.45692072035</v>
          </cell>
          <cell r="FV84">
            <v>269465.45241126663</v>
          </cell>
          <cell r="FY84">
            <v>57005.062533845681</v>
          </cell>
          <cell r="FZ84">
            <v>0</v>
          </cell>
          <cell r="GA84">
            <v>0</v>
          </cell>
          <cell r="GB84">
            <v>0</v>
          </cell>
          <cell r="GC84">
            <v>0</v>
          </cell>
          <cell r="GD84">
            <v>57005.062533845681</v>
          </cell>
          <cell r="GF84">
            <v>0.72799999999999998</v>
          </cell>
          <cell r="GG84">
            <v>0</v>
          </cell>
          <cell r="GH84">
            <v>3.2000000000000001E-2</v>
          </cell>
        </row>
        <row r="85">
          <cell r="A85" t="str">
            <v>17210</v>
          </cell>
          <cell r="B85" t="str">
            <v>Federal Way School District</v>
          </cell>
          <cell r="C85">
            <v>6114.5152121167357</v>
          </cell>
          <cell r="D85">
            <v>1554.2185377138294</v>
          </cell>
          <cell r="E85">
            <v>3329.0957614729641</v>
          </cell>
          <cell r="F85">
            <v>3597.9681850609304</v>
          </cell>
          <cell r="G85">
            <v>6647.2038984354585</v>
          </cell>
          <cell r="H85">
            <v>31.657502692902092</v>
          </cell>
          <cell r="I85">
            <v>1136.2665053337098</v>
          </cell>
          <cell r="J85">
            <v>0</v>
          </cell>
          <cell r="K85">
            <v>0</v>
          </cell>
          <cell r="L85">
            <v>357.95</v>
          </cell>
          <cell r="M85">
            <v>38.96</v>
          </cell>
          <cell r="N85">
            <v>0.53820000000000001</v>
          </cell>
          <cell r="O85">
            <v>3263.6362708564197</v>
          </cell>
          <cell r="P85">
            <v>20878.25</v>
          </cell>
          <cell r="Q85">
            <v>0.13009999999999999</v>
          </cell>
          <cell r="R85">
            <v>62.888000000000005</v>
          </cell>
          <cell r="S85">
            <v>279.91500000000002</v>
          </cell>
          <cell r="T85">
            <v>66.486000000000004</v>
          </cell>
          <cell r="U85">
            <v>142.411</v>
          </cell>
          <cell r="V85">
            <v>150.00299999999999</v>
          </cell>
          <cell r="W85">
            <v>230.102</v>
          </cell>
          <cell r="X85">
            <v>27.317999999999998</v>
          </cell>
          <cell r="Y85">
            <v>40.302</v>
          </cell>
          <cell r="Z85">
            <v>3.4670000000000001</v>
          </cell>
          <cell r="AA85">
            <v>1.343</v>
          </cell>
          <cell r="AB85">
            <v>0.54800000000000004</v>
          </cell>
          <cell r="AC85">
            <v>0</v>
          </cell>
          <cell r="AD85">
            <v>37.503</v>
          </cell>
          <cell r="AE85">
            <v>104.53800000000001</v>
          </cell>
          <cell r="AF85">
            <v>88.823999999999998</v>
          </cell>
          <cell r="AG85">
            <v>4.226</v>
          </cell>
          <cell r="AH85">
            <v>0</v>
          </cell>
          <cell r="AI85">
            <v>12.606999999999999</v>
          </cell>
          <cell r="AJ85">
            <v>36.396000000000001</v>
          </cell>
          <cell r="AK85">
            <v>6.665</v>
          </cell>
          <cell r="AL85">
            <v>69.124613999999994</v>
          </cell>
          <cell r="AM85">
            <v>17.606000000000002</v>
          </cell>
          <cell r="AN85">
            <v>51.518999999999998</v>
          </cell>
          <cell r="AO85">
            <v>4.7909999999999995</v>
          </cell>
          <cell r="AP85">
            <v>1.43</v>
          </cell>
          <cell r="AQ85">
            <v>51.317999999999998</v>
          </cell>
          <cell r="AR85">
            <v>2.359</v>
          </cell>
          <cell r="AS85">
            <v>0</v>
          </cell>
          <cell r="AT85">
            <v>0</v>
          </cell>
          <cell r="AU85">
            <v>0</v>
          </cell>
          <cell r="AV85">
            <v>19.852</v>
          </cell>
          <cell r="AW85">
            <v>0</v>
          </cell>
          <cell r="AX85">
            <v>45.414000000000001</v>
          </cell>
          <cell r="AY85">
            <v>41.582999999999998</v>
          </cell>
          <cell r="AZ85">
            <v>2.883</v>
          </cell>
          <cell r="BA85">
            <v>8.695999999999998</v>
          </cell>
          <cell r="BB85">
            <v>0</v>
          </cell>
          <cell r="BC85">
            <v>0</v>
          </cell>
          <cell r="BD85">
            <v>0</v>
          </cell>
          <cell r="BE85">
            <v>0</v>
          </cell>
          <cell r="BF85">
            <v>950.59100000000001</v>
          </cell>
          <cell r="BG85">
            <v>80.494</v>
          </cell>
          <cell r="BH85">
            <v>342.27800000000002</v>
          </cell>
          <cell r="BI85">
            <v>55.106999999999999</v>
          </cell>
          <cell r="BJ85">
            <v>19.852</v>
          </cell>
          <cell r="BK85">
            <v>4.7909999999999995</v>
          </cell>
          <cell r="BL85">
            <v>0</v>
          </cell>
          <cell r="BM85">
            <v>0</v>
          </cell>
          <cell r="BN85">
            <v>0</v>
          </cell>
          <cell r="BO85">
            <v>89.88</v>
          </cell>
          <cell r="BP85">
            <v>1005.698</v>
          </cell>
          <cell r="BQ85">
            <v>85.284999999999997</v>
          </cell>
          <cell r="BR85">
            <v>362.13</v>
          </cell>
          <cell r="BS85">
            <v>12099997.179954194</v>
          </cell>
          <cell r="BT85">
            <v>1719043.9889342098</v>
          </cell>
          <cell r="BU85">
            <v>0</v>
          </cell>
          <cell r="BV85">
            <v>533097.24072000012</v>
          </cell>
          <cell r="BW85">
            <v>32041.24512</v>
          </cell>
          <cell r="BX85">
            <v>0</v>
          </cell>
          <cell r="BY85">
            <v>1767059.5494999997</v>
          </cell>
          <cell r="BZ85">
            <v>226864.08000000002</v>
          </cell>
          <cell r="CA85">
            <v>50147566.004789241</v>
          </cell>
          <cell r="CB85">
            <v>1560974.1516121938</v>
          </cell>
          <cell r="CC85">
            <v>2302891.1435051849</v>
          </cell>
          <cell r="CD85">
            <v>198107.37915072392</v>
          </cell>
          <cell r="CE85">
            <v>76740.181770816911</v>
          </cell>
          <cell r="CF85">
            <v>31313.194050936465</v>
          </cell>
          <cell r="CG85">
            <v>0</v>
          </cell>
          <cell r="CH85">
            <v>54317592.054879092</v>
          </cell>
          <cell r="CI85">
            <v>960428.93613735586</v>
          </cell>
          <cell r="CJ85">
            <v>8886124.6679999996</v>
          </cell>
          <cell r="CK85">
            <v>8713224.7372905258</v>
          </cell>
          <cell r="CL85">
            <v>150691.30007995115</v>
          </cell>
          <cell r="CM85">
            <v>72067632.76024957</v>
          </cell>
          <cell r="CN85">
            <v>5198839.7366604824</v>
          </cell>
          <cell r="CO85">
            <v>91924.474715018645</v>
          </cell>
          <cell r="CP85">
            <v>752457.91200000001</v>
          </cell>
          <cell r="CQ85">
            <v>833959.26227569417</v>
          </cell>
          <cell r="CR85">
            <v>14422.950082786427</v>
          </cell>
          <cell r="CS85">
            <v>6799679.8610189632</v>
          </cell>
          <cell r="CT85">
            <v>1331066.3422479338</v>
          </cell>
          <cell r="CU85">
            <v>3710290.1977419015</v>
          </cell>
          <cell r="CV85">
            <v>3152564.7757200883</v>
          </cell>
          <cell r="CW85">
            <v>149990.30377142545</v>
          </cell>
          <cell r="CX85">
            <v>0</v>
          </cell>
          <cell r="CY85">
            <v>447450.96063567454</v>
          </cell>
          <cell r="CZ85">
            <v>1291776.4070195931</v>
          </cell>
          <cell r="DA85">
            <v>236555.9334208591</v>
          </cell>
          <cell r="DB85">
            <v>1828525.9015617764</v>
          </cell>
          <cell r="DC85">
            <v>12148220.822119253</v>
          </cell>
          <cell r="DD85">
            <v>214801.54695299268</v>
          </cell>
          <cell r="DE85">
            <v>3685956.1850879998</v>
          </cell>
          <cell r="DF85">
            <v>2235129.4302386404</v>
          </cell>
          <cell r="DG85">
            <v>32714.275600940782</v>
          </cell>
          <cell r="DH85">
            <v>18102020.713046834</v>
          </cell>
          <cell r="DI85">
            <v>71664652.613658831</v>
          </cell>
          <cell r="DJ85">
            <v>25304680.72065654</v>
          </cell>
          <cell r="DK85">
            <v>96969333.334315374</v>
          </cell>
          <cell r="DL85">
            <v>3148861.6506659775</v>
          </cell>
          <cell r="DM85">
            <v>55677.317988200579</v>
          </cell>
          <cell r="DN85">
            <v>515140.23599999998</v>
          </cell>
          <cell r="DO85">
            <v>505117.00152628095</v>
          </cell>
          <cell r="DP85">
            <v>8735.7711923486713</v>
          </cell>
          <cell r="DQ85">
            <v>4177854.6593846069</v>
          </cell>
          <cell r="DR85">
            <v>309434.75511641073</v>
          </cell>
          <cell r="DS85">
            <v>5471.3414460661588</v>
          </cell>
          <cell r="DT85">
            <v>44786.267999999996</v>
          </cell>
          <cell r="DU85">
            <v>49637.225452367267</v>
          </cell>
          <cell r="DV85">
            <v>858.45347288778044</v>
          </cell>
          <cell r="DW85">
            <v>404716.70204166579</v>
          </cell>
          <cell r="DX85">
            <v>704592.40664229484</v>
          </cell>
          <cell r="DY85">
            <v>12458.411905266461</v>
          </cell>
          <cell r="DZ85">
            <v>213784.12339199998</v>
          </cell>
          <cell r="EA85">
            <v>129636.69721424542</v>
          </cell>
          <cell r="EB85">
            <v>1897.4161331720818</v>
          </cell>
          <cell r="EC85">
            <v>1049910.6433817123</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76245487.419634178</v>
          </cell>
          <cell r="EW85">
            <v>7204396.5630606292</v>
          </cell>
          <cell r="EX85">
            <v>19151931.356428545</v>
          </cell>
          <cell r="EY85">
            <v>2594995.2456737747</v>
          </cell>
          <cell r="EZ85">
            <v>45884.002379301004</v>
          </cell>
          <cell r="FA85">
            <v>424530.07199999999</v>
          </cell>
          <cell r="FB85">
            <v>416269.86602998758</v>
          </cell>
          <cell r="FC85">
            <v>7199.1999733123284</v>
          </cell>
          <cell r="FD85">
            <v>3442994.3836770747</v>
          </cell>
          <cell r="FE85">
            <v>2376088.5916425013</v>
          </cell>
          <cell r="FF85">
            <v>42013.354272657074</v>
          </cell>
          <cell r="FG85">
            <v>388717.88399999996</v>
          </cell>
          <cell r="FH85">
            <v>381154.48626249557</v>
          </cell>
          <cell r="FI85">
            <v>6591.8952853798955</v>
          </cell>
          <cell r="FJ85">
            <v>3152552.8571903771</v>
          </cell>
          <cell r="FK85">
            <v>164737.11395775515</v>
          </cell>
          <cell r="FL85">
            <v>2912.8369855006167</v>
          </cell>
          <cell r="FM85">
            <v>26950.284</v>
          </cell>
          <cell r="FN85">
            <v>26425.904429569167</v>
          </cell>
          <cell r="FO85">
            <v>457.02412302504678</v>
          </cell>
          <cell r="FP85">
            <v>218570.32651034935</v>
          </cell>
          <cell r="FQ85">
            <v>111596351.38448955</v>
          </cell>
          <cell r="FR85">
            <v>7383567.2388621951</v>
          </cell>
          <cell r="FS85">
            <v>0</v>
          </cell>
          <cell r="FT85">
            <v>6814117.5673778011</v>
          </cell>
          <cell r="FU85">
            <v>0</v>
          </cell>
          <cell r="FV85">
            <v>125794036.19072956</v>
          </cell>
          <cell r="FY85">
            <v>75827541.42608352</v>
          </cell>
          <cell r="FZ85">
            <v>73607.071339533199</v>
          </cell>
          <cell r="GA85">
            <v>773710.62739199994</v>
          </cell>
          <cell r="GB85">
            <v>684390.92419289367</v>
          </cell>
          <cell r="GC85">
            <v>11491.640798408534</v>
          </cell>
          <cell r="GD85">
            <v>77370741.689806342</v>
          </cell>
          <cell r="GF85">
            <v>877.61300000000006</v>
          </cell>
          <cell r="GG85">
            <v>52.747999999999998</v>
          </cell>
          <cell r="GH85">
            <v>89.88</v>
          </cell>
        </row>
        <row r="86">
          <cell r="A86" t="str">
            <v>37502</v>
          </cell>
          <cell r="B86" t="str">
            <v>Ferndale School District</v>
          </cell>
          <cell r="C86">
            <v>1405.4170623846026</v>
          </cell>
          <cell r="D86">
            <v>375.56668558700488</v>
          </cell>
          <cell r="E86">
            <v>815.42178712420764</v>
          </cell>
          <cell r="F86">
            <v>846.72673418309</v>
          </cell>
          <cell r="G86">
            <v>1521.9970971390783</v>
          </cell>
          <cell r="H86">
            <v>20.380542536751729</v>
          </cell>
          <cell r="I86">
            <v>316.4827608913796</v>
          </cell>
          <cell r="J86">
            <v>0</v>
          </cell>
          <cell r="K86">
            <v>0</v>
          </cell>
          <cell r="L86">
            <v>95.61</v>
          </cell>
          <cell r="M86">
            <v>8.26</v>
          </cell>
          <cell r="N86">
            <v>0.48820000000000002</v>
          </cell>
          <cell r="O86">
            <v>260.79207267345004</v>
          </cell>
          <cell r="P86">
            <v>4973.72</v>
          </cell>
          <cell r="Q86">
            <v>4.4699999999999997E-2</v>
          </cell>
          <cell r="R86">
            <v>14.498000000000001</v>
          </cell>
          <cell r="S86">
            <v>64.337999999999994</v>
          </cell>
          <cell r="T86">
            <v>16.065999999999999</v>
          </cell>
          <cell r="U86">
            <v>34.881999999999998</v>
          </cell>
          <cell r="V86">
            <v>34.756999999999998</v>
          </cell>
          <cell r="W86">
            <v>50.335000000000001</v>
          </cell>
          <cell r="X86">
            <v>6.3480000000000008</v>
          </cell>
          <cell r="Y86">
            <v>9.1709999999999994</v>
          </cell>
          <cell r="Z86">
            <v>0.80099999999999993</v>
          </cell>
          <cell r="AA86">
            <v>0.31400000000000006</v>
          </cell>
          <cell r="AB86">
            <v>0.128</v>
          </cell>
          <cell r="AC86">
            <v>0</v>
          </cell>
          <cell r="AD86">
            <v>8.7249999999999996</v>
          </cell>
          <cell r="AE86">
            <v>24.075000000000003</v>
          </cell>
          <cell r="AF86">
            <v>20.428000000000001</v>
          </cell>
          <cell r="AG86">
            <v>0.97199999999999998</v>
          </cell>
          <cell r="AH86">
            <v>0</v>
          </cell>
          <cell r="AI86">
            <v>2.907</v>
          </cell>
          <cell r="AJ86">
            <v>8.391</v>
          </cell>
          <cell r="AK86">
            <v>1.5369999999999999</v>
          </cell>
          <cell r="AL86">
            <v>15.911606999999997</v>
          </cell>
          <cell r="AM86">
            <v>4.0529999999999999</v>
          </cell>
          <cell r="AN86">
            <v>11.859</v>
          </cell>
          <cell r="AO86">
            <v>1.3820000000000001</v>
          </cell>
          <cell r="AP86">
            <v>0.92</v>
          </cell>
          <cell r="AQ86">
            <v>14.294</v>
          </cell>
          <cell r="AR86">
            <v>0.68</v>
          </cell>
          <cell r="AS86">
            <v>0</v>
          </cell>
          <cell r="AT86">
            <v>0</v>
          </cell>
          <cell r="AU86">
            <v>0</v>
          </cell>
          <cell r="AV86">
            <v>5.726</v>
          </cell>
          <cell r="AW86">
            <v>0</v>
          </cell>
          <cell r="AX86">
            <v>9.8140000000000001</v>
          </cell>
          <cell r="AY86">
            <v>3.323</v>
          </cell>
          <cell r="AZ86">
            <v>0.67500000000000004</v>
          </cell>
          <cell r="BA86">
            <v>1.5460000000000012</v>
          </cell>
          <cell r="BB86">
            <v>0</v>
          </cell>
          <cell r="BC86">
            <v>0</v>
          </cell>
          <cell r="BD86">
            <v>0</v>
          </cell>
          <cell r="BE86">
            <v>0</v>
          </cell>
          <cell r="BF86">
            <v>218.68599999999998</v>
          </cell>
          <cell r="BG86">
            <v>18.551000000000002</v>
          </cell>
          <cell r="BH86">
            <v>78.89400000000002</v>
          </cell>
          <cell r="BI86">
            <v>15.894</v>
          </cell>
          <cell r="BJ86">
            <v>5.726</v>
          </cell>
          <cell r="BK86">
            <v>1.3820000000000001</v>
          </cell>
          <cell r="BL86">
            <v>0</v>
          </cell>
          <cell r="BM86">
            <v>0</v>
          </cell>
          <cell r="BN86">
            <v>0</v>
          </cell>
          <cell r="BO86">
            <v>13.812000000000001</v>
          </cell>
          <cell r="BP86">
            <v>234.57999999999998</v>
          </cell>
          <cell r="BQ86">
            <v>19.933000000000003</v>
          </cell>
          <cell r="BR86">
            <v>84.620000000000019</v>
          </cell>
          <cell r="BS86">
            <v>2789628.3871476781</v>
          </cell>
          <cell r="BT86">
            <v>495822.35904979793</v>
          </cell>
          <cell r="BU86">
            <v>0</v>
          </cell>
          <cell r="BV86">
            <v>122656.71456000002</v>
          </cell>
          <cell r="BW86">
            <v>9241.592160000002</v>
          </cell>
          <cell r="BX86">
            <v>0</v>
          </cell>
          <cell r="BY86">
            <v>471989.28209999995</v>
          </cell>
          <cell r="BZ86">
            <v>48097.979999999996</v>
          </cell>
          <cell r="CA86">
            <v>12524885.456852915</v>
          </cell>
          <cell r="CB86">
            <v>393751.97044483223</v>
          </cell>
          <cell r="CC86">
            <v>568856.2257324442</v>
          </cell>
          <cell r="CD86">
            <v>49684.20421019385</v>
          </cell>
          <cell r="CE86">
            <v>19476.704272160892</v>
          </cell>
          <cell r="CF86">
            <v>7939.5482383331009</v>
          </cell>
          <cell r="CG86">
            <v>0</v>
          </cell>
          <cell r="CH86">
            <v>13564594.109750876</v>
          </cell>
          <cell r="CI86">
            <v>239845.47541799396</v>
          </cell>
          <cell r="CJ86">
            <v>2044276.7279999999</v>
          </cell>
          <cell r="CK86">
            <v>2175931.4519865597</v>
          </cell>
          <cell r="CL86">
            <v>37631.755093083259</v>
          </cell>
          <cell r="CM86">
            <v>17822434.04483052</v>
          </cell>
          <cell r="CN86">
            <v>1260052.8419730971</v>
          </cell>
          <cell r="CO86">
            <v>22279.912726439768</v>
          </cell>
          <cell r="CP86">
            <v>173414.74800000002</v>
          </cell>
          <cell r="CQ86">
            <v>202128.31934597914</v>
          </cell>
          <cell r="CR86">
            <v>3495.7183067783999</v>
          </cell>
          <cell r="CS86">
            <v>1639091.6276258547</v>
          </cell>
          <cell r="CT86">
            <v>309669.99536339019</v>
          </cell>
          <cell r="CU86">
            <v>854476.23362448369</v>
          </cell>
          <cell r="CV86">
            <v>725035.95017574041</v>
          </cell>
          <cell r="CW86">
            <v>34498.479712689434</v>
          </cell>
          <cell r="CX86">
            <v>0</v>
          </cell>
          <cell r="CY86">
            <v>103176.00877035821</v>
          </cell>
          <cell r="CZ86">
            <v>297815.57949503808</v>
          </cell>
          <cell r="DA86">
            <v>54551.608352267132</v>
          </cell>
          <cell r="DB86">
            <v>420902.74785265839</v>
          </cell>
          <cell r="DC86">
            <v>2800126.6033466263</v>
          </cell>
          <cell r="DD86">
            <v>49511.079430490267</v>
          </cell>
          <cell r="DE86">
            <v>849601.28102400014</v>
          </cell>
          <cell r="DF86">
            <v>515190.28762949223</v>
          </cell>
          <cell r="DG86">
            <v>7540.5373972636671</v>
          </cell>
          <cell r="DH86">
            <v>4172458.7093973821</v>
          </cell>
          <cell r="DI86">
            <v>17624773.555070601</v>
          </cell>
          <cell r="DJ86">
            <v>6009210.826783157</v>
          </cell>
          <cell r="DK86">
            <v>23633984.381853759</v>
          </cell>
          <cell r="DL86">
            <v>985868.59140676796</v>
          </cell>
          <cell r="DM86">
            <v>17431.861144717084</v>
          </cell>
          <cell r="DN86">
            <v>148577.11199999999</v>
          </cell>
          <cell r="DO86">
            <v>158145.71805179291</v>
          </cell>
          <cell r="DP86">
            <v>2735.0590136061105</v>
          </cell>
          <cell r="DQ86">
            <v>1295326.4804721668</v>
          </cell>
          <cell r="DR86">
            <v>93870.574503089869</v>
          </cell>
          <cell r="DS86">
            <v>1659.7940481882251</v>
          </cell>
          <cell r="DT86">
            <v>12918.936000000002</v>
          </cell>
          <cell r="DU86">
            <v>15058.020448285439</v>
          </cell>
          <cell r="DV86">
            <v>260.42168616073252</v>
          </cell>
          <cell r="DW86">
            <v>122107.95263753604</v>
          </cell>
          <cell r="DX86">
            <v>203228.69838977334</v>
          </cell>
          <cell r="DY86">
            <v>3593.4347455952084</v>
          </cell>
          <cell r="DZ86">
            <v>61662.69849599999</v>
          </cell>
          <cell r="EA86">
            <v>37391.684880554567</v>
          </cell>
          <cell r="EB86">
            <v>547.2801117541502</v>
          </cell>
          <cell r="EC86">
            <v>302830.36187808204</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19117760.525302686</v>
          </cell>
          <cell r="EW86">
            <v>1761199.5802633907</v>
          </cell>
          <cell r="EX86">
            <v>4475289.0712754643</v>
          </cell>
          <cell r="EY86">
            <v>608740.05008594564</v>
          </cell>
          <cell r="EZ86">
            <v>10763.576524113072</v>
          </cell>
          <cell r="FA86">
            <v>91741.271999999997</v>
          </cell>
          <cell r="FB86">
            <v>97649.55813264726</v>
          </cell>
          <cell r="FC86">
            <v>1688.8051566333411</v>
          </cell>
          <cell r="FD86">
            <v>799819.68537522631</v>
          </cell>
          <cell r="FE86">
            <v>206118.11559360073</v>
          </cell>
          <cell r="FF86">
            <v>3644.524637214985</v>
          </cell>
          <cell r="FG86">
            <v>31063.403999999999</v>
          </cell>
          <cell r="FH86">
            <v>33063.937403177792</v>
          </cell>
          <cell r="FI86">
            <v>571.82591557903118</v>
          </cell>
          <cell r="FJ86">
            <v>270817.28291235759</v>
          </cell>
          <cell r="FK86">
            <v>41868.711413084711</v>
          </cell>
          <cell r="FL86">
            <v>740.31120376771287</v>
          </cell>
          <cell r="FM86">
            <v>6309.9000000000005</v>
          </cell>
          <cell r="FN86">
            <v>6716.2677541814655</v>
          </cell>
          <cell r="FO86">
            <v>116.15482787115415</v>
          </cell>
          <cell r="FP86">
            <v>55011.033995137332</v>
          </cell>
          <cell r="FQ86">
            <v>27066356.745661438</v>
          </cell>
          <cell r="FR86">
            <v>2225328.7461975827</v>
          </cell>
          <cell r="FS86">
            <v>0</v>
          </cell>
          <cell r="FT86">
            <v>1125648.0022827212</v>
          </cell>
          <cell r="FU86">
            <v>107542.40739792091</v>
          </cell>
          <cell r="FV86">
            <v>30524875.901539661</v>
          </cell>
          <cell r="FY86">
            <v>18907741.41937023</v>
          </cell>
          <cell r="FZ86">
            <v>22685.089938500518</v>
          </cell>
          <cell r="GA86">
            <v>223158.74649600001</v>
          </cell>
          <cell r="GB86">
            <v>210595.42338063291</v>
          </cell>
          <cell r="GC86">
            <v>3542.7608115209932</v>
          </cell>
          <cell r="GD86">
            <v>19367723.439996883</v>
          </cell>
          <cell r="GF86">
            <v>201.92400000000001</v>
          </cell>
          <cell r="GG86">
            <v>15.214</v>
          </cell>
          <cell r="GH86">
            <v>13.812000000000001</v>
          </cell>
        </row>
        <row r="87">
          <cell r="A87" t="str">
            <v>27417</v>
          </cell>
          <cell r="B87" t="str">
            <v>Fife School District</v>
          </cell>
          <cell r="C87">
            <v>986.29119059395566</v>
          </cell>
          <cell r="D87">
            <v>270.41707558100273</v>
          </cell>
          <cell r="E87">
            <v>554.78750749910591</v>
          </cell>
          <cell r="F87">
            <v>534.59375711013615</v>
          </cell>
          <cell r="G87">
            <v>1039.7052565131737</v>
          </cell>
          <cell r="H87">
            <v>18.873530588611636</v>
          </cell>
          <cell r="I87">
            <v>312.36154454340465</v>
          </cell>
          <cell r="J87">
            <v>0</v>
          </cell>
          <cell r="K87">
            <v>0</v>
          </cell>
          <cell r="L87">
            <v>49.39</v>
          </cell>
          <cell r="M87">
            <v>5.04</v>
          </cell>
          <cell r="N87">
            <v>0.41420000000000001</v>
          </cell>
          <cell r="O87">
            <v>396.18757276142605</v>
          </cell>
          <cell r="P87">
            <v>3328.06</v>
          </cell>
          <cell r="Q87">
            <v>9.7199999999999995E-2</v>
          </cell>
          <cell r="R87">
            <v>9.5689999999999991</v>
          </cell>
          <cell r="S87">
            <v>45.151000000000003</v>
          </cell>
          <cell r="T87">
            <v>11.568</v>
          </cell>
          <cell r="U87">
            <v>23.733000000000001</v>
          </cell>
          <cell r="V87">
            <v>21.692</v>
          </cell>
          <cell r="W87">
            <v>30.369</v>
          </cell>
          <cell r="X87">
            <v>4.2570000000000006</v>
          </cell>
          <cell r="Y87">
            <v>5.8790000000000004</v>
          </cell>
          <cell r="Z87">
            <v>0.53200000000000003</v>
          </cell>
          <cell r="AA87">
            <v>0.215</v>
          </cell>
          <cell r="AB87">
            <v>8.6999999999999994E-2</v>
          </cell>
          <cell r="AC87">
            <v>0</v>
          </cell>
          <cell r="AD87">
            <v>5.8650000000000002</v>
          </cell>
          <cell r="AE87">
            <v>15.850999999999999</v>
          </cell>
          <cell r="AF87">
            <v>13.415999999999999</v>
          </cell>
          <cell r="AG87">
            <v>0.63900000000000001</v>
          </cell>
          <cell r="AH87">
            <v>0</v>
          </cell>
          <cell r="AI87">
            <v>1.9179999999999999</v>
          </cell>
          <cell r="AJ87">
            <v>5.5380000000000003</v>
          </cell>
          <cell r="AK87">
            <v>1.014</v>
          </cell>
          <cell r="AL87">
            <v>10.538308000000002</v>
          </cell>
          <cell r="AM87">
            <v>2.6840000000000002</v>
          </cell>
          <cell r="AN87">
            <v>7.8540000000000001</v>
          </cell>
          <cell r="AO87">
            <v>1.3579999999999999</v>
          </cell>
          <cell r="AP87">
            <v>0.85199999999999998</v>
          </cell>
          <cell r="AQ87">
            <v>14.106999999999999</v>
          </cell>
          <cell r="AR87">
            <v>0.66900000000000004</v>
          </cell>
          <cell r="AS87">
            <v>0</v>
          </cell>
          <cell r="AT87">
            <v>0</v>
          </cell>
          <cell r="AU87">
            <v>0</v>
          </cell>
          <cell r="AV87">
            <v>5.63</v>
          </cell>
          <cell r="AW87">
            <v>0</v>
          </cell>
          <cell r="AX87">
            <v>5.5709999999999997</v>
          </cell>
          <cell r="AY87">
            <v>5.048</v>
          </cell>
          <cell r="AZ87">
            <v>0.45800000000000002</v>
          </cell>
          <cell r="BA87">
            <v>1.543000000000001</v>
          </cell>
          <cell r="BB87">
            <v>0</v>
          </cell>
          <cell r="BC87">
            <v>0</v>
          </cell>
          <cell r="BD87">
            <v>0</v>
          </cell>
          <cell r="BE87">
            <v>0</v>
          </cell>
          <cell r="BF87">
            <v>145.02600000000001</v>
          </cell>
          <cell r="BG87">
            <v>12.253</v>
          </cell>
          <cell r="BH87">
            <v>52.095000000000006</v>
          </cell>
          <cell r="BI87">
            <v>15.628</v>
          </cell>
          <cell r="BJ87">
            <v>5.63</v>
          </cell>
          <cell r="BK87">
            <v>1.3579999999999999</v>
          </cell>
          <cell r="BL87">
            <v>0</v>
          </cell>
          <cell r="BM87">
            <v>0</v>
          </cell>
          <cell r="BN87">
            <v>0</v>
          </cell>
          <cell r="BO87">
            <v>11.077</v>
          </cell>
          <cell r="BP87">
            <v>160.654</v>
          </cell>
          <cell r="BQ87">
            <v>13.611000000000001</v>
          </cell>
          <cell r="BR87">
            <v>57.725000000000009</v>
          </cell>
          <cell r="BS87">
            <v>1841096.939398837</v>
          </cell>
          <cell r="BT87">
            <v>487538.28238531214</v>
          </cell>
          <cell r="BU87">
            <v>0</v>
          </cell>
          <cell r="BV87">
            <v>81430.976640000008</v>
          </cell>
          <cell r="BW87">
            <v>9086.6949600000007</v>
          </cell>
          <cell r="BX87">
            <v>0</v>
          </cell>
          <cell r="BY87">
            <v>243819.1679</v>
          </cell>
          <cell r="BZ87">
            <v>29347.920000000002</v>
          </cell>
          <cell r="CA87">
            <v>7969533.2498178259</v>
          </cell>
          <cell r="CB87">
            <v>253075.60306494663</v>
          </cell>
          <cell r="CC87">
            <v>349502.3421232843</v>
          </cell>
          <cell r="CD87">
            <v>31627.019222586703</v>
          </cell>
          <cell r="CE87">
            <v>12781.596114391243</v>
          </cell>
          <cell r="CF87">
            <v>5172.0877300094789</v>
          </cell>
          <cell r="CG87">
            <v>0</v>
          </cell>
          <cell r="CH87">
            <v>8621691.8980730437</v>
          </cell>
          <cell r="CI87">
            <v>152446.41862997599</v>
          </cell>
          <cell r="CJ87">
            <v>1355703.0480000002</v>
          </cell>
          <cell r="CK87">
            <v>1383027.7867930529</v>
          </cell>
          <cell r="CL87">
            <v>23918.843083043233</v>
          </cell>
          <cell r="CM87">
            <v>11384341.57594914</v>
          </cell>
          <cell r="CN87">
            <v>826646.39538876328</v>
          </cell>
          <cell r="CO87">
            <v>14616.537443023408</v>
          </cell>
          <cell r="CP87">
            <v>114541.04399999999</v>
          </cell>
          <cell r="CQ87">
            <v>132604.47580253932</v>
          </cell>
          <cell r="CR87">
            <v>2293.3347248103728</v>
          </cell>
          <cell r="CS87">
            <v>1076085.249916113</v>
          </cell>
          <cell r="CT87">
            <v>208162.12295774024</v>
          </cell>
          <cell r="CU87">
            <v>562587.86206362152</v>
          </cell>
          <cell r="CV87">
            <v>476164.20146650344</v>
          </cell>
          <cell r="CW87">
            <v>22679.5561074162</v>
          </cell>
          <cell r="CX87">
            <v>0</v>
          </cell>
          <cell r="CY87">
            <v>68074.160585327496</v>
          </cell>
          <cell r="CZ87">
            <v>196556.15293094041</v>
          </cell>
          <cell r="DA87">
            <v>35989.154762003171</v>
          </cell>
          <cell r="DB87">
            <v>278756.23422166955</v>
          </cell>
          <cell r="DC87">
            <v>1848969.4450952224</v>
          </cell>
          <cell r="DD87">
            <v>32692.976435868535</v>
          </cell>
          <cell r="DE87">
            <v>561005.63711999997</v>
          </cell>
          <cell r="DF87">
            <v>340188.58257989696</v>
          </cell>
          <cell r="DG87">
            <v>4979.1403111827776</v>
          </cell>
          <cell r="DH87">
            <v>2755142.8051063023</v>
          </cell>
          <cell r="DI87">
            <v>11297307.73855703</v>
          </cell>
          <cell r="DJ87">
            <v>3918261.8924145256</v>
          </cell>
          <cell r="DK87">
            <v>15215569.630971555</v>
          </cell>
          <cell r="DL87">
            <v>929073.41430561082</v>
          </cell>
          <cell r="DM87">
            <v>16427.624221513746</v>
          </cell>
          <cell r="DN87">
            <v>146090.54399999999</v>
          </cell>
          <cell r="DO87">
            <v>149035.05752073304</v>
          </cell>
          <cell r="DP87">
            <v>2577.4942403555069</v>
          </cell>
          <cell r="DQ87">
            <v>1226776.5100666992</v>
          </cell>
          <cell r="DR87">
            <v>91617.220675584787</v>
          </cell>
          <cell r="DS87">
            <v>1619.9508567392186</v>
          </cell>
          <cell r="DT87">
            <v>12694.583999999999</v>
          </cell>
          <cell r="DU87">
            <v>14696.554161417482</v>
          </cell>
          <cell r="DV87">
            <v>254.17028942238341</v>
          </cell>
          <cell r="DW87">
            <v>119262.52912642466</v>
          </cell>
          <cell r="DX87">
            <v>199821.44113419906</v>
          </cell>
          <cell r="DY87">
            <v>3533.1885465771775</v>
          </cell>
          <cell r="DZ87">
            <v>60628.884479999993</v>
          </cell>
          <cell r="EA87">
            <v>36764.789709661578</v>
          </cell>
          <cell r="EB87">
            <v>538.10461564370405</v>
          </cell>
          <cell r="EC87">
            <v>297753.21993950428</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12611118.086015839</v>
          </cell>
          <cell r="EW87">
            <v>1195347.7790425376</v>
          </cell>
          <cell r="EX87">
            <v>3052896.0250458065</v>
          </cell>
          <cell r="EY87">
            <v>331191.9625733656</v>
          </cell>
          <cell r="EZ87">
            <v>5856.0464895094046</v>
          </cell>
          <cell r="FA87">
            <v>52077.707999999999</v>
          </cell>
          <cell r="FB87">
            <v>53127.355096493717</v>
          </cell>
          <cell r="FC87">
            <v>918.81369420402564</v>
          </cell>
          <cell r="FD87">
            <v>437315.83936406334</v>
          </cell>
          <cell r="FE87">
            <v>300099.98690905579</v>
          </cell>
          <cell r="FF87">
            <v>5306.286605464702</v>
          </cell>
          <cell r="FG87">
            <v>47188.703999999998</v>
          </cell>
          <cell r="FH87">
            <v>48139.811259576425</v>
          </cell>
          <cell r="FI87">
            <v>832.5563683974118</v>
          </cell>
          <cell r="FJ87">
            <v>396261.0585370296</v>
          </cell>
          <cell r="FK87">
            <v>27227.772187865994</v>
          </cell>
          <cell r="FL87">
            <v>481.43408583652854</v>
          </cell>
          <cell r="FM87">
            <v>4281.384</v>
          </cell>
          <cell r="FN87">
            <v>4367.6770120614119</v>
          </cell>
          <cell r="FO87">
            <v>75.53700806775133</v>
          </cell>
          <cell r="FP87">
            <v>35952.370207995154</v>
          </cell>
          <cell r="FQ87">
            <v>17411264.63491039</v>
          </cell>
          <cell r="FR87">
            <v>2140417.2364779403</v>
          </cell>
          <cell r="FS87">
            <v>0</v>
          </cell>
          <cell r="FT87">
            <v>869529.26810908807</v>
          </cell>
          <cell r="FU87">
            <v>0</v>
          </cell>
          <cell r="FV87">
            <v>20421211.139497418</v>
          </cell>
          <cell r="FY87">
            <v>12517819.814672424</v>
          </cell>
          <cell r="FZ87">
            <v>21580.763624830142</v>
          </cell>
          <cell r="GA87">
            <v>219414.01247999998</v>
          </cell>
          <cell r="GB87">
            <v>200496.40139181208</v>
          </cell>
          <cell r="GC87">
            <v>3369.7691454215947</v>
          </cell>
          <cell r="GD87">
            <v>12962680.761314487</v>
          </cell>
          <cell r="GF87">
            <v>134.05600000000001</v>
          </cell>
          <cell r="GG87">
            <v>14.959</v>
          </cell>
          <cell r="GH87">
            <v>11.077</v>
          </cell>
        </row>
        <row r="88">
          <cell r="A88" t="str">
            <v>03053</v>
          </cell>
          <cell r="B88" t="str">
            <v>Finley School District</v>
          </cell>
          <cell r="C88">
            <v>271.51892733603574</v>
          </cell>
          <cell r="D88">
            <v>77.726888289619524</v>
          </cell>
          <cell r="E88">
            <v>160.33487687723581</v>
          </cell>
          <cell r="F88">
            <v>158.32682928628776</v>
          </cell>
          <cell r="G88">
            <v>292.37172924203458</v>
          </cell>
          <cell r="H88">
            <v>0</v>
          </cell>
          <cell r="I88">
            <v>84.679718990729015</v>
          </cell>
          <cell r="J88">
            <v>0</v>
          </cell>
          <cell r="K88">
            <v>0</v>
          </cell>
          <cell r="L88">
            <v>0.51</v>
          </cell>
          <cell r="M88">
            <v>0</v>
          </cell>
          <cell r="N88">
            <v>0.64800000000000002</v>
          </cell>
          <cell r="O88">
            <v>148.42371542153168</v>
          </cell>
          <cell r="P88">
            <v>922.01</v>
          </cell>
          <cell r="Q88">
            <v>0.1231</v>
          </cell>
          <cell r="R88">
            <v>2.7430000000000003</v>
          </cell>
          <cell r="S88">
            <v>12.43</v>
          </cell>
          <cell r="T88">
            <v>3.3250000000000002</v>
          </cell>
          <cell r="U88">
            <v>6.859</v>
          </cell>
          <cell r="V88">
            <v>6.6589999999999998</v>
          </cell>
          <cell r="W88">
            <v>8.6720000000000006</v>
          </cell>
          <cell r="X88">
            <v>1.216</v>
          </cell>
          <cell r="Y88">
            <v>1.698</v>
          </cell>
          <cell r="Z88">
            <v>0.152</v>
          </cell>
          <cell r="AA88">
            <v>6.0999999999999999E-2</v>
          </cell>
          <cell r="AB88">
            <v>2.5000000000000001E-2</v>
          </cell>
          <cell r="AC88">
            <v>0</v>
          </cell>
          <cell r="AD88">
            <v>1.6749999999999998</v>
          </cell>
          <cell r="AE88">
            <v>4.5469999999999997</v>
          </cell>
          <cell r="AF88">
            <v>3.8490000000000002</v>
          </cell>
          <cell r="AG88">
            <v>0.184</v>
          </cell>
          <cell r="AH88">
            <v>0</v>
          </cell>
          <cell r="AI88">
            <v>0.55000000000000004</v>
          </cell>
          <cell r="AJ88">
            <v>1.587</v>
          </cell>
          <cell r="AK88">
            <v>0.29099999999999998</v>
          </cell>
          <cell r="AL88">
            <v>3.0266179999999996</v>
          </cell>
          <cell r="AM88">
            <v>0.77100000000000002</v>
          </cell>
          <cell r="AN88">
            <v>2.2559999999999998</v>
          </cell>
          <cell r="AO88">
            <v>0.34699999999999998</v>
          </cell>
          <cell r="AP88">
            <v>0</v>
          </cell>
          <cell r="AQ88">
            <v>3.8239999999999998</v>
          </cell>
          <cell r="AR88">
            <v>0.17100000000000001</v>
          </cell>
          <cell r="AS88">
            <v>0</v>
          </cell>
          <cell r="AT88">
            <v>0</v>
          </cell>
          <cell r="AU88">
            <v>0</v>
          </cell>
          <cell r="AV88">
            <v>1.4390000000000001</v>
          </cell>
          <cell r="AW88">
            <v>0</v>
          </cell>
          <cell r="AX88">
            <v>2.415</v>
          </cell>
          <cell r="AY88">
            <v>1.891</v>
          </cell>
          <cell r="AZ88">
            <v>0.128</v>
          </cell>
          <cell r="BA88">
            <v>0.58300000000000018</v>
          </cell>
          <cell r="BB88">
            <v>0</v>
          </cell>
          <cell r="BC88">
            <v>0</v>
          </cell>
          <cell r="BD88">
            <v>0</v>
          </cell>
          <cell r="BE88">
            <v>0</v>
          </cell>
          <cell r="BF88">
            <v>41.679999999999993</v>
          </cell>
          <cell r="BG88">
            <v>3.5140000000000002</v>
          </cell>
          <cell r="BH88">
            <v>14.939</v>
          </cell>
          <cell r="BI88">
            <v>3.9949999999999997</v>
          </cell>
          <cell r="BJ88">
            <v>1.4390000000000001</v>
          </cell>
          <cell r="BK88">
            <v>0.34699999999999998</v>
          </cell>
          <cell r="BL88">
            <v>0</v>
          </cell>
          <cell r="BM88">
            <v>0</v>
          </cell>
          <cell r="BN88">
            <v>0</v>
          </cell>
          <cell r="BO88">
            <v>4.4340000000000002</v>
          </cell>
          <cell r="BP88">
            <v>45.67499999999999</v>
          </cell>
          <cell r="BQ88">
            <v>3.8610000000000002</v>
          </cell>
          <cell r="BR88">
            <v>16.378</v>
          </cell>
          <cell r="BS88">
            <v>527756.45935433626</v>
          </cell>
          <cell r="BT88">
            <v>124638.38478807423</v>
          </cell>
          <cell r="BU88">
            <v>0</v>
          </cell>
          <cell r="BV88">
            <v>23403.448319999996</v>
          </cell>
          <cell r="BW88">
            <v>2322.8505600000003</v>
          </cell>
          <cell r="BX88">
            <v>0</v>
          </cell>
          <cell r="BY88">
            <v>2517.6711</v>
          </cell>
          <cell r="BZ88">
            <v>0</v>
          </cell>
          <cell r="CA88">
            <v>2354400.9227529187</v>
          </cell>
          <cell r="CB88">
            <v>74308.334771271533</v>
          </cell>
          <cell r="CC88">
            <v>103762.78983685777</v>
          </cell>
          <cell r="CD88">
            <v>9288.5418464089416</v>
          </cell>
          <cell r="CE88">
            <v>3727.6385041509566</v>
          </cell>
          <cell r="CF88">
            <v>1527.7206984225234</v>
          </cell>
          <cell r="CG88">
            <v>0</v>
          </cell>
          <cell r="CH88">
            <v>2547015.9484100305</v>
          </cell>
          <cell r="CI88">
            <v>45035.645453222562</v>
          </cell>
          <cell r="CJ88">
            <v>389624.63999999996</v>
          </cell>
          <cell r="CK88">
            <v>408573.3834728467</v>
          </cell>
          <cell r="CL88">
            <v>7066.0927716106207</v>
          </cell>
          <cell r="CM88">
            <v>3352280.0646544881</v>
          </cell>
          <cell r="CN88">
            <v>236132.00331606882</v>
          </cell>
          <cell r="CO88">
            <v>4175.2220625631162</v>
          </cell>
          <cell r="CP88">
            <v>32848.872000000003</v>
          </cell>
          <cell r="CQ88">
            <v>37878.542378697479</v>
          </cell>
          <cell r="CR88">
            <v>655.09234161615302</v>
          </cell>
          <cell r="CS88">
            <v>307514.51003638247</v>
          </cell>
          <cell r="CT88">
            <v>59449.540657155136</v>
          </cell>
          <cell r="CU88">
            <v>161383.32021975188</v>
          </cell>
          <cell r="CV88">
            <v>136609.72059068069</v>
          </cell>
          <cell r="CW88">
            <v>6530.5764065173407</v>
          </cell>
          <cell r="CX88">
            <v>0</v>
          </cell>
          <cell r="CY88">
            <v>19520.744693394226</v>
          </cell>
          <cell r="CZ88">
            <v>56326.221506212067</v>
          </cell>
          <cell r="DA88">
            <v>10328.24855595949</v>
          </cell>
          <cell r="DB88">
            <v>80070.545505995222</v>
          </cell>
          <cell r="DC88">
            <v>530218.91813566606</v>
          </cell>
          <cell r="DD88">
            <v>9375.1871576050762</v>
          </cell>
          <cell r="DE88">
            <v>160876.53734399998</v>
          </cell>
          <cell r="DF88">
            <v>97554.030812190817</v>
          </cell>
          <cell r="DG88">
            <v>1427.841004103253</v>
          </cell>
          <cell r="DH88">
            <v>790077.32729596016</v>
          </cell>
          <cell r="DI88">
            <v>3313366.8698617653</v>
          </cell>
          <cell r="DJ88">
            <v>1136505.0321250651</v>
          </cell>
          <cell r="DK88">
            <v>4449871.9019868299</v>
          </cell>
          <cell r="DL88">
            <v>244129.7676079192</v>
          </cell>
          <cell r="DM88">
            <v>4316.636362418998</v>
          </cell>
          <cell r="DN88">
            <v>37345.259999999995</v>
          </cell>
          <cell r="DO88">
            <v>39161.48433239018</v>
          </cell>
          <cell r="DP88">
            <v>677.28024526354079</v>
          </cell>
          <cell r="DQ88">
            <v>321313.79218557291</v>
          </cell>
          <cell r="DR88">
            <v>23317.53134623673</v>
          </cell>
          <cell r="DS88">
            <v>412.29426741872521</v>
          </cell>
          <cell r="DT88">
            <v>3243.7559999999999</v>
          </cell>
          <cell r="DU88">
            <v>3740.4252149709801</v>
          </cell>
          <cell r="DV88">
            <v>64.68897055799799</v>
          </cell>
          <cell r="DW88">
            <v>30366.40153176571</v>
          </cell>
          <cell r="DX88">
            <v>51073.366570535072</v>
          </cell>
          <cell r="DY88">
            <v>903.06542069707939</v>
          </cell>
          <cell r="DZ88">
            <v>15496.441343999999</v>
          </cell>
          <cell r="EA88">
            <v>9396.8974053646562</v>
          </cell>
          <cell r="EB88">
            <v>137.53686357216517</v>
          </cell>
          <cell r="EC88">
            <v>76104.242183471899</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3673593.856840061</v>
          </cell>
          <cell r="EW88">
            <v>337880.91156814818</v>
          </cell>
          <cell r="EX88">
            <v>866181.56947943207</v>
          </cell>
          <cell r="EY88">
            <v>147577.81946761574</v>
          </cell>
          <cell r="EZ88">
            <v>2609.4309925511479</v>
          </cell>
          <cell r="FA88">
            <v>22575.420000000002</v>
          </cell>
          <cell r="FB88">
            <v>23673.337837978048</v>
          </cell>
          <cell r="FC88">
            <v>409.41972273127516</v>
          </cell>
          <cell r="FD88">
            <v>194235.9970283251</v>
          </cell>
          <cell r="FE88">
            <v>115556.79362867966</v>
          </cell>
          <cell r="FF88">
            <v>2043.2438952025841</v>
          </cell>
          <cell r="FG88">
            <v>17677.067999999999</v>
          </cell>
          <cell r="FH88">
            <v>18536.762671476808</v>
          </cell>
          <cell r="FI88">
            <v>320.58496715728546</v>
          </cell>
          <cell r="FJ88">
            <v>152091.20926731377</v>
          </cell>
          <cell r="FK88">
            <v>7821.9299759233199</v>
          </cell>
          <cell r="FL88">
            <v>138.30524515385059</v>
          </cell>
          <cell r="FM88">
            <v>1196.5440000000001</v>
          </cell>
          <cell r="FN88">
            <v>1254.7359185346543</v>
          </cell>
          <cell r="FO88">
            <v>21.700092964639161</v>
          </cell>
          <cell r="FP88">
            <v>10294.909987422612</v>
          </cell>
          <cell r="FQ88">
            <v>5003549.4807611667</v>
          </cell>
          <cell r="FR88">
            <v>554745.67124888476</v>
          </cell>
          <cell r="FS88">
            <v>0</v>
          </cell>
          <cell r="FT88">
            <v>356622.11628306145</v>
          </cell>
          <cell r="FU88">
            <v>22863.117396817412</v>
          </cell>
          <cell r="FV88">
            <v>5937780.3856899301</v>
          </cell>
          <cell r="FY88">
            <v>3631887.5353864566</v>
          </cell>
          <cell r="FZ88">
            <v>5631.9960505348026</v>
          </cell>
          <cell r="GA88">
            <v>56085.457343999995</v>
          </cell>
          <cell r="GB88">
            <v>52298.806952725819</v>
          </cell>
          <cell r="GC88">
            <v>879.506079393704</v>
          </cell>
          <cell r="GD88">
            <v>3746783.3018131107</v>
          </cell>
          <cell r="GF88">
            <v>38.527999999999992</v>
          </cell>
          <cell r="GG88">
            <v>3.8239999999999998</v>
          </cell>
          <cell r="GH88">
            <v>4.4340000000000002</v>
          </cell>
        </row>
        <row r="89">
          <cell r="A89" t="str">
            <v>27402</v>
          </cell>
          <cell r="B89" t="str">
            <v>Franklin Pierce School District</v>
          </cell>
          <cell r="C89">
            <v>2109.5003338507072</v>
          </cell>
          <cell r="D89">
            <v>539.3924759685043</v>
          </cell>
          <cell r="E89">
            <v>1144.8033781194081</v>
          </cell>
          <cell r="F89">
            <v>1143.577954204932</v>
          </cell>
          <cell r="G89">
            <v>2341.5379562447188</v>
          </cell>
          <cell r="H89">
            <v>51.833009590451084</v>
          </cell>
          <cell r="I89">
            <v>532.5800728291008</v>
          </cell>
          <cell r="J89">
            <v>0</v>
          </cell>
          <cell r="K89">
            <v>0</v>
          </cell>
          <cell r="L89">
            <v>78.930000000000007</v>
          </cell>
          <cell r="M89">
            <v>6.07</v>
          </cell>
          <cell r="N89">
            <v>0.64339999999999997</v>
          </cell>
          <cell r="O89">
            <v>657.60600194129722</v>
          </cell>
          <cell r="P89">
            <v>7138.42</v>
          </cell>
          <cell r="Q89">
            <v>7.1900000000000006E-2</v>
          </cell>
          <cell r="R89">
            <v>20.971</v>
          </cell>
          <cell r="S89">
            <v>96.57</v>
          </cell>
          <cell r="T89">
            <v>23.074000000000002</v>
          </cell>
          <cell r="U89">
            <v>48.972000000000001</v>
          </cell>
          <cell r="V89">
            <v>45.92</v>
          </cell>
          <cell r="W89">
            <v>75.531000000000006</v>
          </cell>
          <cell r="X89">
            <v>9.1769999999999996</v>
          </cell>
          <cell r="Y89">
            <v>13.252000000000001</v>
          </cell>
          <cell r="Z89">
            <v>1.1619999999999999</v>
          </cell>
          <cell r="AA89">
            <v>0.45800000000000002</v>
          </cell>
          <cell r="AB89">
            <v>0.187</v>
          </cell>
          <cell r="AC89">
            <v>0</v>
          </cell>
          <cell r="AD89">
            <v>12.612</v>
          </cell>
          <cell r="AE89">
            <v>34.814</v>
          </cell>
          <cell r="AF89">
            <v>29.562000000000001</v>
          </cell>
          <cell r="AG89">
            <v>1.407</v>
          </cell>
          <cell r="AH89">
            <v>0</v>
          </cell>
          <cell r="AI89">
            <v>4.2039999999999997</v>
          </cell>
          <cell r="AJ89">
            <v>12.137</v>
          </cell>
          <cell r="AK89">
            <v>2.2229999999999999</v>
          </cell>
          <cell r="AL89">
            <v>23.148174000000004</v>
          </cell>
          <cell r="AM89">
            <v>5.8959999999999999</v>
          </cell>
          <cell r="AN89">
            <v>17.251999999999999</v>
          </cell>
          <cell r="AO89">
            <v>2.3980000000000001</v>
          </cell>
          <cell r="AP89">
            <v>2.3410000000000002</v>
          </cell>
          <cell r="AQ89">
            <v>24.053000000000001</v>
          </cell>
          <cell r="AR89">
            <v>1.181</v>
          </cell>
          <cell r="AS89">
            <v>0</v>
          </cell>
          <cell r="AT89">
            <v>0</v>
          </cell>
          <cell r="AU89">
            <v>0</v>
          </cell>
          <cell r="AV89">
            <v>9.9340000000000011</v>
          </cell>
          <cell r="AW89">
            <v>0</v>
          </cell>
          <cell r="AX89">
            <v>18.562999999999999</v>
          </cell>
          <cell r="AY89">
            <v>8.3789999999999996</v>
          </cell>
          <cell r="AZ89">
            <v>0.98099999999999998</v>
          </cell>
          <cell r="BA89">
            <v>4.5250000000000004</v>
          </cell>
          <cell r="BB89">
            <v>0</v>
          </cell>
          <cell r="BC89">
            <v>0</v>
          </cell>
          <cell r="BD89">
            <v>0</v>
          </cell>
          <cell r="BE89">
            <v>0</v>
          </cell>
          <cell r="BF89">
            <v>318.82800000000003</v>
          </cell>
          <cell r="BG89">
            <v>26.867000000000001</v>
          </cell>
          <cell r="BH89">
            <v>114.21099999999998</v>
          </cell>
          <cell r="BI89">
            <v>27.575000000000003</v>
          </cell>
          <cell r="BJ89">
            <v>9.9340000000000011</v>
          </cell>
          <cell r="BK89">
            <v>2.3980000000000001</v>
          </cell>
          <cell r="BL89">
            <v>0</v>
          </cell>
          <cell r="BM89">
            <v>0</v>
          </cell>
          <cell r="BN89">
            <v>0</v>
          </cell>
          <cell r="BO89">
            <v>27.923000000000002</v>
          </cell>
          <cell r="BP89">
            <v>346.40300000000002</v>
          </cell>
          <cell r="BQ89">
            <v>29.265000000000001</v>
          </cell>
          <cell r="BR89">
            <v>124.14499999999998</v>
          </cell>
          <cell r="BS89">
            <v>4034963.6938927122</v>
          </cell>
          <cell r="BT89">
            <v>860185.92775169003</v>
          </cell>
          <cell r="BU89">
            <v>0</v>
          </cell>
          <cell r="BV89">
            <v>178946.96448</v>
          </cell>
          <cell r="BW89">
            <v>16032.771360000002</v>
          </cell>
          <cell r="BX89">
            <v>0</v>
          </cell>
          <cell r="BY89">
            <v>389646.62729999999</v>
          </cell>
          <cell r="BZ89">
            <v>35345.61</v>
          </cell>
          <cell r="CA89">
            <v>16719957.274233125</v>
          </cell>
          <cell r="CB89">
            <v>520852.73159365292</v>
          </cell>
          <cell r="CC89">
            <v>752134.72802430962</v>
          </cell>
          <cell r="CD89">
            <v>65950.841681576188</v>
          </cell>
          <cell r="CE89">
            <v>25994.393709261531</v>
          </cell>
          <cell r="CF89">
            <v>10613.431492646083</v>
          </cell>
          <cell r="CG89">
            <v>0</v>
          </cell>
          <cell r="CH89">
            <v>18095503.400734574</v>
          </cell>
          <cell r="CI89">
            <v>319959.78508175164</v>
          </cell>
          <cell r="CJ89">
            <v>2980404.1440000003</v>
          </cell>
          <cell r="CK89">
            <v>2902746.2724361056</v>
          </cell>
          <cell r="CL89">
            <v>50201.690279326838</v>
          </cell>
          <cell r="CM89">
            <v>24028855.507450007</v>
          </cell>
          <cell r="CN89">
            <v>1878263.3210831741</v>
          </cell>
          <cell r="CO89">
            <v>33210.942808936583</v>
          </cell>
          <cell r="CP89">
            <v>251152.71600000001</v>
          </cell>
          <cell r="CQ89">
            <v>301297.053372183</v>
          </cell>
          <cell r="CR89">
            <v>5210.7969267221506</v>
          </cell>
          <cell r="CS89">
            <v>2435923.8873820789</v>
          </cell>
          <cell r="CT89">
            <v>447628.42195106903</v>
          </cell>
          <cell r="CU89">
            <v>1235627.6468287755</v>
          </cell>
          <cell r="CV89">
            <v>1049222.2811384003</v>
          </cell>
          <cell r="CW89">
            <v>49937.614152010319</v>
          </cell>
          <cell r="CX89">
            <v>0</v>
          </cell>
          <cell r="CY89">
            <v>149209.47398368968</v>
          </cell>
          <cell r="CZ89">
            <v>430769.59698859224</v>
          </cell>
          <cell r="DA89">
            <v>78899.300824391568</v>
          </cell>
          <cell r="DB89">
            <v>612312.52263715852</v>
          </cell>
          <cell r="DC89">
            <v>4053606.8585040863</v>
          </cell>
          <cell r="DD89">
            <v>71674.777458814438</v>
          </cell>
          <cell r="DE89">
            <v>1229926.3810559998</v>
          </cell>
          <cell r="DF89">
            <v>745815.87877977942</v>
          </cell>
          <cell r="DG89">
            <v>10916.068606977438</v>
          </cell>
          <cell r="DH89">
            <v>6040265.1869468428</v>
          </cell>
          <cell r="DI89">
            <v>24027373.580321833</v>
          </cell>
          <cell r="DJ89">
            <v>8477671.0014570951</v>
          </cell>
          <cell r="DK89">
            <v>32505044.581778929</v>
          </cell>
          <cell r="DL89">
            <v>1565055.4727792286</v>
          </cell>
          <cell r="DM89">
            <v>27672.886552088428</v>
          </cell>
          <cell r="DN89">
            <v>257771.10000000003</v>
          </cell>
          <cell r="DO89">
            <v>251054.57633089198</v>
          </cell>
          <cell r="DP89">
            <v>4341.8759000226746</v>
          </cell>
          <cell r="DQ89">
            <v>2078223.0250101434</v>
          </cell>
          <cell r="DR89">
            <v>167643.40804546289</v>
          </cell>
          <cell r="DS89">
            <v>2964.2252896054415</v>
          </cell>
          <cell r="DT89">
            <v>22416.504000000001</v>
          </cell>
          <cell r="DU89">
            <v>26892.110544031522</v>
          </cell>
          <cell r="DV89">
            <v>465.08694793909382</v>
          </cell>
          <cell r="DW89">
            <v>217417.10953743348</v>
          </cell>
          <cell r="DX89">
            <v>352580.14142577862</v>
          </cell>
          <cell r="DY89">
            <v>6234.2264692180906</v>
          </cell>
          <cell r="DZ89">
            <v>106978.212864</v>
          </cell>
          <cell r="EA89">
            <v>64870.589871363787</v>
          </cell>
          <cell r="EB89">
            <v>949.4726912619152</v>
          </cell>
          <cell r="EC89">
            <v>525378.41685240436</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26107078.532460149</v>
          </cell>
          <cell r="EW89">
            <v>2653340.9969195123</v>
          </cell>
          <cell r="EX89">
            <v>6565643.6037992472</v>
          </cell>
          <cell r="EY89">
            <v>1053567.5336790867</v>
          </cell>
          <cell r="EZ89">
            <v>18628.895487449481</v>
          </cell>
          <cell r="FA89">
            <v>173526.924</v>
          </cell>
          <cell r="FB89">
            <v>169005.47961669436</v>
          </cell>
          <cell r="FC89">
            <v>2922.8737019808236</v>
          </cell>
          <cell r="FD89">
            <v>1399022.810997762</v>
          </cell>
          <cell r="FE89">
            <v>475561.18971594394</v>
          </cell>
          <cell r="FF89">
            <v>8408.7440224823076</v>
          </cell>
          <cell r="FG89">
            <v>78326.891999999993</v>
          </cell>
          <cell r="FH89">
            <v>76285.99438174229</v>
          </cell>
          <cell r="FI89">
            <v>1319.3319371274742</v>
          </cell>
          <cell r="FJ89">
            <v>631493.40803481382</v>
          </cell>
          <cell r="FK89">
            <v>55677.948097785062</v>
          </cell>
          <cell r="FL89">
            <v>984.48238286849664</v>
          </cell>
          <cell r="FM89">
            <v>9170.387999999999</v>
          </cell>
          <cell r="FN89">
            <v>8931.4429512458755</v>
          </cell>
          <cell r="FO89">
            <v>154.46528587206714</v>
          </cell>
          <cell r="FP89">
            <v>73934.244334903007</v>
          </cell>
          <cell r="FQ89">
            <v>37143947.477451637</v>
          </cell>
          <cell r="FR89">
            <v>3697237.250511671</v>
          </cell>
          <cell r="FS89">
            <v>0</v>
          </cell>
          <cell r="FT89">
            <v>2104450.4633674789</v>
          </cell>
          <cell r="FU89">
            <v>0</v>
          </cell>
          <cell r="FV89">
            <v>42945635.191330783</v>
          </cell>
          <cell r="FY89">
            <v>26112652.602572303</v>
          </cell>
          <cell r="FZ89">
            <v>36871.33831091196</v>
          </cell>
          <cell r="GA89">
            <v>387165.81686400005</v>
          </cell>
          <cell r="GB89">
            <v>342817.2767462873</v>
          </cell>
          <cell r="GC89">
            <v>5756.4355392236839</v>
          </cell>
          <cell r="GD89">
            <v>26885263.470032725</v>
          </cell>
          <cell r="GF89">
            <v>294.59199999999998</v>
          </cell>
          <cell r="GG89">
            <v>26.394000000000002</v>
          </cell>
          <cell r="GH89">
            <v>27.923000000000002</v>
          </cell>
        </row>
        <row r="90">
          <cell r="A90" t="str">
            <v>32358</v>
          </cell>
          <cell r="B90" t="str">
            <v>Freeman School District</v>
          </cell>
          <cell r="C90">
            <v>191.22791673797485</v>
          </cell>
          <cell r="D90">
            <v>77.026646052776101</v>
          </cell>
          <cell r="E90">
            <v>141.69607616125657</v>
          </cell>
          <cell r="F90">
            <v>168.42885332074945</v>
          </cell>
          <cell r="G90">
            <v>347.75265203238627</v>
          </cell>
          <cell r="H90">
            <v>24.696542741969274</v>
          </cell>
          <cell r="I90">
            <v>89.241761962989841</v>
          </cell>
          <cell r="J90">
            <v>0</v>
          </cell>
          <cell r="K90">
            <v>0</v>
          </cell>
          <cell r="L90">
            <v>9.44</v>
          </cell>
          <cell r="M90">
            <v>0.11</v>
          </cell>
          <cell r="N90">
            <v>0.20649999999999999</v>
          </cell>
          <cell r="O90">
            <v>0</v>
          </cell>
          <cell r="P90">
            <v>901.58</v>
          </cell>
          <cell r="Q90">
            <v>0</v>
          </cell>
          <cell r="R90">
            <v>2.544</v>
          </cell>
          <cell r="S90">
            <v>8.7539999999999996</v>
          </cell>
          <cell r="T90">
            <v>3.2949999999999999</v>
          </cell>
          <cell r="U90">
            <v>6.0609999999999999</v>
          </cell>
          <cell r="V90">
            <v>6.0460000000000003</v>
          </cell>
          <cell r="W90">
            <v>10.794</v>
          </cell>
          <cell r="X90">
            <v>1.0770000000000002</v>
          </cell>
          <cell r="Y90">
            <v>1.698</v>
          </cell>
          <cell r="Z90">
            <v>0.13900000000000001</v>
          </cell>
          <cell r="AA90">
            <v>5.0999999999999997E-2</v>
          </cell>
          <cell r="AB90">
            <v>2.1000000000000001E-2</v>
          </cell>
          <cell r="AC90">
            <v>0</v>
          </cell>
          <cell r="AD90">
            <v>1.4729999999999999</v>
          </cell>
          <cell r="AE90">
            <v>4.2439999999999998</v>
          </cell>
          <cell r="AF90">
            <v>3.6209999999999996</v>
          </cell>
          <cell r="AG90">
            <v>0.17299999999999999</v>
          </cell>
          <cell r="AH90">
            <v>0</v>
          </cell>
          <cell r="AI90">
            <v>0.51</v>
          </cell>
          <cell r="AJ90">
            <v>1.4730000000000001</v>
          </cell>
          <cell r="AK90">
            <v>0.27</v>
          </cell>
          <cell r="AL90">
            <v>2.7689320000000004</v>
          </cell>
          <cell r="AM90">
            <v>0.70499999999999996</v>
          </cell>
          <cell r="AN90">
            <v>2.0640000000000001</v>
          </cell>
          <cell r="AO90">
            <v>0.46699999999999997</v>
          </cell>
          <cell r="AP90">
            <v>1.115</v>
          </cell>
          <cell r="AQ90">
            <v>4.03</v>
          </cell>
          <cell r="AR90">
            <v>0.22999999999999998</v>
          </cell>
          <cell r="AS90">
            <v>0</v>
          </cell>
          <cell r="AT90">
            <v>0</v>
          </cell>
          <cell r="AU90">
            <v>0</v>
          </cell>
          <cell r="AV90">
            <v>1.9369999999999998</v>
          </cell>
          <cell r="AW90">
            <v>0</v>
          </cell>
          <cell r="AX90">
            <v>0.752</v>
          </cell>
          <cell r="AY90">
            <v>0</v>
          </cell>
          <cell r="AZ90">
            <v>0.125</v>
          </cell>
          <cell r="BA90">
            <v>0</v>
          </cell>
          <cell r="BB90">
            <v>0</v>
          </cell>
          <cell r="BC90">
            <v>0</v>
          </cell>
          <cell r="BD90">
            <v>0</v>
          </cell>
          <cell r="BE90">
            <v>0</v>
          </cell>
          <cell r="BF90">
            <v>37.936000000000007</v>
          </cell>
          <cell r="BG90">
            <v>3.2490000000000001</v>
          </cell>
          <cell r="BH90">
            <v>13.827999999999999</v>
          </cell>
          <cell r="BI90">
            <v>5.375</v>
          </cell>
          <cell r="BJ90">
            <v>1.9369999999999998</v>
          </cell>
          <cell r="BK90">
            <v>0.46699999999999997</v>
          </cell>
          <cell r="BL90">
            <v>0</v>
          </cell>
          <cell r="BM90">
            <v>0</v>
          </cell>
          <cell r="BN90">
            <v>0</v>
          </cell>
          <cell r="BO90">
            <v>0.877</v>
          </cell>
          <cell r="BP90">
            <v>43.311000000000007</v>
          </cell>
          <cell r="BQ90">
            <v>3.7160000000000002</v>
          </cell>
          <cell r="BR90">
            <v>15.764999999999999</v>
          </cell>
          <cell r="BS90">
            <v>489539.48627393518</v>
          </cell>
          <cell r="BT90">
            <v>167703.51192913522</v>
          </cell>
          <cell r="BU90">
            <v>0</v>
          </cell>
          <cell r="BV90">
            <v>21230.028000000002</v>
          </cell>
          <cell r="BW90">
            <v>3125.2788000000005</v>
          </cell>
          <cell r="BX90">
            <v>0</v>
          </cell>
          <cell r="BY90">
            <v>46601.598399999995</v>
          </cell>
          <cell r="BZ90">
            <v>640.53</v>
          </cell>
          <cell r="CA90">
            <v>2172507.8591805487</v>
          </cell>
          <cell r="CB90">
            <v>66946.808707795455</v>
          </cell>
          <cell r="CC90">
            <v>105548.45049752708</v>
          </cell>
          <cell r="CD90">
            <v>8640.303073708048</v>
          </cell>
          <cell r="CE90">
            <v>3170.1831421518732</v>
          </cell>
          <cell r="CF90">
            <v>1305.3695291213598</v>
          </cell>
          <cell r="CG90">
            <v>0</v>
          </cell>
          <cell r="CH90">
            <v>2358118.9741308526</v>
          </cell>
          <cell r="CI90">
            <v>41695.62036773609</v>
          </cell>
          <cell r="CJ90">
            <v>354625.72800000006</v>
          </cell>
          <cell r="CK90">
            <v>378271.93366951693</v>
          </cell>
          <cell r="CL90">
            <v>6542.0428356977927</v>
          </cell>
          <cell r="CM90">
            <v>3097558.6786360675</v>
          </cell>
          <cell r="CN90">
            <v>209842.10381407195</v>
          </cell>
          <cell r="CO90">
            <v>3710.3711872822314</v>
          </cell>
          <cell r="CP90">
            <v>30371.652000000002</v>
          </cell>
          <cell r="CQ90">
            <v>33661.311937954757</v>
          </cell>
          <cell r="CR90">
            <v>582.15723928458215</v>
          </cell>
          <cell r="CS90">
            <v>274457.22499131132</v>
          </cell>
          <cell r="CT90">
            <v>52368.699956134675</v>
          </cell>
          <cell r="CU90">
            <v>150884.42811529909</v>
          </cell>
          <cell r="CV90">
            <v>128735.27667424551</v>
          </cell>
          <cell r="CW90">
            <v>6150.5669330694491</v>
          </cell>
          <cell r="CX90">
            <v>0</v>
          </cell>
          <cell r="CY90">
            <v>18131.729109048669</v>
          </cell>
          <cell r="CZ90">
            <v>52368.699956134682</v>
          </cell>
          <cell r="DA90">
            <v>9599.1507047904706</v>
          </cell>
          <cell r="DB90">
            <v>73380.174276620484</v>
          </cell>
          <cell r="DC90">
            <v>491618.72572534304</v>
          </cell>
          <cell r="DD90">
            <v>8692.6690206838539</v>
          </cell>
          <cell r="DE90">
            <v>148912.29388799999</v>
          </cell>
          <cell r="DF90">
            <v>90452.05042078266</v>
          </cell>
          <cell r="DG90">
            <v>1323.8934918501509</v>
          </cell>
          <cell r="DH90">
            <v>732306.96352597582</v>
          </cell>
          <cell r="DI90">
            <v>3059579.8036702676</v>
          </cell>
          <cell r="DJ90">
            <v>1044743.063483087</v>
          </cell>
          <cell r="DK90">
            <v>4104322.8671533545</v>
          </cell>
          <cell r="DL90">
            <v>334112.43900130037</v>
          </cell>
          <cell r="DM90">
            <v>5907.6855619090493</v>
          </cell>
          <cell r="DN90">
            <v>50245.5</v>
          </cell>
          <cell r="DO90">
            <v>53595.836236652605</v>
          </cell>
          <cell r="DP90">
            <v>926.91586466352987</v>
          </cell>
          <cell r="DQ90">
            <v>438880.69110261655</v>
          </cell>
          <cell r="DR90">
            <v>30161.976756285498</v>
          </cell>
          <cell r="DS90">
            <v>533.31589549424098</v>
          </cell>
          <cell r="DT90">
            <v>4365.5159999999996</v>
          </cell>
          <cell r="DU90">
            <v>4838.3603185672118</v>
          </cell>
          <cell r="DV90">
            <v>83.677264003046417</v>
          </cell>
          <cell r="DW90">
            <v>39449.530338855759</v>
          </cell>
          <cell r="DX90">
            <v>68865.018204367181</v>
          </cell>
          <cell r="DY90">
            <v>1217.6525812167092</v>
          </cell>
          <cell r="DZ90">
            <v>20859.351551999996</v>
          </cell>
          <cell r="EA90">
            <v>12670.351581216082</v>
          </cell>
          <cell r="EB90">
            <v>185.44848811930481</v>
          </cell>
          <cell r="EC90">
            <v>102580.16982570256</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3536439.369738684</v>
          </cell>
          <cell r="EW90">
            <v>313906.75533016707</v>
          </cell>
          <cell r="EX90">
            <v>834887.13335167838</v>
          </cell>
          <cell r="EY90">
            <v>46744.661233298211</v>
          </cell>
          <cell r="EZ90">
            <v>826.52642652197392</v>
          </cell>
          <cell r="FA90">
            <v>7029.6959999999999</v>
          </cell>
          <cell r="FB90">
            <v>7498.4314139465596</v>
          </cell>
          <cell r="FC90">
            <v>129.68199632129773</v>
          </cell>
          <cell r="FD90">
            <v>61402.47064356607</v>
          </cell>
          <cell r="FE90">
            <v>0</v>
          </cell>
          <cell r="FF90">
            <v>0</v>
          </cell>
          <cell r="FG90">
            <v>0</v>
          </cell>
          <cell r="FH90">
            <v>0</v>
          </cell>
          <cell r="FI90">
            <v>0</v>
          </cell>
          <cell r="FJ90">
            <v>0</v>
          </cell>
          <cell r="FK90">
            <v>7770.0567209604742</v>
          </cell>
          <cell r="FL90">
            <v>137.38803632346662</v>
          </cell>
          <cell r="FM90">
            <v>1168.5</v>
          </cell>
          <cell r="FN90">
            <v>1246.4147962012235</v>
          </cell>
          <cell r="FO90">
            <v>21.556182899151914</v>
          </cell>
          <cell r="FP90">
            <v>10206.527700060849</v>
          </cell>
          <cell r="FQ90">
            <v>4662334.5098272897</v>
          </cell>
          <cell r="FR90">
            <v>751739.18199631013</v>
          </cell>
          <cell r="FS90">
            <v>0</v>
          </cell>
          <cell r="FT90">
            <v>71608.998343626925</v>
          </cell>
          <cell r="FU90">
            <v>0</v>
          </cell>
          <cell r="FV90">
            <v>5485682.6901672268</v>
          </cell>
          <cell r="FY90">
            <v>3492719.2376322206</v>
          </cell>
          <cell r="FZ90">
            <v>7658.6540386199995</v>
          </cell>
          <cell r="GA90">
            <v>75470.367551999996</v>
          </cell>
          <cell r="GB90">
            <v>71104.5481364359</v>
          </cell>
          <cell r="GC90">
            <v>1196.0416167858812</v>
          </cell>
          <cell r="GD90">
            <v>3648148.8489760626</v>
          </cell>
          <cell r="GF90">
            <v>34.950000000000003</v>
          </cell>
          <cell r="GG90">
            <v>5.1450000000000005</v>
          </cell>
          <cell r="GH90">
            <v>0.877</v>
          </cell>
        </row>
        <row r="91">
          <cell r="A91" t="str">
            <v>38302</v>
          </cell>
          <cell r="B91" t="str">
            <v>Garfield School District</v>
          </cell>
          <cell r="C91">
            <v>28.730527070487337</v>
          </cell>
          <cell r="D91">
            <v>8.2381439628637523</v>
          </cell>
          <cell r="E91">
            <v>13.695914338260989</v>
          </cell>
          <cell r="F91">
            <v>15.034612732226348</v>
          </cell>
          <cell r="G91">
            <v>33.570436648669791</v>
          </cell>
          <cell r="H91">
            <v>0</v>
          </cell>
          <cell r="I91">
            <v>8.9805609970797367</v>
          </cell>
          <cell r="J91">
            <v>0</v>
          </cell>
          <cell r="K91">
            <v>0</v>
          </cell>
          <cell r="L91">
            <v>7.0000000000000007E-2</v>
          </cell>
          <cell r="M91">
            <v>0</v>
          </cell>
          <cell r="N91">
            <v>0.54290000000000005</v>
          </cell>
          <cell r="O91">
            <v>0</v>
          </cell>
          <cell r="P91">
            <v>88.02</v>
          </cell>
          <cell r="Q91">
            <v>0</v>
          </cell>
          <cell r="R91">
            <v>0.28300000000000003</v>
          </cell>
          <cell r="S91">
            <v>1.3149999999999999</v>
          </cell>
          <cell r="T91">
            <v>0.35199999999999998</v>
          </cell>
          <cell r="U91">
            <v>0.58599999999999997</v>
          </cell>
          <cell r="V91">
            <v>0.63200000000000001</v>
          </cell>
          <cell r="W91">
            <v>1.0269999999999999</v>
          </cell>
          <cell r="X91">
            <v>0.12300000000000001</v>
          </cell>
          <cell r="Y91">
            <v>0.17899999999999999</v>
          </cell>
          <cell r="Z91">
            <v>1.6E-2</v>
          </cell>
          <cell r="AA91">
            <v>6.0000000000000001E-3</v>
          </cell>
          <cell r="AB91">
            <v>2E-3</v>
          </cell>
          <cell r="AC91">
            <v>0</v>
          </cell>
          <cell r="AD91">
            <v>0.16999999999999998</v>
          </cell>
          <cell r="AE91">
            <v>0.47000000000000003</v>
          </cell>
          <cell r="AF91">
            <v>0.4</v>
          </cell>
          <cell r="AG91">
            <v>1.9000000000000003E-2</v>
          </cell>
          <cell r="AH91">
            <v>0</v>
          </cell>
          <cell r="AI91">
            <v>5.7000000000000002E-2</v>
          </cell>
          <cell r="AJ91">
            <v>0.16400000000000001</v>
          </cell>
          <cell r="AK91">
            <v>0.03</v>
          </cell>
          <cell r="AL91">
            <v>0.30904300000000001</v>
          </cell>
          <cell r="AM91">
            <v>7.9000000000000001E-2</v>
          </cell>
          <cell r="AN91">
            <v>0.23</v>
          </cell>
          <cell r="AO91">
            <v>3.6999999999999998E-2</v>
          </cell>
          <cell r="AP91">
            <v>0</v>
          </cell>
          <cell r="AQ91">
            <v>0.40600000000000003</v>
          </cell>
          <cell r="AR91">
            <v>1.7999999999999999E-2</v>
          </cell>
          <cell r="AS91">
            <v>0</v>
          </cell>
          <cell r="AT91">
            <v>0</v>
          </cell>
          <cell r="AU91">
            <v>0</v>
          </cell>
          <cell r="AV91">
            <v>0.153</v>
          </cell>
          <cell r="AW91">
            <v>0</v>
          </cell>
          <cell r="AX91">
            <v>0.193</v>
          </cell>
          <cell r="AY91">
            <v>0</v>
          </cell>
          <cell r="AZ91">
            <v>1.2999999999999999E-2</v>
          </cell>
          <cell r="BA91">
            <v>0</v>
          </cell>
          <cell r="BB91">
            <v>0</v>
          </cell>
          <cell r="BC91">
            <v>0</v>
          </cell>
          <cell r="BD91">
            <v>0</v>
          </cell>
          <cell r="BE91">
            <v>0</v>
          </cell>
          <cell r="BF91">
            <v>4.2380000000000004</v>
          </cell>
          <cell r="BG91">
            <v>0.36200000000000004</v>
          </cell>
          <cell r="BH91">
            <v>1.5399999999999998</v>
          </cell>
          <cell r="BI91">
            <v>0.42400000000000004</v>
          </cell>
          <cell r="BJ91">
            <v>0.153</v>
          </cell>
          <cell r="BK91">
            <v>3.6999999999999998E-2</v>
          </cell>
          <cell r="BL91">
            <v>0</v>
          </cell>
          <cell r="BM91">
            <v>0</v>
          </cell>
          <cell r="BN91">
            <v>0</v>
          </cell>
          <cell r="BO91">
            <v>0.20600000000000002</v>
          </cell>
          <cell r="BP91">
            <v>4.6620000000000008</v>
          </cell>
          <cell r="BQ91">
            <v>0.39900000000000002</v>
          </cell>
          <cell r="BR91">
            <v>1.6929999999999998</v>
          </cell>
          <cell r="BS91">
            <v>54420.588568044448</v>
          </cell>
          <cell r="BT91">
            <v>13218.308120381724</v>
          </cell>
          <cell r="BU91">
            <v>0</v>
          </cell>
          <cell r="BV91">
            <v>2376.30528</v>
          </cell>
          <cell r="BW91">
            <v>246.62064000000004</v>
          </cell>
          <cell r="BX91">
            <v>0</v>
          </cell>
          <cell r="BY91">
            <v>345.56270000000001</v>
          </cell>
          <cell r="BZ91">
            <v>0</v>
          </cell>
          <cell r="CA91">
            <v>223802.10804062357</v>
          </cell>
          <cell r="CB91">
            <v>7036.7227221361709</v>
          </cell>
          <cell r="CC91">
            <v>10240.433880181907</v>
          </cell>
          <cell r="CD91">
            <v>915.34604515592468</v>
          </cell>
          <cell r="CE91">
            <v>343.25476693347173</v>
          </cell>
          <cell r="CF91">
            <v>114.41825564449059</v>
          </cell>
          <cell r="CG91">
            <v>0</v>
          </cell>
          <cell r="CH91">
            <v>242452.28371067555</v>
          </cell>
          <cell r="CI91">
            <v>4286.9755469470983</v>
          </cell>
          <cell r="CJ91">
            <v>39616.824000000001</v>
          </cell>
          <cell r="CK91">
            <v>38892.394823136856</v>
          </cell>
          <cell r="CL91">
            <v>672.62646331599979</v>
          </cell>
          <cell r="CM91">
            <v>321634.1289971284</v>
          </cell>
          <cell r="CN91">
            <v>27307.614666872687</v>
          </cell>
          <cell r="CO91">
            <v>482.84583890344948</v>
          </cell>
          <cell r="CP91">
            <v>3383.9760000000006</v>
          </cell>
          <cell r="CQ91">
            <v>4380.4847496073762</v>
          </cell>
          <cell r="CR91">
            <v>75.758512123951235</v>
          </cell>
          <cell r="CS91">
            <v>35147.833928604021</v>
          </cell>
          <cell r="CT91">
            <v>6033.6847234127599</v>
          </cell>
          <cell r="CU91">
            <v>16681.36364708234</v>
          </cell>
          <cell r="CV91">
            <v>14196.905231559438</v>
          </cell>
          <cell r="CW91">
            <v>674.35299849907335</v>
          </cell>
          <cell r="CX91">
            <v>0</v>
          </cell>
          <cell r="CY91">
            <v>2023.0589954972197</v>
          </cell>
          <cell r="CZ91">
            <v>5820.7311449393692</v>
          </cell>
          <cell r="DA91">
            <v>1064.7678923669578</v>
          </cell>
          <cell r="DB91">
            <v>8163.2205081466764</v>
          </cell>
          <cell r="DC91">
            <v>54658.085141503827</v>
          </cell>
          <cell r="DD91">
            <v>966.44944258061878</v>
          </cell>
          <cell r="DE91">
            <v>16584.099839999995</v>
          </cell>
          <cell r="DF91">
            <v>10056.443366408317</v>
          </cell>
          <cell r="DG91">
            <v>147.19025010502824</v>
          </cell>
          <cell r="DH91">
            <v>81445.818598017169</v>
          </cell>
          <cell r="DI91">
            <v>324417.98351905204</v>
          </cell>
          <cell r="DJ91">
            <v>113809.79800469754</v>
          </cell>
          <cell r="DK91">
            <v>438227.78152374958</v>
          </cell>
          <cell r="DL91">
            <v>24256.670196632003</v>
          </cell>
          <cell r="DM91">
            <v>428.89986595223672</v>
          </cell>
          <cell r="DN91">
            <v>3963.5520000000006</v>
          </cell>
          <cell r="DO91">
            <v>3891.0748950000061</v>
          </cell>
          <cell r="DP91">
            <v>67.294388967905945</v>
          </cell>
          <cell r="DQ91">
            <v>32178.591480599913</v>
          </cell>
          <cell r="DR91">
            <v>2791.109786393064</v>
          </cell>
          <cell r="DS91">
            <v>49.351646517755398</v>
          </cell>
          <cell r="DT91">
            <v>345.87599999999998</v>
          </cell>
          <cell r="DU91">
            <v>447.72910424163791</v>
          </cell>
          <cell r="DV91">
            <v>7.7432733386358228</v>
          </cell>
          <cell r="DW91">
            <v>3592.4581639733374</v>
          </cell>
          <cell r="DX91">
            <v>5430.3162510714847</v>
          </cell>
          <cell r="DY91">
            <v>96.017379684957632</v>
          </cell>
          <cell r="DZ91">
            <v>1647.6410879999999</v>
          </cell>
          <cell r="EA91">
            <v>999.11417861069651</v>
          </cell>
          <cell r="EB91">
            <v>14.623446926019046</v>
          </cell>
          <cell r="EC91">
            <v>8091.6949646082003</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353812.72047772829</v>
          </cell>
          <cell r="EW91">
            <v>38740.292092577358</v>
          </cell>
          <cell r="EX91">
            <v>89537.513562625376</v>
          </cell>
          <cell r="EY91">
            <v>11041.36166969334</v>
          </cell>
          <cell r="EZ91">
            <v>195.23036351127666</v>
          </cell>
          <cell r="FA91">
            <v>1804.164</v>
          </cell>
          <cell r="FB91">
            <v>1771.173242299531</v>
          </cell>
          <cell r="FC91">
            <v>30.631644034919312</v>
          </cell>
          <cell r="FD91">
            <v>14647.330556027793</v>
          </cell>
          <cell r="FE91">
            <v>0</v>
          </cell>
          <cell r="FF91">
            <v>0</v>
          </cell>
          <cell r="FG91">
            <v>0</v>
          </cell>
          <cell r="FH91">
            <v>0</v>
          </cell>
          <cell r="FI91">
            <v>0</v>
          </cell>
          <cell r="FJ91">
            <v>0</v>
          </cell>
          <cell r="FK91">
            <v>743.71866168918871</v>
          </cell>
          <cell r="FL91">
            <v>13.150231739101628</v>
          </cell>
          <cell r="FM91">
            <v>121.524</v>
          </cell>
          <cell r="FN91">
            <v>119.30182461084922</v>
          </cell>
          <cell r="FO91">
            <v>2.0632713598650456</v>
          </cell>
          <cell r="FP91">
            <v>986.60775765990309</v>
          </cell>
          <cell r="FQ91">
            <v>495370.23807179404</v>
          </cell>
          <cell r="FR91">
            <v>57327.67336956317</v>
          </cell>
          <cell r="FS91">
            <v>0</v>
          </cell>
          <cell r="FT91">
            <v>15633.938313687697</v>
          </cell>
          <cell r="FU91">
            <v>906232.46994235937</v>
          </cell>
          <cell r="FV91">
            <v>1474564.3196974043</v>
          </cell>
          <cell r="FY91">
            <v>356896.07975314854</v>
          </cell>
          <cell r="FZ91">
            <v>574.26889215494975</v>
          </cell>
          <cell r="GA91">
            <v>5957.0690880000002</v>
          </cell>
          <cell r="GB91">
            <v>5337.9181778523407</v>
          </cell>
          <cell r="GC91">
            <v>89.661109232560804</v>
          </cell>
          <cell r="GD91">
            <v>368854.99702038843</v>
          </cell>
          <cell r="GF91">
            <v>3.9119999999999999</v>
          </cell>
          <cell r="GG91">
            <v>0.40600000000000003</v>
          </cell>
          <cell r="GH91">
            <v>0.20600000000000002</v>
          </cell>
        </row>
        <row r="92">
          <cell r="A92" t="str">
            <v>20401</v>
          </cell>
          <cell r="B92" t="str">
            <v>Glenwood School District</v>
          </cell>
          <cell r="C92">
            <v>23.066803096018511</v>
          </cell>
          <cell r="D92">
            <v>6.8994455688983942</v>
          </cell>
          <cell r="E92">
            <v>8.1145718034207981</v>
          </cell>
          <cell r="F92">
            <v>11.430424748473458</v>
          </cell>
          <cell r="G92">
            <v>16.229143606841596</v>
          </cell>
          <cell r="H92">
            <v>0</v>
          </cell>
          <cell r="I92">
            <v>2.4911830163132147</v>
          </cell>
          <cell r="J92">
            <v>0</v>
          </cell>
          <cell r="K92">
            <v>0</v>
          </cell>
          <cell r="L92">
            <v>1</v>
          </cell>
          <cell r="M92">
            <v>0</v>
          </cell>
          <cell r="N92">
            <v>0.3735</v>
          </cell>
          <cell r="O92">
            <v>0</v>
          </cell>
          <cell r="P92">
            <v>64.98</v>
          </cell>
          <cell r="Q92">
            <v>0</v>
          </cell>
          <cell r="R92">
            <v>0.19800000000000001</v>
          </cell>
          <cell r="S92">
            <v>1.056</v>
          </cell>
          <cell r="T92">
            <v>0.29499999999999998</v>
          </cell>
          <cell r="U92">
            <v>0.34699999999999998</v>
          </cell>
          <cell r="V92">
            <v>0.48099999999999998</v>
          </cell>
          <cell r="W92">
            <v>0.57399999999999995</v>
          </cell>
          <cell r="X92">
            <v>8.8999999999999996E-2</v>
          </cell>
          <cell r="Y92">
            <v>0.121</v>
          </cell>
          <cell r="Z92">
            <v>1.1000000000000001E-2</v>
          </cell>
          <cell r="AA92">
            <v>4.0000000000000001E-3</v>
          </cell>
          <cell r="AB92">
            <v>2E-3</v>
          </cell>
          <cell r="AC92">
            <v>0</v>
          </cell>
          <cell r="AD92">
            <v>0.123</v>
          </cell>
          <cell r="AE92">
            <v>0.32900000000000001</v>
          </cell>
          <cell r="AF92">
            <v>0.27700000000000002</v>
          </cell>
          <cell r="AG92">
            <v>1.3000000000000001E-2</v>
          </cell>
          <cell r="AH92">
            <v>0</v>
          </cell>
          <cell r="AI92">
            <v>0.04</v>
          </cell>
          <cell r="AJ92">
            <v>0.115</v>
          </cell>
          <cell r="AK92">
            <v>2.1000000000000001E-2</v>
          </cell>
          <cell r="AL92">
            <v>0.21708799999999995</v>
          </cell>
          <cell r="AM92">
            <v>5.5E-2</v>
          </cell>
          <cell r="AN92">
            <v>0.16200000000000001</v>
          </cell>
          <cell r="AO92">
            <v>0.01</v>
          </cell>
          <cell r="AP92">
            <v>0</v>
          </cell>
          <cell r="AQ92">
            <v>0.113</v>
          </cell>
          <cell r="AR92">
            <v>5.0000000000000001E-3</v>
          </cell>
          <cell r="AS92">
            <v>0</v>
          </cell>
          <cell r="AT92">
            <v>0</v>
          </cell>
          <cell r="AU92">
            <v>0</v>
          </cell>
          <cell r="AV92">
            <v>4.2000000000000003E-2</v>
          </cell>
          <cell r="AW92">
            <v>0</v>
          </cell>
          <cell r="AX92">
            <v>9.8000000000000004E-2</v>
          </cell>
          <cell r="AY92">
            <v>0</v>
          </cell>
          <cell r="AZ92">
            <v>8.9999999999999993E-3</v>
          </cell>
          <cell r="BA92">
            <v>0</v>
          </cell>
          <cell r="BB92">
            <v>0</v>
          </cell>
          <cell r="BC92">
            <v>0</v>
          </cell>
          <cell r="BD92">
            <v>0</v>
          </cell>
          <cell r="BE92">
            <v>0</v>
          </cell>
          <cell r="BF92">
            <v>2.9799999999999995</v>
          </cell>
          <cell r="BG92">
            <v>0.253</v>
          </cell>
          <cell r="BH92">
            <v>1.08</v>
          </cell>
          <cell r="BI92">
            <v>0.11800000000000001</v>
          </cell>
          <cell r="BJ92">
            <v>4.2000000000000003E-2</v>
          </cell>
          <cell r="BK92">
            <v>0.01</v>
          </cell>
          <cell r="BL92">
            <v>0</v>
          </cell>
          <cell r="BM92">
            <v>0</v>
          </cell>
          <cell r="BN92">
            <v>0</v>
          </cell>
          <cell r="BO92">
            <v>0.107</v>
          </cell>
          <cell r="BP92">
            <v>3.0979999999999994</v>
          </cell>
          <cell r="BQ92">
            <v>0.26300000000000001</v>
          </cell>
          <cell r="BR92">
            <v>1.1220000000000001</v>
          </cell>
          <cell r="BS92">
            <v>38122.652756639276</v>
          </cell>
          <cell r="BT92">
            <v>3666.7224580510947</v>
          </cell>
          <cell r="BU92">
            <v>0</v>
          </cell>
          <cell r="BV92">
            <v>1672.28232</v>
          </cell>
          <cell r="BW92">
            <v>68.640720000000002</v>
          </cell>
          <cell r="BX92">
            <v>0</v>
          </cell>
          <cell r="BY92">
            <v>4936.6099999999997</v>
          </cell>
          <cell r="BZ92">
            <v>0</v>
          </cell>
          <cell r="CA92">
            <v>160211.23570011457</v>
          </cell>
          <cell r="CB92">
            <v>5179.3679539811837</v>
          </cell>
          <cell r="CC92">
            <v>7041.6126115923962</v>
          </cell>
          <cell r="CD92">
            <v>640.14660105385428</v>
          </cell>
          <cell r="CE92">
            <v>232.78058220140153</v>
          </cell>
          <cell r="CF92">
            <v>116.39029110070076</v>
          </cell>
          <cell r="CG92">
            <v>0</v>
          </cell>
          <cell r="CH92">
            <v>173421.53374004411</v>
          </cell>
          <cell r="CI92">
            <v>3066.3925415724807</v>
          </cell>
          <cell r="CJ92">
            <v>27857.039999999997</v>
          </cell>
          <cell r="CK92">
            <v>27818.994557710415</v>
          </cell>
          <cell r="CL92">
            <v>481.11698977272226</v>
          </cell>
          <cell r="CM92">
            <v>229578.68528752725</v>
          </cell>
          <cell r="CN92">
            <v>18134.646235582593</v>
          </cell>
          <cell r="CO92">
            <v>320.65189807513161</v>
          </cell>
          <cell r="CP92">
            <v>2365.0439999999999</v>
          </cell>
          <cell r="CQ92">
            <v>2909.0252753149684</v>
          </cell>
          <cell r="CR92">
            <v>50.310282807988152</v>
          </cell>
          <cell r="CS92">
            <v>23459.02579370555</v>
          </cell>
          <cell r="CT92">
            <v>4365.5483587045264</v>
          </cell>
          <cell r="CU92">
            <v>11676.954552957637</v>
          </cell>
          <cell r="CV92">
            <v>9831.3568728549108</v>
          </cell>
          <cell r="CW92">
            <v>461.39942002568171</v>
          </cell>
          <cell r="CX92">
            <v>0</v>
          </cell>
          <cell r="CY92">
            <v>1419.6905231559438</v>
          </cell>
          <cell r="CZ92">
            <v>4081.6102540733382</v>
          </cell>
          <cell r="DA92">
            <v>745.33752465687041</v>
          </cell>
          <cell r="DB92">
            <v>5749.7466187815717</v>
          </cell>
          <cell r="DC92">
            <v>38331.644125210485</v>
          </cell>
          <cell r="DD92">
            <v>677.76973895264382</v>
          </cell>
          <cell r="DE92">
            <v>11630.40768</v>
          </cell>
          <cell r="DF92">
            <v>7052.5706725460932</v>
          </cell>
          <cell r="DG92">
            <v>103.22433124248765</v>
          </cell>
          <cell r="DH92">
            <v>57117.846808999071</v>
          </cell>
          <cell r="DI92">
            <v>229887.82410083717</v>
          </cell>
          <cell r="DJ92">
            <v>80267.733789394682</v>
          </cell>
          <cell r="DK92">
            <v>310155.55789023184</v>
          </cell>
          <cell r="DL92">
            <v>6867.0271749413459</v>
          </cell>
          <cell r="DM92">
            <v>121.4209127199847</v>
          </cell>
          <cell r="DN92">
            <v>1103.0640000000001</v>
          </cell>
          <cell r="DO92">
            <v>1101.5575026207482</v>
          </cell>
          <cell r="DP92">
            <v>19.0509412057656</v>
          </cell>
          <cell r="DQ92">
            <v>9090.6996187678596</v>
          </cell>
          <cell r="DR92">
            <v>716.78443618903532</v>
          </cell>
          <cell r="DS92">
            <v>12.673988066210654</v>
          </cell>
          <cell r="DT92">
            <v>93.48</v>
          </cell>
          <cell r="DU92">
            <v>114.98123617845727</v>
          </cell>
          <cell r="DV92">
            <v>1.9885487275884519</v>
          </cell>
          <cell r="DW92">
            <v>927.23422109508101</v>
          </cell>
          <cell r="DX92">
            <v>1490.6750493137408</v>
          </cell>
          <cell r="DY92">
            <v>26.35771207038033</v>
          </cell>
          <cell r="DZ92">
            <v>452.293632</v>
          </cell>
          <cell r="EA92">
            <v>274.26663726568142</v>
          </cell>
          <cell r="EB92">
            <v>4.0142795483189238</v>
          </cell>
          <cell r="EC92">
            <v>2221.2495981277411</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238669.3849062951</v>
          </cell>
          <cell r="EW92">
            <v>24386.260014800631</v>
          </cell>
          <cell r="EX92">
            <v>59339.09640712681</v>
          </cell>
          <cell r="EY92">
            <v>5703.1242639343373</v>
          </cell>
          <cell r="EZ92">
            <v>100.84109700473255</v>
          </cell>
          <cell r="FA92">
            <v>916.10400000000004</v>
          </cell>
          <cell r="FB92">
            <v>914.85284115960451</v>
          </cell>
          <cell r="FC92">
            <v>15.821968120042538</v>
          </cell>
          <cell r="FD92">
            <v>7549.9030732139845</v>
          </cell>
          <cell r="FE92">
            <v>0</v>
          </cell>
          <cell r="FF92">
            <v>0</v>
          </cell>
          <cell r="FG92">
            <v>0</v>
          </cell>
          <cell r="FH92">
            <v>0</v>
          </cell>
          <cell r="FI92">
            <v>0</v>
          </cell>
          <cell r="FJ92">
            <v>0</v>
          </cell>
          <cell r="FK92">
            <v>523.75630995315339</v>
          </cell>
          <cell r="FL92">
            <v>9.2609170718632186</v>
          </cell>
          <cell r="FM92">
            <v>84.131999999999991</v>
          </cell>
          <cell r="FN92">
            <v>84.017097657514682</v>
          </cell>
          <cell r="FO92">
            <v>1.453037888575339</v>
          </cell>
          <cell r="FP92">
            <v>693.35844549924332</v>
          </cell>
          <cell r="FQ92">
            <v>354887.10296687117</v>
          </cell>
          <cell r="FR92">
            <v>15974.546616041776</v>
          </cell>
          <cell r="FS92">
            <v>0</v>
          </cell>
          <cell r="FT92">
            <v>8243.2615187132287</v>
          </cell>
          <cell r="FU92">
            <v>1097387.1837595794</v>
          </cell>
          <cell r="FV92">
            <v>1476492.0948612057</v>
          </cell>
          <cell r="FY92">
            <v>238962.31076128132</v>
          </cell>
          <cell r="FZ92">
            <v>160.45261285657568</v>
          </cell>
          <cell r="GA92">
            <v>1648.8376320000002</v>
          </cell>
          <cell r="GB92">
            <v>1490.8053760648868</v>
          </cell>
          <cell r="GC92">
            <v>25.053769481672976</v>
          </cell>
          <cell r="GD92">
            <v>242287.46015168444</v>
          </cell>
          <cell r="GF92">
            <v>2.7529999999999997</v>
          </cell>
          <cell r="GG92">
            <v>0.113</v>
          </cell>
          <cell r="GH92">
            <v>0.107</v>
          </cell>
        </row>
        <row r="93">
          <cell r="A93" t="str">
            <v>20404</v>
          </cell>
          <cell r="B93" t="str">
            <v>Goldendale School District</v>
          </cell>
          <cell r="C93">
            <v>243.69459610146339</v>
          </cell>
          <cell r="D93">
            <v>61.168218924263357</v>
          </cell>
          <cell r="E93">
            <v>154.95948794146719</v>
          </cell>
          <cell r="F93">
            <v>164.30978133931754</v>
          </cell>
          <cell r="G93">
            <v>384.41239266712984</v>
          </cell>
          <cell r="H93">
            <v>9.3188698017642473</v>
          </cell>
          <cell r="I93">
            <v>101.22609507438963</v>
          </cell>
          <cell r="J93">
            <v>0</v>
          </cell>
          <cell r="K93">
            <v>0</v>
          </cell>
          <cell r="L93">
            <v>7.07</v>
          </cell>
          <cell r="M93">
            <v>0</v>
          </cell>
          <cell r="N93">
            <v>0.56020000000000003</v>
          </cell>
          <cell r="O93">
            <v>25.942547665944076</v>
          </cell>
          <cell r="P93">
            <v>970.84</v>
          </cell>
          <cell r="Q93">
            <v>3.5200000000000002E-2</v>
          </cell>
          <cell r="R93">
            <v>2.8119999999999998</v>
          </cell>
          <cell r="S93">
            <v>11.156000000000001</v>
          </cell>
          <cell r="T93">
            <v>2.617</v>
          </cell>
          <cell r="U93">
            <v>6.6289999999999996</v>
          </cell>
          <cell r="V93">
            <v>6.5190000000000001</v>
          </cell>
          <cell r="W93">
            <v>11.824</v>
          </cell>
          <cell r="X93">
            <v>1.1949999999999998</v>
          </cell>
          <cell r="Y93">
            <v>1.8679999999999999</v>
          </cell>
          <cell r="Z93">
            <v>0.15399999999999997</v>
          </cell>
          <cell r="AA93">
            <v>5.7000000000000002E-2</v>
          </cell>
          <cell r="AB93">
            <v>2.4E-2</v>
          </cell>
          <cell r="AC93">
            <v>0</v>
          </cell>
          <cell r="AD93">
            <v>1.635</v>
          </cell>
          <cell r="AE93">
            <v>4.6900000000000004</v>
          </cell>
          <cell r="AF93">
            <v>4.0009999999999994</v>
          </cell>
          <cell r="AG93">
            <v>0.191</v>
          </cell>
          <cell r="AH93">
            <v>0</v>
          </cell>
          <cell r="AI93">
            <v>0.56399999999999995</v>
          </cell>
          <cell r="AJ93">
            <v>1.6279999999999999</v>
          </cell>
          <cell r="AK93">
            <v>0.29799999999999999</v>
          </cell>
          <cell r="AL93">
            <v>3.0944050000000001</v>
          </cell>
          <cell r="AM93">
            <v>0.78800000000000003</v>
          </cell>
          <cell r="AN93">
            <v>2.306</v>
          </cell>
          <cell r="AO93">
            <v>0.45299999999999996</v>
          </cell>
          <cell r="AP93">
            <v>0.42099999999999999</v>
          </cell>
          <cell r="AQ93">
            <v>4.5720000000000001</v>
          </cell>
          <cell r="AR93">
            <v>0.22299999999999998</v>
          </cell>
          <cell r="AS93">
            <v>0</v>
          </cell>
          <cell r="AT93">
            <v>0</v>
          </cell>
          <cell r="AU93">
            <v>0</v>
          </cell>
          <cell r="AV93">
            <v>1.879</v>
          </cell>
          <cell r="AW93">
            <v>0</v>
          </cell>
          <cell r="AX93">
            <v>2.198</v>
          </cell>
          <cell r="AY93">
            <v>0.33100000000000002</v>
          </cell>
          <cell r="AZ93">
            <v>0.13500000000000001</v>
          </cell>
          <cell r="BA93">
            <v>0.52299999999999969</v>
          </cell>
          <cell r="BB93">
            <v>0</v>
          </cell>
          <cell r="BC93">
            <v>0</v>
          </cell>
          <cell r="BD93">
            <v>0</v>
          </cell>
          <cell r="BE93">
            <v>0</v>
          </cell>
          <cell r="BF93">
            <v>42.566000000000003</v>
          </cell>
          <cell r="BG93">
            <v>3.5999999999999996</v>
          </cell>
          <cell r="BH93">
            <v>15.313000000000002</v>
          </cell>
          <cell r="BI93">
            <v>5.2160000000000002</v>
          </cell>
          <cell r="BJ93">
            <v>1.879</v>
          </cell>
          <cell r="BK93">
            <v>0.45299999999999996</v>
          </cell>
          <cell r="BL93">
            <v>0</v>
          </cell>
          <cell r="BM93">
            <v>0</v>
          </cell>
          <cell r="BN93">
            <v>0</v>
          </cell>
          <cell r="BO93">
            <v>2.6639999999999997</v>
          </cell>
          <cell r="BP93">
            <v>47.782000000000004</v>
          </cell>
          <cell r="BQ93">
            <v>4.0529999999999999</v>
          </cell>
          <cell r="BR93">
            <v>17.192000000000004</v>
          </cell>
          <cell r="BS93">
            <v>541257.76186981658</v>
          </cell>
          <cell r="BT93">
            <v>162708.92290191338</v>
          </cell>
          <cell r="BU93">
            <v>0</v>
          </cell>
          <cell r="BV93">
            <v>23852.953920000004</v>
          </cell>
          <cell r="BW93">
            <v>3032.9479200000005</v>
          </cell>
          <cell r="BX93">
            <v>0</v>
          </cell>
          <cell r="BY93">
            <v>34901.832699999999</v>
          </cell>
          <cell r="BZ93">
            <v>0</v>
          </cell>
          <cell r="CA93">
            <v>2423433.6060767733</v>
          </cell>
          <cell r="CB93">
            <v>73749.698463424254</v>
          </cell>
          <cell r="CC93">
            <v>115284.04747253265</v>
          </cell>
          <cell r="CD93">
            <v>9504.1452413115767</v>
          </cell>
          <cell r="CE93">
            <v>3517.7680438620778</v>
          </cell>
          <cell r="CF93">
            <v>1481.1654921524537</v>
          </cell>
          <cell r="CG93">
            <v>0</v>
          </cell>
          <cell r="CH93">
            <v>2626970.4307900565</v>
          </cell>
          <cell r="CI93">
            <v>46449.378933419473</v>
          </cell>
          <cell r="CJ93">
            <v>397906.96800000005</v>
          </cell>
          <cell r="CK93">
            <v>421399.08776818885</v>
          </cell>
          <cell r="CL93">
            <v>7287.9075546535159</v>
          </cell>
          <cell r="CM93">
            <v>3453564.3941128985</v>
          </cell>
          <cell r="CN93">
            <v>232512.02638678328</v>
          </cell>
          <cell r="CO93">
            <v>4111.2146119470708</v>
          </cell>
          <cell r="CP93">
            <v>33652.799999999996</v>
          </cell>
          <cell r="CQ93">
            <v>37297.852562830754</v>
          </cell>
          <cell r="CR93">
            <v>645.04957261449545</v>
          </cell>
          <cell r="CS93">
            <v>304107.72852222854</v>
          </cell>
          <cell r="CT93">
            <v>58029.8501339992</v>
          </cell>
          <cell r="CU93">
            <v>166458.71384003441</v>
          </cell>
          <cell r="CV93">
            <v>142004.54457867326</v>
          </cell>
          <cell r="CW93">
            <v>6779.0222480696311</v>
          </cell>
          <cell r="CX93">
            <v>0</v>
          </cell>
          <cell r="CY93">
            <v>20017.636376498805</v>
          </cell>
          <cell r="CZ93">
            <v>57781.404292446903</v>
          </cell>
          <cell r="DA93">
            <v>10576.694397511779</v>
          </cell>
          <cell r="DB93">
            <v>81845.158659940149</v>
          </cell>
          <cell r="DC93">
            <v>543493.02452717419</v>
          </cell>
          <cell r="DD93">
            <v>9609.8963079460664</v>
          </cell>
          <cell r="DE93">
            <v>164904.104448</v>
          </cell>
          <cell r="DF93">
            <v>99996.309915461417</v>
          </cell>
          <cell r="DG93">
            <v>1463.5872077001859</v>
          </cell>
          <cell r="DH93">
            <v>809857.02609833586</v>
          </cell>
          <cell r="DI93">
            <v>3402975.4817040139</v>
          </cell>
          <cell r="DJ93">
            <v>1164553.6670294493</v>
          </cell>
          <cell r="DK93">
            <v>4567529.1487334631</v>
          </cell>
          <cell r="DL93">
            <v>321906.63362779998</v>
          </cell>
          <cell r="DM93">
            <v>5691.8658205308602</v>
          </cell>
          <cell r="DN93">
            <v>48759.168000000005</v>
          </cell>
          <cell r="DO93">
            <v>51637.871582927044</v>
          </cell>
          <cell r="DP93">
            <v>893.05374724129206</v>
          </cell>
          <cell r="DQ93">
            <v>423196.72695796832</v>
          </cell>
          <cell r="DR93">
            <v>29257.763320336897</v>
          </cell>
          <cell r="DS93">
            <v>517.32783867000398</v>
          </cell>
          <cell r="DT93">
            <v>4234.6439999999993</v>
          </cell>
          <cell r="DU93">
            <v>4693.3131141562035</v>
          </cell>
          <cell r="DV93">
            <v>81.16873788732363</v>
          </cell>
          <cell r="DW93">
            <v>38266.889172380426</v>
          </cell>
          <cell r="DX93">
            <v>66689.962325250453</v>
          </cell>
          <cell r="DY93">
            <v>1179.1938328629767</v>
          </cell>
          <cell r="DZ93">
            <v>20234.755583999999</v>
          </cell>
          <cell r="EA93">
            <v>12270.166938624174</v>
          </cell>
          <cell r="EB93">
            <v>179.59122074503134</v>
          </cell>
          <cell r="EC93">
            <v>99374.476068619653</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3876761.1210708669</v>
          </cell>
          <cell r="EW93">
            <v>342374.61769460898</v>
          </cell>
          <cell r="EX93">
            <v>909231.5021669555</v>
          </cell>
          <cell r="EY93">
            <v>135650.07298962888</v>
          </cell>
          <cell r="EZ93">
            <v>2398.5278131761297</v>
          </cell>
          <cell r="FA93">
            <v>20546.903999999999</v>
          </cell>
          <cell r="FB93">
            <v>21759.977327314733</v>
          </cell>
          <cell r="FC93">
            <v>376.32901388733478</v>
          </cell>
          <cell r="FD93">
            <v>178333.28333083095</v>
          </cell>
          <cell r="FE93">
            <v>20427.740745935927</v>
          </cell>
          <cell r="FF93">
            <v>361.1977735037799</v>
          </cell>
          <cell r="FG93">
            <v>3094.1880000000001</v>
          </cell>
          <cell r="FH93">
            <v>3276.8664673981698</v>
          </cell>
          <cell r="FI93">
            <v>56.671930662743073</v>
          </cell>
          <cell r="FJ93">
            <v>26855.467143996837</v>
          </cell>
          <cell r="FK93">
            <v>8331.5558933575521</v>
          </cell>
          <cell r="FL93">
            <v>147.31631245622339</v>
          </cell>
          <cell r="FM93">
            <v>1261.98</v>
          </cell>
          <cell r="FN93">
            <v>1336.486323561187</v>
          </cell>
          <cell r="FO93">
            <v>23.11392942438145</v>
          </cell>
          <cell r="FP93">
            <v>10953.13614634312</v>
          </cell>
          <cell r="FQ93">
            <v>5167541.6972232796</v>
          </cell>
          <cell r="FR93">
            <v>726579.96302088175</v>
          </cell>
          <cell r="FS93">
            <v>0</v>
          </cell>
          <cell r="FT93">
            <v>216141.88662117091</v>
          </cell>
          <cell r="FU93">
            <v>0</v>
          </cell>
          <cell r="FV93">
            <v>6110263.5468653319</v>
          </cell>
          <cell r="FY93">
            <v>3820829.840977401</v>
          </cell>
          <cell r="FZ93">
            <v>7388.3874920638409</v>
          </cell>
          <cell r="GA93">
            <v>73228.567584000004</v>
          </cell>
          <cell r="GB93">
            <v>68601.351635707426</v>
          </cell>
          <cell r="GC93">
            <v>1153.813705873647</v>
          </cell>
          <cell r="GD93">
            <v>3971201.9613950462</v>
          </cell>
          <cell r="GF93">
            <v>39.268000000000001</v>
          </cell>
          <cell r="GG93">
            <v>4.9930000000000003</v>
          </cell>
          <cell r="GH93">
            <v>2.6639999999999997</v>
          </cell>
        </row>
        <row r="94">
          <cell r="A94" t="str">
            <v>13301</v>
          </cell>
          <cell r="B94" t="str">
            <v>Grand Coulee Dam School District</v>
          </cell>
          <cell r="C94">
            <v>177.17158360133857</v>
          </cell>
          <cell r="D94">
            <v>53.650912558150189</v>
          </cell>
          <cell r="E94">
            <v>92.215723984306123</v>
          </cell>
          <cell r="F94">
            <v>89.095526958371494</v>
          </cell>
          <cell r="G94">
            <v>233.96328854533058</v>
          </cell>
          <cell r="H94">
            <v>0</v>
          </cell>
          <cell r="I94">
            <v>64.791261988063866</v>
          </cell>
          <cell r="J94">
            <v>0</v>
          </cell>
          <cell r="K94">
            <v>0</v>
          </cell>
          <cell r="L94">
            <v>0.78</v>
          </cell>
          <cell r="M94">
            <v>0.11</v>
          </cell>
          <cell r="N94">
            <v>0.5625</v>
          </cell>
          <cell r="O94">
            <v>0</v>
          </cell>
          <cell r="P94">
            <v>622.33000000000004</v>
          </cell>
          <cell r="Q94">
            <v>0</v>
          </cell>
          <cell r="R94">
            <v>1.821</v>
          </cell>
          <cell r="S94">
            <v>8.1110000000000007</v>
          </cell>
          <cell r="T94">
            <v>2.2949999999999999</v>
          </cell>
          <cell r="U94">
            <v>3.9449999999999998</v>
          </cell>
          <cell r="V94">
            <v>3.7469999999999999</v>
          </cell>
          <cell r="W94">
            <v>7.0640000000000001</v>
          </cell>
          <cell r="X94">
            <v>0.78900000000000003</v>
          </cell>
          <cell r="Y94">
            <v>1.1659999999999999</v>
          </cell>
          <cell r="Z94">
            <v>9.9999999999999992E-2</v>
          </cell>
          <cell r="AA94">
            <v>3.9000000000000007E-2</v>
          </cell>
          <cell r="AB94">
            <v>1.6E-2</v>
          </cell>
          <cell r="AC94">
            <v>0</v>
          </cell>
          <cell r="AD94">
            <v>1.0840000000000001</v>
          </cell>
          <cell r="AE94">
            <v>3.0270000000000001</v>
          </cell>
          <cell r="AF94">
            <v>2.5750000000000002</v>
          </cell>
          <cell r="AG94">
            <v>0.123</v>
          </cell>
          <cell r="AH94">
            <v>0</v>
          </cell>
          <cell r="AI94">
            <v>0.36499999999999999</v>
          </cell>
          <cell r="AJ94">
            <v>1.054</v>
          </cell>
          <cell r="AK94">
            <v>0.193</v>
          </cell>
          <cell r="AL94">
            <v>2.0083820000000001</v>
          </cell>
          <cell r="AM94">
            <v>0.51200000000000001</v>
          </cell>
          <cell r="AN94">
            <v>1.4970000000000001</v>
          </cell>
          <cell r="AO94">
            <v>0.26600000000000001</v>
          </cell>
          <cell r="AP94">
            <v>0</v>
          </cell>
          <cell r="AQ94">
            <v>2.9260000000000002</v>
          </cell>
          <cell r="AR94">
            <v>0.13100000000000001</v>
          </cell>
          <cell r="AS94">
            <v>0</v>
          </cell>
          <cell r="AT94">
            <v>0</v>
          </cell>
          <cell r="AU94">
            <v>0</v>
          </cell>
          <cell r="AV94">
            <v>1.101</v>
          </cell>
          <cell r="AW94">
            <v>0</v>
          </cell>
          <cell r="AX94">
            <v>1.415</v>
          </cell>
          <cell r="AY94">
            <v>0</v>
          </cell>
          <cell r="AZ94">
            <v>8.5999999999999993E-2</v>
          </cell>
          <cell r="BA94">
            <v>0.37999999999999901</v>
          </cell>
          <cell r="BB94">
            <v>0</v>
          </cell>
          <cell r="BC94">
            <v>0</v>
          </cell>
          <cell r="BD94">
            <v>0</v>
          </cell>
          <cell r="BE94">
            <v>0</v>
          </cell>
          <cell r="BF94">
            <v>27.652000000000001</v>
          </cell>
          <cell r="BG94">
            <v>2.3330000000000002</v>
          </cell>
          <cell r="BH94">
            <v>9.918000000000001</v>
          </cell>
          <cell r="BI94">
            <v>3.0570000000000004</v>
          </cell>
          <cell r="BJ94">
            <v>1.101</v>
          </cell>
          <cell r="BK94">
            <v>0.26600000000000001</v>
          </cell>
          <cell r="BL94">
            <v>0</v>
          </cell>
          <cell r="BM94">
            <v>0</v>
          </cell>
          <cell r="BN94">
            <v>0</v>
          </cell>
          <cell r="BO94">
            <v>1.5010000000000001</v>
          </cell>
          <cell r="BP94">
            <v>30.709000000000003</v>
          </cell>
          <cell r="BQ94">
            <v>2.5990000000000002</v>
          </cell>
          <cell r="BR94">
            <v>11.019000000000002</v>
          </cell>
          <cell r="BS94">
            <v>350374.64695053175</v>
          </cell>
          <cell r="BT94">
            <v>95364.962694991453</v>
          </cell>
          <cell r="BU94">
            <v>0</v>
          </cell>
          <cell r="BV94">
            <v>15515.232480000001</v>
          </cell>
          <cell r="BW94">
            <v>1777.3694400000002</v>
          </cell>
          <cell r="BX94">
            <v>0</v>
          </cell>
          <cell r="BY94">
            <v>3850.5558000000001</v>
          </cell>
          <cell r="BZ94">
            <v>640.53</v>
          </cell>
          <cell r="CA94">
            <v>1518066.1589310446</v>
          </cell>
          <cell r="CB94">
            <v>46893.516537334363</v>
          </cell>
          <cell r="CC94">
            <v>69300.177797885757</v>
          </cell>
          <cell r="CD94">
            <v>5943.4114749473201</v>
          </cell>
          <cell r="CE94">
            <v>2317.9304752294556</v>
          </cell>
          <cell r="CF94">
            <v>950.94583599157136</v>
          </cell>
          <cell r="CG94">
            <v>0</v>
          </cell>
          <cell r="CH94">
            <v>1643472.1410524333</v>
          </cell>
          <cell r="CI94">
            <v>29059.428820180707</v>
          </cell>
          <cell r="CJ94">
            <v>258490.89600000001</v>
          </cell>
          <cell r="CK94">
            <v>263633.59590752685</v>
          </cell>
          <cell r="CL94">
            <v>4559.4243818863533</v>
          </cell>
          <cell r="CM94">
            <v>2170156.0573418462</v>
          </cell>
          <cell r="CN94">
            <v>150680.71043343487</v>
          </cell>
          <cell r="CO94">
            <v>2664.2954693534703</v>
          </cell>
          <cell r="CP94">
            <v>21808.884000000002</v>
          </cell>
          <cell r="CQ94">
            <v>24171.080563634492</v>
          </cell>
          <cell r="CR94">
            <v>418.02795914155951</v>
          </cell>
          <cell r="CS94">
            <v>197078.70295621091</v>
          </cell>
          <cell r="CT94">
            <v>38473.613177526073</v>
          </cell>
          <cell r="CU94">
            <v>107435.08033982605</v>
          </cell>
          <cell r="CV94">
            <v>91392.577428163873</v>
          </cell>
          <cell r="CW94">
            <v>4365.5483587045264</v>
          </cell>
          <cell r="CX94">
            <v>0</v>
          </cell>
          <cell r="CY94">
            <v>12954.676023797985</v>
          </cell>
          <cell r="CZ94">
            <v>37408.845285159114</v>
          </cell>
          <cell r="DA94">
            <v>6850.0067742274287</v>
          </cell>
          <cell r="DB94">
            <v>53131.917829111197</v>
          </cell>
          <cell r="DC94">
            <v>352012.26521651627</v>
          </cell>
          <cell r="DD94">
            <v>6224.1854360484285</v>
          </cell>
          <cell r="DE94">
            <v>106805.91052799999</v>
          </cell>
          <cell r="DF94">
            <v>64766.107342881623</v>
          </cell>
          <cell r="DG94">
            <v>947.94344191017558</v>
          </cell>
          <cell r="DH94">
            <v>524532.22652930801</v>
          </cell>
          <cell r="DI94">
            <v>2146165.1167023843</v>
          </cell>
          <cell r="DJ94">
            <v>745601.87012498104</v>
          </cell>
          <cell r="DK94">
            <v>2891766.9868273651</v>
          </cell>
          <cell r="DL94">
            <v>181690.08878913961</v>
          </cell>
          <cell r="DM94">
            <v>3212.5948901812662</v>
          </cell>
          <cell r="DN94">
            <v>28576.836000000003</v>
          </cell>
          <cell r="DO94">
            <v>29145.374753699896</v>
          </cell>
          <cell r="DP94">
            <v>504.05613826944074</v>
          </cell>
          <cell r="DQ94">
            <v>239916.35568110895</v>
          </cell>
          <cell r="DR94">
            <v>17180.055283023434</v>
          </cell>
          <cell r="DS94">
            <v>303.77307966053195</v>
          </cell>
          <cell r="DT94">
            <v>2486.5680000000002</v>
          </cell>
          <cell r="DU94">
            <v>2755.8968838091619</v>
          </cell>
          <cell r="DV94">
            <v>47.661996198737469</v>
          </cell>
          <cell r="DW94">
            <v>22470.182163031332</v>
          </cell>
          <cell r="DX94">
            <v>39076.981649867346</v>
          </cell>
          <cell r="DY94">
            <v>690.94859498782898</v>
          </cell>
          <cell r="DZ94">
            <v>11856.554495999999</v>
          </cell>
          <cell r="EA94">
            <v>7189.7039911789334</v>
          </cell>
          <cell r="EB94">
            <v>105.23147101664635</v>
          </cell>
          <cell r="EC94">
            <v>58228.471608062922</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2410072.4130229549</v>
          </cell>
          <cell r="EW94">
            <v>219548.88511924224</v>
          </cell>
          <cell r="EX94">
            <v>582760.69813737099</v>
          </cell>
          <cell r="EY94">
            <v>84099.272370504594</v>
          </cell>
          <cell r="EZ94">
            <v>1487.0205330737663</v>
          </cell>
          <cell r="FA94">
            <v>13227.42</v>
          </cell>
          <cell r="FB94">
            <v>13490.580725052454</v>
          </cell>
          <cell r="FC94">
            <v>233.31352163927394</v>
          </cell>
          <cell r="FD94">
            <v>111050.58661719631</v>
          </cell>
          <cell r="FE94">
            <v>0</v>
          </cell>
          <cell r="FF94">
            <v>0</v>
          </cell>
          <cell r="FG94">
            <v>0</v>
          </cell>
          <cell r="FH94">
            <v>0</v>
          </cell>
          <cell r="FI94">
            <v>0</v>
          </cell>
          <cell r="FJ94">
            <v>0</v>
          </cell>
          <cell r="FK94">
            <v>5111.3338684546952</v>
          </cell>
          <cell r="FL94">
            <v>90.377219677980975</v>
          </cell>
          <cell r="FM94">
            <v>803.92799999999988</v>
          </cell>
          <cell r="FN94">
            <v>819.9222207452375</v>
          </cell>
          <cell r="FO94">
            <v>14.180185767475216</v>
          </cell>
          <cell r="FP94">
            <v>6749.3642749674082</v>
          </cell>
          <cell r="FQ94">
            <v>3262147.9520578966</v>
          </cell>
          <cell r="FR94">
            <v>417757.34158719465</v>
          </cell>
          <cell r="FS94">
            <v>0</v>
          </cell>
          <cell r="FT94">
            <v>117799.95089216372</v>
          </cell>
          <cell r="FU94">
            <v>195064.56726956039</v>
          </cell>
          <cell r="FV94">
            <v>3992769.8118068157</v>
          </cell>
          <cell r="FY94">
            <v>2384112.2424244145</v>
          </cell>
          <cell r="FZ94">
            <v>4207.3165648296272</v>
          </cell>
          <cell r="GA94">
            <v>42919.958495999999</v>
          </cell>
          <cell r="GB94">
            <v>39090.975628687993</v>
          </cell>
          <cell r="GC94">
            <v>656.94960548482447</v>
          </cell>
          <cell r="GD94">
            <v>2470987.4427194172</v>
          </cell>
          <cell r="GF94">
            <v>25.541999999999998</v>
          </cell>
          <cell r="GG94">
            <v>2.9260000000000002</v>
          </cell>
          <cell r="GH94">
            <v>1.5010000000000001</v>
          </cell>
        </row>
        <row r="95">
          <cell r="A95" t="str">
            <v>39200</v>
          </cell>
          <cell r="B95" t="str">
            <v>Grandview School District</v>
          </cell>
          <cell r="C95">
            <v>1224.0852160820177</v>
          </cell>
          <cell r="D95">
            <v>293.68983227609277</v>
          </cell>
          <cell r="E95">
            <v>540.48403004358363</v>
          </cell>
          <cell r="F95">
            <v>520.39325645414965</v>
          </cell>
          <cell r="G95">
            <v>947.25268588993481</v>
          </cell>
          <cell r="H95">
            <v>9.6776821703690281</v>
          </cell>
          <cell r="I95">
            <v>206.53239936891362</v>
          </cell>
          <cell r="J95">
            <v>0</v>
          </cell>
          <cell r="K95">
            <v>0</v>
          </cell>
          <cell r="L95">
            <v>12.11</v>
          </cell>
          <cell r="M95">
            <v>1.27</v>
          </cell>
          <cell r="N95">
            <v>0.81899999999999995</v>
          </cell>
          <cell r="O95">
            <v>1183.6201960336105</v>
          </cell>
          <cell r="P95">
            <v>3331.22</v>
          </cell>
          <cell r="Q95">
            <v>0.30149999999999999</v>
          </cell>
          <cell r="R95">
            <v>10.368</v>
          </cell>
          <cell r="S95">
            <v>56.036999999999999</v>
          </cell>
          <cell r="T95">
            <v>12.563000000000001</v>
          </cell>
          <cell r="U95">
            <v>23.120999999999999</v>
          </cell>
          <cell r="V95">
            <v>21.481000000000002</v>
          </cell>
          <cell r="W95">
            <v>30.928000000000001</v>
          </cell>
          <cell r="X95">
            <v>4.6719999999999997</v>
          </cell>
          <cell r="Y95">
            <v>6.2130000000000001</v>
          </cell>
          <cell r="Z95">
            <v>0.58099999999999996</v>
          </cell>
          <cell r="AA95">
            <v>0.24199999999999999</v>
          </cell>
          <cell r="AB95">
            <v>9.799999999999999E-2</v>
          </cell>
          <cell r="AC95">
            <v>0</v>
          </cell>
          <cell r="AD95">
            <v>6.4489999999999998</v>
          </cell>
          <cell r="AE95">
            <v>17.137999999999998</v>
          </cell>
          <cell r="AF95">
            <v>14.481999999999999</v>
          </cell>
          <cell r="AG95">
            <v>0.69</v>
          </cell>
          <cell r="AH95">
            <v>0</v>
          </cell>
          <cell r="AI95">
            <v>2.0779999999999998</v>
          </cell>
          <cell r="AJ95">
            <v>6</v>
          </cell>
          <cell r="AK95">
            <v>1.099</v>
          </cell>
          <cell r="AL95">
            <v>11.493950999999999</v>
          </cell>
          <cell r="AM95">
            <v>2.9279999999999999</v>
          </cell>
          <cell r="AN95">
            <v>8.5660000000000007</v>
          </cell>
          <cell r="AO95">
            <v>0.88700000000000001</v>
          </cell>
          <cell r="AP95">
            <v>0.437</v>
          </cell>
          <cell r="AQ95">
            <v>9.3279999999999994</v>
          </cell>
          <cell r="AR95">
            <v>0.437</v>
          </cell>
          <cell r="AS95">
            <v>0</v>
          </cell>
          <cell r="AT95">
            <v>0</v>
          </cell>
          <cell r="AU95">
            <v>0</v>
          </cell>
          <cell r="AV95">
            <v>3.6750000000000003</v>
          </cell>
          <cell r="AW95">
            <v>0</v>
          </cell>
          <cell r="AX95">
            <v>11.026999999999999</v>
          </cell>
          <cell r="AY95">
            <v>15.081</v>
          </cell>
          <cell r="AZ95">
            <v>0.47199999999999998</v>
          </cell>
          <cell r="BA95">
            <v>2.6270000000000024</v>
          </cell>
          <cell r="BB95">
            <v>0</v>
          </cell>
          <cell r="BC95">
            <v>0</v>
          </cell>
          <cell r="BD95">
            <v>0</v>
          </cell>
          <cell r="BE95">
            <v>0</v>
          </cell>
          <cell r="BF95">
            <v>158.56299999999999</v>
          </cell>
          <cell r="BG95">
            <v>13.295999999999999</v>
          </cell>
          <cell r="BH95">
            <v>56.501999999999995</v>
          </cell>
          <cell r="BI95">
            <v>10.201999999999998</v>
          </cell>
          <cell r="BJ95">
            <v>3.6750000000000003</v>
          </cell>
          <cell r="BK95">
            <v>0.88700000000000001</v>
          </cell>
          <cell r="BL95">
            <v>0</v>
          </cell>
          <cell r="BM95">
            <v>0</v>
          </cell>
          <cell r="BN95">
            <v>0</v>
          </cell>
          <cell r="BO95">
            <v>26.58</v>
          </cell>
          <cell r="BP95">
            <v>168.76499999999999</v>
          </cell>
          <cell r="BQ95">
            <v>14.183</v>
          </cell>
          <cell r="BR95">
            <v>60.176999999999992</v>
          </cell>
          <cell r="BS95">
            <v>1994876.4460712662</v>
          </cell>
          <cell r="BT95">
            <v>318235.29481603933</v>
          </cell>
          <cell r="BU95">
            <v>0</v>
          </cell>
          <cell r="BV95">
            <v>89146.072080000013</v>
          </cell>
          <cell r="BW95">
            <v>5931.6516000000001</v>
          </cell>
          <cell r="BX95">
            <v>0</v>
          </cell>
          <cell r="BY95">
            <v>59782.347099999992</v>
          </cell>
          <cell r="BZ95">
            <v>7395.21</v>
          </cell>
          <cell r="CA95">
            <v>8207890.4342806665</v>
          </cell>
          <cell r="CB95">
            <v>261297.68330614056</v>
          </cell>
          <cell r="CC95">
            <v>347483.41318087571</v>
          </cell>
          <cell r="CD95">
            <v>32494.425085802155</v>
          </cell>
          <cell r="CE95">
            <v>13534.683082210191</v>
          </cell>
          <cell r="CF95">
            <v>5480.9873638702429</v>
          </cell>
          <cell r="CG95">
            <v>0</v>
          </cell>
          <cell r="CH95">
            <v>8868181.6262995638</v>
          </cell>
          <cell r="CI95">
            <v>156804.78317622095</v>
          </cell>
          <cell r="CJ95">
            <v>1482246.9239999999</v>
          </cell>
          <cell r="CK95">
            <v>1422567.8384820418</v>
          </cell>
          <cell r="CL95">
            <v>24602.670480349068</v>
          </cell>
          <cell r="CM95">
            <v>11797599.059261955</v>
          </cell>
          <cell r="CN95">
            <v>889118.72849924152</v>
          </cell>
          <cell r="CO95">
            <v>15721.156299593742</v>
          </cell>
          <cell r="CP95">
            <v>124291.00799999999</v>
          </cell>
          <cell r="CQ95">
            <v>142625.82354020249</v>
          </cell>
          <cell r="CR95">
            <v>2466.6494234062584</v>
          </cell>
          <cell r="CS95">
            <v>1158502.2094628504</v>
          </cell>
          <cell r="CT95">
            <v>228889.60459581701</v>
          </cell>
          <cell r="CU95">
            <v>608266.40464616404</v>
          </cell>
          <cell r="CV95">
            <v>513998.9539086094</v>
          </cell>
          <cell r="CW95">
            <v>24489.661524440027</v>
          </cell>
          <cell r="CX95">
            <v>0</v>
          </cell>
          <cell r="CY95">
            <v>73752.922677951268</v>
          </cell>
          <cell r="CZ95">
            <v>212953.57847339154</v>
          </cell>
          <cell r="DA95">
            <v>39005.997123709552</v>
          </cell>
          <cell r="DB95">
            <v>304026.72553384537</v>
          </cell>
          <cell r="DC95">
            <v>2005383.848483928</v>
          </cell>
          <cell r="DD95">
            <v>35458.653509538854</v>
          </cell>
          <cell r="DE95">
            <v>608464.16179199994</v>
          </cell>
          <cell r="DF95">
            <v>368966.98901870305</v>
          </cell>
          <cell r="DG95">
            <v>5400.3529295027674</v>
          </cell>
          <cell r="DH95">
            <v>2988215.3522241334</v>
          </cell>
          <cell r="DI95">
            <v>11762684.203282733</v>
          </cell>
          <cell r="DJ95">
            <v>4181632.4176662052</v>
          </cell>
          <cell r="DK95">
            <v>15944316.620948937</v>
          </cell>
          <cell r="DL95">
            <v>570581.9702673899</v>
          </cell>
          <cell r="DM95">
            <v>10088.875702173915</v>
          </cell>
          <cell r="DN95">
            <v>95368.295999999988</v>
          </cell>
          <cell r="DO95">
            <v>91528.522342499768</v>
          </cell>
          <cell r="DP95">
            <v>1582.9445976710874</v>
          </cell>
          <cell r="DQ95">
            <v>759061.73320756073</v>
          </cell>
          <cell r="DR95">
            <v>59314.70458625356</v>
          </cell>
          <cell r="DS95">
            <v>1048.7865251007534</v>
          </cell>
          <cell r="DT95">
            <v>8291.6759999999995</v>
          </cell>
          <cell r="DU95">
            <v>9514.8244193862538</v>
          </cell>
          <cell r="DV95">
            <v>164.55460578830821</v>
          </cell>
          <cell r="DW95">
            <v>77285.759611428119</v>
          </cell>
          <cell r="DX95">
            <v>130434.06681495234</v>
          </cell>
          <cell r="DY95">
            <v>2306.2998061582912</v>
          </cell>
          <cell r="DZ95">
            <v>39575.692799999997</v>
          </cell>
          <cell r="EA95">
            <v>23998.330760747125</v>
          </cell>
          <cell r="EB95">
            <v>351.24946047790775</v>
          </cell>
          <cell r="EC95">
            <v>194359.33983617739</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12556660.792469516</v>
          </cell>
          <cell r="EW95">
            <v>1235787.9690742784</v>
          </cell>
          <cell r="EX95">
            <v>3182574.6920603109</v>
          </cell>
          <cell r="EY95">
            <v>616722.93532037921</v>
          </cell>
          <cell r="EZ95">
            <v>10904.727736509638</v>
          </cell>
          <cell r="FA95">
            <v>103080.39599999999</v>
          </cell>
          <cell r="FB95">
            <v>98930.113298445896</v>
          </cell>
          <cell r="FC95">
            <v>1710.9517818583622</v>
          </cell>
          <cell r="FD95">
            <v>820444.39640068344</v>
          </cell>
          <cell r="FE95">
            <v>843456.84116864426</v>
          </cell>
          <cell r="FF95">
            <v>14913.775187657797</v>
          </cell>
          <cell r="FG95">
            <v>140977.18799999999</v>
          </cell>
          <cell r="FH95">
            <v>135301.08267469509</v>
          </cell>
          <cell r="FI95">
            <v>2339.9713269435083</v>
          </cell>
          <cell r="FJ95">
            <v>1122075.0831702829</v>
          </cell>
          <cell r="FK95">
            <v>26398.224854558721</v>
          </cell>
          <cell r="FL95">
            <v>466.76625479573704</v>
          </cell>
          <cell r="FM95">
            <v>4412.2559999999994</v>
          </cell>
          <cell r="FN95">
            <v>4234.6071893412955</v>
          </cell>
          <cell r="FO95">
            <v>73.235625377451143</v>
          </cell>
          <cell r="FP95">
            <v>35118.323669277466</v>
          </cell>
          <cell r="FQ95">
            <v>18095516.696200207</v>
          </cell>
          <cell r="FR95">
            <v>1354873.7790712055</v>
          </cell>
          <cell r="FS95">
            <v>0</v>
          </cell>
          <cell r="FT95">
            <v>1977637.8032402438</v>
          </cell>
          <cell r="FU95">
            <v>0</v>
          </cell>
          <cell r="FV95">
            <v>21428028.278511655</v>
          </cell>
          <cell r="FY95">
            <v>12523014.944951328</v>
          </cell>
          <cell r="FZ95">
            <v>13443.962033432959</v>
          </cell>
          <cell r="GA95">
            <v>143235.66479999997</v>
          </cell>
          <cell r="GB95">
            <v>125041.67752263314</v>
          </cell>
          <cell r="GC95">
            <v>2098.7486639373033</v>
          </cell>
          <cell r="GD95">
            <v>12806834.997971332</v>
          </cell>
          <cell r="GF95">
            <v>146.75700000000001</v>
          </cell>
          <cell r="GG95">
            <v>9.7649999999999988</v>
          </cell>
          <cell r="GH95">
            <v>26.58</v>
          </cell>
        </row>
        <row r="96">
          <cell r="A96" t="str">
            <v>39204</v>
          </cell>
          <cell r="B96" t="str">
            <v>Granger School District</v>
          </cell>
          <cell r="C96">
            <v>481.23117959068622</v>
          </cell>
          <cell r="D96">
            <v>108.33159311165836</v>
          </cell>
          <cell r="E96">
            <v>260.43862370598401</v>
          </cell>
          <cell r="F96">
            <v>228.1450993715581</v>
          </cell>
          <cell r="G96">
            <v>443.31512200160574</v>
          </cell>
          <cell r="H96">
            <v>0</v>
          </cell>
          <cell r="I96">
            <v>103.66601918090217</v>
          </cell>
          <cell r="J96">
            <v>0</v>
          </cell>
          <cell r="K96">
            <v>0</v>
          </cell>
          <cell r="L96">
            <v>6.28</v>
          </cell>
          <cell r="M96">
            <v>0.38</v>
          </cell>
          <cell r="N96">
            <v>0.92769999999999997</v>
          </cell>
          <cell r="O96">
            <v>580.67803465268776</v>
          </cell>
          <cell r="P96">
            <v>1438.58</v>
          </cell>
          <cell r="Q96">
            <v>0.3604</v>
          </cell>
          <cell r="R96">
            <v>4.4420000000000002</v>
          </cell>
          <cell r="S96">
            <v>22.03</v>
          </cell>
          <cell r="T96">
            <v>4.6340000000000003</v>
          </cell>
          <cell r="U96">
            <v>11.141</v>
          </cell>
          <cell r="V96">
            <v>9.5960000000000001</v>
          </cell>
          <cell r="W96">
            <v>14.182</v>
          </cell>
          <cell r="X96">
            <v>1.9790000000000001</v>
          </cell>
          <cell r="Y96">
            <v>2.718</v>
          </cell>
          <cell r="Z96">
            <v>0.248</v>
          </cell>
          <cell r="AA96">
            <v>0.1</v>
          </cell>
          <cell r="AB96">
            <v>4.0999999999999995E-2</v>
          </cell>
          <cell r="AC96">
            <v>0</v>
          </cell>
          <cell r="AD96">
            <v>2.7279999999999998</v>
          </cell>
          <cell r="AE96">
            <v>7.3549999999999995</v>
          </cell>
          <cell r="AF96">
            <v>6.2249999999999996</v>
          </cell>
          <cell r="AG96">
            <v>0.29700000000000004</v>
          </cell>
          <cell r="AH96">
            <v>0</v>
          </cell>
          <cell r="AI96">
            <v>0.89</v>
          </cell>
          <cell r="AJ96">
            <v>2.57</v>
          </cell>
          <cell r="AK96">
            <v>0.47099999999999997</v>
          </cell>
          <cell r="AL96">
            <v>4.9120399999999993</v>
          </cell>
          <cell r="AM96">
            <v>1.2509999999999999</v>
          </cell>
          <cell r="AN96">
            <v>3.661</v>
          </cell>
          <cell r="AO96">
            <v>0.42499999999999999</v>
          </cell>
          <cell r="AP96">
            <v>0</v>
          </cell>
          <cell r="AQ96">
            <v>4.6820000000000004</v>
          </cell>
          <cell r="AR96">
            <v>0.20899999999999999</v>
          </cell>
          <cell r="AS96">
            <v>0</v>
          </cell>
          <cell r="AT96">
            <v>0</v>
          </cell>
          <cell r="AU96">
            <v>0</v>
          </cell>
          <cell r="AV96">
            <v>1.762</v>
          </cell>
          <cell r="AW96">
            <v>0</v>
          </cell>
          <cell r="AX96">
            <v>5.3940000000000001</v>
          </cell>
          <cell r="AY96">
            <v>7.399</v>
          </cell>
          <cell r="AZ96">
            <v>0.20399999999999999</v>
          </cell>
          <cell r="BA96">
            <v>1.0329999999999977</v>
          </cell>
          <cell r="BB96">
            <v>0</v>
          </cell>
          <cell r="BC96">
            <v>0</v>
          </cell>
          <cell r="BD96">
            <v>0</v>
          </cell>
          <cell r="BE96">
            <v>0</v>
          </cell>
          <cell r="BF96">
            <v>67.701999999999998</v>
          </cell>
          <cell r="BG96">
            <v>5.6929999999999996</v>
          </cell>
          <cell r="BH96">
            <v>24.197000000000003</v>
          </cell>
          <cell r="BI96">
            <v>4.891</v>
          </cell>
          <cell r="BJ96">
            <v>1.762</v>
          </cell>
          <cell r="BK96">
            <v>0.42499999999999999</v>
          </cell>
          <cell r="BL96">
            <v>0</v>
          </cell>
          <cell r="BM96">
            <v>0</v>
          </cell>
          <cell r="BN96">
            <v>0</v>
          </cell>
          <cell r="BO96">
            <v>12.997</v>
          </cell>
          <cell r="BP96">
            <v>72.593000000000004</v>
          </cell>
          <cell r="BQ96">
            <v>6.1179999999999994</v>
          </cell>
          <cell r="BR96">
            <v>25.959000000000003</v>
          </cell>
          <cell r="BS96">
            <v>854558.22876229323</v>
          </cell>
          <cell r="BT96">
            <v>152583.94031198628</v>
          </cell>
          <cell r="BU96">
            <v>0</v>
          </cell>
          <cell r="BV96">
            <v>38035.463040000002</v>
          </cell>
          <cell r="BW96">
            <v>2844.0340800000004</v>
          </cell>
          <cell r="BX96">
            <v>0</v>
          </cell>
          <cell r="BY96">
            <v>31001.910799999998</v>
          </cell>
          <cell r="BZ96">
            <v>2212.7400000000002</v>
          </cell>
          <cell r="CA96">
            <v>3450129.6002244172</v>
          </cell>
          <cell r="CB96">
            <v>109042.52074300693</v>
          </cell>
          <cell r="CC96">
            <v>149761.27912051178</v>
          </cell>
          <cell r="CD96">
            <v>13664.752473100412</v>
          </cell>
          <cell r="CE96">
            <v>5509.9808359275858</v>
          </cell>
          <cell r="CF96">
            <v>2259.0921427303097</v>
          </cell>
          <cell r="CG96">
            <v>0</v>
          </cell>
          <cell r="CH96">
            <v>3730367.2255396941</v>
          </cell>
          <cell r="CI96">
            <v>65959.341905417386</v>
          </cell>
          <cell r="CJ96">
            <v>632878.29599999997</v>
          </cell>
          <cell r="CK96">
            <v>598397.80739747733</v>
          </cell>
          <cell r="CL96">
            <v>10349.020744959989</v>
          </cell>
          <cell r="CM96">
            <v>4971992.3496821309</v>
          </cell>
          <cell r="CN96">
            <v>392834.18530283449</v>
          </cell>
          <cell r="CO96">
            <v>6945.9875593821635</v>
          </cell>
          <cell r="CP96">
            <v>53218.163999999997</v>
          </cell>
          <cell r="CQ96">
            <v>63015.542691505769</v>
          </cell>
          <cell r="CR96">
            <v>1089.8254480670614</v>
          </cell>
          <cell r="CS96">
            <v>510157.71744240727</v>
          </cell>
          <cell r="CT96">
            <v>96822.893679235349</v>
          </cell>
          <cell r="CU96">
            <v>261045.59494529912</v>
          </cell>
          <cell r="CV96">
            <v>220939.33766614372</v>
          </cell>
          <cell r="CW96">
            <v>10541.202134432882</v>
          </cell>
          <cell r="CX96">
            <v>0</v>
          </cell>
          <cell r="CY96">
            <v>31588.114140219746</v>
          </cell>
          <cell r="CZ96">
            <v>91215.116112769378</v>
          </cell>
          <cell r="DA96">
            <v>16716.855910161237</v>
          </cell>
          <cell r="DB96">
            <v>129937.17513184775</v>
          </cell>
          <cell r="DC96">
            <v>858806.28972010931</v>
          </cell>
          <cell r="DD96">
            <v>15185.179975404637</v>
          </cell>
          <cell r="DE96">
            <v>260574.97651199999</v>
          </cell>
          <cell r="DF96">
            <v>158010.23385518318</v>
          </cell>
          <cell r="DG96">
            <v>2312.702910254126</v>
          </cell>
          <cell r="DH96">
            <v>1279704.2029975466</v>
          </cell>
          <cell r="DI96">
            <v>4982007.7005626373</v>
          </cell>
          <cell r="DJ96">
            <v>1779846.5695594475</v>
          </cell>
          <cell r="DK96">
            <v>6761854.2701220848</v>
          </cell>
          <cell r="DL96">
            <v>269493.16268521821</v>
          </cell>
          <cell r="DM96">
            <v>4765.105037656147</v>
          </cell>
          <cell r="DN96">
            <v>45721.067999999999</v>
          </cell>
          <cell r="DO96">
            <v>43230.091813846884</v>
          </cell>
          <cell r="DP96">
            <v>747.64498040824958</v>
          </cell>
          <cell r="DQ96">
            <v>359191.96747947339</v>
          </cell>
          <cell r="DR96">
            <v>29326.282935834297</v>
          </cell>
          <cell r="DS96">
            <v>518.53938393419958</v>
          </cell>
          <cell r="DT96">
            <v>3972.9</v>
          </cell>
          <cell r="DU96">
            <v>4704.3045220252861</v>
          </cell>
          <cell r="DV96">
            <v>81.358829339275914</v>
          </cell>
          <cell r="DW96">
            <v>38084.846287198852</v>
          </cell>
          <cell r="DX96">
            <v>62537.367545019319</v>
          </cell>
          <cell r="DY96">
            <v>1105.7687778097679</v>
          </cell>
          <cell r="DZ96">
            <v>18974.794751999998</v>
          </cell>
          <cell r="EA96">
            <v>11506.138449098349</v>
          </cell>
          <cell r="EB96">
            <v>168.40858486042765</v>
          </cell>
          <cell r="EC96">
            <v>93186.70933097809</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5331184.3171616038</v>
          </cell>
          <cell r="EW96">
            <v>548242.5637296061</v>
          </cell>
          <cell r="EX96">
            <v>1372890.9123285247</v>
          </cell>
          <cell r="EY96">
            <v>297208.36628993397</v>
          </cell>
          <cell r="EZ96">
            <v>5255.1577536530676</v>
          </cell>
          <cell r="FA96">
            <v>50423.112000000001</v>
          </cell>
          <cell r="FB96">
            <v>47675.958953974674</v>
          </cell>
          <cell r="FC96">
            <v>824.53425154816637</v>
          </cell>
          <cell r="FD96">
            <v>396131.97149545682</v>
          </cell>
          <cell r="FE96">
            <v>407683.48205028207</v>
          </cell>
          <cell r="FF96">
            <v>7208.5487985315267</v>
          </cell>
          <cell r="FG96">
            <v>69165.851999999999</v>
          </cell>
          <cell r="FH96">
            <v>65397.556600010867</v>
          </cell>
          <cell r="FI96">
            <v>1131.0213064895966</v>
          </cell>
          <cell r="FJ96">
            <v>543377.91195678257</v>
          </cell>
          <cell r="FK96">
            <v>11240.360905292273</v>
          </cell>
          <cell r="FL96">
            <v>198.74901404249613</v>
          </cell>
          <cell r="FM96">
            <v>1906.992</v>
          </cell>
          <cell r="FN96">
            <v>1803.0952218410885</v>
          </cell>
          <cell r="FO96">
            <v>31.183720303267645</v>
          </cell>
          <cell r="FP96">
            <v>14981.631847436629</v>
          </cell>
          <cell r="FQ96">
            <v>7687662.6127243778</v>
          </cell>
          <cell r="FR96">
            <v>645891.49748963665</v>
          </cell>
          <cell r="FS96">
            <v>0</v>
          </cell>
          <cell r="FT96">
            <v>954491.51529967599</v>
          </cell>
          <cell r="FU96">
            <v>0</v>
          </cell>
          <cell r="FV96">
            <v>9288045.6255136915</v>
          </cell>
          <cell r="FY96">
            <v>5343364.513728709</v>
          </cell>
          <cell r="FZ96">
            <v>6389.4131994001145</v>
          </cell>
          <cell r="GA96">
            <v>68668.762751999995</v>
          </cell>
          <cell r="GB96">
            <v>59440.534784970514</v>
          </cell>
          <cell r="GC96">
            <v>997.41239460795305</v>
          </cell>
          <cell r="GD96">
            <v>5478860.6368596889</v>
          </cell>
          <cell r="GF96">
            <v>62.616</v>
          </cell>
          <cell r="GG96">
            <v>4.6820000000000004</v>
          </cell>
          <cell r="GH96">
            <v>12.997</v>
          </cell>
        </row>
        <row r="97">
          <cell r="A97" t="str">
            <v>31332</v>
          </cell>
          <cell r="B97" t="str">
            <v>Granite Falls School District</v>
          </cell>
          <cell r="C97">
            <v>472.52964002991121</v>
          </cell>
          <cell r="D97">
            <v>156.00985129673231</v>
          </cell>
          <cell r="E97">
            <v>321.18463775215054</v>
          </cell>
          <cell r="F97">
            <v>369.58373353397508</v>
          </cell>
          <cell r="G97">
            <v>791.75771859088172</v>
          </cell>
          <cell r="H97">
            <v>0</v>
          </cell>
          <cell r="I97">
            <v>199.39715912465854</v>
          </cell>
          <cell r="J97">
            <v>0</v>
          </cell>
          <cell r="K97">
            <v>0</v>
          </cell>
          <cell r="L97">
            <v>28.85</v>
          </cell>
          <cell r="M97">
            <v>1.63</v>
          </cell>
          <cell r="N97">
            <v>0.41489999999999999</v>
          </cell>
          <cell r="O97">
            <v>31.761969025600536</v>
          </cell>
          <cell r="P97">
            <v>2186.25</v>
          </cell>
          <cell r="Q97">
            <v>1.06E-2</v>
          </cell>
          <cell r="R97">
            <v>5.9889999999999999</v>
          </cell>
          <cell r="S97">
            <v>21.632000000000001</v>
          </cell>
          <cell r="T97">
            <v>6.6740000000000004</v>
          </cell>
          <cell r="U97">
            <v>13.74</v>
          </cell>
          <cell r="V97">
            <v>15.545</v>
          </cell>
          <cell r="W97">
            <v>24.733000000000001</v>
          </cell>
          <cell r="X97">
            <v>2.5340000000000003</v>
          </cell>
          <cell r="Y97">
            <v>4.0110000000000001</v>
          </cell>
          <cell r="Z97">
            <v>0.32599999999999996</v>
          </cell>
          <cell r="AA97">
            <v>0.12000000000000001</v>
          </cell>
          <cell r="AB97">
            <v>4.9000000000000002E-2</v>
          </cell>
          <cell r="AC97">
            <v>0</v>
          </cell>
          <cell r="AD97">
            <v>3.4649999999999999</v>
          </cell>
          <cell r="AE97">
            <v>9.9930000000000003</v>
          </cell>
          <cell r="AF97">
            <v>8.5220000000000002</v>
          </cell>
          <cell r="AG97">
            <v>0.40600000000000003</v>
          </cell>
          <cell r="AH97">
            <v>0</v>
          </cell>
          <cell r="AI97">
            <v>1.2010000000000001</v>
          </cell>
          <cell r="AJ97">
            <v>3.4660000000000002</v>
          </cell>
          <cell r="AK97">
            <v>0.63500000000000001</v>
          </cell>
          <cell r="AL97">
            <v>6.5212789999999998</v>
          </cell>
          <cell r="AM97">
            <v>1.661</v>
          </cell>
          <cell r="AN97">
            <v>4.8600000000000003</v>
          </cell>
          <cell r="AO97">
            <v>0.81799999999999995</v>
          </cell>
          <cell r="AP97">
            <v>0</v>
          </cell>
          <cell r="AQ97">
            <v>9.0060000000000002</v>
          </cell>
          <cell r="AR97">
            <v>0.40300000000000002</v>
          </cell>
          <cell r="AS97">
            <v>0</v>
          </cell>
          <cell r="AT97">
            <v>0</v>
          </cell>
          <cell r="AU97">
            <v>0</v>
          </cell>
          <cell r="AV97">
            <v>3.3889999999999998</v>
          </cell>
          <cell r="AW97">
            <v>0</v>
          </cell>
          <cell r="AX97">
            <v>3.6659999999999999</v>
          </cell>
          <cell r="AY97">
            <v>0.40500000000000003</v>
          </cell>
          <cell r="AZ97">
            <v>0.28499999999999998</v>
          </cell>
          <cell r="BA97">
            <v>2.0000000000000018E-3</v>
          </cell>
          <cell r="BB97">
            <v>0</v>
          </cell>
          <cell r="BC97">
            <v>0</v>
          </cell>
          <cell r="BD97">
            <v>0</v>
          </cell>
          <cell r="BE97">
            <v>0</v>
          </cell>
          <cell r="BF97">
            <v>89.366</v>
          </cell>
          <cell r="BG97">
            <v>7.65</v>
          </cell>
          <cell r="BH97">
            <v>32.548000000000002</v>
          </cell>
          <cell r="BI97">
            <v>9.4090000000000007</v>
          </cell>
          <cell r="BJ97">
            <v>3.3889999999999998</v>
          </cell>
          <cell r="BK97">
            <v>0.81799999999999995</v>
          </cell>
          <cell r="BL97">
            <v>0</v>
          </cell>
          <cell r="BM97">
            <v>0</v>
          </cell>
          <cell r="BN97">
            <v>0</v>
          </cell>
          <cell r="BO97">
            <v>4.3559999999999999</v>
          </cell>
          <cell r="BP97">
            <v>98.775000000000006</v>
          </cell>
          <cell r="BQ97">
            <v>8.468</v>
          </cell>
          <cell r="BR97">
            <v>35.937000000000005</v>
          </cell>
          <cell r="BS97">
            <v>1152233.7792309967</v>
          </cell>
          <cell r="BT97">
            <v>293488.69057240244</v>
          </cell>
          <cell r="BU97">
            <v>0</v>
          </cell>
          <cell r="BV97">
            <v>50008.105439999999</v>
          </cell>
          <cell r="BW97">
            <v>5470.6046400000005</v>
          </cell>
          <cell r="BX97">
            <v>0</v>
          </cell>
          <cell r="BY97">
            <v>142421.1985</v>
          </cell>
          <cell r="BZ97">
            <v>9491.49</v>
          </cell>
          <cell r="CA97">
            <v>4854570.961078479</v>
          </cell>
          <cell r="CB97">
            <v>149424.031476968</v>
          </cell>
          <cell r="CC97">
            <v>236519.25424393002</v>
          </cell>
          <cell r="CD97">
            <v>19223.454720399193</v>
          </cell>
          <cell r="CE97">
            <v>7076.1183019874352</v>
          </cell>
          <cell r="CF97">
            <v>2889.414973311536</v>
          </cell>
          <cell r="CG97">
            <v>0</v>
          </cell>
          <cell r="CH97">
            <v>5269703.2347950758</v>
          </cell>
          <cell r="CI97">
            <v>93177.463876534253</v>
          </cell>
          <cell r="CJ97">
            <v>835393.36800000002</v>
          </cell>
          <cell r="CK97">
            <v>845326.65839099779</v>
          </cell>
          <cell r="CL97">
            <v>14619.544082228225</v>
          </cell>
          <cell r="CM97">
            <v>6965042.8052683016</v>
          </cell>
          <cell r="CN97">
            <v>495050.90831790719</v>
          </cell>
          <cell r="CO97">
            <v>8753.3559427528526</v>
          </cell>
          <cell r="CP97">
            <v>71512.2</v>
          </cell>
          <cell r="CQ97">
            <v>79412.39030286271</v>
          </cell>
          <cell r="CR97">
            <v>1373.4015474179228</v>
          </cell>
          <cell r="CS97">
            <v>647348.90016818792</v>
          </cell>
          <cell r="CT97">
            <v>122980.69156838361</v>
          </cell>
          <cell r="CU97">
            <v>354674.18494743365</v>
          </cell>
          <cell r="CV97">
            <v>302465.06595837383</v>
          </cell>
          <cell r="CW97">
            <v>14409.858810032829</v>
          </cell>
          <cell r="CX97">
            <v>0</v>
          </cell>
          <cell r="CY97">
            <v>42626.207957757208</v>
          </cell>
          <cell r="CZ97">
            <v>123016.18383146252</v>
          </cell>
          <cell r="DA97">
            <v>22537.587055100605</v>
          </cell>
          <cell r="DB97">
            <v>172492.39856344718</v>
          </cell>
          <cell r="DC97">
            <v>1155202.1786919914</v>
          </cell>
          <cell r="DD97">
            <v>20425.971725398675</v>
          </cell>
          <cell r="DE97">
            <v>350506.027008</v>
          </cell>
          <cell r="DF97">
            <v>212543.58356484282</v>
          </cell>
          <cell r="DG97">
            <v>3110.8754937782178</v>
          </cell>
          <cell r="DH97">
            <v>1721362.6647586124</v>
          </cell>
          <cell r="DI97">
            <v>6919956.3218049742</v>
          </cell>
          <cell r="DJ97">
            <v>2413798.0483901277</v>
          </cell>
          <cell r="DK97">
            <v>9333754.3701951019</v>
          </cell>
          <cell r="DL97">
            <v>554826.64252833149</v>
          </cell>
          <cell r="DM97">
            <v>9810.2942686738679</v>
          </cell>
          <cell r="DN97">
            <v>87955.332000000009</v>
          </cell>
          <cell r="DO97">
            <v>89001.16967080209</v>
          </cell>
          <cell r="DP97">
            <v>1539.2351707549301</v>
          </cell>
          <cell r="DQ97">
            <v>733322.37936988857</v>
          </cell>
          <cell r="DR97">
            <v>52934.855294646797</v>
          </cell>
          <cell r="DS97">
            <v>935.97975963030331</v>
          </cell>
          <cell r="DT97">
            <v>7646.6639999999998</v>
          </cell>
          <cell r="DU97">
            <v>8491.4163748681931</v>
          </cell>
          <cell r="DV97">
            <v>146.85522428599461</v>
          </cell>
          <cell r="DW97">
            <v>69219.790893800979</v>
          </cell>
          <cell r="DX97">
            <v>120283.27957438731</v>
          </cell>
          <cell r="DY97">
            <v>2126.8163382504572</v>
          </cell>
          <cell r="DZ97">
            <v>36495.788543999995</v>
          </cell>
          <cell r="EA97">
            <v>22130.705564128431</v>
          </cell>
          <cell r="EB97">
            <v>323.91412831554459</v>
          </cell>
          <cell r="EC97">
            <v>179233.6878108313</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7698365.1846381901</v>
          </cell>
          <cell r="EW97">
            <v>716568.69106198894</v>
          </cell>
          <cell r="EX97">
            <v>1900596.3525694436</v>
          </cell>
          <cell r="EY97">
            <v>216175.41412571611</v>
          </cell>
          <cell r="EZ97">
            <v>3822.3550631265971</v>
          </cell>
          <cell r="FA97">
            <v>34269.767999999996</v>
          </cell>
          <cell r="FB97">
            <v>34677.25454492087</v>
          </cell>
          <cell r="FC97">
            <v>599.72750940456308</v>
          </cell>
          <cell r="FD97">
            <v>285722.16418004158</v>
          </cell>
          <cell r="FE97">
            <v>23881.899269207592</v>
          </cell>
          <cell r="FF97">
            <v>422.27326802135212</v>
          </cell>
          <cell r="FG97">
            <v>3785.94</v>
          </cell>
          <cell r="FH97">
            <v>3830.956925993713</v>
          </cell>
          <cell r="FI97">
            <v>66.254675752550156</v>
          </cell>
          <cell r="FJ97">
            <v>31565.050870953852</v>
          </cell>
          <cell r="FK97">
            <v>16805.780967220155</v>
          </cell>
          <cell r="FL97">
            <v>297.15526268169197</v>
          </cell>
          <cell r="FM97">
            <v>2664.18</v>
          </cell>
          <cell r="FN97">
            <v>2695.858577551131</v>
          </cell>
          <cell r="FO97">
            <v>46.62366071475747</v>
          </cell>
          <cell r="FP97">
            <v>22212.443205486044</v>
          </cell>
          <cell r="FQ97">
            <v>10687908.943366099</v>
          </cell>
          <cell r="FR97">
            <v>1280735.1532869232</v>
          </cell>
          <cell r="FS97">
            <v>0</v>
          </cell>
          <cell r="FT97">
            <v>339499.65825648146</v>
          </cell>
          <cell r="FU97">
            <v>0</v>
          </cell>
          <cell r="FV97">
            <v>12308143.754909504</v>
          </cell>
          <cell r="FY97">
            <v>7648001.0992023405</v>
          </cell>
          <cell r="FZ97">
            <v>12873.090366554628</v>
          </cell>
          <cell r="GA97">
            <v>132097.78454399999</v>
          </cell>
          <cell r="GB97">
            <v>119623.2916097987</v>
          </cell>
          <cell r="GC97">
            <v>2010.0045233564692</v>
          </cell>
          <cell r="GD97">
            <v>7914605.2702460503</v>
          </cell>
          <cell r="GF97">
            <v>82.325999999999993</v>
          </cell>
          <cell r="GG97">
            <v>9.0060000000000002</v>
          </cell>
          <cell r="GH97">
            <v>4.3559999999999999</v>
          </cell>
        </row>
        <row r="98">
          <cell r="A98" t="str">
            <v>23054</v>
          </cell>
          <cell r="B98" t="str">
            <v>Grapeview School District</v>
          </cell>
          <cell r="C98">
            <v>95.253539570612134</v>
          </cell>
          <cell r="D98">
            <v>27.391828676521978</v>
          </cell>
          <cell r="E98">
            <v>47.266350986930782</v>
          </cell>
          <cell r="F98">
            <v>45.618722194358028</v>
          </cell>
          <cell r="G98">
            <v>0</v>
          </cell>
          <cell r="H98">
            <v>0</v>
          </cell>
          <cell r="I98">
            <v>0</v>
          </cell>
          <cell r="J98">
            <v>0</v>
          </cell>
          <cell r="K98">
            <v>0</v>
          </cell>
          <cell r="L98">
            <v>0</v>
          </cell>
          <cell r="M98">
            <v>0</v>
          </cell>
          <cell r="N98">
            <v>0.37669999999999998</v>
          </cell>
          <cell r="O98">
            <v>0</v>
          </cell>
          <cell r="P98">
            <v>202.44</v>
          </cell>
          <cell r="Q98">
            <v>0</v>
          </cell>
          <cell r="R98">
            <v>0.67500000000000004</v>
          </cell>
          <cell r="S98">
            <v>4.3609999999999998</v>
          </cell>
          <cell r="T98">
            <v>1.1719999999999999</v>
          </cell>
          <cell r="U98">
            <v>2.0219999999999998</v>
          </cell>
          <cell r="V98">
            <v>1.919</v>
          </cell>
          <cell r="W98">
            <v>0</v>
          </cell>
          <cell r="X98">
            <v>0.33699999999999997</v>
          </cell>
          <cell r="Y98">
            <v>0.32699999999999996</v>
          </cell>
          <cell r="Z98">
            <v>3.7999999999999999E-2</v>
          </cell>
          <cell r="AA98">
            <v>1.9E-2</v>
          </cell>
          <cell r="AB98">
            <v>7.0000000000000001E-3</v>
          </cell>
          <cell r="AC98">
            <v>0</v>
          </cell>
          <cell r="AD98">
            <v>0.47200000000000003</v>
          </cell>
          <cell r="AE98">
            <v>1.101</v>
          </cell>
          <cell r="AF98">
            <v>0.90899999999999992</v>
          </cell>
          <cell r="AG98">
            <v>4.4000000000000004E-2</v>
          </cell>
          <cell r="AH98">
            <v>0</v>
          </cell>
          <cell r="AI98">
            <v>0.13500000000000001</v>
          </cell>
          <cell r="AJ98">
            <v>0.39100000000000001</v>
          </cell>
          <cell r="AK98">
            <v>7.1999999999999995E-2</v>
          </cell>
          <cell r="AL98">
            <v>0.74205299999999996</v>
          </cell>
          <cell r="AM98">
            <v>0.189</v>
          </cell>
          <cell r="AN98">
            <v>0.55300000000000005</v>
          </cell>
          <cell r="AO98">
            <v>0</v>
          </cell>
          <cell r="AP98">
            <v>0</v>
          </cell>
          <cell r="AQ98">
            <v>0</v>
          </cell>
          <cell r="AR98">
            <v>0</v>
          </cell>
          <cell r="AS98">
            <v>0</v>
          </cell>
          <cell r="AT98">
            <v>0</v>
          </cell>
          <cell r="AU98">
            <v>0</v>
          </cell>
          <cell r="AV98">
            <v>0</v>
          </cell>
          <cell r="AW98">
            <v>0</v>
          </cell>
          <cell r="AX98">
            <v>0.308</v>
          </cell>
          <cell r="AY98">
            <v>0</v>
          </cell>
          <cell r="AZ98">
            <v>2.9000000000000001E-2</v>
          </cell>
          <cell r="BA98">
            <v>0</v>
          </cell>
          <cell r="BB98">
            <v>0</v>
          </cell>
          <cell r="BC98">
            <v>0</v>
          </cell>
          <cell r="BD98">
            <v>0</v>
          </cell>
          <cell r="BE98">
            <v>0</v>
          </cell>
          <cell r="BF98">
            <v>10.202</v>
          </cell>
          <cell r="BG98">
            <v>0.8640000000000001</v>
          </cell>
          <cell r="BH98">
            <v>3.6769999999999996</v>
          </cell>
          <cell r="BI98">
            <v>0</v>
          </cell>
          <cell r="BJ98">
            <v>0</v>
          </cell>
          <cell r="BK98">
            <v>0</v>
          </cell>
          <cell r="BL98">
            <v>0</v>
          </cell>
          <cell r="BM98">
            <v>0</v>
          </cell>
          <cell r="BN98">
            <v>0</v>
          </cell>
          <cell r="BO98">
            <v>0.33700000000000002</v>
          </cell>
          <cell r="BP98">
            <v>10.202</v>
          </cell>
          <cell r="BQ98">
            <v>0.8640000000000001</v>
          </cell>
          <cell r="BR98">
            <v>3.6769999999999996</v>
          </cell>
          <cell r="BS98">
            <v>129908.22686515823</v>
          </cell>
          <cell r="BT98">
            <v>0</v>
          </cell>
          <cell r="BU98">
            <v>0</v>
          </cell>
          <cell r="BV98">
            <v>5754.8865600000008</v>
          </cell>
          <cell r="BW98">
            <v>0</v>
          </cell>
          <cell r="BX98">
            <v>0</v>
          </cell>
          <cell r="BY98">
            <v>0</v>
          </cell>
          <cell r="BZ98">
            <v>0</v>
          </cell>
          <cell r="CA98">
            <v>550758.75964521838</v>
          </cell>
          <cell r="CB98">
            <v>19591.059953603399</v>
          </cell>
          <cell r="CC98">
            <v>19009.722862992021</v>
          </cell>
          <cell r="CD98">
            <v>2209.080944323232</v>
          </cell>
          <cell r="CE98">
            <v>1104.540472161616</v>
          </cell>
          <cell r="CF98">
            <v>406.93596342796383</v>
          </cell>
          <cell r="CG98">
            <v>0</v>
          </cell>
          <cell r="CH98">
            <v>593080.09984172671</v>
          </cell>
          <cell r="CI98">
            <v>10486.681529618101</v>
          </cell>
          <cell r="CJ98">
            <v>95368.296000000002</v>
          </cell>
          <cell r="CK98">
            <v>95137.505210367337</v>
          </cell>
          <cell r="CL98">
            <v>1645.3603319970803</v>
          </cell>
          <cell r="CM98">
            <v>785231.26138409111</v>
          </cell>
          <cell r="CN98">
            <v>60425.058289103181</v>
          </cell>
          <cell r="CO98">
            <v>1068.4194982356057</v>
          </cell>
          <cell r="CP98">
            <v>8076.6720000000014</v>
          </cell>
          <cell r="CQ98">
            <v>9692.9391145486752</v>
          </cell>
          <cell r="CR98">
            <v>167.63501927316656</v>
          </cell>
          <cell r="CS98">
            <v>78362.304422925023</v>
          </cell>
          <cell r="CT98">
            <v>16752.348173240138</v>
          </cell>
          <cell r="CU98">
            <v>39076.981649867346</v>
          </cell>
          <cell r="CV98">
            <v>32262.467138718817</v>
          </cell>
          <cell r="CW98">
            <v>1561.6595754715381</v>
          </cell>
          <cell r="CX98">
            <v>0</v>
          </cell>
          <cell r="CY98">
            <v>4791.4555156513106</v>
          </cell>
          <cell r="CZ98">
            <v>13877.474863849349</v>
          </cell>
          <cell r="DA98">
            <v>2555.4429416806984</v>
          </cell>
          <cell r="DB98">
            <v>19627.221482630925</v>
          </cell>
          <cell r="DC98">
            <v>130505.05134111011</v>
          </cell>
          <cell r="DD98">
            <v>2307.5549353045062</v>
          </cell>
          <cell r="DE98">
            <v>39597.230591999993</v>
          </cell>
          <cell r="DF98">
            <v>24011.391076807391</v>
          </cell>
          <cell r="DG98">
            <v>351.44061664687626</v>
          </cell>
          <cell r="DH98">
            <v>194465.11362656436</v>
          </cell>
          <cell r="DI98">
            <v>784010.20947194006</v>
          </cell>
          <cell r="DJ98">
            <v>274048.46996164054</v>
          </cell>
          <cell r="DK98">
            <v>1058058.6794335805</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785231.26138409111</v>
          </cell>
          <cell r="EW98">
            <v>78362.304422925023</v>
          </cell>
          <cell r="EX98">
            <v>194465.11362656436</v>
          </cell>
          <cell r="EY98">
            <v>17905.182390830407</v>
          </cell>
          <cell r="EZ98">
            <v>316.5945805844276</v>
          </cell>
          <cell r="FA98">
            <v>2879.1839999999997</v>
          </cell>
          <cell r="FB98">
            <v>2872.2163894131686</v>
          </cell>
          <cell r="FC98">
            <v>49.673689693696694</v>
          </cell>
          <cell r="FD98">
            <v>23706.256469937274</v>
          </cell>
          <cell r="FE98">
            <v>0</v>
          </cell>
          <cell r="FF98">
            <v>0</v>
          </cell>
          <cell r="FG98">
            <v>0</v>
          </cell>
          <cell r="FH98">
            <v>0</v>
          </cell>
          <cell r="FI98">
            <v>0</v>
          </cell>
          <cell r="FJ98">
            <v>0</v>
          </cell>
          <cell r="FK98">
            <v>1685.8775627729929</v>
          </cell>
          <cell r="FL98">
            <v>29.809229990092263</v>
          </cell>
          <cell r="FM98">
            <v>271.09200000000004</v>
          </cell>
          <cell r="FN98">
            <v>270.43595874344766</v>
          </cell>
          <cell r="FO98">
            <v>4.6770681854454761</v>
          </cell>
          <cell r="FP98">
            <v>2232.0825897018863</v>
          </cell>
          <cell r="FQ98">
            <v>1193721.7928587387</v>
          </cell>
          <cell r="FR98">
            <v>0</v>
          </cell>
          <cell r="FS98">
            <v>0</v>
          </cell>
          <cell r="FT98">
            <v>25938.339059639162</v>
          </cell>
          <cell r="FU98">
            <v>0</v>
          </cell>
          <cell r="FV98">
            <v>1219660.1319183779</v>
          </cell>
          <cell r="FY98">
            <v>784010.20947194006</v>
          </cell>
          <cell r="FZ98">
            <v>0</v>
          </cell>
          <cell r="GA98">
            <v>0</v>
          </cell>
          <cell r="GB98">
            <v>0</v>
          </cell>
          <cell r="GC98">
            <v>0</v>
          </cell>
          <cell r="GD98">
            <v>784010.20947194006</v>
          </cell>
          <cell r="GF98">
            <v>9.4740000000000002</v>
          </cell>
          <cell r="GG98">
            <v>0</v>
          </cell>
          <cell r="GH98">
            <v>0.33700000000000002</v>
          </cell>
        </row>
        <row r="99">
          <cell r="A99" t="str">
            <v>32312</v>
          </cell>
          <cell r="B99" t="str">
            <v>Great Northern School District</v>
          </cell>
          <cell r="C99">
            <v>25.136636766688031</v>
          </cell>
          <cell r="D99">
            <v>4.8708026180431947</v>
          </cell>
          <cell r="E99">
            <v>13.078053541046209</v>
          </cell>
          <cell r="F99">
            <v>0</v>
          </cell>
          <cell r="G99">
            <v>0</v>
          </cell>
          <cell r="H99">
            <v>0</v>
          </cell>
          <cell r="I99">
            <v>0</v>
          </cell>
          <cell r="J99">
            <v>0</v>
          </cell>
          <cell r="K99">
            <v>0</v>
          </cell>
          <cell r="L99">
            <v>0</v>
          </cell>
          <cell r="M99">
            <v>0</v>
          </cell>
          <cell r="N99">
            <v>0</v>
          </cell>
          <cell r="O99">
            <v>0</v>
          </cell>
          <cell r="P99">
            <v>40.43</v>
          </cell>
          <cell r="Q99">
            <v>0</v>
          </cell>
          <cell r="R99">
            <v>0.13500000000000001</v>
          </cell>
          <cell r="S99">
            <v>1.151</v>
          </cell>
          <cell r="T99">
            <v>0.20799999999999999</v>
          </cell>
          <cell r="U99">
            <v>0.55900000000000005</v>
          </cell>
          <cell r="V99">
            <v>0</v>
          </cell>
          <cell r="W99">
            <v>0</v>
          </cell>
          <cell r="X99">
            <v>7.0999999999999994E-2</v>
          </cell>
          <cell r="Y99">
            <v>5.2999999999999999E-2</v>
          </cell>
          <cell r="Z99">
            <v>8.0000000000000002E-3</v>
          </cell>
          <cell r="AA99">
            <v>5.0000000000000001E-3</v>
          </cell>
          <cell r="AB99">
            <v>2E-3</v>
          </cell>
          <cell r="AC99">
            <v>0</v>
          </cell>
          <cell r="AD99">
            <v>0.10100000000000001</v>
          </cell>
          <cell r="AE99">
            <v>0.217</v>
          </cell>
          <cell r="AF99">
            <v>0.17799999999999999</v>
          </cell>
          <cell r="AG99">
            <v>8.9999999999999993E-3</v>
          </cell>
          <cell r="AH99">
            <v>0</v>
          </cell>
          <cell r="AI99">
            <v>2.7E-2</v>
          </cell>
          <cell r="AJ99">
            <v>7.8E-2</v>
          </cell>
          <cell r="AK99">
            <v>1.4E-2</v>
          </cell>
          <cell r="AL99">
            <v>0.14924799999999996</v>
          </cell>
          <cell r="AM99">
            <v>3.7999999999999999E-2</v>
          </cell>
          <cell r="AN99">
            <v>0.111</v>
          </cell>
          <cell r="AO99">
            <v>0</v>
          </cell>
          <cell r="AP99">
            <v>0</v>
          </cell>
          <cell r="AQ99">
            <v>0</v>
          </cell>
          <cell r="AR99">
            <v>0</v>
          </cell>
          <cell r="AS99">
            <v>0</v>
          </cell>
          <cell r="AT99">
            <v>0</v>
          </cell>
          <cell r="AU99">
            <v>0</v>
          </cell>
          <cell r="AV99">
            <v>0</v>
          </cell>
          <cell r="AW99">
            <v>0</v>
          </cell>
          <cell r="AX99">
            <v>0</v>
          </cell>
          <cell r="AY99">
            <v>0</v>
          </cell>
          <cell r="AZ99">
            <v>6.0000000000000001E-3</v>
          </cell>
          <cell r="BA99">
            <v>0</v>
          </cell>
          <cell r="BB99">
            <v>0</v>
          </cell>
          <cell r="BC99">
            <v>0</v>
          </cell>
          <cell r="BD99">
            <v>0</v>
          </cell>
          <cell r="BE99">
            <v>0</v>
          </cell>
          <cell r="BF99">
            <v>2.0569999999999999</v>
          </cell>
          <cell r="BG99">
            <v>0.17300000000000001</v>
          </cell>
          <cell r="BH99">
            <v>0.73499999999999999</v>
          </cell>
          <cell r="BI99">
            <v>0</v>
          </cell>
          <cell r="BJ99">
            <v>0</v>
          </cell>
          <cell r="BK99">
            <v>0</v>
          </cell>
          <cell r="BL99">
            <v>0</v>
          </cell>
          <cell r="BM99">
            <v>0</v>
          </cell>
          <cell r="BN99">
            <v>0</v>
          </cell>
          <cell r="BO99">
            <v>6.0000000000000001E-3</v>
          </cell>
          <cell r="BP99">
            <v>2.0569999999999999</v>
          </cell>
          <cell r="BQ99">
            <v>0.17300000000000001</v>
          </cell>
          <cell r="BR99">
            <v>0.73499999999999999</v>
          </cell>
          <cell r="BS99">
            <v>25969.231782313531</v>
          </cell>
          <cell r="BT99">
            <v>0</v>
          </cell>
          <cell r="BU99">
            <v>0</v>
          </cell>
          <cell r="BV99">
            <v>1165.0699200000001</v>
          </cell>
          <cell r="BW99">
            <v>0</v>
          </cell>
          <cell r="BX99">
            <v>0</v>
          </cell>
          <cell r="BY99">
            <v>0</v>
          </cell>
          <cell r="BZ99">
            <v>0</v>
          </cell>
          <cell r="CA99">
            <v>105676.34078923819</v>
          </cell>
          <cell r="CB99">
            <v>3911.897912427482</v>
          </cell>
          <cell r="CC99">
            <v>2920.1491458965711</v>
          </cell>
          <cell r="CD99">
            <v>440.77722956929381</v>
          </cell>
          <cell r="CE99">
            <v>275.48576848080864</v>
          </cell>
          <cell r="CF99">
            <v>110.19430739232345</v>
          </cell>
          <cell r="CG99">
            <v>0</v>
          </cell>
          <cell r="CH99">
            <v>113334.84515300466</v>
          </cell>
          <cell r="CI99">
            <v>2003.9560046700353</v>
          </cell>
          <cell r="CJ99">
            <v>19228.835999999999</v>
          </cell>
          <cell r="CK99">
            <v>18180.334197923043</v>
          </cell>
          <cell r="CL99">
            <v>314.42069713272855</v>
          </cell>
          <cell r="CM99">
            <v>151058.43604806045</v>
          </cell>
          <cell r="CN99">
            <v>11173.494601364866</v>
          </cell>
          <cell r="CO99">
            <v>197.56670218523504</v>
          </cell>
          <cell r="CP99">
            <v>1617.2040000000002</v>
          </cell>
          <cell r="CQ99">
            <v>1792.3690259360337</v>
          </cell>
          <cell r="CR99">
            <v>30.99821557286338</v>
          </cell>
          <cell r="CS99">
            <v>14614.065842873762</v>
          </cell>
          <cell r="CT99">
            <v>3584.7185709687578</v>
          </cell>
          <cell r="CU99">
            <v>7701.8210881209943</v>
          </cell>
          <cell r="CV99">
            <v>6317.6228280439491</v>
          </cell>
          <cell r="CW99">
            <v>319.4303677100873</v>
          </cell>
          <cell r="CX99">
            <v>0</v>
          </cell>
          <cell r="CY99">
            <v>958.29110313026194</v>
          </cell>
          <cell r="CZ99">
            <v>2768.39652015409</v>
          </cell>
          <cell r="DA99">
            <v>496.8916831045803</v>
          </cell>
          <cell r="DB99">
            <v>3939.6412017577436</v>
          </cell>
          <cell r="DC99">
            <v>26086.813362990466</v>
          </cell>
          <cell r="DD99">
            <v>461.25996123165896</v>
          </cell>
          <cell r="DE99">
            <v>7915.1385599999994</v>
          </cell>
          <cell r="DF99">
            <v>4799.6661521494243</v>
          </cell>
          <cell r="DG99">
            <v>70.249892095581657</v>
          </cell>
          <cell r="DH99">
            <v>38871.867967235477</v>
          </cell>
          <cell r="DI99">
            <v>150595.15311735999</v>
          </cell>
          <cell r="DJ99">
            <v>53949.216740809679</v>
          </cell>
          <cell r="DK99">
            <v>204544.36985816967</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151058.43604806045</v>
          </cell>
          <cell r="EW99">
            <v>14614.065842873762</v>
          </cell>
          <cell r="EX99">
            <v>38871.867967235477</v>
          </cell>
          <cell r="EY99">
            <v>0</v>
          </cell>
          <cell r="EZ99">
            <v>0</v>
          </cell>
          <cell r="FA99">
            <v>0</v>
          </cell>
          <cell r="FB99">
            <v>0</v>
          </cell>
          <cell r="FC99">
            <v>0</v>
          </cell>
          <cell r="FD99">
            <v>0</v>
          </cell>
          <cell r="FE99">
            <v>0</v>
          </cell>
          <cell r="FF99">
            <v>0</v>
          </cell>
          <cell r="FG99">
            <v>0</v>
          </cell>
          <cell r="FH99">
            <v>0</v>
          </cell>
          <cell r="FI99">
            <v>0</v>
          </cell>
          <cell r="FJ99">
            <v>0</v>
          </cell>
          <cell r="FK99">
            <v>330.58292217697033</v>
          </cell>
          <cell r="FL99">
            <v>5.8452776023432875</v>
          </cell>
          <cell r="FM99">
            <v>56.088000000000001</v>
          </cell>
          <cell r="FN99">
            <v>53.029657359036598</v>
          </cell>
          <cell r="FO99">
            <v>0.91712405580766188</v>
          </cell>
          <cell r="FP99">
            <v>440.61770359181463</v>
          </cell>
          <cell r="FQ99">
            <v>231678.67156048323</v>
          </cell>
          <cell r="FR99">
            <v>0</v>
          </cell>
          <cell r="FS99">
            <v>0</v>
          </cell>
          <cell r="FT99">
            <v>440.61770359181463</v>
          </cell>
          <cell r="FU99">
            <v>80696.687990738152</v>
          </cell>
          <cell r="FV99">
            <v>312815.97725481319</v>
          </cell>
          <cell r="FY99">
            <v>150595.15311735999</v>
          </cell>
          <cell r="FZ99">
            <v>0</v>
          </cell>
          <cell r="GA99">
            <v>0</v>
          </cell>
          <cell r="GB99">
            <v>0</v>
          </cell>
          <cell r="GC99">
            <v>0</v>
          </cell>
          <cell r="GD99">
            <v>150595.15311735999</v>
          </cell>
          <cell r="GF99">
            <v>1.9180000000000001</v>
          </cell>
          <cell r="GG99">
            <v>0</v>
          </cell>
          <cell r="GH99">
            <v>6.0000000000000001E-3</v>
          </cell>
        </row>
        <row r="100">
          <cell r="A100" t="str">
            <v>06103</v>
          </cell>
          <cell r="B100" t="str">
            <v>Green Mountain School District</v>
          </cell>
          <cell r="C100">
            <v>74.452226064381179</v>
          </cell>
          <cell r="D100">
            <v>14.41675193501157</v>
          </cell>
          <cell r="E100">
            <v>36.247833436600523</v>
          </cell>
          <cell r="F100">
            <v>24.40550148998387</v>
          </cell>
          <cell r="G100">
            <v>0</v>
          </cell>
          <cell r="H100">
            <v>0</v>
          </cell>
          <cell r="I100">
            <v>0</v>
          </cell>
          <cell r="J100">
            <v>0</v>
          </cell>
          <cell r="K100">
            <v>0</v>
          </cell>
          <cell r="L100">
            <v>0</v>
          </cell>
          <cell r="M100">
            <v>0</v>
          </cell>
          <cell r="N100">
            <v>0.38729999999999998</v>
          </cell>
          <cell r="O100">
            <v>0</v>
          </cell>
          <cell r="P100">
            <v>132.99</v>
          </cell>
          <cell r="Q100">
            <v>0</v>
          </cell>
          <cell r="R100">
            <v>0.46800000000000003</v>
          </cell>
          <cell r="S100">
            <v>3.4079999999999999</v>
          </cell>
          <cell r="T100">
            <v>0.61699999999999999</v>
          </cell>
          <cell r="U100">
            <v>1.5509999999999999</v>
          </cell>
          <cell r="V100">
            <v>1.0269999999999999</v>
          </cell>
          <cell r="W100">
            <v>0</v>
          </cell>
          <cell r="X100">
            <v>0.23599999999999999</v>
          </cell>
          <cell r="Y100">
            <v>0.217</v>
          </cell>
          <cell r="Z100">
            <v>2.7E-2</v>
          </cell>
          <cell r="AA100">
            <v>1.2999999999999999E-2</v>
          </cell>
          <cell r="AB100">
            <v>5.0000000000000001E-3</v>
          </cell>
          <cell r="AC100">
            <v>0</v>
          </cell>
          <cell r="AD100">
            <v>0.33299999999999996</v>
          </cell>
          <cell r="AE100">
            <v>0.76</v>
          </cell>
          <cell r="AF100">
            <v>0.628</v>
          </cell>
          <cell r="AG100">
            <v>3.0000000000000002E-2</v>
          </cell>
          <cell r="AH100">
            <v>0</v>
          </cell>
          <cell r="AI100">
            <v>9.4E-2</v>
          </cell>
          <cell r="AJ100">
            <v>0.27100000000000002</v>
          </cell>
          <cell r="AK100">
            <v>0.05</v>
          </cell>
          <cell r="AL100">
            <v>0.51595500000000005</v>
          </cell>
          <cell r="AM100">
            <v>0.13100000000000001</v>
          </cell>
          <cell r="AN100">
            <v>0.38500000000000001</v>
          </cell>
          <cell r="AO100">
            <v>0</v>
          </cell>
          <cell r="AP100">
            <v>0</v>
          </cell>
          <cell r="AQ100">
            <v>0</v>
          </cell>
          <cell r="AR100">
            <v>0</v>
          </cell>
          <cell r="AS100">
            <v>0</v>
          </cell>
          <cell r="AT100">
            <v>0</v>
          </cell>
          <cell r="AU100">
            <v>0</v>
          </cell>
          <cell r="AV100">
            <v>0</v>
          </cell>
          <cell r="AW100">
            <v>0</v>
          </cell>
          <cell r="AX100">
            <v>0.20799999999999999</v>
          </cell>
          <cell r="AY100">
            <v>0</v>
          </cell>
          <cell r="AZ100">
            <v>0.02</v>
          </cell>
          <cell r="BA100">
            <v>0</v>
          </cell>
          <cell r="BB100">
            <v>0</v>
          </cell>
          <cell r="BC100">
            <v>0</v>
          </cell>
          <cell r="BD100">
            <v>0</v>
          </cell>
          <cell r="BE100">
            <v>0</v>
          </cell>
          <cell r="BF100">
            <v>7.101</v>
          </cell>
          <cell r="BG100">
            <v>0.59899999999999998</v>
          </cell>
          <cell r="BH100">
            <v>2.5510000000000002</v>
          </cell>
          <cell r="BI100">
            <v>0</v>
          </cell>
          <cell r="BJ100">
            <v>0</v>
          </cell>
          <cell r="BK100">
            <v>0</v>
          </cell>
          <cell r="BL100">
            <v>0</v>
          </cell>
          <cell r="BM100">
            <v>0</v>
          </cell>
          <cell r="BN100">
            <v>0</v>
          </cell>
          <cell r="BO100">
            <v>0.22799999999999998</v>
          </cell>
          <cell r="BP100">
            <v>7.101</v>
          </cell>
          <cell r="BQ100">
            <v>0.59899999999999998</v>
          </cell>
          <cell r="BR100">
            <v>2.5510000000000002</v>
          </cell>
          <cell r="BS100">
            <v>90122.668613573711</v>
          </cell>
          <cell r="BT100">
            <v>0</v>
          </cell>
          <cell r="BU100">
            <v>0</v>
          </cell>
          <cell r="BV100">
            <v>4010.9263200000009</v>
          </cell>
          <cell r="BW100">
            <v>0</v>
          </cell>
          <cell r="BX100">
            <v>0</v>
          </cell>
          <cell r="BY100">
            <v>0</v>
          </cell>
          <cell r="BZ100">
            <v>0</v>
          </cell>
          <cell r="CA100">
            <v>337911.54786276032</v>
          </cell>
          <cell r="CB100">
            <v>12077.408041134548</v>
          </cell>
          <cell r="CC100">
            <v>11105.074342907614</v>
          </cell>
          <cell r="CD100">
            <v>1381.7373606382746</v>
          </cell>
          <cell r="CE100">
            <v>665.28095141842846</v>
          </cell>
          <cell r="CF100">
            <v>255.87728900708791</v>
          </cell>
          <cell r="CG100">
            <v>0</v>
          </cell>
          <cell r="CH100">
            <v>363396.92584786622</v>
          </cell>
          <cell r="CI100">
            <v>6425.4859187245602</v>
          </cell>
          <cell r="CJ100">
            <v>66380.148000000001</v>
          </cell>
          <cell r="CK100">
            <v>58293.436140428836</v>
          </cell>
          <cell r="CL100">
            <v>1008.1587406478835</v>
          </cell>
          <cell r="CM100">
            <v>489078.66872894292</v>
          </cell>
          <cell r="CN100">
            <v>53390.184329178053</v>
          </cell>
          <cell r="CO100">
            <v>944.03076417015109</v>
          </cell>
          <cell r="CP100">
            <v>5599.4520000000002</v>
          </cell>
          <cell r="CQ100">
            <v>8564.4568771657905</v>
          </cell>
          <cell r="CR100">
            <v>148.11842689829672</v>
          </cell>
          <cell r="CS100">
            <v>67702.211633242128</v>
          </cell>
          <cell r="CT100">
            <v>11818.92360527323</v>
          </cell>
          <cell r="CU100">
            <v>26974.119939962929</v>
          </cell>
          <cell r="CV100">
            <v>22289.141213548315</v>
          </cell>
          <cell r="CW100">
            <v>1064.7678923669578</v>
          </cell>
          <cell r="CX100">
            <v>0</v>
          </cell>
          <cell r="CY100">
            <v>3336.2727294164674</v>
          </cell>
          <cell r="CZ100">
            <v>9618.4032943815182</v>
          </cell>
          <cell r="DA100">
            <v>1774.6131539449298</v>
          </cell>
          <cell r="DB100">
            <v>13664.521285375959</v>
          </cell>
          <cell r="DC100">
            <v>90540.763114270318</v>
          </cell>
          <cell r="DD100">
            <v>1600.917225989062</v>
          </cell>
          <cell r="DE100">
            <v>27471.453696</v>
          </cell>
          <cell r="DF100">
            <v>16658.433134875078</v>
          </cell>
          <cell r="DG100">
            <v>243.81969351813413</v>
          </cell>
          <cell r="DH100">
            <v>134914.46963866352</v>
          </cell>
          <cell r="DI100">
            <v>507327.87329131458</v>
          </cell>
          <cell r="DJ100">
            <v>184367.47670953401</v>
          </cell>
          <cell r="DK100">
            <v>691695.35000084853</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489078.66872894292</v>
          </cell>
          <cell r="EW100">
            <v>67702.211633242128</v>
          </cell>
          <cell r="EX100">
            <v>134914.46963866352</v>
          </cell>
          <cell r="EY100">
            <v>10644.495222694855</v>
          </cell>
          <cell r="EZ100">
            <v>188.21307859381886</v>
          </cell>
          <cell r="FA100">
            <v>1944.384</v>
          </cell>
          <cell r="FB100">
            <v>1707.5108741316992</v>
          </cell>
          <cell r="FC100">
            <v>29.530632031370182</v>
          </cell>
          <cell r="FD100">
            <v>14325.920728857925</v>
          </cell>
          <cell r="FE100">
            <v>0</v>
          </cell>
          <cell r="FF100">
            <v>0</v>
          </cell>
          <cell r="FG100">
            <v>0</v>
          </cell>
          <cell r="FH100">
            <v>0</v>
          </cell>
          <cell r="FI100">
            <v>0</v>
          </cell>
          <cell r="FJ100">
            <v>0</v>
          </cell>
          <cell r="FK100">
            <v>1023.5091560283516</v>
          </cell>
          <cell r="FL100">
            <v>18.097411403251954</v>
          </cell>
          <cell r="FM100">
            <v>186.96</v>
          </cell>
          <cell r="FN100">
            <v>164.18373789727877</v>
          </cell>
          <cell r="FO100">
            <v>2.8394838491702319</v>
          </cell>
          <cell r="FP100">
            <v>1377.4923777748006</v>
          </cell>
          <cell r="FQ100">
            <v>785828.94493442215</v>
          </cell>
          <cell r="FR100">
            <v>0</v>
          </cell>
          <cell r="FS100">
            <v>0</v>
          </cell>
          <cell r="FT100">
            <v>15703.413106632726</v>
          </cell>
          <cell r="FU100">
            <v>76037.699314943515</v>
          </cell>
          <cell r="FV100">
            <v>877570.05735599843</v>
          </cell>
          <cell r="FY100">
            <v>507327.87329131458</v>
          </cell>
          <cell r="FZ100">
            <v>0</v>
          </cell>
          <cell r="GA100">
            <v>0</v>
          </cell>
          <cell r="GB100">
            <v>0</v>
          </cell>
          <cell r="GC100">
            <v>0</v>
          </cell>
          <cell r="GD100">
            <v>507327.87329131458</v>
          </cell>
          <cell r="GF100">
            <v>6.6030000000000006</v>
          </cell>
          <cell r="GG100">
            <v>0</v>
          </cell>
          <cell r="GH100">
            <v>0.22799999999999998</v>
          </cell>
        </row>
        <row r="101">
          <cell r="A101" t="str">
            <v>34324</v>
          </cell>
          <cell r="B101" t="str">
            <v>Griffin School District</v>
          </cell>
          <cell r="C101">
            <v>238.08236052676244</v>
          </cell>
          <cell r="D101">
            <v>70.745061281092475</v>
          </cell>
          <cell r="E101">
            <v>146.53598573943901</v>
          </cell>
          <cell r="F101">
            <v>157.34854969069767</v>
          </cell>
          <cell r="G101">
            <v>0</v>
          </cell>
          <cell r="H101">
            <v>0</v>
          </cell>
          <cell r="I101">
            <v>0</v>
          </cell>
          <cell r="J101">
            <v>0</v>
          </cell>
          <cell r="K101">
            <v>0</v>
          </cell>
          <cell r="L101">
            <v>0</v>
          </cell>
          <cell r="M101">
            <v>0</v>
          </cell>
          <cell r="N101">
            <v>0.18060000000000001</v>
          </cell>
          <cell r="O101">
            <v>0</v>
          </cell>
          <cell r="P101">
            <v>617.04</v>
          </cell>
          <cell r="Q101">
            <v>0</v>
          </cell>
          <cell r="R101">
            <v>1.919</v>
          </cell>
          <cell r="S101">
            <v>10.898999999999999</v>
          </cell>
          <cell r="T101">
            <v>3.0259999999999998</v>
          </cell>
          <cell r="U101">
            <v>6.2679999999999998</v>
          </cell>
          <cell r="V101">
            <v>6.6180000000000003</v>
          </cell>
          <cell r="W101">
            <v>0</v>
          </cell>
          <cell r="X101">
            <v>0.94399999999999995</v>
          </cell>
          <cell r="Y101">
            <v>0.96700000000000008</v>
          </cell>
          <cell r="Z101">
            <v>0.10899999999999999</v>
          </cell>
          <cell r="AA101">
            <v>0.05</v>
          </cell>
          <cell r="AB101">
            <v>0.02</v>
          </cell>
          <cell r="AC101">
            <v>0</v>
          </cell>
          <cell r="AD101">
            <v>1.3210000000000002</v>
          </cell>
          <cell r="AE101">
            <v>3.137</v>
          </cell>
          <cell r="AF101">
            <v>2.593</v>
          </cell>
          <cell r="AG101">
            <v>0.124</v>
          </cell>
          <cell r="AH101">
            <v>0</v>
          </cell>
          <cell r="AI101">
            <v>0.38500000000000001</v>
          </cell>
          <cell r="AJ101">
            <v>1.111</v>
          </cell>
          <cell r="AK101">
            <v>0.20300000000000001</v>
          </cell>
          <cell r="AL101">
            <v>2.1037819999999998</v>
          </cell>
          <cell r="AM101">
            <v>0.53600000000000003</v>
          </cell>
          <cell r="AN101">
            <v>1.5680000000000001</v>
          </cell>
          <cell r="AO101">
            <v>0</v>
          </cell>
          <cell r="AP101">
            <v>0</v>
          </cell>
          <cell r="AQ101">
            <v>0</v>
          </cell>
          <cell r="AR101">
            <v>0</v>
          </cell>
          <cell r="AS101">
            <v>0</v>
          </cell>
          <cell r="AT101">
            <v>0</v>
          </cell>
          <cell r="AU101">
            <v>0</v>
          </cell>
          <cell r="AV101">
            <v>0</v>
          </cell>
          <cell r="AW101">
            <v>0</v>
          </cell>
          <cell r="AX101">
            <v>0.45</v>
          </cell>
          <cell r="AY101">
            <v>0</v>
          </cell>
          <cell r="AZ101">
            <v>8.2000000000000003E-2</v>
          </cell>
          <cell r="BA101">
            <v>0</v>
          </cell>
          <cell r="BB101">
            <v>0</v>
          </cell>
          <cell r="BC101">
            <v>0</v>
          </cell>
          <cell r="BD101">
            <v>0</v>
          </cell>
          <cell r="BE101">
            <v>0</v>
          </cell>
          <cell r="BF101">
            <v>28.900999999999996</v>
          </cell>
          <cell r="BG101">
            <v>2.4550000000000001</v>
          </cell>
          <cell r="BH101">
            <v>10.441999999999998</v>
          </cell>
          <cell r="BI101">
            <v>0</v>
          </cell>
          <cell r="BJ101">
            <v>0</v>
          </cell>
          <cell r="BK101">
            <v>0</v>
          </cell>
          <cell r="BL101">
            <v>0</v>
          </cell>
          <cell r="BM101">
            <v>0</v>
          </cell>
          <cell r="BN101">
            <v>0</v>
          </cell>
          <cell r="BO101">
            <v>0.53200000000000003</v>
          </cell>
          <cell r="BP101">
            <v>28.900999999999996</v>
          </cell>
          <cell r="BQ101">
            <v>2.4550000000000001</v>
          </cell>
          <cell r="BR101">
            <v>10.441999999999998</v>
          </cell>
          <cell r="BS101">
            <v>369304.32386416214</v>
          </cell>
          <cell r="BT101">
            <v>0</v>
          </cell>
          <cell r="BU101">
            <v>0</v>
          </cell>
          <cell r="BV101">
            <v>16286.073840000001</v>
          </cell>
          <cell r="BW101">
            <v>0</v>
          </cell>
          <cell r="BX101">
            <v>0</v>
          </cell>
          <cell r="BY101">
            <v>0</v>
          </cell>
          <cell r="BZ101">
            <v>0</v>
          </cell>
          <cell r="CA101">
            <v>1682008.3859748235</v>
          </cell>
          <cell r="CB101">
            <v>59222.554785730987</v>
          </cell>
          <cell r="CC101">
            <v>60665.477201061301</v>
          </cell>
          <cell r="CD101">
            <v>6838.1975335219031</v>
          </cell>
          <cell r="CE101">
            <v>3136.7878594137178</v>
          </cell>
          <cell r="CF101">
            <v>1254.715143765487</v>
          </cell>
          <cell r="CG101">
            <v>0</v>
          </cell>
          <cell r="CH101">
            <v>1813126.1184983167</v>
          </cell>
          <cell r="CI101">
            <v>32059.204452819191</v>
          </cell>
          <cell r="CJ101">
            <v>270166.54799999995</v>
          </cell>
          <cell r="CK101">
            <v>290848.22706362978</v>
          </cell>
          <cell r="CL101">
            <v>5030.0891786473312</v>
          </cell>
          <cell r="CM101">
            <v>2379170.9827405936</v>
          </cell>
          <cell r="CN101">
            <v>158560.28466098694</v>
          </cell>
          <cell r="CO101">
            <v>2803.6199645361048</v>
          </cell>
          <cell r="CP101">
            <v>22949.34</v>
          </cell>
          <cell r="CQ101">
            <v>25435.063344930422</v>
          </cell>
          <cell r="CR101">
            <v>439.88797243571486</v>
          </cell>
          <cell r="CS101">
            <v>207384.57597835307</v>
          </cell>
          <cell r="CT101">
            <v>46885.279527225044</v>
          </cell>
          <cell r="CU101">
            <v>111339.22927850488</v>
          </cell>
          <cell r="CV101">
            <v>92031.43816358404</v>
          </cell>
          <cell r="CW101">
            <v>4401.0406217834252</v>
          </cell>
          <cell r="CX101">
            <v>0</v>
          </cell>
          <cell r="CY101">
            <v>13664.521285375959</v>
          </cell>
          <cell r="CZ101">
            <v>39431.904280656338</v>
          </cell>
          <cell r="DA101">
            <v>7204.9294050164144</v>
          </cell>
          <cell r="DB101">
            <v>55651.868507712992</v>
          </cell>
          <cell r="DC101">
            <v>370610.21106985904</v>
          </cell>
          <cell r="DD101">
            <v>6553.029272355081</v>
          </cell>
          <cell r="DE101">
            <v>112448.81203199997</v>
          </cell>
          <cell r="DF101">
            <v>68187.910150672484</v>
          </cell>
          <cell r="DG101">
            <v>998.02635817967882</v>
          </cell>
          <cell r="DH101">
            <v>552244.9596107112</v>
          </cell>
          <cell r="DI101">
            <v>2342296.6142291627</v>
          </cell>
          <cell r="DJ101">
            <v>796503.90410049539</v>
          </cell>
          <cell r="DK101">
            <v>3138800.5183296581</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2379170.9827405936</v>
          </cell>
          <cell r="EW101">
            <v>207384.57597835307</v>
          </cell>
          <cell r="EX101">
            <v>552244.9596107112</v>
          </cell>
          <cell r="EY101">
            <v>28231.090734723457</v>
          </cell>
          <cell r="EZ101">
            <v>499.17449236250104</v>
          </cell>
          <cell r="FA101">
            <v>4206.6000000000004</v>
          </cell>
          <cell r="FB101">
            <v>4528.6219223775443</v>
          </cell>
          <cell r="FC101">
            <v>78.320477851676415</v>
          </cell>
          <cell r="FD101">
            <v>37044.633134952681</v>
          </cell>
          <cell r="FE101">
            <v>0</v>
          </cell>
          <cell r="FF101">
            <v>0</v>
          </cell>
          <cell r="FG101">
            <v>0</v>
          </cell>
          <cell r="FH101">
            <v>0</v>
          </cell>
          <cell r="FI101">
            <v>0</v>
          </cell>
          <cell r="FJ101">
            <v>0</v>
          </cell>
          <cell r="FK101">
            <v>5144.332089438497</v>
          </cell>
          <cell r="FL101">
            <v>90.960685274944808</v>
          </cell>
          <cell r="FM101">
            <v>766.53600000000006</v>
          </cell>
          <cell r="FN101">
            <v>825.21555029990805</v>
          </cell>
          <cell r="FO101">
            <v>14.271731519638841</v>
          </cell>
          <cell r="FP101">
            <v>6750.3553712580433</v>
          </cell>
          <cell r="FQ101">
            <v>3524390.9160338202</v>
          </cell>
          <cell r="FR101">
            <v>0</v>
          </cell>
          <cell r="FS101">
            <v>0</v>
          </cell>
          <cell r="FT101">
            <v>43794.988506210721</v>
          </cell>
          <cell r="FU101">
            <v>0</v>
          </cell>
          <cell r="FV101">
            <v>3568185.9045400308</v>
          </cell>
          <cell r="FY101">
            <v>2342296.6142291627</v>
          </cell>
          <cell r="FZ101">
            <v>0</v>
          </cell>
          <cell r="GA101">
            <v>0</v>
          </cell>
          <cell r="GB101">
            <v>0</v>
          </cell>
          <cell r="GC101">
            <v>0</v>
          </cell>
          <cell r="GD101">
            <v>2342296.6142291627</v>
          </cell>
          <cell r="GF101">
            <v>26.811</v>
          </cell>
          <cell r="GG101">
            <v>0</v>
          </cell>
          <cell r="GH101">
            <v>0.53200000000000003</v>
          </cell>
        </row>
        <row r="102">
          <cell r="A102" t="str">
            <v>22204</v>
          </cell>
          <cell r="B102" t="str">
            <v>Harrington School District</v>
          </cell>
          <cell r="C102">
            <v>34.857646642867259</v>
          </cell>
          <cell r="D102">
            <v>4.8399095781824553</v>
          </cell>
          <cell r="E102">
            <v>19.256661513194025</v>
          </cell>
          <cell r="F102">
            <v>20.595359907159384</v>
          </cell>
          <cell r="G102">
            <v>31.098993459810671</v>
          </cell>
          <cell r="H102">
            <v>0</v>
          </cell>
          <cell r="I102">
            <v>4.2442377314965887</v>
          </cell>
          <cell r="J102">
            <v>0</v>
          </cell>
          <cell r="K102">
            <v>0</v>
          </cell>
          <cell r="L102">
            <v>1</v>
          </cell>
          <cell r="M102">
            <v>0</v>
          </cell>
          <cell r="N102">
            <v>0.5141</v>
          </cell>
          <cell r="O102">
            <v>0</v>
          </cell>
          <cell r="P102">
            <v>120.75</v>
          </cell>
          <cell r="Q102">
            <v>0</v>
          </cell>
          <cell r="R102">
            <v>0.33400000000000002</v>
          </cell>
          <cell r="S102">
            <v>1.5960000000000001</v>
          </cell>
          <cell r="T102">
            <v>0.20699999999999999</v>
          </cell>
          <cell r="U102">
            <v>0.82399999999999995</v>
          </cell>
          <cell r="V102">
            <v>0.86599999999999999</v>
          </cell>
          <cell r="W102">
            <v>1.121</v>
          </cell>
          <cell r="X102">
            <v>0.14599999999999999</v>
          </cell>
          <cell r="Y102">
            <v>0.21100000000000002</v>
          </cell>
          <cell r="Z102">
            <v>1.7999999999999999E-2</v>
          </cell>
          <cell r="AA102">
            <v>7.0000000000000001E-3</v>
          </cell>
          <cell r="AB102">
            <v>3.0000000000000001E-3</v>
          </cell>
          <cell r="AC102">
            <v>0</v>
          </cell>
          <cell r="AD102">
            <v>0.2</v>
          </cell>
          <cell r="AE102">
            <v>0.55399999999999994</v>
          </cell>
          <cell r="AF102">
            <v>0.47</v>
          </cell>
          <cell r="AG102">
            <v>2.1999999999999999E-2</v>
          </cell>
          <cell r="AH102">
            <v>0</v>
          </cell>
          <cell r="AI102">
            <v>6.7000000000000004E-2</v>
          </cell>
          <cell r="AJ102">
            <v>0.193</v>
          </cell>
          <cell r="AK102">
            <v>3.5000000000000003E-2</v>
          </cell>
          <cell r="AL102">
            <v>0.36829700000000004</v>
          </cell>
          <cell r="AM102">
            <v>9.4E-2</v>
          </cell>
          <cell r="AN102">
            <v>0.27400000000000002</v>
          </cell>
          <cell r="AO102">
            <v>1.7000000000000001E-2</v>
          </cell>
          <cell r="AP102">
            <v>0</v>
          </cell>
          <cell r="AQ102">
            <v>0.192</v>
          </cell>
          <cell r="AR102">
            <v>8.9999999999999993E-3</v>
          </cell>
          <cell r="AS102">
            <v>0</v>
          </cell>
          <cell r="AT102">
            <v>0</v>
          </cell>
          <cell r="AU102">
            <v>0</v>
          </cell>
          <cell r="AV102">
            <v>7.1999999999999995E-2</v>
          </cell>
          <cell r="AW102">
            <v>0</v>
          </cell>
          <cell r="AX102">
            <v>0.251</v>
          </cell>
          <cell r="AY102">
            <v>0</v>
          </cell>
          <cell r="AZ102">
            <v>1.4999999999999999E-2</v>
          </cell>
          <cell r="BA102">
            <v>7.4999999999999956E-2</v>
          </cell>
          <cell r="BB102">
            <v>0</v>
          </cell>
          <cell r="BC102">
            <v>0</v>
          </cell>
          <cell r="BD102">
            <v>0</v>
          </cell>
          <cell r="BE102">
            <v>0</v>
          </cell>
          <cell r="BF102">
            <v>5.0740000000000007</v>
          </cell>
          <cell r="BG102">
            <v>0.42800000000000005</v>
          </cell>
          <cell r="BH102">
            <v>1.8149999999999999</v>
          </cell>
          <cell r="BI102">
            <v>0.20100000000000001</v>
          </cell>
          <cell r="BJ102">
            <v>7.1999999999999995E-2</v>
          </cell>
          <cell r="BK102">
            <v>1.7000000000000001E-2</v>
          </cell>
          <cell r="BL102">
            <v>0</v>
          </cell>
          <cell r="BM102">
            <v>0</v>
          </cell>
          <cell r="BN102">
            <v>0</v>
          </cell>
          <cell r="BO102">
            <v>0.26600000000000001</v>
          </cell>
          <cell r="BP102">
            <v>5.2750000000000004</v>
          </cell>
          <cell r="BQ102">
            <v>0.44500000000000006</v>
          </cell>
          <cell r="BR102">
            <v>1.887</v>
          </cell>
          <cell r="BS102">
            <v>64133.85592874435</v>
          </cell>
          <cell r="BT102">
            <v>6247.008632235199</v>
          </cell>
          <cell r="BU102">
            <v>0</v>
          </cell>
          <cell r="BV102">
            <v>2848.286160000001</v>
          </cell>
          <cell r="BW102">
            <v>116.62848000000001</v>
          </cell>
          <cell r="BX102">
            <v>0</v>
          </cell>
          <cell r="BY102">
            <v>4936.6099999999997</v>
          </cell>
          <cell r="BZ102">
            <v>0</v>
          </cell>
          <cell r="CA102">
            <v>280998.28262382234</v>
          </cell>
          <cell r="CB102">
            <v>8749.3600475747608</v>
          </cell>
          <cell r="CC102">
            <v>12644.623082453936</v>
          </cell>
          <cell r="CD102">
            <v>1078.6882250434635</v>
          </cell>
          <cell r="CE102">
            <v>419.48986529468033</v>
          </cell>
          <cell r="CF102">
            <v>179.78137084057727</v>
          </cell>
          <cell r="CG102">
            <v>0</v>
          </cell>
          <cell r="CH102">
            <v>304070.22521502973</v>
          </cell>
          <cell r="CI102">
            <v>5376.4872827805229</v>
          </cell>
          <cell r="CJ102">
            <v>47431.752000000008</v>
          </cell>
          <cell r="CK102">
            <v>48776.687404336299</v>
          </cell>
          <cell r="CL102">
            <v>843.57085466826413</v>
          </cell>
          <cell r="CM102">
            <v>401122.23547403433</v>
          </cell>
          <cell r="CN102">
            <v>40217.067989485477</v>
          </cell>
          <cell r="CO102">
            <v>711.10729254493344</v>
          </cell>
          <cell r="CP102">
            <v>4000.9440000000004</v>
          </cell>
          <cell r="CQ102">
            <v>6451.3233818103909</v>
          </cell>
          <cell r="CR102">
            <v>111.57273420030006</v>
          </cell>
          <cell r="CS102">
            <v>50780.908105496172</v>
          </cell>
          <cell r="CT102">
            <v>7098.4526157797191</v>
          </cell>
          <cell r="CU102">
            <v>19662.713745709818</v>
          </cell>
          <cell r="CV102">
            <v>16681.363647082337</v>
          </cell>
          <cell r="CW102">
            <v>780.82978773576895</v>
          </cell>
          <cell r="CX102">
            <v>0</v>
          </cell>
          <cell r="CY102">
            <v>2377.9816262862059</v>
          </cell>
          <cell r="CZ102">
            <v>6850.0067742274287</v>
          </cell>
          <cell r="DA102">
            <v>1242.2292077614509</v>
          </cell>
          <cell r="DB102">
            <v>9724.8800836182145</v>
          </cell>
          <cell r="DC102">
            <v>64418.45748820094</v>
          </cell>
          <cell r="DD102">
            <v>1139.0297001842991</v>
          </cell>
          <cell r="DE102">
            <v>19545.546239999996</v>
          </cell>
          <cell r="DF102">
            <v>11852.236824695516</v>
          </cell>
          <cell r="DG102">
            <v>173.47422333806875</v>
          </cell>
          <cell r="DH102">
            <v>95989.714776234527</v>
          </cell>
          <cell r="DI102">
            <v>408705.75069271616</v>
          </cell>
          <cell r="DJ102">
            <v>139187.10766304884</v>
          </cell>
          <cell r="DK102">
            <v>547892.858355765</v>
          </cell>
          <cell r="DL102">
            <v>12045.351846318677</v>
          </cell>
          <cell r="DM102">
            <v>212.98264561270844</v>
          </cell>
          <cell r="DN102">
            <v>1878.9480000000001</v>
          </cell>
          <cell r="DO102">
            <v>1932.2258904752848</v>
          </cell>
          <cell r="DP102">
            <v>33.416977096633957</v>
          </cell>
          <cell r="DQ102">
            <v>15889.942713890598</v>
          </cell>
          <cell r="DR102">
            <v>1597.4069061244229</v>
          </cell>
          <cell r="DS102">
            <v>28.244915825382805</v>
          </cell>
          <cell r="DT102">
            <v>158.91600000000003</v>
          </cell>
          <cell r="DU102">
            <v>256.24415301583326</v>
          </cell>
          <cell r="DV102">
            <v>4.4316272930025624</v>
          </cell>
          <cell r="DW102">
            <v>2016.9986864332586</v>
          </cell>
          <cell r="DX102">
            <v>2555.4429416806984</v>
          </cell>
          <cell r="DY102">
            <v>45.184649263509527</v>
          </cell>
          <cell r="DZ102">
            <v>775.36051199999986</v>
          </cell>
          <cell r="EA102">
            <v>470.17137816973946</v>
          </cell>
          <cell r="EB102">
            <v>6.881622082832501</v>
          </cell>
          <cell r="EC102">
            <v>3807.8564539332701</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417012.1781879249</v>
          </cell>
          <cell r="EW102">
            <v>52797.906791929432</v>
          </cell>
          <cell r="EX102">
            <v>99797.5712301678</v>
          </cell>
          <cell r="EY102">
            <v>15041.708026994966</v>
          </cell>
          <cell r="EZ102">
            <v>265.96340322780998</v>
          </cell>
          <cell r="FA102">
            <v>2346.348</v>
          </cell>
          <cell r="FB102">
            <v>2412.8790970611767</v>
          </cell>
          <cell r="FC102">
            <v>41.729657966443391</v>
          </cell>
          <cell r="FD102">
            <v>19842.664782022584</v>
          </cell>
          <cell r="FE102">
            <v>0</v>
          </cell>
          <cell r="FF102">
            <v>0</v>
          </cell>
          <cell r="FG102">
            <v>0</v>
          </cell>
          <cell r="FH102">
            <v>0</v>
          </cell>
          <cell r="FI102">
            <v>0</v>
          </cell>
          <cell r="FJ102">
            <v>0</v>
          </cell>
          <cell r="FK102">
            <v>898.90685420288628</v>
          </cell>
          <cell r="FL102">
            <v>15.894227284530416</v>
          </cell>
          <cell r="FM102">
            <v>140.22</v>
          </cell>
          <cell r="FN102">
            <v>144.19596197576752</v>
          </cell>
          <cell r="FO102">
            <v>2.4938042609428224</v>
          </cell>
          <cell r="FP102">
            <v>1185.8166204395966</v>
          </cell>
          <cell r="FQ102">
            <v>619811.61044450942</v>
          </cell>
          <cell r="FR102">
            <v>28078.434966492325</v>
          </cell>
          <cell r="FS102">
            <v>0</v>
          </cell>
          <cell r="FT102">
            <v>21028.481402462181</v>
          </cell>
          <cell r="FU102">
            <v>883645.72484353243</v>
          </cell>
          <cell r="FV102">
            <v>1552564.2516569966</v>
          </cell>
          <cell r="FY102">
            <v>424903.95238684001</v>
          </cell>
          <cell r="FZ102">
            <v>286.41221070160077</v>
          </cell>
          <cell r="GA102">
            <v>2813.2245119999998</v>
          </cell>
          <cell r="GB102">
            <v>2658.6414216608578</v>
          </cell>
          <cell r="GC102">
            <v>44.73022647246902</v>
          </cell>
          <cell r="GD102">
            <v>430706.96075767494</v>
          </cell>
          <cell r="GF102">
            <v>4.6890000000000009</v>
          </cell>
          <cell r="GG102">
            <v>0.192</v>
          </cell>
          <cell r="GH102">
            <v>0.26600000000000001</v>
          </cell>
        </row>
        <row r="103">
          <cell r="A103" t="str">
            <v>39203</v>
          </cell>
          <cell r="B103" t="str">
            <v>Highland School District</v>
          </cell>
          <cell r="C103">
            <v>389.76718624299139</v>
          </cell>
          <cell r="D103">
            <v>86.088604411926227</v>
          </cell>
          <cell r="E103">
            <v>187.88117075306147</v>
          </cell>
          <cell r="F103">
            <v>200.49582869619661</v>
          </cell>
          <cell r="G103">
            <v>366.61800170734421</v>
          </cell>
          <cell r="H103">
            <v>0</v>
          </cell>
          <cell r="I103">
            <v>33.502823445726698</v>
          </cell>
          <cell r="J103">
            <v>0</v>
          </cell>
          <cell r="K103">
            <v>0</v>
          </cell>
          <cell r="L103">
            <v>2.67</v>
          </cell>
          <cell r="M103">
            <v>0.22</v>
          </cell>
          <cell r="N103">
            <v>0.75170000000000003</v>
          </cell>
          <cell r="O103">
            <v>300.52585178077186</v>
          </cell>
          <cell r="P103">
            <v>1118.3399999999999</v>
          </cell>
          <cell r="Q103">
            <v>0.1986</v>
          </cell>
          <cell r="R103">
            <v>3.7510000000000003</v>
          </cell>
          <cell r="S103">
            <v>17.843</v>
          </cell>
          <cell r="T103">
            <v>3.6829999999999998</v>
          </cell>
          <cell r="U103">
            <v>8.0370000000000008</v>
          </cell>
          <cell r="V103">
            <v>8.4329999999999998</v>
          </cell>
          <cell r="W103">
            <v>13.909000000000001</v>
          </cell>
          <cell r="X103">
            <v>1.6310000000000002</v>
          </cell>
          <cell r="Y103">
            <v>2.3959999999999999</v>
          </cell>
          <cell r="Z103">
            <v>0.20699999999999999</v>
          </cell>
          <cell r="AA103">
            <v>8.1000000000000016E-2</v>
          </cell>
          <cell r="AB103">
            <v>3.3000000000000002E-2</v>
          </cell>
          <cell r="AC103">
            <v>0</v>
          </cell>
          <cell r="AD103">
            <v>2.2399999999999998</v>
          </cell>
          <cell r="AE103">
            <v>6.2330000000000005</v>
          </cell>
          <cell r="AF103">
            <v>5.2969999999999997</v>
          </cell>
          <cell r="AG103">
            <v>0.252</v>
          </cell>
          <cell r="AH103">
            <v>0</v>
          </cell>
          <cell r="AI103">
            <v>0.752</v>
          </cell>
          <cell r="AJ103">
            <v>2.1709999999999998</v>
          </cell>
          <cell r="AK103">
            <v>0.39800000000000002</v>
          </cell>
          <cell r="AL103">
            <v>4.1437520000000001</v>
          </cell>
          <cell r="AM103">
            <v>1.0549999999999999</v>
          </cell>
          <cell r="AN103">
            <v>3.0880000000000001</v>
          </cell>
          <cell r="AO103">
            <v>0.13700000000000001</v>
          </cell>
          <cell r="AP103">
            <v>0</v>
          </cell>
          <cell r="AQ103">
            <v>1.5129999999999999</v>
          </cell>
          <cell r="AR103">
            <v>6.8000000000000005E-2</v>
          </cell>
          <cell r="AS103">
            <v>0</v>
          </cell>
          <cell r="AT103">
            <v>0</v>
          </cell>
          <cell r="AU103">
            <v>0</v>
          </cell>
          <cell r="AV103">
            <v>0.56899999999999995</v>
          </cell>
          <cell r="AW103">
            <v>0</v>
          </cell>
          <cell r="AX103">
            <v>3.3980000000000001</v>
          </cell>
          <cell r="AY103">
            <v>3.8290000000000002</v>
          </cell>
          <cell r="AZ103">
            <v>0.16400000000000001</v>
          </cell>
          <cell r="BA103">
            <v>0.83699999999999974</v>
          </cell>
          <cell r="BB103">
            <v>0</v>
          </cell>
          <cell r="BC103">
            <v>0</v>
          </cell>
          <cell r="BD103">
            <v>0</v>
          </cell>
          <cell r="BE103">
            <v>0</v>
          </cell>
          <cell r="BF103">
            <v>57.09</v>
          </cell>
          <cell r="BG103">
            <v>4.806</v>
          </cell>
          <cell r="BH103">
            <v>20.431000000000001</v>
          </cell>
          <cell r="BI103">
            <v>1.581</v>
          </cell>
          <cell r="BJ103">
            <v>0.56899999999999995</v>
          </cell>
          <cell r="BK103">
            <v>0.13700000000000001</v>
          </cell>
          <cell r="BL103">
            <v>0</v>
          </cell>
          <cell r="BM103">
            <v>0</v>
          </cell>
          <cell r="BN103">
            <v>0</v>
          </cell>
          <cell r="BO103">
            <v>7.391</v>
          </cell>
          <cell r="BP103">
            <v>58.671000000000006</v>
          </cell>
          <cell r="BQ103">
            <v>4.9429999999999996</v>
          </cell>
          <cell r="BR103">
            <v>21</v>
          </cell>
          <cell r="BS103">
            <v>721686.22900842479</v>
          </cell>
          <cell r="BT103">
            <v>49312.135773296213</v>
          </cell>
          <cell r="BU103">
            <v>0</v>
          </cell>
          <cell r="BV103">
            <v>32037.600480000005</v>
          </cell>
          <cell r="BW103">
            <v>919.05672000000004</v>
          </cell>
          <cell r="BX103">
            <v>0</v>
          </cell>
          <cell r="BY103">
            <v>13180.748699999998</v>
          </cell>
          <cell r="BZ103">
            <v>1281.06</v>
          </cell>
          <cell r="CA103">
            <v>3112172.1126579917</v>
          </cell>
          <cell r="CB103">
            <v>96241.187587599721</v>
          </cell>
          <cell r="CC103">
            <v>141381.90402200422</v>
          </cell>
          <cell r="CD103">
            <v>12214.546799897695</v>
          </cell>
          <cell r="CE103">
            <v>4779.6052695251856</v>
          </cell>
          <cell r="CF103">
            <v>1947.2465912880384</v>
          </cell>
          <cell r="CG103">
            <v>0</v>
          </cell>
          <cell r="CH103">
            <v>3368736.6029283064</v>
          </cell>
          <cell r="CI103">
            <v>59565.087281640153</v>
          </cell>
          <cell r="CJ103">
            <v>533677.32000000007</v>
          </cell>
          <cell r="CK103">
            <v>540387.70850510057</v>
          </cell>
          <cell r="CL103">
            <v>9345.7621944893399</v>
          </cell>
          <cell r="CM103">
            <v>4452147.393627896</v>
          </cell>
          <cell r="CN103">
            <v>339700.94869639754</v>
          </cell>
          <cell r="CO103">
            <v>6006.5000751818297</v>
          </cell>
          <cell r="CP103">
            <v>44926.487999999998</v>
          </cell>
          <cell r="CQ103">
            <v>54492.303459844523</v>
          </cell>
          <cell r="CR103">
            <v>942.41986179602918</v>
          </cell>
          <cell r="CS103">
            <v>440062.16001803806</v>
          </cell>
          <cell r="CT103">
            <v>79502.669296732842</v>
          </cell>
          <cell r="CU103">
            <v>221223.27577077496</v>
          </cell>
          <cell r="CV103">
            <v>188002.51752892582</v>
          </cell>
          <cell r="CW103">
            <v>8944.0502958824454</v>
          </cell>
          <cell r="CX103">
            <v>0</v>
          </cell>
          <cell r="CY103">
            <v>26690.181835331739</v>
          </cell>
          <cell r="CZ103">
            <v>77053.70314428884</v>
          </cell>
          <cell r="DA103">
            <v>14125.920705401641</v>
          </cell>
          <cell r="DB103">
            <v>109600.10838763886</v>
          </cell>
          <cell r="DC103">
            <v>725142.42696497717</v>
          </cell>
          <cell r="DD103">
            <v>12821.771793093882</v>
          </cell>
          <cell r="DE103">
            <v>220019.31417599999</v>
          </cell>
          <cell r="DF103">
            <v>133417.65871369373</v>
          </cell>
          <cell r="DG103">
            <v>1952.755844088198</v>
          </cell>
          <cell r="DH103">
            <v>1080532.155698759</v>
          </cell>
          <cell r="DI103">
            <v>4433579.978589681</v>
          </cell>
          <cell r="DJ103">
            <v>1539161.7307550125</v>
          </cell>
          <cell r="DK103">
            <v>5972741.7093446935</v>
          </cell>
          <cell r="DL103">
            <v>93290.81396443602</v>
          </cell>
          <cell r="DM103">
            <v>1649.5428795283515</v>
          </cell>
          <cell r="DN103">
            <v>14779.188</v>
          </cell>
          <cell r="DO103">
            <v>14965.019568165422</v>
          </cell>
          <cell r="DP103">
            <v>258.81327779799835</v>
          </cell>
          <cell r="DQ103">
            <v>123293.83481039944</v>
          </cell>
          <cell r="DR103">
            <v>9683.526835498642</v>
          </cell>
          <cell r="DS103">
            <v>171.22149610901397</v>
          </cell>
          <cell r="DT103">
            <v>1280.6760000000002</v>
          </cell>
          <cell r="DU103">
            <v>1553.3594619223263</v>
          </cell>
          <cell r="DV103">
            <v>26.864652739504294</v>
          </cell>
          <cell r="DW103">
            <v>12544.426950160472</v>
          </cell>
          <cell r="DX103">
            <v>20195.097691893297</v>
          </cell>
          <cell r="DY103">
            <v>357.08424209634541</v>
          </cell>
          <cell r="DZ103">
            <v>6127.501823999999</v>
          </cell>
          <cell r="EA103">
            <v>3715.6599191469691</v>
          </cell>
          <cell r="EB103">
            <v>54.383930071273404</v>
          </cell>
          <cell r="EC103">
            <v>30092.643365111537</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4575441.2284382954</v>
          </cell>
          <cell r="EW103">
            <v>452606.58696819854</v>
          </cell>
          <cell r="EX103">
            <v>1110624.7990638705</v>
          </cell>
          <cell r="EY103">
            <v>200507.39143020468</v>
          </cell>
          <cell r="EZ103">
            <v>3545.3173337364278</v>
          </cell>
          <cell r="FA103">
            <v>31764.504000000001</v>
          </cell>
          <cell r="FB103">
            <v>32163.906699953266</v>
          </cell>
          <cell r="FC103">
            <v>556.26028966324554</v>
          </cell>
          <cell r="FD103">
            <v>264992.06241982122</v>
          </cell>
          <cell r="FE103">
            <v>225939.61206187573</v>
          </cell>
          <cell r="FF103">
            <v>3995.00296376599</v>
          </cell>
          <cell r="FG103">
            <v>35793.491999999998</v>
          </cell>
          <cell r="FH103">
            <v>36243.55466572132</v>
          </cell>
          <cell r="FI103">
            <v>626.81596501488389</v>
          </cell>
          <cell r="FJ103">
            <v>298603.4746926119</v>
          </cell>
          <cell r="FK103">
            <v>9677.2254839769175</v>
          </cell>
          <cell r="FL103">
            <v>171.11007731982863</v>
          </cell>
          <cell r="FM103">
            <v>1533.0720000000001</v>
          </cell>
          <cell r="FN103">
            <v>1552.3486459071025</v>
          </cell>
          <cell r="FO103">
            <v>26.847171131481115</v>
          </cell>
          <cell r="FP103">
            <v>12789.493301015502</v>
          </cell>
          <cell r="FQ103">
            <v>6740927.347533118</v>
          </cell>
          <cell r="FR103">
            <v>216162.09761896764</v>
          </cell>
          <cell r="FS103">
            <v>0</v>
          </cell>
          <cell r="FT103">
            <v>576385.03041344858</v>
          </cell>
          <cell r="FU103">
            <v>0</v>
          </cell>
          <cell r="FV103">
            <v>7533474.4755655341</v>
          </cell>
          <cell r="FY103">
            <v>4556749.4170815088</v>
          </cell>
          <cell r="FZ103">
            <v>2177.8486177337109</v>
          </cell>
          <cell r="GA103">
            <v>22187.365824</v>
          </cell>
          <cell r="GB103">
            <v>20234.038949234717</v>
          </cell>
          <cell r="GC103">
            <v>340.0618606087761</v>
          </cell>
          <cell r="GD103">
            <v>4601688.7323330855</v>
          </cell>
          <cell r="GF103">
            <v>52.742000000000004</v>
          </cell>
          <cell r="GG103">
            <v>1.5129999999999999</v>
          </cell>
          <cell r="GH103">
            <v>7.391</v>
          </cell>
        </row>
        <row r="104">
          <cell r="A104" t="str">
            <v>17401</v>
          </cell>
          <cell r="B104" t="str">
            <v>Highline School District</v>
          </cell>
          <cell r="C104">
            <v>5399.3825300604394</v>
          </cell>
          <cell r="D104">
            <v>1438.5858895150827</v>
          </cell>
          <cell r="E104">
            <v>2765.802370332201</v>
          </cell>
          <cell r="F104">
            <v>2538.7076343159083</v>
          </cell>
          <cell r="G104">
            <v>5701.0118735807418</v>
          </cell>
          <cell r="H104">
            <v>78.128830318201679</v>
          </cell>
          <cell r="I104">
            <v>921.47116970492584</v>
          </cell>
          <cell r="J104">
            <v>0</v>
          </cell>
          <cell r="K104">
            <v>583.90880066073862</v>
          </cell>
          <cell r="L104">
            <v>204.32</v>
          </cell>
          <cell r="M104">
            <v>23.46</v>
          </cell>
          <cell r="N104">
            <v>0.65910000000000002</v>
          </cell>
          <cell r="O104">
            <v>4367.9141799766703</v>
          </cell>
          <cell r="P104">
            <v>17261.03</v>
          </cell>
          <cell r="Q104">
            <v>0.19139999999999999</v>
          </cell>
          <cell r="R104">
            <v>50.936</v>
          </cell>
          <cell r="S104">
            <v>247.17699999999999</v>
          </cell>
          <cell r="T104">
            <v>61.54</v>
          </cell>
          <cell r="U104">
            <v>118.315</v>
          </cell>
          <cell r="V104">
            <v>103.494</v>
          </cell>
          <cell r="W104">
            <v>175.18299999999999</v>
          </cell>
          <cell r="X104">
            <v>22.530999999999999</v>
          </cell>
          <cell r="Y104">
            <v>31.541999999999998</v>
          </cell>
          <cell r="Z104">
            <v>2.8380000000000001</v>
          </cell>
          <cell r="AA104">
            <v>1.147</v>
          </cell>
          <cell r="AB104">
            <v>0.46799999999999997</v>
          </cell>
          <cell r="AC104">
            <v>0</v>
          </cell>
          <cell r="AD104">
            <v>31.019000000000002</v>
          </cell>
          <cell r="AE104">
            <v>84.409000000000006</v>
          </cell>
          <cell r="AF104">
            <v>71.578000000000003</v>
          </cell>
          <cell r="AG104">
            <v>3.407</v>
          </cell>
          <cell r="AH104">
            <v>0</v>
          </cell>
          <cell r="AI104">
            <v>10.211</v>
          </cell>
          <cell r="AJ104">
            <v>29.478999999999999</v>
          </cell>
          <cell r="AK104">
            <v>5.3979999999999997</v>
          </cell>
          <cell r="AL104">
            <v>56.237557999999986</v>
          </cell>
          <cell r="AM104">
            <v>14.324</v>
          </cell>
          <cell r="AN104">
            <v>41.914000000000001</v>
          </cell>
          <cell r="AO104">
            <v>4.0999999999999996</v>
          </cell>
          <cell r="AP104">
            <v>3.5289999999999999</v>
          </cell>
          <cell r="AQ104">
            <v>41.616999999999997</v>
          </cell>
          <cell r="AR104">
            <v>2.0190000000000001</v>
          </cell>
          <cell r="AS104">
            <v>2.802</v>
          </cell>
          <cell r="AT104">
            <v>30.786000000000001</v>
          </cell>
          <cell r="AU104">
            <v>1.3779999999999999</v>
          </cell>
          <cell r="AV104">
            <v>16.991</v>
          </cell>
          <cell r="AW104">
            <v>9.9250000000000007</v>
          </cell>
          <cell r="AX104">
            <v>45.98</v>
          </cell>
          <cell r="AY104">
            <v>55.652999999999999</v>
          </cell>
          <cell r="AZ104">
            <v>2.4079999999999999</v>
          </cell>
          <cell r="BA104">
            <v>10.414</v>
          </cell>
          <cell r="BB104">
            <v>0</v>
          </cell>
          <cell r="BC104">
            <v>0</v>
          </cell>
          <cell r="BD104">
            <v>0</v>
          </cell>
          <cell r="BE104">
            <v>0</v>
          </cell>
          <cell r="BF104">
            <v>774.64899999999989</v>
          </cell>
          <cell r="BG104">
            <v>65.260000000000005</v>
          </cell>
          <cell r="BH104">
            <v>277.41500000000008</v>
          </cell>
          <cell r="BI104">
            <v>47.164999999999999</v>
          </cell>
          <cell r="BJ104">
            <v>16.991</v>
          </cell>
          <cell r="BK104">
            <v>4.0999999999999996</v>
          </cell>
          <cell r="BL104">
            <v>32.164000000000001</v>
          </cell>
          <cell r="BM104">
            <v>9.9250000000000007</v>
          </cell>
          <cell r="BN104">
            <v>2.802</v>
          </cell>
          <cell r="BO104">
            <v>104.041</v>
          </cell>
          <cell r="BP104">
            <v>853.97799999999984</v>
          </cell>
          <cell r="BQ104">
            <v>72.162000000000006</v>
          </cell>
          <cell r="BR104">
            <v>304.33100000000007</v>
          </cell>
          <cell r="BS104">
            <v>9800496.631250564</v>
          </cell>
          <cell r="BT104">
            <v>1471291.2480340411</v>
          </cell>
          <cell r="BU104">
            <v>764069.5302052988</v>
          </cell>
          <cell r="BV104">
            <v>435001.75511999999</v>
          </cell>
          <cell r="BW104">
            <v>27423.486240000002</v>
          </cell>
          <cell r="BX104">
            <v>18700.647840000001</v>
          </cell>
          <cell r="BY104">
            <v>1008648.1551999999</v>
          </cell>
          <cell r="BZ104">
            <v>136607.58000000002</v>
          </cell>
          <cell r="CA104">
            <v>40462817.289358377</v>
          </cell>
          <cell r="CB104">
            <v>1273060.2652708176</v>
          </cell>
          <cell r="CC104">
            <v>1782205.2677276698</v>
          </cell>
          <cell r="CD104">
            <v>160354.40206109718</v>
          </cell>
          <cell r="CE104">
            <v>64808.491601155205</v>
          </cell>
          <cell r="CF104">
            <v>26443.220635868031</v>
          </cell>
          <cell r="CG104">
            <v>0</v>
          </cell>
          <cell r="CH104">
            <v>43769688.936654985</v>
          </cell>
          <cell r="CI104">
            <v>773923.77294674516</v>
          </cell>
          <cell r="CJ104">
            <v>7241418.851999999</v>
          </cell>
          <cell r="CK104">
            <v>7021208.4512335556</v>
          </cell>
          <cell r="CL104">
            <v>121428.63997534433</v>
          </cell>
          <cell r="CM104">
            <v>58153744.879863888</v>
          </cell>
          <cell r="CN104">
            <v>4540571.6736245928</v>
          </cell>
          <cell r="CO104">
            <v>80285.157293951139</v>
          </cell>
          <cell r="CP104">
            <v>610050.4800000001</v>
          </cell>
          <cell r="CQ104">
            <v>728364.78811679385</v>
          </cell>
          <cell r="CR104">
            <v>12596.741179420935</v>
          </cell>
          <cell r="CS104">
            <v>5891583.682920808</v>
          </cell>
          <cell r="CT104">
            <v>1100934.5084443556</v>
          </cell>
          <cell r="CU104">
            <v>2995866.4342267513</v>
          </cell>
          <cell r="CV104">
            <v>2540465.2066614036</v>
          </cell>
          <cell r="CW104">
            <v>120922.14030980751</v>
          </cell>
          <cell r="CX104">
            <v>0</v>
          </cell>
          <cell r="CY104">
            <v>362411.49829863355</v>
          </cell>
          <cell r="CZ104">
            <v>1046276.4233028515</v>
          </cell>
          <cell r="DA104">
            <v>191587.2360998946</v>
          </cell>
          <cell r="DB104">
            <v>1487622.7146889556</v>
          </cell>
          <cell r="DC104">
            <v>9846086.1620326564</v>
          </cell>
          <cell r="DD104">
            <v>174095.8260477297</v>
          </cell>
          <cell r="DE104">
            <v>2987453.2838400006</v>
          </cell>
          <cell r="DF104">
            <v>1811563.7899299767</v>
          </cell>
          <cell r="DG104">
            <v>26514.794307069231</v>
          </cell>
          <cell r="DH104">
            <v>14671618.030109704</v>
          </cell>
          <cell r="DI104">
            <v>58156346.772312239</v>
          </cell>
          <cell r="DJ104">
            <v>20560599.820582159</v>
          </cell>
          <cell r="DK104">
            <v>78716946.592894405</v>
          </cell>
          <cell r="DL104">
            <v>2664945.5155784525</v>
          </cell>
          <cell r="DM104">
            <v>47120.844086848665</v>
          </cell>
          <cell r="DN104">
            <v>440898.42</v>
          </cell>
          <cell r="DO104">
            <v>427490.7688545789</v>
          </cell>
          <cell r="DP104">
            <v>7393.260437226556</v>
          </cell>
          <cell r="DQ104">
            <v>3540727.9648702578</v>
          </cell>
          <cell r="DR104">
            <v>285264.23324947635</v>
          </cell>
          <cell r="DS104">
            <v>5043.9648315231316</v>
          </cell>
          <cell r="DT104">
            <v>38326.799999999996</v>
          </cell>
          <cell r="DU104">
            <v>45759.969832651761</v>
          </cell>
          <cell r="DV104">
            <v>791.39808206597945</v>
          </cell>
          <cell r="DW104">
            <v>370142.4011641941</v>
          </cell>
          <cell r="DX104">
            <v>603049.04197356594</v>
          </cell>
          <cell r="DY104">
            <v>10662.949661615072</v>
          </cell>
          <cell r="DZ104">
            <v>182974.31193599998</v>
          </cell>
          <cell r="EA104">
            <v>110953.9150900284</v>
          </cell>
          <cell r="EB104">
            <v>1623.9672334639754</v>
          </cell>
          <cell r="EC104">
            <v>898601.23623305839</v>
          </cell>
          <cell r="ED104">
            <v>1817349.8900257682</v>
          </cell>
          <cell r="EE104">
            <v>32133.888035819167</v>
          </cell>
          <cell r="EF104">
            <v>300669.07199999999</v>
          </cell>
          <cell r="EG104">
            <v>291525.77312495868</v>
          </cell>
          <cell r="EH104">
            <v>5041.8070328200274</v>
          </cell>
          <cell r="EI104">
            <v>2414586.5421835468</v>
          </cell>
          <cell r="EJ104">
            <v>352260.71105806855</v>
          </cell>
          <cell r="EK104">
            <v>6228.5783880601521</v>
          </cell>
          <cell r="EL104">
            <v>106881.2928</v>
          </cell>
          <cell r="EM104">
            <v>64811.818449092571</v>
          </cell>
          <cell r="EN104">
            <v>948.61248850156107</v>
          </cell>
          <cell r="EO104">
            <v>524902.43479566264</v>
          </cell>
          <cell r="EP104">
            <v>194953.75160122753</v>
          </cell>
          <cell r="EQ104">
            <v>3447.1193799824105</v>
          </cell>
          <cell r="ER104">
            <v>26193.096000000001</v>
          </cell>
          <cell r="ES104">
            <v>31273.03304172933</v>
          </cell>
          <cell r="ET104">
            <v>540.85303071924022</v>
          </cell>
          <cell r="EU104">
            <v>252960.73367367609</v>
          </cell>
          <cell r="EV104">
            <v>64109059.386917695</v>
          </cell>
          <cell r="EW104">
            <v>6514686.8177586785</v>
          </cell>
          <cell r="EX104">
            <v>16095121.701138426</v>
          </cell>
          <cell r="EY104">
            <v>2597989.9248658377</v>
          </cell>
          <cell r="EZ104">
            <v>45936.953484857455</v>
          </cell>
          <cell r="FA104">
            <v>429821.04</v>
          </cell>
          <cell r="FB104">
            <v>416750.25022651406</v>
          </cell>
          <cell r="FC104">
            <v>7207.5080017741357</v>
          </cell>
          <cell r="FD104">
            <v>3451768.7230941257</v>
          </cell>
          <cell r="FE104">
            <v>3144539.6539486405</v>
          </cell>
          <cell r="FF104">
            <v>55600.897614023183</v>
          </cell>
          <cell r="FG104">
            <v>520244.24400000001</v>
          </cell>
          <cell r="FH104">
            <v>504423.69890944299</v>
          </cell>
          <cell r="FI104">
            <v>8723.7808356402384</v>
          </cell>
          <cell r="FJ104">
            <v>4177931.3776937234</v>
          </cell>
          <cell r="FK104">
            <v>136058.28053668851</v>
          </cell>
          <cell r="FL104">
            <v>2405.7456283500942</v>
          </cell>
          <cell r="FM104">
            <v>22509.984</v>
          </cell>
          <cell r="FN104">
            <v>21825.458950531665</v>
          </cell>
          <cell r="FO104">
            <v>377.46148908812978</v>
          </cell>
          <cell r="FP104">
            <v>180771.18497630832</v>
          </cell>
          <cell r="FQ104">
            <v>90097700.714464962</v>
          </cell>
          <cell r="FR104">
            <v>6308186.3365415512</v>
          </cell>
          <cell r="FS104">
            <v>3975219.8886981844</v>
          </cell>
          <cell r="FT104">
            <v>7810471.2857641578</v>
          </cell>
          <cell r="FU104">
            <v>0</v>
          </cell>
          <cell r="FV104">
            <v>108191578.22546886</v>
          </cell>
          <cell r="FY104">
            <v>64074169.915798791</v>
          </cell>
          <cell r="FZ104">
            <v>104637.3443838486</v>
          </cell>
          <cell r="GA104">
            <v>1095942.9927359999</v>
          </cell>
          <cell r="GB104">
            <v>971815.27839303971</v>
          </cell>
          <cell r="GC104">
            <v>16339.898304797338</v>
          </cell>
          <cell r="GD104">
            <v>66262905.429616474</v>
          </cell>
          <cell r="GF104">
            <v>716.12299999999993</v>
          </cell>
          <cell r="GG104">
            <v>75.932000000000002</v>
          </cell>
          <cell r="GH104">
            <v>104.041</v>
          </cell>
        </row>
        <row r="105">
          <cell r="A105" t="str">
            <v>06098</v>
          </cell>
          <cell r="B105" t="str">
            <v>Hockinson School District</v>
          </cell>
          <cell r="C105">
            <v>418.60069011301448</v>
          </cell>
          <cell r="D105">
            <v>154.25924570462379</v>
          </cell>
          <cell r="E105">
            <v>326.67330116740862</v>
          </cell>
          <cell r="F105">
            <v>326.41585916856911</v>
          </cell>
          <cell r="G105">
            <v>646.47804980577951</v>
          </cell>
          <cell r="H105">
            <v>0</v>
          </cell>
          <cell r="I105">
            <v>36.065768935760858</v>
          </cell>
          <cell r="J105">
            <v>0</v>
          </cell>
          <cell r="K105">
            <v>0</v>
          </cell>
          <cell r="L105">
            <v>52.29</v>
          </cell>
          <cell r="M105">
            <v>5.6</v>
          </cell>
          <cell r="N105">
            <v>0.22520000000000001</v>
          </cell>
          <cell r="O105">
            <v>23.539616341310978</v>
          </cell>
          <cell r="P105">
            <v>1894.36</v>
          </cell>
          <cell r="Q105">
            <v>1.3299999999999999E-2</v>
          </cell>
          <cell r="R105">
            <v>5.7530000000000001</v>
          </cell>
          <cell r="S105">
            <v>19.163</v>
          </cell>
          <cell r="T105">
            <v>6.5990000000000002</v>
          </cell>
          <cell r="U105">
            <v>13.974</v>
          </cell>
          <cell r="V105">
            <v>13.728999999999999</v>
          </cell>
          <cell r="W105">
            <v>25.486999999999998</v>
          </cell>
          <cell r="X105">
            <v>2.415</v>
          </cell>
          <cell r="Y105">
            <v>3.8940000000000001</v>
          </cell>
          <cell r="Z105">
            <v>0.31400000000000006</v>
          </cell>
          <cell r="AA105">
            <v>0.114</v>
          </cell>
          <cell r="AB105">
            <v>4.7E-2</v>
          </cell>
          <cell r="AC105">
            <v>0</v>
          </cell>
          <cell r="AD105">
            <v>3.2969999999999997</v>
          </cell>
          <cell r="AE105">
            <v>9.6080000000000005</v>
          </cell>
          <cell r="AF105">
            <v>8.2089999999999996</v>
          </cell>
          <cell r="AG105">
            <v>0.39100000000000001</v>
          </cell>
          <cell r="AH105">
            <v>0</v>
          </cell>
          <cell r="AI105">
            <v>1.153</v>
          </cell>
          <cell r="AJ105">
            <v>3.3290000000000002</v>
          </cell>
          <cell r="AK105">
            <v>0.61</v>
          </cell>
          <cell r="AL105">
            <v>6.2585580000000007</v>
          </cell>
          <cell r="AM105">
            <v>1.5940000000000001</v>
          </cell>
          <cell r="AN105">
            <v>4.665</v>
          </cell>
          <cell r="AO105">
            <v>0.14799999999999999</v>
          </cell>
          <cell r="AP105">
            <v>0</v>
          </cell>
          <cell r="AQ105">
            <v>1.629</v>
          </cell>
          <cell r="AR105">
            <v>7.2999999999999995E-2</v>
          </cell>
          <cell r="AS105">
            <v>0</v>
          </cell>
          <cell r="AT105">
            <v>0</v>
          </cell>
          <cell r="AU105">
            <v>0</v>
          </cell>
          <cell r="AV105">
            <v>0.61299999999999999</v>
          </cell>
          <cell r="AW105">
            <v>0</v>
          </cell>
          <cell r="AX105">
            <v>1.724</v>
          </cell>
          <cell r="AY105">
            <v>0.3</v>
          </cell>
          <cell r="AZ105">
            <v>0.25700000000000001</v>
          </cell>
          <cell r="BA105">
            <v>0</v>
          </cell>
          <cell r="BB105">
            <v>0</v>
          </cell>
          <cell r="BC105">
            <v>0</v>
          </cell>
          <cell r="BD105">
            <v>0</v>
          </cell>
          <cell r="BE105">
            <v>0</v>
          </cell>
          <cell r="BF105">
            <v>85.736000000000018</v>
          </cell>
          <cell r="BG105">
            <v>7.3470000000000004</v>
          </cell>
          <cell r="BH105">
            <v>31.262</v>
          </cell>
          <cell r="BI105">
            <v>1.702</v>
          </cell>
          <cell r="BJ105">
            <v>0.61299999999999999</v>
          </cell>
          <cell r="BK105">
            <v>0.14799999999999999</v>
          </cell>
          <cell r="BL105">
            <v>0</v>
          </cell>
          <cell r="BM105">
            <v>0</v>
          </cell>
          <cell r="BN105">
            <v>0</v>
          </cell>
          <cell r="BO105">
            <v>2.2810000000000001</v>
          </cell>
          <cell r="BP105">
            <v>87.438000000000017</v>
          </cell>
          <cell r="BQ105">
            <v>7.4950000000000001</v>
          </cell>
          <cell r="BR105">
            <v>31.875</v>
          </cell>
          <cell r="BS105">
            <v>1106843.4175319283</v>
          </cell>
          <cell r="BT105">
            <v>53084.483981167694</v>
          </cell>
          <cell r="BU105">
            <v>0</v>
          </cell>
          <cell r="BV105">
            <v>47958.602880000006</v>
          </cell>
          <cell r="BW105">
            <v>989.51976000000013</v>
          </cell>
          <cell r="BX105">
            <v>0</v>
          </cell>
          <cell r="BY105">
            <v>258135.33689999997</v>
          </cell>
          <cell r="BZ105">
            <v>32608.799999999999</v>
          </cell>
          <cell r="CA105">
            <v>4571388.4762545638</v>
          </cell>
          <cell r="CB105">
            <v>139830.57009518152</v>
          </cell>
          <cell r="CC105">
            <v>225465.93786775856</v>
          </cell>
          <cell r="CD105">
            <v>18180.869155232715</v>
          </cell>
          <cell r="CE105">
            <v>6600.6977187787561</v>
          </cell>
          <cell r="CF105">
            <v>2721.3402875666798</v>
          </cell>
          <cell r="CG105">
            <v>0</v>
          </cell>
          <cell r="CH105">
            <v>4964187.8913790835</v>
          </cell>
          <cell r="CI105">
            <v>87775.424405524507</v>
          </cell>
          <cell r="CJ105">
            <v>801460.12800000014</v>
          </cell>
          <cell r="CK105">
            <v>796318.15585678222</v>
          </cell>
          <cell r="CL105">
            <v>13771.964089226796</v>
          </cell>
          <cell r="CM105">
            <v>6575738.1393250935</v>
          </cell>
          <cell r="CN105">
            <v>511899.72327039531</v>
          </cell>
          <cell r="CO105">
            <v>9051.2721206946298</v>
          </cell>
          <cell r="CP105">
            <v>68679.756000000008</v>
          </cell>
          <cell r="CQ105">
            <v>82115.152072746117</v>
          </cell>
          <cell r="CR105">
            <v>1420.1445957369876</v>
          </cell>
          <cell r="CS105">
            <v>664114.77593887842</v>
          </cell>
          <cell r="CT105">
            <v>117017.99137112865</v>
          </cell>
          <cell r="CU105">
            <v>341009.66366205766</v>
          </cell>
          <cell r="CV105">
            <v>291355.98761467851</v>
          </cell>
          <cell r="CW105">
            <v>13877.474863849349</v>
          </cell>
          <cell r="CX105">
            <v>0</v>
          </cell>
          <cell r="CY105">
            <v>40922.579329970074</v>
          </cell>
          <cell r="CZ105">
            <v>118153.74378965342</v>
          </cell>
          <cell r="DA105">
            <v>21650.280478128141</v>
          </cell>
          <cell r="DB105">
            <v>165571.40726306193</v>
          </cell>
          <cell r="DC105">
            <v>1109559.1283725279</v>
          </cell>
          <cell r="DD105">
            <v>19618.923684386536</v>
          </cell>
          <cell r="DE105">
            <v>336657.22675199999</v>
          </cell>
          <cell r="DF105">
            <v>204145.80033808888</v>
          </cell>
          <cell r="DG105">
            <v>2987.9620771320692</v>
          </cell>
          <cell r="DH105">
            <v>1653350.1175397485</v>
          </cell>
          <cell r="DI105">
            <v>6585646.7430220069</v>
          </cell>
          <cell r="DJ105">
            <v>2307556.2897817134</v>
          </cell>
          <cell r="DK105">
            <v>8893203.0328037199</v>
          </cell>
          <cell r="DL105">
            <v>98547.258924223177</v>
          </cell>
          <cell r="DM105">
            <v>1742.4859141807683</v>
          </cell>
          <cell r="DN105">
            <v>15910.296</v>
          </cell>
          <cell r="DO105">
            <v>15808.219432539925</v>
          </cell>
          <cell r="DP105">
            <v>273.39603993496257</v>
          </cell>
          <cell r="DQ105">
            <v>130539.17039669807</v>
          </cell>
          <cell r="DR105">
            <v>10311.849604466925</v>
          </cell>
          <cell r="DS105">
            <v>182.33132895914059</v>
          </cell>
          <cell r="DT105">
            <v>1383.5039999999999</v>
          </cell>
          <cell r="DU105">
            <v>1654.1503343904212</v>
          </cell>
          <cell r="DV105">
            <v>28.607785513689162</v>
          </cell>
          <cell r="DW105">
            <v>13378.111724371034</v>
          </cell>
          <cell r="DX105">
            <v>21756.757267364836</v>
          </cell>
          <cell r="DY105">
            <v>384.69708331293441</v>
          </cell>
          <cell r="DZ105">
            <v>6601.333247999999</v>
          </cell>
          <cell r="EA105">
            <v>4002.9868724729208</v>
          </cell>
          <cell r="EB105">
            <v>58.58936578855991</v>
          </cell>
          <cell r="EC105">
            <v>32419.666753626316</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6706277.3097217912</v>
          </cell>
          <cell r="EW105">
            <v>677492.88766324951</v>
          </cell>
          <cell r="EX105">
            <v>1685769.784293375</v>
          </cell>
          <cell r="EY105">
            <v>99821.077782233115</v>
          </cell>
          <cell r="EZ105">
            <v>1765.0092338705435</v>
          </cell>
          <cell r="FA105">
            <v>16115.951999999999</v>
          </cell>
          <cell r="FB105">
            <v>16012.555993947608</v>
          </cell>
          <cell r="FC105">
            <v>276.92994879428829</v>
          </cell>
          <cell r="FD105">
            <v>132226.515724975</v>
          </cell>
          <cell r="FE105">
            <v>17370.257154680934</v>
          </cell>
          <cell r="FF105">
            <v>307.13617758767941</v>
          </cell>
          <cell r="FG105">
            <v>2804.4</v>
          </cell>
          <cell r="FH105">
            <v>2786.4076555593283</v>
          </cell>
          <cell r="FI105">
            <v>48.189666263506901</v>
          </cell>
          <cell r="FJ105">
            <v>23009.254476503771</v>
          </cell>
          <cell r="FK105">
            <v>14880.520295843335</v>
          </cell>
          <cell r="FL105">
            <v>263.11332546677841</v>
          </cell>
          <cell r="FM105">
            <v>2402.4360000000001</v>
          </cell>
          <cell r="FN105">
            <v>2387.0225582624917</v>
          </cell>
          <cell r="FO105">
            <v>41.282480765737532</v>
          </cell>
          <cell r="FP105">
            <v>19711.261334871564</v>
          </cell>
          <cell r="FQ105">
            <v>10338749.190115649</v>
          </cell>
          <cell r="FR105">
            <v>230410.95261586312</v>
          </cell>
          <cell r="FS105">
            <v>0</v>
          </cell>
          <cell r="FT105">
            <v>174947.03153635035</v>
          </cell>
          <cell r="FU105">
            <v>0</v>
          </cell>
          <cell r="FV105">
            <v>10744107.174267862</v>
          </cell>
          <cell r="FY105">
            <v>6716262.6088180626</v>
          </cell>
          <cell r="FZ105">
            <v>2309.5143264528433</v>
          </cell>
          <cell r="GA105">
            <v>23895.133247999998</v>
          </cell>
          <cell r="GB105">
            <v>21465.356639403268</v>
          </cell>
          <cell r="GC105">
            <v>360.59319123721167</v>
          </cell>
          <cell r="GD105">
            <v>6764293.2062231563</v>
          </cell>
          <cell r="GF105">
            <v>78.951999999999998</v>
          </cell>
          <cell r="GG105">
            <v>1.629</v>
          </cell>
          <cell r="GH105">
            <v>2.2810000000000001</v>
          </cell>
        </row>
        <row r="106">
          <cell r="A106" t="str">
            <v>23404</v>
          </cell>
          <cell r="B106" t="str">
            <v>Hood Canal School District</v>
          </cell>
          <cell r="C106">
            <v>147.35980013572538</v>
          </cell>
          <cell r="D106">
            <v>29.348387867702119</v>
          </cell>
          <cell r="E106">
            <v>60.035474129369589</v>
          </cell>
          <cell r="F106">
            <v>82.443225708359009</v>
          </cell>
          <cell r="G106">
            <v>0</v>
          </cell>
          <cell r="H106">
            <v>0</v>
          </cell>
          <cell r="I106">
            <v>0</v>
          </cell>
          <cell r="J106">
            <v>0</v>
          </cell>
          <cell r="K106">
            <v>0</v>
          </cell>
          <cell r="L106">
            <v>0</v>
          </cell>
          <cell r="M106">
            <v>0</v>
          </cell>
          <cell r="N106">
            <v>0.73450000000000004</v>
          </cell>
          <cell r="O106">
            <v>0</v>
          </cell>
          <cell r="P106">
            <v>296.45</v>
          </cell>
          <cell r="Q106">
            <v>0</v>
          </cell>
          <cell r="R106">
            <v>1</v>
          </cell>
          <cell r="S106">
            <v>6.7460000000000004</v>
          </cell>
          <cell r="T106">
            <v>1.2549999999999999</v>
          </cell>
          <cell r="U106">
            <v>2.5680000000000001</v>
          </cell>
          <cell r="V106">
            <v>3.468</v>
          </cell>
          <cell r="W106">
            <v>0</v>
          </cell>
          <cell r="X106">
            <v>0.49099999999999999</v>
          </cell>
          <cell r="Y106">
            <v>0.505</v>
          </cell>
          <cell r="Z106">
            <v>5.5999999999999994E-2</v>
          </cell>
          <cell r="AA106">
            <v>2.6000000000000002E-2</v>
          </cell>
          <cell r="AB106">
            <v>0.01</v>
          </cell>
          <cell r="AC106">
            <v>0</v>
          </cell>
          <cell r="AD106">
            <v>0.68800000000000006</v>
          </cell>
          <cell r="AE106">
            <v>1.635</v>
          </cell>
          <cell r="AF106">
            <v>1.3519999999999999</v>
          </cell>
          <cell r="AG106">
            <v>6.5000000000000002E-2</v>
          </cell>
          <cell r="AH106">
            <v>0</v>
          </cell>
          <cell r="AI106">
            <v>0.2</v>
          </cell>
          <cell r="AJ106">
            <v>0.57899999999999996</v>
          </cell>
          <cell r="AK106">
            <v>0.106</v>
          </cell>
          <cell r="AL106">
            <v>1.0997500000000004</v>
          </cell>
          <cell r="AM106">
            <v>0.28000000000000003</v>
          </cell>
          <cell r="AN106">
            <v>0.82</v>
          </cell>
          <cell r="AO106">
            <v>0</v>
          </cell>
          <cell r="AP106">
            <v>0</v>
          </cell>
          <cell r="AQ106">
            <v>0</v>
          </cell>
          <cell r="AR106">
            <v>0</v>
          </cell>
          <cell r="AS106">
            <v>0</v>
          </cell>
          <cell r="AT106">
            <v>0</v>
          </cell>
          <cell r="AU106">
            <v>0</v>
          </cell>
          <cell r="AV106">
            <v>0</v>
          </cell>
          <cell r="AW106">
            <v>0</v>
          </cell>
          <cell r="AX106">
            <v>0.88</v>
          </cell>
          <cell r="AY106">
            <v>0</v>
          </cell>
          <cell r="AZ106">
            <v>4.2999999999999997E-2</v>
          </cell>
          <cell r="BA106">
            <v>0</v>
          </cell>
          <cell r="BB106">
            <v>0</v>
          </cell>
          <cell r="BC106">
            <v>0</v>
          </cell>
          <cell r="BD106">
            <v>0</v>
          </cell>
          <cell r="BE106">
            <v>0</v>
          </cell>
          <cell r="BF106">
            <v>15.125</v>
          </cell>
          <cell r="BG106">
            <v>1.28</v>
          </cell>
          <cell r="BH106">
            <v>5.4450000000000003</v>
          </cell>
          <cell r="BI106">
            <v>0</v>
          </cell>
          <cell r="BJ106">
            <v>0</v>
          </cell>
          <cell r="BK106">
            <v>0</v>
          </cell>
          <cell r="BL106">
            <v>0</v>
          </cell>
          <cell r="BM106">
            <v>0</v>
          </cell>
          <cell r="BN106">
            <v>0</v>
          </cell>
          <cell r="BO106">
            <v>0.92300000000000004</v>
          </cell>
          <cell r="BP106">
            <v>15.125</v>
          </cell>
          <cell r="BQ106">
            <v>1.28</v>
          </cell>
          <cell r="BR106">
            <v>5.4450000000000003</v>
          </cell>
          <cell r="BS106">
            <v>192385.82894947176</v>
          </cell>
          <cell r="BT106">
            <v>0</v>
          </cell>
          <cell r="BU106">
            <v>0</v>
          </cell>
          <cell r="BV106">
            <v>8526.6352800000004</v>
          </cell>
          <cell r="BW106">
            <v>0</v>
          </cell>
          <cell r="BX106">
            <v>0</v>
          </cell>
          <cell r="BY106">
            <v>0</v>
          </cell>
          <cell r="BZ106">
            <v>0</v>
          </cell>
          <cell r="CA106">
            <v>857470.53962715727</v>
          </cell>
          <cell r="CB106">
            <v>29993.448383339331</v>
          </cell>
          <cell r="CC106">
            <v>30848.658724208479</v>
          </cell>
          <cell r="CD106">
            <v>3420.8413634765834</v>
          </cell>
          <cell r="CE106">
            <v>1588.2477758998425</v>
          </cell>
          <cell r="CF106">
            <v>610.86452919224712</v>
          </cell>
          <cell r="CG106">
            <v>0</v>
          </cell>
          <cell r="CH106">
            <v>923932.60040327371</v>
          </cell>
          <cell r="CI106">
            <v>16336.72574386932</v>
          </cell>
          <cell r="CJ106">
            <v>141388.5</v>
          </cell>
          <cell r="CK106">
            <v>148210.40633188075</v>
          </cell>
          <cell r="CL106">
            <v>2563.2322692130965</v>
          </cell>
          <cell r="CM106">
            <v>1216094.7390043675</v>
          </cell>
          <cell r="CN106">
            <v>86322.173776141019</v>
          </cell>
          <cell r="CO106">
            <v>1526.325273055525</v>
          </cell>
          <cell r="CP106">
            <v>11965.44</v>
          </cell>
          <cell r="CQ106">
            <v>13847.162060553861</v>
          </cell>
          <cell r="CR106">
            <v>239.48043534241191</v>
          </cell>
          <cell r="CS106">
            <v>112374.2562720373</v>
          </cell>
          <cell r="CT106">
            <v>25352.050561248114</v>
          </cell>
          <cell r="CU106">
            <v>60247.968993663759</v>
          </cell>
          <cell r="CV106">
            <v>49819.727265708498</v>
          </cell>
          <cell r="CW106">
            <v>2395.1791954667551</v>
          </cell>
          <cell r="CX106">
            <v>0</v>
          </cell>
          <cell r="CY106">
            <v>7369.7821398977076</v>
          </cell>
          <cell r="CZ106">
            <v>21335.519295003862</v>
          </cell>
          <cell r="DA106">
            <v>3905.9845341457849</v>
          </cell>
          <cell r="DB106">
            <v>30216.106773580599</v>
          </cell>
          <cell r="DC106">
            <v>200642.31875871509</v>
          </cell>
          <cell r="DD106">
            <v>3547.7030821777007</v>
          </cell>
          <cell r="DE106">
            <v>58636.638719999995</v>
          </cell>
          <cell r="DF106">
            <v>36915.821516215452</v>
          </cell>
          <cell r="DG106">
            <v>540.31517941566381</v>
          </cell>
          <cell r="DH106">
            <v>296735.09417434625</v>
          </cell>
          <cell r="DI106">
            <v>1210897.0929381298</v>
          </cell>
          <cell r="DJ106">
            <v>414306.99651262118</v>
          </cell>
          <cell r="DK106">
            <v>1625204.089450751</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1216094.7390043675</v>
          </cell>
          <cell r="EW106">
            <v>112374.2562720373</v>
          </cell>
          <cell r="EX106">
            <v>296735.09417434625</v>
          </cell>
          <cell r="EY106">
            <v>53756.078568917743</v>
          </cell>
          <cell r="EZ106">
            <v>950.50040691602771</v>
          </cell>
          <cell r="FA106">
            <v>8226.24</v>
          </cell>
          <cell r="FB106">
            <v>8623.1509138548809</v>
          </cell>
          <cell r="FC106">
            <v>149.13351384512475</v>
          </cell>
          <cell r="FD106">
            <v>70754.602996617745</v>
          </cell>
          <cell r="FE106">
            <v>0</v>
          </cell>
          <cell r="FF106">
            <v>0</v>
          </cell>
          <cell r="FG106">
            <v>0</v>
          </cell>
          <cell r="FH106">
            <v>0</v>
          </cell>
          <cell r="FI106">
            <v>0</v>
          </cell>
          <cell r="FJ106">
            <v>0</v>
          </cell>
          <cell r="FK106">
            <v>2626.7174755266624</v>
          </cell>
          <cell r="FL106">
            <v>46.444906247033487</v>
          </cell>
          <cell r="FM106">
            <v>401.96399999999994</v>
          </cell>
          <cell r="FN106">
            <v>421.35851056336338</v>
          </cell>
          <cell r="FO106">
            <v>7.2872057901595548</v>
          </cell>
          <cell r="FP106">
            <v>3457.3271918801852</v>
          </cell>
          <cell r="FQ106">
            <v>1826116.5536802227</v>
          </cell>
          <cell r="FR106">
            <v>0</v>
          </cell>
          <cell r="FS106">
            <v>0</v>
          </cell>
          <cell r="FT106">
            <v>74211.930188497936</v>
          </cell>
          <cell r="FU106">
            <v>0</v>
          </cell>
          <cell r="FV106">
            <v>1900328.4838687207</v>
          </cell>
          <cell r="FY106">
            <v>1210897.0929381298</v>
          </cell>
          <cell r="FZ106">
            <v>0</v>
          </cell>
          <cell r="GA106">
            <v>0</v>
          </cell>
          <cell r="GB106">
            <v>0</v>
          </cell>
          <cell r="GC106">
            <v>0</v>
          </cell>
          <cell r="GD106">
            <v>1210897.0929381298</v>
          </cell>
          <cell r="GF106">
            <v>14.037000000000001</v>
          </cell>
          <cell r="GG106">
            <v>0</v>
          </cell>
          <cell r="GH106">
            <v>0.92300000000000004</v>
          </cell>
        </row>
        <row r="107">
          <cell r="A107" t="str">
            <v>14028</v>
          </cell>
          <cell r="B107" t="str">
            <v>Hoquiam School District</v>
          </cell>
          <cell r="C107">
            <v>403.3086353819487</v>
          </cell>
          <cell r="D107">
            <v>124.80788103738588</v>
          </cell>
          <cell r="E107">
            <v>259.78986986890845</v>
          </cell>
          <cell r="F107">
            <v>285.65764191230068</v>
          </cell>
          <cell r="G107">
            <v>592.60058828865044</v>
          </cell>
          <cell r="H107">
            <v>0</v>
          </cell>
          <cell r="I107">
            <v>125.29727911679056</v>
          </cell>
          <cell r="J107">
            <v>0</v>
          </cell>
          <cell r="K107">
            <v>0</v>
          </cell>
          <cell r="L107">
            <v>12.07</v>
          </cell>
          <cell r="M107">
            <v>0</v>
          </cell>
          <cell r="N107">
            <v>0.5978</v>
          </cell>
          <cell r="O107">
            <v>48.468605296864794</v>
          </cell>
          <cell r="P107">
            <v>1725.11</v>
          </cell>
          <cell r="Q107">
            <v>2.2100000000000002E-2</v>
          </cell>
          <cell r="R107">
            <v>4.827</v>
          </cell>
          <cell r="S107">
            <v>18.463000000000001</v>
          </cell>
          <cell r="T107">
            <v>5.3390000000000004</v>
          </cell>
          <cell r="U107">
            <v>11.113</v>
          </cell>
          <cell r="V107">
            <v>12.015000000000001</v>
          </cell>
          <cell r="W107">
            <v>19.512</v>
          </cell>
          <cell r="X107">
            <v>2.056</v>
          </cell>
          <cell r="Y107">
            <v>3.1960000000000002</v>
          </cell>
          <cell r="Z107">
            <v>0.26500000000000001</v>
          </cell>
          <cell r="AA107">
            <v>9.9000000000000005E-2</v>
          </cell>
          <cell r="AB107">
            <v>3.9E-2</v>
          </cell>
          <cell r="AC107">
            <v>0</v>
          </cell>
          <cell r="AD107">
            <v>2.8149999999999999</v>
          </cell>
          <cell r="AE107">
            <v>8.0459999999999994</v>
          </cell>
          <cell r="AF107">
            <v>6.8570000000000002</v>
          </cell>
          <cell r="AG107">
            <v>0.32700000000000001</v>
          </cell>
          <cell r="AH107">
            <v>0</v>
          </cell>
          <cell r="AI107">
            <v>0.96799999999999997</v>
          </cell>
          <cell r="AJ107">
            <v>2.794</v>
          </cell>
          <cell r="AK107">
            <v>0.51200000000000001</v>
          </cell>
          <cell r="AL107">
            <v>5.305777</v>
          </cell>
          <cell r="AM107">
            <v>1.351</v>
          </cell>
          <cell r="AN107">
            <v>3.9540000000000002</v>
          </cell>
          <cell r="AO107">
            <v>0.51400000000000001</v>
          </cell>
          <cell r="AP107">
            <v>0</v>
          </cell>
          <cell r="AQ107">
            <v>5.6589999999999998</v>
          </cell>
          <cell r="AR107">
            <v>0.253</v>
          </cell>
          <cell r="AS107">
            <v>0</v>
          </cell>
          <cell r="AT107">
            <v>0</v>
          </cell>
          <cell r="AU107">
            <v>0</v>
          </cell>
          <cell r="AV107">
            <v>2.13</v>
          </cell>
          <cell r="AW107">
            <v>0</v>
          </cell>
          <cell r="AX107">
            <v>4.1680000000000001</v>
          </cell>
          <cell r="AY107">
            <v>0.61799999999999999</v>
          </cell>
          <cell r="AZ107">
            <v>0.224</v>
          </cell>
          <cell r="BA107">
            <v>0.86599999999999822</v>
          </cell>
          <cell r="BB107">
            <v>0</v>
          </cell>
          <cell r="BC107">
            <v>0</v>
          </cell>
          <cell r="BD107">
            <v>0</v>
          </cell>
          <cell r="BE107">
            <v>0</v>
          </cell>
          <cell r="BF107">
            <v>72.963000000000008</v>
          </cell>
          <cell r="BG107">
            <v>6.1779999999999999</v>
          </cell>
          <cell r="BH107">
            <v>26.273000000000003</v>
          </cell>
          <cell r="BI107">
            <v>5.9119999999999999</v>
          </cell>
          <cell r="BJ107">
            <v>2.13</v>
          </cell>
          <cell r="BK107">
            <v>0.51400000000000001</v>
          </cell>
          <cell r="BL107">
            <v>0</v>
          </cell>
          <cell r="BM107">
            <v>0</v>
          </cell>
          <cell r="BN107">
            <v>0</v>
          </cell>
          <cell r="BO107">
            <v>5.0100000000000007</v>
          </cell>
          <cell r="BP107">
            <v>78.875000000000014</v>
          </cell>
          <cell r="BQ107">
            <v>6.6920000000000002</v>
          </cell>
          <cell r="BR107">
            <v>28.403000000000002</v>
          </cell>
          <cell r="BS107">
            <v>928738.15088882868</v>
          </cell>
          <cell r="BT107">
            <v>184422.55918642171</v>
          </cell>
          <cell r="BU107">
            <v>0</v>
          </cell>
          <cell r="BV107">
            <v>40885.571520000005</v>
          </cell>
          <cell r="BW107">
            <v>3437.5029600000003</v>
          </cell>
          <cell r="BX107">
            <v>0</v>
          </cell>
          <cell r="BY107">
            <v>59584.882699999995</v>
          </cell>
          <cell r="BZ107">
            <v>0</v>
          </cell>
          <cell r="CA107">
            <v>4090063.2624066607</v>
          </cell>
          <cell r="CB107">
            <v>124935.66986848657</v>
          </cell>
          <cell r="CC107">
            <v>194209.33895898983</v>
          </cell>
          <cell r="CD107">
            <v>16103.089744722247</v>
          </cell>
          <cell r="CE107">
            <v>6015.8712631226508</v>
          </cell>
          <cell r="CF107">
            <v>2369.8886794119535</v>
          </cell>
          <cell r="CG107">
            <v>0</v>
          </cell>
          <cell r="CH107">
            <v>4433697.1209213939</v>
          </cell>
          <cell r="CI107">
            <v>78395.430428866297</v>
          </cell>
          <cell r="CJ107">
            <v>682058.12400000007</v>
          </cell>
          <cell r="CK107">
            <v>711220.76605742972</v>
          </cell>
          <cell r="CL107">
            <v>12300.243034289122</v>
          </cell>
          <cell r="CM107">
            <v>5839276.2540131127</v>
          </cell>
          <cell r="CN107">
            <v>421545.70192141662</v>
          </cell>
          <cell r="CO107">
            <v>7453.6568119701114</v>
          </cell>
          <cell r="CP107">
            <v>57751.943999999996</v>
          </cell>
          <cell r="CQ107">
            <v>67621.230966372619</v>
          </cell>
          <cell r="CR107">
            <v>1169.4787537981106</v>
          </cell>
          <cell r="CS107">
            <v>548088.35564158729</v>
          </cell>
          <cell r="CT107">
            <v>99910.720567099532</v>
          </cell>
          <cell r="CU107">
            <v>285570.74873281806</v>
          </cell>
          <cell r="CV107">
            <v>243370.44793200766</v>
          </cell>
          <cell r="CW107">
            <v>11605.97002679984</v>
          </cell>
          <cell r="CX107">
            <v>0</v>
          </cell>
          <cell r="CY107">
            <v>34356.510660373839</v>
          </cell>
          <cell r="CZ107">
            <v>99165.383042442671</v>
          </cell>
          <cell r="DA107">
            <v>18172.038696396081</v>
          </cell>
          <cell r="DB107">
            <v>140336.40821396504</v>
          </cell>
          <cell r="DC107">
            <v>932488.22787190287</v>
          </cell>
          <cell r="DD107">
            <v>16488.004029169213</v>
          </cell>
          <cell r="DE107">
            <v>282931.204608</v>
          </cell>
          <cell r="DF107">
            <v>171566.841925744</v>
          </cell>
          <cell r="DG107">
            <v>2511.1230136424711</v>
          </cell>
          <cell r="DH107">
            <v>1389497.3974192892</v>
          </cell>
          <cell r="DI107">
            <v>5787731.0507147135</v>
          </cell>
          <cell r="DJ107">
            <v>1989130.9563592761</v>
          </cell>
          <cell r="DK107">
            <v>7776862.0070739891</v>
          </cell>
          <cell r="DL107">
            <v>359250.81724829401</v>
          </cell>
          <cell r="DM107">
            <v>6352.1755505592446</v>
          </cell>
          <cell r="DN107">
            <v>55265.375999999997</v>
          </cell>
          <cell r="DO107">
            <v>57628.348189240089</v>
          </cell>
          <cell r="DP107">
            <v>996.65634388274555</v>
          </cell>
          <cell r="DQ107">
            <v>473141.19778141682</v>
          </cell>
          <cell r="DR107">
            <v>35071.947359599893</v>
          </cell>
          <cell r="DS107">
            <v>620.13266451159143</v>
          </cell>
          <cell r="DT107">
            <v>4804.8720000000003</v>
          </cell>
          <cell r="DU107">
            <v>5625.9813397079197</v>
          </cell>
          <cell r="DV107">
            <v>97.298815061868709</v>
          </cell>
          <cell r="DW107">
            <v>45600.099514369685</v>
          </cell>
          <cell r="DX107">
            <v>75598.520358053996</v>
          </cell>
          <cell r="DY107">
            <v>1336.7125407121493</v>
          </cell>
          <cell r="DZ107">
            <v>22937.748479999995</v>
          </cell>
          <cell r="EA107">
            <v>13909.236604188127</v>
          </cell>
          <cell r="EB107">
            <v>203.58131995046034</v>
          </cell>
          <cell r="EC107">
            <v>112649.08676219259</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6312417.4517945293</v>
          </cell>
          <cell r="EW107">
            <v>593688.45515595702</v>
          </cell>
          <cell r="EX107">
            <v>1502146.4841814819</v>
          </cell>
          <cell r="EY107">
            <v>253274.25681510312</v>
          </cell>
          <cell r="EZ107">
            <v>4478.3267413279682</v>
          </cell>
          <cell r="FA107">
            <v>38962.464</v>
          </cell>
          <cell r="FB107">
            <v>40628.375381047481</v>
          </cell>
          <cell r="FC107">
            <v>702.64946571435826</v>
          </cell>
          <cell r="FD107">
            <v>333567.74566186493</v>
          </cell>
          <cell r="FE107">
            <v>37553.620612220184</v>
          </cell>
          <cell r="FF107">
            <v>664.0129381335646</v>
          </cell>
          <cell r="FG107">
            <v>5777.0640000000003</v>
          </cell>
          <cell r="FH107">
            <v>6024.072933178345</v>
          </cell>
          <cell r="FI107">
            <v>104.18362999315629</v>
          </cell>
          <cell r="FJ107">
            <v>49458.941175391679</v>
          </cell>
          <cell r="FK107">
            <v>13611.668312519938</v>
          </cell>
          <cell r="FL107">
            <v>240.67782870860719</v>
          </cell>
          <cell r="FM107">
            <v>2093.9520000000002</v>
          </cell>
          <cell r="FN107">
            <v>2183.4827460063902</v>
          </cell>
          <cell r="FO107">
            <v>37.762351324380468</v>
          </cell>
          <cell r="FP107">
            <v>17926.86540985071</v>
          </cell>
          <cell r="FQ107">
            <v>8806070.6121828184</v>
          </cell>
          <cell r="FR107">
            <v>819250.44620440085</v>
          </cell>
          <cell r="FS107">
            <v>0</v>
          </cell>
          <cell r="FT107">
            <v>400953.55224710732</v>
          </cell>
          <cell r="FU107">
            <v>0</v>
          </cell>
          <cell r="FV107">
            <v>10026274.610634327</v>
          </cell>
          <cell r="FY107">
            <v>6257652.3356806617</v>
          </cell>
          <cell r="FZ107">
            <v>8309.0207557829854</v>
          </cell>
          <cell r="GA107">
            <v>83007.996480000002</v>
          </cell>
          <cell r="GB107">
            <v>77163.566133136133</v>
          </cell>
          <cell r="GC107">
            <v>1297.5364788950744</v>
          </cell>
          <cell r="GD107">
            <v>6427430.4555284753</v>
          </cell>
          <cell r="GF107">
            <v>67.308000000000007</v>
          </cell>
          <cell r="GG107">
            <v>5.6589999999999998</v>
          </cell>
          <cell r="GH107">
            <v>5.0100000000000007</v>
          </cell>
        </row>
        <row r="108">
          <cell r="A108" t="str">
            <v>10070</v>
          </cell>
          <cell r="B108" t="str">
            <v>Inchelium School District</v>
          </cell>
          <cell r="C108">
            <v>78.46832124627727</v>
          </cell>
          <cell r="D108">
            <v>18.226893517836054</v>
          </cell>
          <cell r="E108">
            <v>33.776390247741389</v>
          </cell>
          <cell r="F108">
            <v>30.069225464452707</v>
          </cell>
          <cell r="G108">
            <v>46.967718268276975</v>
          </cell>
          <cell r="H108">
            <v>0</v>
          </cell>
          <cell r="I108">
            <v>3.6701379417289335</v>
          </cell>
          <cell r="J108">
            <v>0</v>
          </cell>
          <cell r="K108">
            <v>0</v>
          </cell>
          <cell r="L108">
            <v>0.33</v>
          </cell>
          <cell r="M108">
            <v>0.17</v>
          </cell>
          <cell r="N108">
            <v>0.79210000000000003</v>
          </cell>
          <cell r="O108">
            <v>0</v>
          </cell>
          <cell r="P108">
            <v>187.23</v>
          </cell>
          <cell r="Q108">
            <v>0</v>
          </cell>
          <cell r="R108">
            <v>0.63900000000000001</v>
          </cell>
          <cell r="S108">
            <v>3.5920000000000001</v>
          </cell>
          <cell r="T108">
            <v>0.78</v>
          </cell>
          <cell r="U108">
            <v>1.4450000000000001</v>
          </cell>
          <cell r="V108">
            <v>1.2649999999999999</v>
          </cell>
          <cell r="W108">
            <v>1.8080000000000001</v>
          </cell>
          <cell r="X108">
            <v>0.28999999999999998</v>
          </cell>
          <cell r="Y108">
            <v>0.377</v>
          </cell>
          <cell r="Z108">
            <v>3.6000000000000004E-2</v>
          </cell>
          <cell r="AA108">
            <v>1.4999999999999999E-2</v>
          </cell>
          <cell r="AB108">
            <v>7.0000000000000001E-3</v>
          </cell>
          <cell r="AC108">
            <v>0</v>
          </cell>
          <cell r="AD108">
            <v>0.40099999999999997</v>
          </cell>
          <cell r="AE108">
            <v>1.054</v>
          </cell>
          <cell r="AF108">
            <v>0.88900000000000001</v>
          </cell>
          <cell r="AG108">
            <v>4.2000000000000003E-2</v>
          </cell>
          <cell r="AH108">
            <v>0</v>
          </cell>
          <cell r="AI108">
            <v>0.128</v>
          </cell>
          <cell r="AJ108">
            <v>0.37</v>
          </cell>
          <cell r="AK108">
            <v>6.8000000000000005E-2</v>
          </cell>
          <cell r="AL108">
            <v>0.70887499999999992</v>
          </cell>
          <cell r="AM108">
            <v>0.18099999999999999</v>
          </cell>
          <cell r="AN108">
            <v>0.52800000000000002</v>
          </cell>
          <cell r="AO108">
            <v>1.4999999999999999E-2</v>
          </cell>
          <cell r="AP108">
            <v>0</v>
          </cell>
          <cell r="AQ108">
            <v>0.16600000000000001</v>
          </cell>
          <cell r="AR108">
            <v>7.0000000000000001E-3</v>
          </cell>
          <cell r="AS108">
            <v>0</v>
          </cell>
          <cell r="AT108">
            <v>0</v>
          </cell>
          <cell r="AU108">
            <v>0</v>
          </cell>
          <cell r="AV108">
            <v>6.2E-2</v>
          </cell>
          <cell r="AW108">
            <v>0</v>
          </cell>
          <cell r="AX108">
            <v>0.59899999999999998</v>
          </cell>
          <cell r="AY108">
            <v>0</v>
          </cell>
          <cell r="AZ108">
            <v>2.8000000000000001E-2</v>
          </cell>
          <cell r="BA108">
            <v>0.16900000000000004</v>
          </cell>
          <cell r="BB108">
            <v>0</v>
          </cell>
          <cell r="BC108">
            <v>0</v>
          </cell>
          <cell r="BD108">
            <v>0</v>
          </cell>
          <cell r="BE108">
            <v>0</v>
          </cell>
          <cell r="BF108">
            <v>9.7840000000000007</v>
          </cell>
          <cell r="BG108">
            <v>0.82000000000000006</v>
          </cell>
          <cell r="BH108">
            <v>3.4800000000000004</v>
          </cell>
          <cell r="BI108">
            <v>0.17300000000000001</v>
          </cell>
          <cell r="BJ108">
            <v>6.2E-2</v>
          </cell>
          <cell r="BK108">
            <v>1.4999999999999999E-2</v>
          </cell>
          <cell r="BL108">
            <v>0</v>
          </cell>
          <cell r="BM108">
            <v>0</v>
          </cell>
          <cell r="BN108">
            <v>0</v>
          </cell>
          <cell r="BO108">
            <v>0.627</v>
          </cell>
          <cell r="BP108">
            <v>9.9570000000000007</v>
          </cell>
          <cell r="BQ108">
            <v>0.83500000000000008</v>
          </cell>
          <cell r="BR108">
            <v>3.5420000000000003</v>
          </cell>
          <cell r="BS108">
            <v>122861.00440806964</v>
          </cell>
          <cell r="BT108">
            <v>5402.0026336719829</v>
          </cell>
          <cell r="BU108">
            <v>0</v>
          </cell>
          <cell r="BV108">
            <v>5502.798960000001</v>
          </cell>
          <cell r="BW108">
            <v>100.83504000000002</v>
          </cell>
          <cell r="BX108">
            <v>0</v>
          </cell>
          <cell r="BY108">
            <v>1629.0813000000001</v>
          </cell>
          <cell r="BZ108">
            <v>989.91000000000008</v>
          </cell>
          <cell r="CA108">
            <v>545102.58992473409</v>
          </cell>
          <cell r="CB108">
            <v>17450.022196508758</v>
          </cell>
          <cell r="CC108">
            <v>22685.028855461391</v>
          </cell>
          <cell r="CD108">
            <v>2166.2096519803981</v>
          </cell>
          <cell r="CE108">
            <v>902.5873549918324</v>
          </cell>
          <cell r="CF108">
            <v>421.20743232952185</v>
          </cell>
          <cell r="CG108">
            <v>0</v>
          </cell>
          <cell r="CH108">
            <v>588727.64541600598</v>
          </cell>
          <cell r="CI108">
            <v>10409.722610499128</v>
          </cell>
          <cell r="CJ108">
            <v>91460.832000000009</v>
          </cell>
          <cell r="CK108">
            <v>94439.316794139275</v>
          </cell>
          <cell r="CL108">
            <v>1633.2854775873134</v>
          </cell>
          <cell r="CM108">
            <v>776261.07968773262</v>
          </cell>
          <cell r="CN108">
            <v>61309.022255641015</v>
          </cell>
          <cell r="CO108">
            <v>1084.0495094317739</v>
          </cell>
          <cell r="CP108">
            <v>7665.3600000000006</v>
          </cell>
          <cell r="CQ108">
            <v>9834.7380494559693</v>
          </cell>
          <cell r="CR108">
            <v>170.08736802984535</v>
          </cell>
          <cell r="CS108">
            <v>78979.207673126832</v>
          </cell>
          <cell r="CT108">
            <v>14232.397494638333</v>
          </cell>
          <cell r="CU108">
            <v>37408.845285159114</v>
          </cell>
          <cell r="CV108">
            <v>31552.621877140849</v>
          </cell>
          <cell r="CW108">
            <v>1490.6750493137408</v>
          </cell>
          <cell r="CX108">
            <v>0</v>
          </cell>
          <cell r="CY108">
            <v>4543.0096740990202</v>
          </cell>
          <cell r="CZ108">
            <v>13132.137339192479</v>
          </cell>
          <cell r="DA108">
            <v>2413.4738893651042</v>
          </cell>
          <cell r="DB108">
            <v>18739.914905658457</v>
          </cell>
          <cell r="DC108">
            <v>123513.07551456711</v>
          </cell>
          <cell r="DD108">
            <v>2183.9247144029505</v>
          </cell>
          <cell r="DE108">
            <v>37475.75808</v>
          </cell>
          <cell r="DF108">
            <v>22724.949944870747</v>
          </cell>
          <cell r="DG108">
            <v>332.61173400356932</v>
          </cell>
          <cell r="DH108">
            <v>184046.39527344142</v>
          </cell>
          <cell r="DI108">
            <v>773549.74318621412</v>
          </cell>
          <cell r="DJ108">
            <v>265736.93944808672</v>
          </cell>
          <cell r="DK108">
            <v>1039286.6826343008</v>
          </cell>
          <cell r="DL108">
            <v>10409.840827572469</v>
          </cell>
          <cell r="DM108">
            <v>184.06398319872824</v>
          </cell>
          <cell r="DN108">
            <v>1617.2040000000002</v>
          </cell>
          <cell r="DO108">
            <v>1669.8693586862319</v>
          </cell>
          <cell r="DP108">
            <v>28.879638963880463</v>
          </cell>
          <cell r="DQ108">
            <v>13725.793825222581</v>
          </cell>
          <cell r="DR108">
            <v>1121.5065046763598</v>
          </cell>
          <cell r="DS108">
            <v>19.830173953020221</v>
          </cell>
          <cell r="DT108">
            <v>140.22</v>
          </cell>
          <cell r="DU108">
            <v>179.90374480712134</v>
          </cell>
          <cell r="DV108">
            <v>3.1113542932288731</v>
          </cell>
          <cell r="DW108">
            <v>1444.74160377671</v>
          </cell>
          <cell r="DX108">
            <v>2200.5203108917126</v>
          </cell>
          <cell r="DY108">
            <v>38.909003532466159</v>
          </cell>
          <cell r="DZ108">
            <v>667.67155199999991</v>
          </cell>
          <cell r="EA108">
            <v>404.86979786838685</v>
          </cell>
          <cell r="EB108">
            <v>5.9258412379945957</v>
          </cell>
          <cell r="EC108">
            <v>3278.9875019980936</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789986.87351295515</v>
          </cell>
          <cell r="EW108">
            <v>80423.949276903542</v>
          </cell>
          <cell r="EX108">
            <v>187325.3827754395</v>
          </cell>
          <cell r="EY108">
            <v>36043.321709340511</v>
          </cell>
          <cell r="EZ108">
            <v>637.30824240484799</v>
          </cell>
          <cell r="FA108">
            <v>5599.4520000000002</v>
          </cell>
          <cell r="FB108">
            <v>5781.8019991505935</v>
          </cell>
          <cell r="FC108">
            <v>99.99366323332066</v>
          </cell>
          <cell r="FD108">
            <v>47524.569371724421</v>
          </cell>
          <cell r="FE108">
            <v>0</v>
          </cell>
          <cell r="FF108">
            <v>0</v>
          </cell>
          <cell r="FG108">
            <v>0</v>
          </cell>
          <cell r="FH108">
            <v>0</v>
          </cell>
          <cell r="FI108">
            <v>0</v>
          </cell>
          <cell r="FJ108">
            <v>0</v>
          </cell>
          <cell r="FK108">
            <v>1684.8297293180874</v>
          </cell>
          <cell r="FL108">
            <v>29.790702483031055</v>
          </cell>
          <cell r="FM108">
            <v>261.74400000000003</v>
          </cell>
          <cell r="FN108">
            <v>270.26787308216473</v>
          </cell>
          <cell r="FO108">
            <v>4.6741612195875728</v>
          </cell>
          <cell r="FP108">
            <v>2221.5157636198396</v>
          </cell>
          <cell r="FQ108">
            <v>1170269.4773023706</v>
          </cell>
          <cell r="FR108">
            <v>23952.360604669368</v>
          </cell>
          <cell r="FS108">
            <v>0</v>
          </cell>
          <cell r="FT108">
            <v>49746.085135344263</v>
          </cell>
          <cell r="FU108">
            <v>789291.55335986661</v>
          </cell>
          <cell r="FV108">
            <v>2033259.4764022508</v>
          </cell>
          <cell r="FY108">
            <v>787281.61082935461</v>
          </cell>
          <cell r="FZ108">
            <v>242.80316068421462</v>
          </cell>
          <cell r="GA108">
            <v>2425.0955520000002</v>
          </cell>
          <cell r="GB108">
            <v>2254.6429013617399</v>
          </cell>
          <cell r="GC108">
            <v>37.916834495103934</v>
          </cell>
          <cell r="GD108">
            <v>792242.06927789561</v>
          </cell>
          <cell r="GF108">
            <v>9.0590000000000011</v>
          </cell>
          <cell r="GG108">
            <v>0.16600000000000001</v>
          </cell>
          <cell r="GH108">
            <v>0.627</v>
          </cell>
        </row>
        <row r="109">
          <cell r="A109" t="str">
            <v>31063</v>
          </cell>
          <cell r="B109" t="str">
            <v>Index School District</v>
          </cell>
          <cell r="C109">
            <v>17.351590721781779</v>
          </cell>
          <cell r="D109">
            <v>4.4280023800392669</v>
          </cell>
          <cell r="E109">
            <v>6.1786079721478142</v>
          </cell>
          <cell r="F109">
            <v>4.5309791795750645</v>
          </cell>
          <cell r="G109">
            <v>0</v>
          </cell>
          <cell r="H109">
            <v>0</v>
          </cell>
          <cell r="I109">
            <v>0</v>
          </cell>
          <cell r="J109">
            <v>0</v>
          </cell>
          <cell r="K109">
            <v>0</v>
          </cell>
          <cell r="L109">
            <v>0</v>
          </cell>
          <cell r="M109">
            <v>0</v>
          </cell>
          <cell r="N109">
            <v>0.56410000000000005</v>
          </cell>
          <cell r="O109">
            <v>0</v>
          </cell>
          <cell r="P109">
            <v>29.44</v>
          </cell>
          <cell r="Q109">
            <v>0</v>
          </cell>
          <cell r="R109">
            <v>0.10199999999999999</v>
          </cell>
          <cell r="S109">
            <v>0.79400000000000004</v>
          </cell>
          <cell r="T109">
            <v>0.189</v>
          </cell>
          <cell r="U109">
            <v>0.26400000000000001</v>
          </cell>
          <cell r="V109">
            <v>0.191</v>
          </cell>
          <cell r="W109">
            <v>0</v>
          </cell>
          <cell r="X109">
            <v>5.0999999999999997E-2</v>
          </cell>
          <cell r="Y109">
            <v>4.5999999999999999E-2</v>
          </cell>
          <cell r="Z109">
            <v>6.0000000000000001E-3</v>
          </cell>
          <cell r="AA109">
            <v>3.0000000000000001E-3</v>
          </cell>
          <cell r="AB109">
            <v>1E-3</v>
          </cell>
          <cell r="AC109">
            <v>0</v>
          </cell>
          <cell r="AD109">
            <v>7.2000000000000008E-2</v>
          </cell>
          <cell r="AE109">
            <v>0.16499999999999998</v>
          </cell>
          <cell r="AF109">
            <v>0.13600000000000001</v>
          </cell>
          <cell r="AG109">
            <v>7.0000000000000001E-3</v>
          </cell>
          <cell r="AH109">
            <v>0</v>
          </cell>
          <cell r="AI109">
            <v>0.02</v>
          </cell>
          <cell r="AJ109">
            <v>5.8999999999999997E-2</v>
          </cell>
          <cell r="AK109">
            <v>1.0999999999999999E-2</v>
          </cell>
          <cell r="AL109">
            <v>0.11220100000000002</v>
          </cell>
          <cell r="AM109">
            <v>2.9000000000000001E-2</v>
          </cell>
          <cell r="AN109">
            <v>8.4000000000000005E-2</v>
          </cell>
          <cell r="AO109">
            <v>0</v>
          </cell>
          <cell r="AP109">
            <v>0</v>
          </cell>
          <cell r="AQ109">
            <v>0</v>
          </cell>
          <cell r="AR109">
            <v>0</v>
          </cell>
          <cell r="AS109">
            <v>0</v>
          </cell>
          <cell r="AT109">
            <v>0</v>
          </cell>
          <cell r="AU109">
            <v>0</v>
          </cell>
          <cell r="AV109">
            <v>0</v>
          </cell>
          <cell r="AW109">
            <v>0</v>
          </cell>
          <cell r="AX109">
            <v>6.7000000000000004E-2</v>
          </cell>
          <cell r="AY109">
            <v>0</v>
          </cell>
          <cell r="AZ109">
            <v>4.0000000000000001E-3</v>
          </cell>
          <cell r="BA109">
            <v>0</v>
          </cell>
          <cell r="BB109">
            <v>0</v>
          </cell>
          <cell r="BC109">
            <v>0</v>
          </cell>
          <cell r="BD109">
            <v>0</v>
          </cell>
          <cell r="BE109">
            <v>0</v>
          </cell>
          <cell r="BF109">
            <v>1.5449999999999999</v>
          </cell>
          <cell r="BG109">
            <v>0.13100000000000001</v>
          </cell>
          <cell r="BH109">
            <v>0.55400000000000005</v>
          </cell>
          <cell r="BI109">
            <v>0</v>
          </cell>
          <cell r="BJ109">
            <v>0</v>
          </cell>
          <cell r="BK109">
            <v>0</v>
          </cell>
          <cell r="BL109">
            <v>0</v>
          </cell>
          <cell r="BM109">
            <v>0</v>
          </cell>
          <cell r="BN109">
            <v>0</v>
          </cell>
          <cell r="BO109">
            <v>7.1000000000000008E-2</v>
          </cell>
          <cell r="BP109">
            <v>1.5449999999999999</v>
          </cell>
          <cell r="BQ109">
            <v>0.13100000000000001</v>
          </cell>
          <cell r="BR109">
            <v>0.55400000000000005</v>
          </cell>
          <cell r="BS109">
            <v>19582.439357839186</v>
          </cell>
          <cell r="BT109">
            <v>0</v>
          </cell>
          <cell r="BU109">
            <v>0</v>
          </cell>
          <cell r="BV109">
            <v>873.49872000000016</v>
          </cell>
          <cell r="BW109">
            <v>0</v>
          </cell>
          <cell r="BX109">
            <v>0</v>
          </cell>
          <cell r="BY109">
            <v>0</v>
          </cell>
          <cell r="BZ109">
            <v>0</v>
          </cell>
          <cell r="CA109">
            <v>75194.709340150206</v>
          </cell>
          <cell r="CB109">
            <v>2666.8499140108902</v>
          </cell>
          <cell r="CC109">
            <v>2405.3940400882539</v>
          </cell>
          <cell r="CD109">
            <v>313.74704870716357</v>
          </cell>
          <cell r="CE109">
            <v>156.87352435358179</v>
          </cell>
          <cell r="CF109">
            <v>52.291174784527264</v>
          </cell>
          <cell r="CG109">
            <v>0</v>
          </cell>
          <cell r="CH109">
            <v>80789.865042094621</v>
          </cell>
          <cell r="CI109">
            <v>1428.5044899388013</v>
          </cell>
          <cell r="CJ109">
            <v>14442.66</v>
          </cell>
          <cell r="CK109">
            <v>12959.710178167046</v>
          </cell>
          <cell r="CL109">
            <v>224.13235447139795</v>
          </cell>
          <cell r="CM109">
            <v>108416.36757473307</v>
          </cell>
          <cell r="CN109">
            <v>8460.8542935190599</v>
          </cell>
          <cell r="CO109">
            <v>149.60253171251861</v>
          </cell>
          <cell r="CP109">
            <v>1224.588</v>
          </cell>
          <cell r="CQ109">
            <v>1357.2274127030082</v>
          </cell>
          <cell r="CR109">
            <v>23.472637225694172</v>
          </cell>
          <cell r="CS109">
            <v>11066.142343447762</v>
          </cell>
          <cell r="CT109">
            <v>2555.4429416806988</v>
          </cell>
          <cell r="CU109">
            <v>5856.223408018267</v>
          </cell>
          <cell r="CV109">
            <v>4826.9477787302085</v>
          </cell>
          <cell r="CW109">
            <v>248.44584155229015</v>
          </cell>
          <cell r="CX109">
            <v>0</v>
          </cell>
          <cell r="CY109">
            <v>709.84526157797188</v>
          </cell>
          <cell r="CZ109">
            <v>2094.0435216550168</v>
          </cell>
          <cell r="DA109">
            <v>390.41489386788447</v>
          </cell>
          <cell r="DB109">
            <v>2981.3500986274817</v>
          </cell>
          <cell r="DC109">
            <v>19662.713745709822</v>
          </cell>
          <cell r="DD109">
            <v>347.6707734997799</v>
          </cell>
          <cell r="DE109">
            <v>5965.9683839999998</v>
          </cell>
          <cell r="DF109">
            <v>3617.7075486949407</v>
          </cell>
          <cell r="DG109">
            <v>52.950258804016478</v>
          </cell>
          <cell r="DH109">
            <v>29299.339937208777</v>
          </cell>
          <cell r="DI109">
            <v>108913.4330813235</v>
          </cell>
          <cell r="DJ109">
            <v>39868.4167740661</v>
          </cell>
          <cell r="DK109">
            <v>148781.84985538959</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108416.36757473307</v>
          </cell>
          <cell r="EW109">
            <v>11066.142343447762</v>
          </cell>
          <cell r="EX109">
            <v>29299.339937208777</v>
          </cell>
          <cell r="EY109">
            <v>3503.508710563327</v>
          </cell>
          <cell r="EZ109">
            <v>61.948091149449738</v>
          </cell>
          <cell r="FA109">
            <v>626.31600000000003</v>
          </cell>
          <cell r="FB109">
            <v>562.00684915028614</v>
          </cell>
          <cell r="FC109">
            <v>9.7196555013486652</v>
          </cell>
          <cell r="FD109">
            <v>4701.5512152149622</v>
          </cell>
          <cell r="FE109">
            <v>0</v>
          </cell>
          <cell r="FF109">
            <v>0</v>
          </cell>
          <cell r="FG109">
            <v>0</v>
          </cell>
          <cell r="FH109">
            <v>0</v>
          </cell>
          <cell r="FI109">
            <v>0</v>
          </cell>
          <cell r="FJ109">
            <v>0</v>
          </cell>
          <cell r="FK109">
            <v>209.16469913810906</v>
          </cell>
          <cell r="FL109">
            <v>3.6983935014596909</v>
          </cell>
          <cell r="FM109">
            <v>37.392000000000003</v>
          </cell>
          <cell r="FN109">
            <v>33.552647710464839</v>
          </cell>
          <cell r="FO109">
            <v>0.58027794037902558</v>
          </cell>
          <cell r="FP109">
            <v>280.68962478895287</v>
          </cell>
          <cell r="FQ109">
            <v>169237.7879332288</v>
          </cell>
          <cell r="FR109">
            <v>0</v>
          </cell>
          <cell r="FS109">
            <v>0</v>
          </cell>
          <cell r="FT109">
            <v>4982.2408400039149</v>
          </cell>
          <cell r="FU109">
            <v>236133.21645561693</v>
          </cell>
          <cell r="FV109">
            <v>410353.24522884964</v>
          </cell>
          <cell r="FY109">
            <v>108913.4330813235</v>
          </cell>
          <cell r="FZ109">
            <v>0</v>
          </cell>
          <cell r="GA109">
            <v>0</v>
          </cell>
          <cell r="GB109">
            <v>0</v>
          </cell>
          <cell r="GC109">
            <v>0</v>
          </cell>
          <cell r="GD109">
            <v>108913.4330813235</v>
          </cell>
          <cell r="GF109">
            <v>1.4380000000000002</v>
          </cell>
          <cell r="GG109">
            <v>0</v>
          </cell>
          <cell r="GH109">
            <v>7.1000000000000008E-2</v>
          </cell>
        </row>
        <row r="110">
          <cell r="A110" t="str">
            <v>17411</v>
          </cell>
          <cell r="B110" t="str">
            <v>Issaquah School District</v>
          </cell>
          <cell r="C110">
            <v>4979.8035603518347</v>
          </cell>
          <cell r="D110">
            <v>1462.7957350859485</v>
          </cell>
          <cell r="E110">
            <v>2836.8151712920867</v>
          </cell>
          <cell r="F110">
            <v>2736.649638383617</v>
          </cell>
          <cell r="G110">
            <v>5046.4089542915881</v>
          </cell>
          <cell r="H110">
            <v>36.281056356923727</v>
          </cell>
          <cell r="I110">
            <v>699.81739194481054</v>
          </cell>
          <cell r="J110">
            <v>0</v>
          </cell>
          <cell r="K110">
            <v>39.399658569151526</v>
          </cell>
          <cell r="L110">
            <v>174.36</v>
          </cell>
          <cell r="M110">
            <v>34.520000000000003</v>
          </cell>
          <cell r="N110">
            <v>9.2399999999999996E-2</v>
          </cell>
          <cell r="O110">
            <v>760.86371909981983</v>
          </cell>
          <cell r="P110">
            <v>16335.91</v>
          </cell>
          <cell r="Q110">
            <v>3.78E-2</v>
          </cell>
          <cell r="R110">
            <v>51.021000000000008</v>
          </cell>
          <cell r="S110">
            <v>227.97</v>
          </cell>
          <cell r="T110">
            <v>62.575000000000003</v>
          </cell>
          <cell r="U110">
            <v>121.35299999999999</v>
          </cell>
          <cell r="V110">
            <v>113.58</v>
          </cell>
          <cell r="W110">
            <v>179.84100000000001</v>
          </cell>
          <cell r="X110">
            <v>22.379000000000001</v>
          </cell>
          <cell r="Y110">
            <v>32.117000000000004</v>
          </cell>
          <cell r="Z110">
            <v>2.827</v>
          </cell>
          <cell r="AA110">
            <v>1.1200000000000001</v>
          </cell>
          <cell r="AB110">
            <v>0.45700000000000002</v>
          </cell>
          <cell r="AC110">
            <v>0</v>
          </cell>
          <cell r="AD110">
            <v>30.77</v>
          </cell>
          <cell r="AE110">
            <v>84.674999999999997</v>
          </cell>
          <cell r="AF110">
            <v>71.86399999999999</v>
          </cell>
          <cell r="AG110">
            <v>3.42</v>
          </cell>
          <cell r="AH110">
            <v>0</v>
          </cell>
          <cell r="AI110">
            <v>10.228</v>
          </cell>
          <cell r="AJ110">
            <v>29.527999999999999</v>
          </cell>
          <cell r="AK110">
            <v>5.407</v>
          </cell>
          <cell r="AL110">
            <v>55.70999599999999</v>
          </cell>
          <cell r="AM110">
            <v>14.189</v>
          </cell>
          <cell r="AN110">
            <v>41.521000000000001</v>
          </cell>
          <cell r="AO110">
            <v>3.02</v>
          </cell>
          <cell r="AP110">
            <v>1.639</v>
          </cell>
          <cell r="AQ110">
            <v>31.606000000000002</v>
          </cell>
          <cell r="AR110">
            <v>1.4869999999999999</v>
          </cell>
          <cell r="AS110">
            <v>0.189</v>
          </cell>
          <cell r="AT110">
            <v>2.077</v>
          </cell>
          <cell r="AU110">
            <v>9.2999999999999999E-2</v>
          </cell>
          <cell r="AV110">
            <v>12.512</v>
          </cell>
          <cell r="AW110">
            <v>0.67</v>
          </cell>
          <cell r="AX110">
            <v>6.101</v>
          </cell>
          <cell r="AY110">
            <v>9.6940000000000008</v>
          </cell>
          <cell r="AZ110">
            <v>2.3010000000000002</v>
          </cell>
          <cell r="BA110">
            <v>0</v>
          </cell>
          <cell r="BB110">
            <v>0</v>
          </cell>
          <cell r="BC110">
            <v>0</v>
          </cell>
          <cell r="BD110">
            <v>0</v>
          </cell>
          <cell r="BE110">
            <v>0</v>
          </cell>
          <cell r="BF110">
            <v>764.21900000000005</v>
          </cell>
          <cell r="BG110">
            <v>65.210000000000008</v>
          </cell>
          <cell r="BH110">
            <v>277.41299999999995</v>
          </cell>
          <cell r="BI110">
            <v>34.732000000000006</v>
          </cell>
          <cell r="BJ110">
            <v>12.512</v>
          </cell>
          <cell r="BK110">
            <v>3.02</v>
          </cell>
          <cell r="BL110">
            <v>2.17</v>
          </cell>
          <cell r="BM110">
            <v>0.67</v>
          </cell>
          <cell r="BN110">
            <v>0.189</v>
          </cell>
          <cell r="BO110">
            <v>18.096000000000004</v>
          </cell>
          <cell r="BP110">
            <v>801.12099999999998</v>
          </cell>
          <cell r="BQ110">
            <v>68.418999999999997</v>
          </cell>
          <cell r="BR110">
            <v>290.59499999999997</v>
          </cell>
          <cell r="BS110">
            <v>9816766.5924983341</v>
          </cell>
          <cell r="BT110">
            <v>1083448.5840863567</v>
          </cell>
          <cell r="BU110">
            <v>51556.130990174584</v>
          </cell>
          <cell r="BV110">
            <v>428438.97336000006</v>
          </cell>
          <cell r="BW110">
            <v>20194.342800000006</v>
          </cell>
          <cell r="BX110">
            <v>1261.6528800000001</v>
          </cell>
          <cell r="BY110">
            <v>860747.31960000005</v>
          </cell>
          <cell r="BZ110">
            <v>201009.96000000002</v>
          </cell>
          <cell r="CA110">
            <v>40452596.030868359</v>
          </cell>
          <cell r="CB110">
            <v>1283516.6025228342</v>
          </cell>
          <cell r="CC110">
            <v>1842026.1282106382</v>
          </cell>
          <cell r="CD110">
            <v>162138.67622914573</v>
          </cell>
          <cell r="CE110">
            <v>64236.051424352045</v>
          </cell>
          <cell r="CF110">
            <v>26210.603125829359</v>
          </cell>
          <cell r="CG110">
            <v>0</v>
          </cell>
          <cell r="CH110">
            <v>43830724.092381157</v>
          </cell>
          <cell r="CI110">
            <v>775002.98002246022</v>
          </cell>
          <cell r="CJ110">
            <v>7143919.2120000003</v>
          </cell>
          <cell r="CK110">
            <v>7030999.2576481756</v>
          </cell>
          <cell r="CL110">
            <v>121597.96756552401</v>
          </cell>
          <cell r="CM110">
            <v>58127240.529594854</v>
          </cell>
          <cell r="CN110">
            <v>4334010.9796210546</v>
          </cell>
          <cell r="CO110">
            <v>76632.807105283253</v>
          </cell>
          <cell r="CP110">
            <v>609583.08000000007</v>
          </cell>
          <cell r="CQ110">
            <v>695229.85557182552</v>
          </cell>
          <cell r="CR110">
            <v>12023.687434818943</v>
          </cell>
          <cell r="CS110">
            <v>5650847.6026276983</v>
          </cell>
          <cell r="CT110">
            <v>1092096.9349377097</v>
          </cell>
          <cell r="CU110">
            <v>3005307.3762057382</v>
          </cell>
          <cell r="CV110">
            <v>2550615.993901968</v>
          </cell>
          <cell r="CW110">
            <v>121383.53972983318</v>
          </cell>
          <cell r="CX110">
            <v>0</v>
          </cell>
          <cell r="CY110">
            <v>363014.86677097477</v>
          </cell>
          <cell r="CZ110">
            <v>1048015.5441937175</v>
          </cell>
          <cell r="DA110">
            <v>191906.66646760469</v>
          </cell>
          <cell r="DB110">
            <v>1473674.2552989484</v>
          </cell>
          <cell r="DC110">
            <v>9846015.1775064934</v>
          </cell>
          <cell r="DD110">
            <v>174094.57091858238</v>
          </cell>
          <cell r="DE110">
            <v>2987431.7460479992</v>
          </cell>
          <cell r="DF110">
            <v>1811550.7296139158</v>
          </cell>
          <cell r="DG110">
            <v>26514.603150900093</v>
          </cell>
          <cell r="DH110">
            <v>14671512.256319309</v>
          </cell>
          <cell r="DI110">
            <v>58010750.249508709</v>
          </cell>
          <cell r="DJ110">
            <v>20438850.139033157</v>
          </cell>
          <cell r="DK110">
            <v>78449600.388541862</v>
          </cell>
          <cell r="DL110">
            <v>1992005.8375630316</v>
          </cell>
          <cell r="DM110">
            <v>35222.107147480128</v>
          </cell>
          <cell r="DN110">
            <v>324674.73600000003</v>
          </cell>
          <cell r="DO110">
            <v>319542.78317685955</v>
          </cell>
          <cell r="DP110">
            <v>5526.3486114396328</v>
          </cell>
          <cell r="DQ110">
            <v>2641749.7053513308</v>
          </cell>
          <cell r="DR110">
            <v>200716.34961594208</v>
          </cell>
          <cell r="DS110">
            <v>3549.0120757239056</v>
          </cell>
          <cell r="DT110">
            <v>28230.959999999999</v>
          </cell>
          <cell r="DU110">
            <v>32197.426220317626</v>
          </cell>
          <cell r="DV110">
            <v>556.83999468108084</v>
          </cell>
          <cell r="DW110">
            <v>261701.57583094077</v>
          </cell>
          <cell r="DX110">
            <v>444079.19564317918</v>
          </cell>
          <cell r="DY110">
            <v>7852.0879386809538</v>
          </cell>
          <cell r="DZ110">
            <v>134740.426752</v>
          </cell>
          <cell r="EA110">
            <v>81705.337273052515</v>
          </cell>
          <cell r="EB110">
            <v>1195.8729930611091</v>
          </cell>
          <cell r="EC110">
            <v>661720.83266129286</v>
          </cell>
          <cell r="ED110">
            <v>124457.34963468208</v>
          </cell>
          <cell r="EE110">
            <v>2200.6211133833858</v>
          </cell>
          <cell r="EF110">
            <v>20285.16</v>
          </cell>
          <cell r="EG110">
            <v>19964.523767528077</v>
          </cell>
          <cell r="EH110">
            <v>345.27745268985325</v>
          </cell>
          <cell r="EI110">
            <v>165052.31085489999</v>
          </cell>
          <cell r="EJ110">
            <v>23779.816262862059</v>
          </cell>
          <cell r="EK110">
            <v>420.46826397988116</v>
          </cell>
          <cell r="EL110">
            <v>7215.16032</v>
          </cell>
          <cell r="EM110">
            <v>4375.2058801906314</v>
          </cell>
          <cell r="EN110">
            <v>64.037316604135896</v>
          </cell>
          <cell r="EO110">
            <v>35434.219779656829</v>
          </cell>
          <cell r="EP110">
            <v>12561.387442852005</v>
          </cell>
          <cell r="EQ110">
            <v>222.10704712311963</v>
          </cell>
          <cell r="ER110">
            <v>1766.7719999999999</v>
          </cell>
          <cell r="ES110">
            <v>2015.0044886225269</v>
          </cell>
          <cell r="ET110">
            <v>34.848595693617469</v>
          </cell>
          <cell r="EU110">
            <v>16378.012527168148</v>
          </cell>
          <cell r="EV110">
            <v>60934042.545801081</v>
          </cell>
          <cell r="EW110">
            <v>5928927.1909858072</v>
          </cell>
          <cell r="EX110">
            <v>15368667.308760259</v>
          </cell>
          <cell r="EY110">
            <v>349914.41941068909</v>
          </cell>
          <cell r="EZ110">
            <v>6187.0918952774373</v>
          </cell>
          <cell r="FA110">
            <v>57032.148000000001</v>
          </cell>
          <cell r="FB110">
            <v>56130.672583266722</v>
          </cell>
          <cell r="FC110">
            <v>970.75471836903</v>
          </cell>
          <cell r="FD110">
            <v>464047.99471232487</v>
          </cell>
          <cell r="FE110">
            <v>555985.96652470424</v>
          </cell>
          <cell r="FF110">
            <v>9830.7931212619878</v>
          </cell>
          <cell r="FG110">
            <v>90619.512000000002</v>
          </cell>
          <cell r="FH110">
            <v>89187.139816782117</v>
          </cell>
          <cell r="FI110">
            <v>1542.451440726006</v>
          </cell>
          <cell r="FJ110">
            <v>737335.06978221238</v>
          </cell>
          <cell r="FK110">
            <v>131970.67350663754</v>
          </cell>
          <cell r="FL110">
            <v>2333.4696690761193</v>
          </cell>
          <cell r="FM110">
            <v>21509.748000000003</v>
          </cell>
          <cell r="FN110">
            <v>21169.75538667378</v>
          </cell>
          <cell r="FO110">
            <v>366.12139107804313</v>
          </cell>
          <cell r="FP110">
            <v>175016.29828438937</v>
          </cell>
          <cell r="FQ110">
            <v>89756563.234000206</v>
          </cell>
          <cell r="FR110">
            <v>4668815.0407299213</v>
          </cell>
          <cell r="FS110">
            <v>269682.32703189953</v>
          </cell>
          <cell r="FT110">
            <v>1376399.3627789265</v>
          </cell>
          <cell r="FU110">
            <v>0</v>
          </cell>
          <cell r="FV110">
            <v>96071459.964540958</v>
          </cell>
          <cell r="FY110">
            <v>60808350.185671255</v>
          </cell>
          <cell r="FZ110">
            <v>49466.40358637138</v>
          </cell>
          <cell r="GA110">
            <v>516913.21507200005</v>
          </cell>
          <cell r="GB110">
            <v>459800.2808065709</v>
          </cell>
          <cell r="GC110">
            <v>7723.2249641694289</v>
          </cell>
          <cell r="GD110">
            <v>61842253.310100369</v>
          </cell>
          <cell r="GF110">
            <v>705.31900000000007</v>
          </cell>
          <cell r="GG110">
            <v>35.322000000000003</v>
          </cell>
          <cell r="GH110">
            <v>18.096000000000004</v>
          </cell>
        </row>
        <row r="111">
          <cell r="A111" t="str">
            <v>11056</v>
          </cell>
          <cell r="B111" t="str">
            <v>Kahlotus School District</v>
          </cell>
          <cell r="C111">
            <v>20.955778705534673</v>
          </cell>
          <cell r="D111">
            <v>3.089303986073908</v>
          </cell>
          <cell r="E111">
            <v>7.9292135642563633</v>
          </cell>
          <cell r="F111">
            <v>6.3845615712194093</v>
          </cell>
          <cell r="G111">
            <v>17.197125522478085</v>
          </cell>
          <cell r="H111">
            <v>0</v>
          </cell>
          <cell r="I111">
            <v>5.105387416148071</v>
          </cell>
          <cell r="J111">
            <v>0</v>
          </cell>
          <cell r="K111">
            <v>0</v>
          </cell>
          <cell r="L111">
            <v>0</v>
          </cell>
          <cell r="M111">
            <v>0</v>
          </cell>
          <cell r="N111">
            <v>0.46970000000000001</v>
          </cell>
          <cell r="O111">
            <v>0</v>
          </cell>
          <cell r="P111">
            <v>53.11</v>
          </cell>
          <cell r="Q111">
            <v>0</v>
          </cell>
          <cell r="R111">
            <v>0.158</v>
          </cell>
          <cell r="S111">
            <v>0.95899999999999996</v>
          </cell>
          <cell r="T111">
            <v>0.13200000000000001</v>
          </cell>
          <cell r="U111">
            <v>0.33900000000000002</v>
          </cell>
          <cell r="V111">
            <v>0.26900000000000002</v>
          </cell>
          <cell r="W111">
            <v>0.505</v>
          </cell>
          <cell r="X111">
            <v>7.1999999999999995E-2</v>
          </cell>
          <cell r="Y111">
            <v>9.2999999999999999E-2</v>
          </cell>
          <cell r="Z111">
            <v>9.0000000000000011E-3</v>
          </cell>
          <cell r="AA111">
            <v>3.0000000000000001E-3</v>
          </cell>
          <cell r="AB111">
            <v>1E-3</v>
          </cell>
          <cell r="AC111">
            <v>0</v>
          </cell>
          <cell r="AD111">
            <v>9.799999999999999E-2</v>
          </cell>
          <cell r="AE111">
            <v>0.26100000000000001</v>
          </cell>
          <cell r="AF111">
            <v>0.221</v>
          </cell>
          <cell r="AG111">
            <v>0.01</v>
          </cell>
          <cell r="AH111">
            <v>0</v>
          </cell>
          <cell r="AI111">
            <v>3.2000000000000001E-2</v>
          </cell>
          <cell r="AJ111">
            <v>9.0999999999999998E-2</v>
          </cell>
          <cell r="AK111">
            <v>1.7000000000000001E-2</v>
          </cell>
          <cell r="AL111">
            <v>0.17330999999999999</v>
          </cell>
          <cell r="AM111">
            <v>4.3999999999999997E-2</v>
          </cell>
          <cell r="AN111">
            <v>0.129</v>
          </cell>
          <cell r="AO111">
            <v>2.1000000000000001E-2</v>
          </cell>
          <cell r="AP111">
            <v>0</v>
          </cell>
          <cell r="AQ111">
            <v>0.23100000000000001</v>
          </cell>
          <cell r="AR111">
            <v>0.01</v>
          </cell>
          <cell r="AS111">
            <v>0</v>
          </cell>
          <cell r="AT111">
            <v>0</v>
          </cell>
          <cell r="AU111">
            <v>0</v>
          </cell>
          <cell r="AV111">
            <v>8.6999999999999994E-2</v>
          </cell>
          <cell r="AW111">
            <v>0</v>
          </cell>
          <cell r="AX111">
            <v>0.10100000000000001</v>
          </cell>
          <cell r="AY111">
            <v>0</v>
          </cell>
          <cell r="AZ111">
            <v>7.0000000000000001E-3</v>
          </cell>
          <cell r="BA111">
            <v>0</v>
          </cell>
          <cell r="BB111">
            <v>0</v>
          </cell>
          <cell r="BC111">
            <v>0</v>
          </cell>
          <cell r="BD111">
            <v>0</v>
          </cell>
          <cell r="BE111">
            <v>0</v>
          </cell>
          <cell r="BF111">
            <v>2.3819999999999997</v>
          </cell>
          <cell r="BG111">
            <v>0.20200000000000001</v>
          </cell>
          <cell r="BH111">
            <v>0.85899999999999999</v>
          </cell>
          <cell r="BI111">
            <v>0.24100000000000002</v>
          </cell>
          <cell r="BJ111">
            <v>8.6999999999999994E-2</v>
          </cell>
          <cell r="BK111">
            <v>2.1000000000000001E-2</v>
          </cell>
          <cell r="BL111">
            <v>0</v>
          </cell>
          <cell r="BM111">
            <v>0</v>
          </cell>
          <cell r="BN111">
            <v>0</v>
          </cell>
          <cell r="BO111">
            <v>0.10800000000000001</v>
          </cell>
          <cell r="BP111">
            <v>2.6229999999999998</v>
          </cell>
          <cell r="BQ111">
            <v>0.223</v>
          </cell>
          <cell r="BR111">
            <v>0.94599999999999995</v>
          </cell>
          <cell r="BS111">
            <v>30408.453759776534</v>
          </cell>
          <cell r="BT111">
            <v>7514.5176300800231</v>
          </cell>
          <cell r="BU111">
            <v>0</v>
          </cell>
          <cell r="BV111">
            <v>1338.7977599999999</v>
          </cell>
          <cell r="BW111">
            <v>140.31864000000002</v>
          </cell>
          <cell r="BX111">
            <v>0</v>
          </cell>
          <cell r="BY111">
            <v>0</v>
          </cell>
          <cell r="BZ111">
            <v>0</v>
          </cell>
          <cell r="CA111">
            <v>134168.97955261808</v>
          </cell>
          <cell r="CB111">
            <v>4383.015665965745</v>
          </cell>
          <cell r="CC111">
            <v>5661.3952352057549</v>
          </cell>
          <cell r="CD111">
            <v>547.87695824571824</v>
          </cell>
          <cell r="CE111">
            <v>182.62565274857275</v>
          </cell>
          <cell r="CF111">
            <v>60.87521758285758</v>
          </cell>
          <cell r="CG111">
            <v>0</v>
          </cell>
          <cell r="CH111">
            <v>145004.76828236674</v>
          </cell>
          <cell r="CI111">
            <v>2563.9349990988267</v>
          </cell>
          <cell r="CJ111">
            <v>22266.935999999998</v>
          </cell>
          <cell r="CK111">
            <v>23260.588075157651</v>
          </cell>
          <cell r="CL111">
            <v>402.28140135860593</v>
          </cell>
          <cell r="CM111">
            <v>190934.57375888299</v>
          </cell>
          <cell r="CN111">
            <v>13124.131113333038</v>
          </cell>
          <cell r="CO111">
            <v>232.05732813358918</v>
          </cell>
          <cell r="CP111">
            <v>1888.296</v>
          </cell>
          <cell r="CQ111">
            <v>2105.2756491230703</v>
          </cell>
          <cell r="CR111">
            <v>36.409794784160148</v>
          </cell>
          <cell r="CS111">
            <v>17154.112557240271</v>
          </cell>
          <cell r="CT111">
            <v>3478.2417817320616</v>
          </cell>
          <cell r="CU111">
            <v>9263.4806635925324</v>
          </cell>
          <cell r="CV111">
            <v>7843.7901404365884</v>
          </cell>
          <cell r="CW111">
            <v>354.92263078898594</v>
          </cell>
          <cell r="CX111">
            <v>0</v>
          </cell>
          <cell r="CY111">
            <v>1135.7524185247551</v>
          </cell>
          <cell r="CZ111">
            <v>3229.7959401797716</v>
          </cell>
          <cell r="DA111">
            <v>603.36847234127606</v>
          </cell>
          <cell r="DB111">
            <v>4578.5019371779181</v>
          </cell>
          <cell r="DC111">
            <v>30487.85398477389</v>
          </cell>
          <cell r="DD111">
            <v>539.07796829659128</v>
          </cell>
          <cell r="DE111">
            <v>9250.481663999999</v>
          </cell>
          <cell r="DF111">
            <v>5609.4057478861978</v>
          </cell>
          <cell r="DG111">
            <v>82.10157457157085</v>
          </cell>
          <cell r="DH111">
            <v>45429.842971231657</v>
          </cell>
          <cell r="DI111">
            <v>188616.75338047367</v>
          </cell>
          <cell r="DJ111">
            <v>64901.775906881245</v>
          </cell>
          <cell r="DK111">
            <v>253518.5292873549</v>
          </cell>
          <cell r="DL111">
            <v>14670.927437468677</v>
          </cell>
          <cell r="DM111">
            <v>259.40736136978012</v>
          </cell>
          <cell r="DN111">
            <v>2252.8680000000004</v>
          </cell>
          <cell r="DO111">
            <v>2353.4012284269497</v>
          </cell>
          <cell r="DP111">
            <v>40.701014998918502</v>
          </cell>
          <cell r="DQ111">
            <v>19317.897680894544</v>
          </cell>
          <cell r="DR111">
            <v>1364.389868217791</v>
          </cell>
          <cell r="DS111">
            <v>24.12477173666025</v>
          </cell>
          <cell r="DT111">
            <v>196.30800000000002</v>
          </cell>
          <cell r="DU111">
            <v>218.86529025536865</v>
          </cell>
          <cell r="DV111">
            <v>3.7851766854819937</v>
          </cell>
          <cell r="DW111">
            <v>1783.3483351586415</v>
          </cell>
          <cell r="DX111">
            <v>3087.8268878641775</v>
          </cell>
          <cell r="DY111">
            <v>54.598117860074126</v>
          </cell>
          <cell r="DZ111">
            <v>936.89395199999979</v>
          </cell>
          <cell r="EA111">
            <v>568.12374862176853</v>
          </cell>
          <cell r="EB111">
            <v>8.3152933500892896</v>
          </cell>
          <cell r="EC111">
            <v>4601.1598818360353</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210252.47143977752</v>
          </cell>
          <cell r="EW111">
            <v>18937.460892398911</v>
          </cell>
          <cell r="EX111">
            <v>50031.002853067694</v>
          </cell>
          <cell r="EY111">
            <v>6148.3969758686162</v>
          </cell>
          <cell r="EZ111">
            <v>108.71428837488747</v>
          </cell>
          <cell r="FA111">
            <v>944.14800000000002</v>
          </cell>
          <cell r="FB111">
            <v>986.2801828677259</v>
          </cell>
          <cell r="FC111">
            <v>17.057271846019844</v>
          </cell>
          <cell r="FD111">
            <v>8095.8824305823618</v>
          </cell>
          <cell r="FE111">
            <v>0</v>
          </cell>
          <cell r="FF111">
            <v>0</v>
          </cell>
          <cell r="FG111">
            <v>0</v>
          </cell>
          <cell r="FH111">
            <v>0</v>
          </cell>
          <cell r="FI111">
            <v>0</v>
          </cell>
          <cell r="FJ111">
            <v>0</v>
          </cell>
          <cell r="FK111">
            <v>426.12652308000304</v>
          </cell>
          <cell r="FL111">
            <v>7.534653649744655</v>
          </cell>
          <cell r="FM111">
            <v>65.436000000000007</v>
          </cell>
          <cell r="FN111">
            <v>68.356052277961197</v>
          </cell>
          <cell r="FO111">
            <v>1.1821871576449365</v>
          </cell>
          <cell r="FP111">
            <v>561.10076251560929</v>
          </cell>
          <cell r="FQ111">
            <v>285265.78080713144</v>
          </cell>
          <cell r="FR111">
            <v>33357.242167969242</v>
          </cell>
          <cell r="FS111">
            <v>0</v>
          </cell>
          <cell r="FT111">
            <v>8656.9831930979708</v>
          </cell>
          <cell r="FU111">
            <v>1179980.6900805088</v>
          </cell>
          <cell r="FV111">
            <v>1507260.6962487074</v>
          </cell>
          <cell r="FY111">
            <v>207739.8975740243</v>
          </cell>
          <cell r="FZ111">
            <v>338.1302509665145</v>
          </cell>
          <cell r="GA111">
            <v>3386.0699520000003</v>
          </cell>
          <cell r="GB111">
            <v>3140.3902673040866</v>
          </cell>
          <cell r="GC111">
            <v>52.801485034489787</v>
          </cell>
          <cell r="GD111">
            <v>214657.2895293294</v>
          </cell>
          <cell r="GF111">
            <v>2.2039999999999997</v>
          </cell>
          <cell r="GG111">
            <v>0.23100000000000001</v>
          </cell>
          <cell r="GH111">
            <v>0.10800000000000001</v>
          </cell>
        </row>
        <row r="112">
          <cell r="A112" t="str">
            <v>08402</v>
          </cell>
          <cell r="B112" t="str">
            <v>Kalama School District</v>
          </cell>
          <cell r="C112">
            <v>243.6019169818812</v>
          </cell>
          <cell r="D112">
            <v>85.779674013318839</v>
          </cell>
          <cell r="E112">
            <v>159.71701608002104</v>
          </cell>
          <cell r="F112">
            <v>148.49254493061915</v>
          </cell>
          <cell r="G112">
            <v>313.33780562752287</v>
          </cell>
          <cell r="H112">
            <v>0</v>
          </cell>
          <cell r="I112">
            <v>27.864343367651504</v>
          </cell>
          <cell r="J112">
            <v>0</v>
          </cell>
          <cell r="K112">
            <v>0</v>
          </cell>
          <cell r="L112">
            <v>25.31</v>
          </cell>
          <cell r="M112">
            <v>1.18</v>
          </cell>
          <cell r="N112">
            <v>0.35499999999999998</v>
          </cell>
          <cell r="O112">
            <v>0</v>
          </cell>
          <cell r="P112">
            <v>998.58</v>
          </cell>
          <cell r="Q112">
            <v>0</v>
          </cell>
          <cell r="R112">
            <v>2.891</v>
          </cell>
          <cell r="S112">
            <v>11.151999999999999</v>
          </cell>
          <cell r="T112">
            <v>3.669</v>
          </cell>
          <cell r="U112">
            <v>6.8319999999999999</v>
          </cell>
          <cell r="V112">
            <v>6.2460000000000004</v>
          </cell>
          <cell r="W112">
            <v>11.92</v>
          </cell>
          <cell r="X112">
            <v>1.238</v>
          </cell>
          <cell r="Y112">
            <v>1.895</v>
          </cell>
          <cell r="Z112">
            <v>0.16</v>
          </cell>
          <cell r="AA112">
            <v>0.06</v>
          </cell>
          <cell r="AB112">
            <v>2.5000000000000001E-2</v>
          </cell>
          <cell r="AC112">
            <v>0</v>
          </cell>
          <cell r="AD112">
            <v>1.6949999999999998</v>
          </cell>
          <cell r="AE112">
            <v>4.8140000000000001</v>
          </cell>
          <cell r="AF112">
            <v>4.1050000000000004</v>
          </cell>
          <cell r="AG112">
            <v>0.19600000000000001</v>
          </cell>
          <cell r="AH112">
            <v>0</v>
          </cell>
          <cell r="AI112">
            <v>0.57999999999999996</v>
          </cell>
          <cell r="AJ112">
            <v>1.6739999999999999</v>
          </cell>
          <cell r="AK112">
            <v>0.30599999999999999</v>
          </cell>
          <cell r="AL112">
            <v>3.1512739999999995</v>
          </cell>
          <cell r="AM112">
            <v>0.80300000000000005</v>
          </cell>
          <cell r="AN112">
            <v>2.3490000000000002</v>
          </cell>
          <cell r="AO112">
            <v>0.114</v>
          </cell>
          <cell r="AP112">
            <v>0</v>
          </cell>
          <cell r="AQ112">
            <v>1.258</v>
          </cell>
          <cell r="AR112">
            <v>5.6000000000000001E-2</v>
          </cell>
          <cell r="AS112">
            <v>0</v>
          </cell>
          <cell r="AT112">
            <v>0</v>
          </cell>
          <cell r="AU112">
            <v>0</v>
          </cell>
          <cell r="AV112">
            <v>0.47399999999999998</v>
          </cell>
          <cell r="AW112">
            <v>0</v>
          </cell>
          <cell r="AX112">
            <v>1.4330000000000001</v>
          </cell>
          <cell r="AY112">
            <v>0</v>
          </cell>
          <cell r="AZ112">
            <v>0.13</v>
          </cell>
          <cell r="BA112">
            <v>0</v>
          </cell>
          <cell r="BB112">
            <v>0</v>
          </cell>
          <cell r="BC112">
            <v>0</v>
          </cell>
          <cell r="BD112">
            <v>0</v>
          </cell>
          <cell r="BE112">
            <v>0</v>
          </cell>
          <cell r="BF112">
            <v>43.197000000000003</v>
          </cell>
          <cell r="BG112">
            <v>3.694</v>
          </cell>
          <cell r="BH112">
            <v>15.718999999999999</v>
          </cell>
          <cell r="BI112">
            <v>1.3140000000000001</v>
          </cell>
          <cell r="BJ112">
            <v>0.47399999999999998</v>
          </cell>
          <cell r="BK112">
            <v>0.114</v>
          </cell>
          <cell r="BL112">
            <v>0</v>
          </cell>
          <cell r="BM112">
            <v>0</v>
          </cell>
          <cell r="BN112">
            <v>0</v>
          </cell>
          <cell r="BO112">
            <v>1.5630000000000002</v>
          </cell>
          <cell r="BP112">
            <v>44.511000000000003</v>
          </cell>
          <cell r="BQ112">
            <v>3.8079999999999998</v>
          </cell>
          <cell r="BR112">
            <v>16.192999999999998</v>
          </cell>
          <cell r="BS112">
            <v>556365.43277369405</v>
          </cell>
          <cell r="BT112">
            <v>41012.969715978899</v>
          </cell>
          <cell r="BU112">
            <v>0</v>
          </cell>
          <cell r="BV112">
            <v>24187.653360000004</v>
          </cell>
          <cell r="BW112">
            <v>764.15952000000004</v>
          </cell>
          <cell r="BX112">
            <v>0</v>
          </cell>
          <cell r="BY112">
            <v>124945.59909999999</v>
          </cell>
          <cell r="BZ112">
            <v>6871.1399999999994</v>
          </cell>
          <cell r="CA112">
            <v>2320911.8082923312</v>
          </cell>
          <cell r="CB112">
            <v>72158.738759534535</v>
          </cell>
          <cell r="CC112">
            <v>110452.99672804358</v>
          </cell>
          <cell r="CD112">
            <v>9325.8466894390349</v>
          </cell>
          <cell r="CE112">
            <v>3497.1925085396383</v>
          </cell>
          <cell r="CF112">
            <v>1457.1635452248493</v>
          </cell>
          <cell r="CG112">
            <v>0</v>
          </cell>
          <cell r="CH112">
            <v>2517803.7465231125</v>
          </cell>
          <cell r="CI112">
            <v>44519.123219465371</v>
          </cell>
          <cell r="CJ112">
            <v>403805.55600000004</v>
          </cell>
          <cell r="CK112">
            <v>403887.37898548559</v>
          </cell>
          <cell r="CL112">
            <v>6985.0504331341172</v>
          </cell>
          <cell r="CM112">
            <v>3332481.7319417321</v>
          </cell>
          <cell r="CN112">
            <v>242607.15097694489</v>
          </cell>
          <cell r="CO112">
            <v>4289.7138679617201</v>
          </cell>
          <cell r="CP112">
            <v>34531.512000000002</v>
          </cell>
          <cell r="CQ112">
            <v>38917.237479896954</v>
          </cell>
          <cell r="CR112">
            <v>673.05610588319394</v>
          </cell>
          <cell r="CS112">
            <v>316728.95656272501</v>
          </cell>
          <cell r="CT112">
            <v>60159.385918733104</v>
          </cell>
          <cell r="CU112">
            <v>170859.75446181782</v>
          </cell>
          <cell r="CV112">
            <v>145695.73993887875</v>
          </cell>
          <cell r="CW112">
            <v>6956.483563464124</v>
          </cell>
          <cell r="CX112">
            <v>0</v>
          </cell>
          <cell r="CY112">
            <v>20585.512585761182</v>
          </cell>
          <cell r="CZ112">
            <v>59414.048394076242</v>
          </cell>
          <cell r="DA112">
            <v>10860.632502142969</v>
          </cell>
          <cell r="DB112">
            <v>83371.325972332794</v>
          </cell>
          <cell r="DC112">
            <v>557902.88333720691</v>
          </cell>
          <cell r="DD112">
            <v>9864.6875246263808</v>
          </cell>
          <cell r="DE112">
            <v>169276.27622399997</v>
          </cell>
          <cell r="DF112">
            <v>102647.55407569633</v>
          </cell>
          <cell r="DG112">
            <v>1502.3919100005976</v>
          </cell>
          <cell r="DH112">
            <v>831329.10554690368</v>
          </cell>
          <cell r="DI112">
            <v>3318313.7808372644</v>
          </cell>
          <cell r="DJ112">
            <v>1162226.0132140969</v>
          </cell>
          <cell r="DK112">
            <v>4480539.7940513613</v>
          </cell>
          <cell r="DL112">
            <v>76588.515937018077</v>
          </cell>
          <cell r="DM112">
            <v>1354.2173741319421</v>
          </cell>
          <cell r="DN112">
            <v>12283.272000000001</v>
          </cell>
          <cell r="DO112">
            <v>12285.760955319305</v>
          </cell>
          <cell r="DP112">
            <v>212.47670600130172</v>
          </cell>
          <cell r="DQ112">
            <v>101370.02559833867</v>
          </cell>
          <cell r="DR112">
            <v>7487.0642153144881</v>
          </cell>
          <cell r="DS112">
            <v>132.38423956351835</v>
          </cell>
          <cell r="DT112">
            <v>1065.672</v>
          </cell>
          <cell r="DU112">
            <v>1201.0192400401334</v>
          </cell>
          <cell r="DV112">
            <v>20.771087187516031</v>
          </cell>
          <cell r="DW112">
            <v>9774.5265425421367</v>
          </cell>
          <cell r="DX112">
            <v>16823.332699397932</v>
          </cell>
          <cell r="DY112">
            <v>297.46560765143659</v>
          </cell>
          <cell r="DZ112">
            <v>5104.4567039999993</v>
          </cell>
          <cell r="EA112">
            <v>3095.2949062841185</v>
          </cell>
          <cell r="EB112">
            <v>45.30401204531379</v>
          </cell>
          <cell r="EC112">
            <v>25068.388321727365</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3433851.7575400709</v>
          </cell>
          <cell r="EW112">
            <v>326503.48310526717</v>
          </cell>
          <cell r="EX112">
            <v>856397.49386863108</v>
          </cell>
          <cell r="EY112">
            <v>83524.614412288356</v>
          </cell>
          <cell r="EZ112">
            <v>1476.8595868577395</v>
          </cell>
          <cell r="FA112">
            <v>13395.684000000001</v>
          </cell>
          <cell r="FB112">
            <v>13398.398362992819</v>
          </cell>
          <cell r="FC112">
            <v>231.71926917797936</v>
          </cell>
          <cell r="FD112">
            <v>110550.41604445917</v>
          </cell>
          <cell r="FE112">
            <v>0</v>
          </cell>
          <cell r="FF112">
            <v>0</v>
          </cell>
          <cell r="FG112">
            <v>0</v>
          </cell>
          <cell r="FH112">
            <v>0</v>
          </cell>
          <cell r="FI112">
            <v>0</v>
          </cell>
          <cell r="FJ112">
            <v>0</v>
          </cell>
          <cell r="FK112">
            <v>7577.250435169216</v>
          </cell>
          <cell r="FL112">
            <v>133.97888785171381</v>
          </cell>
          <cell r="FM112">
            <v>1215.24</v>
          </cell>
          <cell r="FN112">
            <v>1215.4862436769481</v>
          </cell>
          <cell r="FO112">
            <v>21.021287503933898</v>
          </cell>
          <cell r="FP112">
            <v>10028.997966350098</v>
          </cell>
          <cell r="FQ112">
            <v>5192909.6192850554</v>
          </cell>
          <cell r="FR112">
            <v>177990.06969858706</v>
          </cell>
          <cell r="FS112">
            <v>0</v>
          </cell>
          <cell r="FT112">
            <v>120579.41401080927</v>
          </cell>
          <cell r="FU112">
            <v>0</v>
          </cell>
          <cell r="FV112">
            <v>5491479.1029944513</v>
          </cell>
          <cell r="FY112">
            <v>3419212.6936889952</v>
          </cell>
          <cell r="FZ112">
            <v>1784.067221346897</v>
          </cell>
          <cell r="GA112">
            <v>18453.400704</v>
          </cell>
          <cell r="GB112">
            <v>16582.075101643557</v>
          </cell>
          <cell r="GC112">
            <v>278.55180523413156</v>
          </cell>
          <cell r="GD112">
            <v>3456310.7885212195</v>
          </cell>
          <cell r="GF112">
            <v>39.819000000000003</v>
          </cell>
          <cell r="GG112">
            <v>1.258</v>
          </cell>
          <cell r="GH112">
            <v>1.5630000000000002</v>
          </cell>
        </row>
        <row r="113">
          <cell r="A113" t="str">
            <v>10003</v>
          </cell>
          <cell r="B113" t="str">
            <v>Keller School District</v>
          </cell>
          <cell r="C113">
            <v>18.587312316211346</v>
          </cell>
          <cell r="D113">
            <v>4.7369327786466595</v>
          </cell>
          <cell r="E113">
            <v>11.224471149401868</v>
          </cell>
          <cell r="F113">
            <v>0</v>
          </cell>
          <cell r="G113">
            <v>0</v>
          </cell>
          <cell r="H113">
            <v>0</v>
          </cell>
          <cell r="I113">
            <v>0</v>
          </cell>
          <cell r="J113">
            <v>0</v>
          </cell>
          <cell r="K113">
            <v>0</v>
          </cell>
          <cell r="L113">
            <v>0</v>
          </cell>
          <cell r="M113">
            <v>0</v>
          </cell>
          <cell r="N113">
            <v>0.84</v>
          </cell>
          <cell r="O113">
            <v>0</v>
          </cell>
          <cell r="P113">
            <v>23.88</v>
          </cell>
          <cell r="Q113">
            <v>0</v>
          </cell>
          <cell r="R113">
            <v>0.108</v>
          </cell>
          <cell r="S113">
            <v>0.85099999999999998</v>
          </cell>
          <cell r="T113">
            <v>0.20300000000000001</v>
          </cell>
          <cell r="U113">
            <v>0.48</v>
          </cell>
          <cell r="V113">
            <v>0</v>
          </cell>
          <cell r="W113">
            <v>0</v>
          </cell>
          <cell r="X113">
            <v>5.7000000000000002E-2</v>
          </cell>
          <cell r="Y113">
            <v>4.2999999999999997E-2</v>
          </cell>
          <cell r="Z113">
            <v>7.0000000000000001E-3</v>
          </cell>
          <cell r="AA113">
            <v>4.0000000000000001E-3</v>
          </cell>
          <cell r="AB113">
            <v>1E-3</v>
          </cell>
          <cell r="AC113">
            <v>0</v>
          </cell>
          <cell r="AD113">
            <v>8.1000000000000003E-2</v>
          </cell>
          <cell r="AE113">
            <v>0.17399999999999999</v>
          </cell>
          <cell r="AF113">
            <v>0.14299999999999999</v>
          </cell>
          <cell r="AG113">
            <v>7.0000000000000001E-3</v>
          </cell>
          <cell r="AH113">
            <v>0</v>
          </cell>
          <cell r="AI113">
            <v>2.1999999999999999E-2</v>
          </cell>
          <cell r="AJ113">
            <v>6.3E-2</v>
          </cell>
          <cell r="AK113">
            <v>1.0999999999999999E-2</v>
          </cell>
          <cell r="AL113">
            <v>0.11951499999999997</v>
          </cell>
          <cell r="AM113">
            <v>0.03</v>
          </cell>
          <cell r="AN113">
            <v>8.8999999999999996E-2</v>
          </cell>
          <cell r="AO113">
            <v>0</v>
          </cell>
          <cell r="AP113">
            <v>0</v>
          </cell>
          <cell r="AQ113">
            <v>0</v>
          </cell>
          <cell r="AR113">
            <v>0</v>
          </cell>
          <cell r="AS113">
            <v>0</v>
          </cell>
          <cell r="AT113">
            <v>0</v>
          </cell>
          <cell r="AU113">
            <v>0</v>
          </cell>
          <cell r="AV113">
            <v>0</v>
          </cell>
          <cell r="AW113">
            <v>0</v>
          </cell>
          <cell r="AX113">
            <v>8.1000000000000003E-2</v>
          </cell>
          <cell r="AY113">
            <v>0</v>
          </cell>
          <cell r="AZ113">
            <v>5.0000000000000001E-3</v>
          </cell>
          <cell r="BA113">
            <v>0</v>
          </cell>
          <cell r="BB113">
            <v>0</v>
          </cell>
          <cell r="BC113">
            <v>0</v>
          </cell>
          <cell r="BD113">
            <v>0</v>
          </cell>
          <cell r="BE113">
            <v>0</v>
          </cell>
          <cell r="BF113">
            <v>1.6459999999999997</v>
          </cell>
          <cell r="BG113">
            <v>0.13800000000000001</v>
          </cell>
          <cell r="BH113">
            <v>0.59</v>
          </cell>
          <cell r="BI113">
            <v>0</v>
          </cell>
          <cell r="BJ113">
            <v>0</v>
          </cell>
          <cell r="BK113">
            <v>0</v>
          </cell>
          <cell r="BL113">
            <v>0</v>
          </cell>
          <cell r="BM113">
            <v>0</v>
          </cell>
          <cell r="BN113">
            <v>0</v>
          </cell>
          <cell r="BO113">
            <v>8.6000000000000007E-2</v>
          </cell>
          <cell r="BP113">
            <v>1.6459999999999997</v>
          </cell>
          <cell r="BQ113">
            <v>0.13800000000000001</v>
          </cell>
          <cell r="BR113">
            <v>0.59</v>
          </cell>
          <cell r="BS113">
            <v>20823.79842965151</v>
          </cell>
          <cell r="BT113">
            <v>0</v>
          </cell>
          <cell r="BU113">
            <v>0</v>
          </cell>
          <cell r="BV113">
            <v>931.81296000000009</v>
          </cell>
          <cell r="BW113">
            <v>0</v>
          </cell>
          <cell r="BX113">
            <v>0</v>
          </cell>
          <cell r="BY113">
            <v>0</v>
          </cell>
          <cell r="BZ113">
            <v>0</v>
          </cell>
          <cell r="CA113">
            <v>80580.001408082331</v>
          </cell>
          <cell r="CB113">
            <v>2994.1721514085348</v>
          </cell>
          <cell r="CC113">
            <v>2258.7614475538066</v>
          </cell>
          <cell r="CD113">
            <v>367.70535192736395</v>
          </cell>
          <cell r="CE113">
            <v>210.11734395849368</v>
          </cell>
          <cell r="CF113">
            <v>52.529335989623419</v>
          </cell>
          <cell r="CG113">
            <v>0</v>
          </cell>
          <cell r="CH113">
            <v>86463.287038920127</v>
          </cell>
          <cell r="CI113">
            <v>1528.8203995093791</v>
          </cell>
          <cell r="CJ113">
            <v>15386.807999999997</v>
          </cell>
          <cell r="CK113">
            <v>13869.798402215774</v>
          </cell>
          <cell r="CL113">
            <v>239.87192068302159</v>
          </cell>
          <cell r="CM113">
            <v>115959.76536181892</v>
          </cell>
          <cell r="CN113">
            <v>8912.9610114933603</v>
          </cell>
          <cell r="CO113">
            <v>157.59656012463711</v>
          </cell>
          <cell r="CP113">
            <v>1290.0240000000001</v>
          </cell>
          <cell r="CQ113">
            <v>1429.7510149085124</v>
          </cell>
          <cell r="CR113">
            <v>24.726900283555565</v>
          </cell>
          <cell r="CS113">
            <v>11657.462926685428</v>
          </cell>
          <cell r="CT113">
            <v>2874.8733093907858</v>
          </cell>
          <cell r="CU113">
            <v>6175.653775728355</v>
          </cell>
          <cell r="CV113">
            <v>5075.393620282498</v>
          </cell>
          <cell r="CW113">
            <v>248.44584155229015</v>
          </cell>
          <cell r="CX113">
            <v>0</v>
          </cell>
          <cell r="CY113">
            <v>780.82978773576895</v>
          </cell>
          <cell r="CZ113">
            <v>2236.0125739706114</v>
          </cell>
          <cell r="DA113">
            <v>390.41489386788447</v>
          </cell>
          <cell r="DB113">
            <v>3158.8114140219745</v>
          </cell>
          <cell r="DC113">
            <v>20940.43521655017</v>
          </cell>
          <cell r="DD113">
            <v>370.26309813153784</v>
          </cell>
          <cell r="DE113">
            <v>6353.6486399999985</v>
          </cell>
          <cell r="DF113">
            <v>3852.7932377798097</v>
          </cell>
          <cell r="DG113">
            <v>56.391069845433208</v>
          </cell>
          <cell r="DH113">
            <v>31203.268164175413</v>
          </cell>
          <cell r="DI113">
            <v>116316.68326696366</v>
          </cell>
          <cell r="DJ113">
            <v>42503.813185716106</v>
          </cell>
          <cell r="DK113">
            <v>158820.49645267977</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115959.76536181892</v>
          </cell>
          <cell r="EW113">
            <v>11657.462926685428</v>
          </cell>
          <cell r="EX113">
            <v>31203.268164175413</v>
          </cell>
          <cell r="EY113">
            <v>4254.8762151594974</v>
          </cell>
          <cell r="EZ113">
            <v>75.233567655079241</v>
          </cell>
          <cell r="FA113">
            <v>757.18799999999999</v>
          </cell>
          <cell r="FB113">
            <v>682.53564433747147</v>
          </cell>
          <cell r="FC113">
            <v>11.804146765081933</v>
          </cell>
          <cell r="FD113">
            <v>5706.4040062620506</v>
          </cell>
          <cell r="FE113">
            <v>0</v>
          </cell>
          <cell r="FF113">
            <v>0</v>
          </cell>
          <cell r="FG113">
            <v>0</v>
          </cell>
          <cell r="FH113">
            <v>0</v>
          </cell>
          <cell r="FI113">
            <v>0</v>
          </cell>
          <cell r="FJ113">
            <v>0</v>
          </cell>
          <cell r="FK113">
            <v>262.64667994811708</v>
          </cell>
          <cell r="FL113">
            <v>4.6440473861159717</v>
          </cell>
          <cell r="FM113">
            <v>46.74</v>
          </cell>
          <cell r="FN113">
            <v>42.131829897374779</v>
          </cell>
          <cell r="FO113">
            <v>0.72865103488159599</v>
          </cell>
          <cell r="FP113">
            <v>352.24716088037343</v>
          </cell>
          <cell r="FQ113">
            <v>180576.10784233129</v>
          </cell>
          <cell r="FR113">
            <v>0</v>
          </cell>
          <cell r="FS113">
            <v>0</v>
          </cell>
          <cell r="FT113">
            <v>6058.6511671424241</v>
          </cell>
          <cell r="FU113">
            <v>124014.31883623388</v>
          </cell>
          <cell r="FV113">
            <v>310649.07784570759</v>
          </cell>
          <cell r="FY113">
            <v>116316.68326696366</v>
          </cell>
          <cell r="FZ113">
            <v>0</v>
          </cell>
          <cell r="GA113">
            <v>0</v>
          </cell>
          <cell r="GB113">
            <v>0</v>
          </cell>
          <cell r="GC113">
            <v>0</v>
          </cell>
          <cell r="GD113">
            <v>116316.68326696366</v>
          </cell>
          <cell r="GF113">
            <v>1.534</v>
          </cell>
          <cell r="GG113">
            <v>0</v>
          </cell>
          <cell r="GH113">
            <v>8.6000000000000007E-2</v>
          </cell>
        </row>
        <row r="114">
          <cell r="A114" t="str">
            <v>08458</v>
          </cell>
          <cell r="B114" t="str">
            <v>Kelso School District</v>
          </cell>
          <cell r="C114">
            <v>1350.4789398322548</v>
          </cell>
          <cell r="D114">
            <v>374.42364311215755</v>
          </cell>
          <cell r="E114">
            <v>773.0468341152274</v>
          </cell>
          <cell r="F114">
            <v>720.52866635197097</v>
          </cell>
          <cell r="G114">
            <v>1513.8516322957967</v>
          </cell>
          <cell r="H114">
            <v>9.7391928621298511</v>
          </cell>
          <cell r="I114">
            <v>279.56609405292738</v>
          </cell>
          <cell r="J114">
            <v>0</v>
          </cell>
          <cell r="K114">
            <v>0</v>
          </cell>
          <cell r="L114">
            <v>79.48</v>
          </cell>
          <cell r="M114">
            <v>4.74</v>
          </cell>
          <cell r="N114">
            <v>0.5111</v>
          </cell>
          <cell r="O114">
            <v>225.73888491411037</v>
          </cell>
          <cell r="P114">
            <v>4724.75</v>
          </cell>
          <cell r="Q114">
            <v>3.7600000000000001E-2</v>
          </cell>
          <cell r="R114">
            <v>13.917999999999999</v>
          </cell>
          <cell r="S114">
            <v>61.823</v>
          </cell>
          <cell r="T114">
            <v>16.016999999999999</v>
          </cell>
          <cell r="U114">
            <v>33.069000000000003</v>
          </cell>
          <cell r="V114">
            <v>29.896999999999998</v>
          </cell>
          <cell r="W114">
            <v>51.536000000000001</v>
          </cell>
          <cell r="X114">
            <v>6.07</v>
          </cell>
          <cell r="Y114">
            <v>8.8420000000000005</v>
          </cell>
          <cell r="Z114">
            <v>0.77099999999999991</v>
          </cell>
          <cell r="AA114">
            <v>0.30300000000000005</v>
          </cell>
          <cell r="AB114">
            <v>0.123</v>
          </cell>
          <cell r="AC114">
            <v>0</v>
          </cell>
          <cell r="AD114">
            <v>8.3379999999999992</v>
          </cell>
          <cell r="AE114">
            <v>23.115000000000002</v>
          </cell>
          <cell r="AF114">
            <v>19.642000000000003</v>
          </cell>
          <cell r="AG114">
            <v>0.93399999999999994</v>
          </cell>
          <cell r="AH114">
            <v>0</v>
          </cell>
          <cell r="AI114">
            <v>2.79</v>
          </cell>
          <cell r="AJ114">
            <v>8.0549999999999997</v>
          </cell>
          <cell r="AK114">
            <v>1.4750000000000001</v>
          </cell>
          <cell r="AL114">
            <v>15.303061000000003</v>
          </cell>
          <cell r="AM114">
            <v>3.8980000000000001</v>
          </cell>
          <cell r="AN114">
            <v>11.404999999999999</v>
          </cell>
          <cell r="AO114">
            <v>1.1870000000000001</v>
          </cell>
          <cell r="AP114">
            <v>0.44</v>
          </cell>
          <cell r="AQ114">
            <v>12.625999999999999</v>
          </cell>
          <cell r="AR114">
            <v>0.58499999999999996</v>
          </cell>
          <cell r="AS114">
            <v>0</v>
          </cell>
          <cell r="AT114">
            <v>0</v>
          </cell>
          <cell r="AU114">
            <v>0</v>
          </cell>
          <cell r="AV114">
            <v>4.9180000000000001</v>
          </cell>
          <cell r="AW114">
            <v>0</v>
          </cell>
          <cell r="AX114">
            <v>9.76</v>
          </cell>
          <cell r="AY114">
            <v>2.8759999999999999</v>
          </cell>
          <cell r="AZ114">
            <v>0.64200000000000002</v>
          </cell>
          <cell r="BA114">
            <v>2.0190000000000001</v>
          </cell>
          <cell r="BB114">
            <v>0</v>
          </cell>
          <cell r="BC114">
            <v>0</v>
          </cell>
          <cell r="BD114">
            <v>0</v>
          </cell>
          <cell r="BE114">
            <v>0</v>
          </cell>
          <cell r="BF114">
            <v>210.47</v>
          </cell>
          <cell r="BG114">
            <v>17.815999999999999</v>
          </cell>
          <cell r="BH114">
            <v>75.754000000000005</v>
          </cell>
          <cell r="BI114">
            <v>13.651</v>
          </cell>
          <cell r="BJ114">
            <v>4.9180000000000001</v>
          </cell>
          <cell r="BK114">
            <v>1.1870000000000001</v>
          </cell>
          <cell r="BL114">
            <v>0</v>
          </cell>
          <cell r="BM114">
            <v>0</v>
          </cell>
          <cell r="BN114">
            <v>0</v>
          </cell>
          <cell r="BO114">
            <v>13.277999999999999</v>
          </cell>
          <cell r="BP114">
            <v>224.12100000000001</v>
          </cell>
          <cell r="BQ114">
            <v>19.003</v>
          </cell>
          <cell r="BR114">
            <v>80.672000000000011</v>
          </cell>
          <cell r="BS114">
            <v>2677976.3528423822</v>
          </cell>
          <cell r="BT114">
            <v>425822.66570453451</v>
          </cell>
          <cell r="BU114">
            <v>0</v>
          </cell>
          <cell r="BV114">
            <v>118062.64584000003</v>
          </cell>
          <cell r="BW114">
            <v>7936.8110400000005</v>
          </cell>
          <cell r="BX114">
            <v>0</v>
          </cell>
          <cell r="BY114">
            <v>392361.76279999997</v>
          </cell>
          <cell r="BZ114">
            <v>27601.02</v>
          </cell>
          <cell r="CA114">
            <v>11476048.54611652</v>
          </cell>
          <cell r="CB114">
            <v>358403.25309566874</v>
          </cell>
          <cell r="CC114">
            <v>522076.04017659026</v>
          </cell>
          <cell r="CD114">
            <v>45523.708095018213</v>
          </cell>
          <cell r="CE114">
            <v>17890.640146291211</v>
          </cell>
          <cell r="CF114">
            <v>7262.5370890885097</v>
          </cell>
          <cell r="CG114">
            <v>0</v>
          </cell>
          <cell r="CH114">
            <v>12427204.724719176</v>
          </cell>
          <cell r="CI114">
            <v>219734.46468069218</v>
          </cell>
          <cell r="CJ114">
            <v>1967473.56</v>
          </cell>
          <cell r="CK114">
            <v>1993479.8934642845</v>
          </cell>
          <cell r="CL114">
            <v>34476.337508400604</v>
          </cell>
          <cell r="CM114">
            <v>16422634.515691862</v>
          </cell>
          <cell r="CN114">
            <v>1156510.3300585579</v>
          </cell>
          <cell r="CO114">
            <v>20449.10210319655</v>
          </cell>
          <cell r="CP114">
            <v>166543.96799999999</v>
          </cell>
          <cell r="CQ114">
            <v>185518.7985251105</v>
          </cell>
          <cell r="CR114">
            <v>3208.4641199915391</v>
          </cell>
          <cell r="CS114">
            <v>1511781.5607036599</v>
          </cell>
          <cell r="CT114">
            <v>295934.48955185642</v>
          </cell>
          <cell r="CU114">
            <v>820403.661068741</v>
          </cell>
          <cell r="CV114">
            <v>697139.03139572626</v>
          </cell>
          <cell r="CW114">
            <v>33149.773715691284</v>
          </cell>
          <cell r="CX114">
            <v>0</v>
          </cell>
          <cell r="CY114">
            <v>99023.413990127068</v>
          </cell>
          <cell r="CZ114">
            <v>285890.17910052813</v>
          </cell>
          <cell r="DA114">
            <v>52351.088041375428</v>
          </cell>
          <cell r="DB114">
            <v>404789.26041483844</v>
          </cell>
          <cell r="DC114">
            <v>2688680.897278884</v>
          </cell>
          <cell r="DD114">
            <v>47540.526670943014</v>
          </cell>
          <cell r="DE114">
            <v>815786.94758399995</v>
          </cell>
          <cell r="DF114">
            <v>494685.59141486732</v>
          </cell>
          <cell r="DG114">
            <v>7240.4222119846208</v>
          </cell>
          <cell r="DH114">
            <v>4006393.858489736</v>
          </cell>
          <cell r="DI114">
            <v>16272395.952056618</v>
          </cell>
          <cell r="DJ114">
            <v>5668413.9828286394</v>
          </cell>
          <cell r="DK114">
            <v>21940809.934885256</v>
          </cell>
          <cell r="DL114">
            <v>806023.52685485559</v>
          </cell>
          <cell r="DM114">
            <v>14251.889472875628</v>
          </cell>
          <cell r="DN114">
            <v>127609.548</v>
          </cell>
          <cell r="DO114">
            <v>129296.30838447734</v>
          </cell>
          <cell r="DP114">
            <v>2236.1214582941861</v>
          </cell>
          <cell r="DQ114">
            <v>1065165.5046976269</v>
          </cell>
          <cell r="DR114">
            <v>77053.084967417395</v>
          </cell>
          <cell r="DS114">
            <v>1362.4317577735783</v>
          </cell>
          <cell r="DT114">
            <v>11096.076000000001</v>
          </cell>
          <cell r="DU114">
            <v>12360.283669134835</v>
          </cell>
          <cell r="DV114">
            <v>213.76554279467445</v>
          </cell>
          <cell r="DW114">
            <v>100723.2101793469</v>
          </cell>
          <cell r="DX114">
            <v>174550.94982202328</v>
          </cell>
          <cell r="DY114">
            <v>3086.3625705269224</v>
          </cell>
          <cell r="DZ114">
            <v>52961.430527999997</v>
          </cell>
          <cell r="EA114">
            <v>32115.317192205268</v>
          </cell>
          <cell r="EB114">
            <v>470.05301949125027</v>
          </cell>
          <cell r="EC114">
            <v>260097.75056171979</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17487800.02038949</v>
          </cell>
          <cell r="EW114">
            <v>1612504.7708830067</v>
          </cell>
          <cell r="EX114">
            <v>4266491.6090514557</v>
          </cell>
          <cell r="EY114">
            <v>576279.365768324</v>
          </cell>
          <cell r="EZ114">
            <v>10189.615504744463</v>
          </cell>
          <cell r="FA114">
            <v>91236.479999999996</v>
          </cell>
          <cell r="FB114">
            <v>92442.456218042542</v>
          </cell>
          <cell r="FC114">
            <v>1598.7506726944064</v>
          </cell>
          <cell r="FD114">
            <v>761557.05265906092</v>
          </cell>
          <cell r="FE114">
            <v>169813.46884730531</v>
          </cell>
          <cell r="FF114">
            <v>3002.5957163570565</v>
          </cell>
          <cell r="FG114">
            <v>26884.847999999998</v>
          </cell>
          <cell r="FH114">
            <v>27240.21558228385</v>
          </cell>
          <cell r="FI114">
            <v>471.10726789642223</v>
          </cell>
          <cell r="FJ114">
            <v>224409.63969748557</v>
          </cell>
          <cell r="FK114">
            <v>37906.90090402295</v>
          </cell>
          <cell r="FL114">
            <v>670.25954447191179</v>
          </cell>
          <cell r="FM114">
            <v>6001.4160000000002</v>
          </cell>
          <cell r="FN114">
            <v>6080.7435340146849</v>
          </cell>
          <cell r="FO114">
            <v>105.16372252764297</v>
          </cell>
          <cell r="FP114">
            <v>50094.224160565274</v>
          </cell>
          <cell r="FQ114">
            <v>25156811.716367643</v>
          </cell>
          <cell r="FR114">
            <v>1859745.942183228</v>
          </cell>
          <cell r="FS114">
            <v>0</v>
          </cell>
          <cell r="FT114">
            <v>1036060.9165171117</v>
          </cell>
          <cell r="FU114">
            <v>0</v>
          </cell>
          <cell r="FV114">
            <v>28052618.575067982</v>
          </cell>
          <cell r="FY114">
            <v>17330023.513700914</v>
          </cell>
          <cell r="FZ114">
            <v>18700.683801176128</v>
          </cell>
          <cell r="GA114">
            <v>191667.05452800001</v>
          </cell>
          <cell r="GB114">
            <v>173771.90924581743</v>
          </cell>
          <cell r="GC114">
            <v>2919.9400205801107</v>
          </cell>
          <cell r="GD114">
            <v>17717083.101296492</v>
          </cell>
          <cell r="GF114">
            <v>194.36100000000002</v>
          </cell>
          <cell r="GG114">
            <v>13.065999999999999</v>
          </cell>
          <cell r="GH114">
            <v>13.277999999999999</v>
          </cell>
        </row>
        <row r="115">
          <cell r="A115" t="str">
            <v>03017</v>
          </cell>
          <cell r="B115" t="str">
            <v>Kennewick School District</v>
          </cell>
          <cell r="C115">
            <v>4614.132945200221</v>
          </cell>
          <cell r="D115">
            <v>1241.0351972856104</v>
          </cell>
          <cell r="E115">
            <v>2593.7281383078853</v>
          </cell>
          <cell r="F115">
            <v>2471.1342584605186</v>
          </cell>
          <cell r="G115">
            <v>5107.2270520974307</v>
          </cell>
          <cell r="H115">
            <v>36.957673966292745</v>
          </cell>
          <cell r="I115">
            <v>783.0413578972001</v>
          </cell>
          <cell r="J115">
            <v>0</v>
          </cell>
          <cell r="K115">
            <v>632.87200042416009</v>
          </cell>
          <cell r="L115">
            <v>158.47</v>
          </cell>
          <cell r="M115">
            <v>10.62</v>
          </cell>
          <cell r="N115">
            <v>0.5171</v>
          </cell>
          <cell r="O115">
            <v>2190.471197655113</v>
          </cell>
          <cell r="P115">
            <v>15470.22</v>
          </cell>
          <cell r="Q115">
            <v>0.11119999999999999</v>
          </cell>
          <cell r="R115">
            <v>45.656000000000006</v>
          </cell>
          <cell r="S115">
            <v>211.23</v>
          </cell>
          <cell r="T115">
            <v>53.088999999999999</v>
          </cell>
          <cell r="U115">
            <v>110.95399999999999</v>
          </cell>
          <cell r="V115">
            <v>102.384</v>
          </cell>
          <cell r="W115">
            <v>154.126</v>
          </cell>
          <cell r="X115">
            <v>20.146000000000001</v>
          </cell>
          <cell r="Y115">
            <v>28.445999999999998</v>
          </cell>
          <cell r="Z115">
            <v>2.5339999999999998</v>
          </cell>
          <cell r="AA115">
            <v>1.0130000000000001</v>
          </cell>
          <cell r="AB115">
            <v>0.41299999999999998</v>
          </cell>
          <cell r="AC115">
            <v>0</v>
          </cell>
          <cell r="AD115">
            <v>27.724999999999998</v>
          </cell>
          <cell r="AE115">
            <v>75.710999999999999</v>
          </cell>
          <cell r="AF115">
            <v>64.183999999999997</v>
          </cell>
          <cell r="AG115">
            <v>3.0540000000000003</v>
          </cell>
          <cell r="AH115">
            <v>0</v>
          </cell>
          <cell r="AI115">
            <v>9.1530000000000005</v>
          </cell>
          <cell r="AJ115">
            <v>26.422999999999998</v>
          </cell>
          <cell r="AK115">
            <v>4.8390000000000004</v>
          </cell>
          <cell r="AL115">
            <v>50.168899000000003</v>
          </cell>
          <cell r="AM115">
            <v>12.778</v>
          </cell>
          <cell r="AN115">
            <v>37.390999999999998</v>
          </cell>
          <cell r="AO115">
            <v>3.3640000000000003</v>
          </cell>
          <cell r="AP115">
            <v>1.669</v>
          </cell>
          <cell r="AQ115">
            <v>35.365000000000002</v>
          </cell>
          <cell r="AR115">
            <v>1.657</v>
          </cell>
          <cell r="AS115">
            <v>3.0369999999999999</v>
          </cell>
          <cell r="AT115">
            <v>33.368000000000002</v>
          </cell>
          <cell r="AU115">
            <v>1.494</v>
          </cell>
          <cell r="AV115">
            <v>13.938000000000001</v>
          </cell>
          <cell r="AW115">
            <v>10.757</v>
          </cell>
          <cell r="AX115">
            <v>32.331000000000003</v>
          </cell>
          <cell r="AY115">
            <v>27.91</v>
          </cell>
          <cell r="AZ115">
            <v>2.1579999999999999</v>
          </cell>
          <cell r="BA115">
            <v>5.5030000000000019</v>
          </cell>
          <cell r="BB115">
            <v>0</v>
          </cell>
          <cell r="BC115">
            <v>0</v>
          </cell>
          <cell r="BD115">
            <v>0</v>
          </cell>
          <cell r="BE115">
            <v>0</v>
          </cell>
          <cell r="BF115">
            <v>689.83800000000008</v>
          </cell>
          <cell r="BG115">
            <v>58.434000000000005</v>
          </cell>
          <cell r="BH115">
            <v>248.48</v>
          </cell>
          <cell r="BI115">
            <v>38.691000000000003</v>
          </cell>
          <cell r="BJ115">
            <v>13.938000000000001</v>
          </cell>
          <cell r="BK115">
            <v>3.3640000000000003</v>
          </cell>
          <cell r="BL115">
            <v>34.862000000000002</v>
          </cell>
          <cell r="BM115">
            <v>10.757</v>
          </cell>
          <cell r="BN115">
            <v>3.0369999999999999</v>
          </cell>
          <cell r="BO115">
            <v>62.399000000000001</v>
          </cell>
          <cell r="BP115">
            <v>763.39100000000008</v>
          </cell>
          <cell r="BQ115">
            <v>64.835000000000008</v>
          </cell>
          <cell r="BR115">
            <v>273.17500000000001</v>
          </cell>
          <cell r="BS115">
            <v>8784525.7634484619</v>
          </cell>
          <cell r="BT115">
            <v>1206940.1750192379</v>
          </cell>
          <cell r="BU115">
            <v>828139.96209166839</v>
          </cell>
          <cell r="BV115">
            <v>387113.00784000009</v>
          </cell>
          <cell r="BW115">
            <v>22495.932960000002</v>
          </cell>
          <cell r="BX115">
            <v>20269.057920000003</v>
          </cell>
          <cell r="BY115">
            <v>782304.58669999999</v>
          </cell>
          <cell r="BZ115">
            <v>61840.259999999995</v>
          </cell>
          <cell r="CA115">
            <v>38355544.572408423</v>
          </cell>
          <cell r="CB115">
            <v>1212502.3944598502</v>
          </cell>
          <cell r="CC115">
            <v>1712044.2327412337</v>
          </cell>
          <cell r="CD115">
            <v>152510.72508494291</v>
          </cell>
          <cell r="CE115">
            <v>60968.178575788166</v>
          </cell>
          <cell r="CF115">
            <v>24856.720386772464</v>
          </cell>
          <cell r="CG115">
            <v>0</v>
          </cell>
          <cell r="CH115">
            <v>41518426.823657013</v>
          </cell>
          <cell r="CI115">
            <v>734117.56662654877</v>
          </cell>
          <cell r="CJ115">
            <v>6448605.6240000008</v>
          </cell>
          <cell r="CK115">
            <v>6660077.7016730746</v>
          </cell>
          <cell r="CL115">
            <v>115183.04620370551</v>
          </cell>
          <cell r="CM115">
            <v>54742293.19553379</v>
          </cell>
          <cell r="CN115">
            <v>3774057.7083014715</v>
          </cell>
          <cell r="CO115">
            <v>66731.865176254418</v>
          </cell>
          <cell r="CP115">
            <v>546241.03200000001</v>
          </cell>
          <cell r="CQ115">
            <v>605406.31018234801</v>
          </cell>
          <cell r="CR115">
            <v>10470.229646154319</v>
          </cell>
          <cell r="CS115">
            <v>4936175.2801299738</v>
          </cell>
          <cell r="CT115">
            <v>984022.99386246339</v>
          </cell>
          <cell r="CU115">
            <v>2687154.729966491</v>
          </cell>
          <cell r="CV115">
            <v>2278035.4134560269</v>
          </cell>
          <cell r="CW115">
            <v>108393.37144295631</v>
          </cell>
          <cell r="CX115">
            <v>0</v>
          </cell>
          <cell r="CY115">
            <v>324860.68396115885</v>
          </cell>
          <cell r="CZ115">
            <v>937812.06733373739</v>
          </cell>
          <cell r="DA115">
            <v>171747.0610387903</v>
          </cell>
          <cell r="DB115">
            <v>1327091.2087830971</v>
          </cell>
          <cell r="DC115">
            <v>8819117.5298447218</v>
          </cell>
          <cell r="DD115">
            <v>155937.24512495659</v>
          </cell>
          <cell r="DE115">
            <v>2675855.2780799996</v>
          </cell>
          <cell r="DF115">
            <v>1622613.6673280119</v>
          </cell>
          <cell r="DG115">
            <v>23749.242432530889</v>
          </cell>
          <cell r="DH115">
            <v>13141335.717685264</v>
          </cell>
          <cell r="DI115">
            <v>54111602.061803207</v>
          </cell>
          <cell r="DJ115">
            <v>18708202.131545827</v>
          </cell>
          <cell r="DK115">
            <v>72819804.193349034</v>
          </cell>
          <cell r="DL115">
            <v>2328647.3813186768</v>
          </cell>
          <cell r="DM115">
            <v>41174.511653964873</v>
          </cell>
          <cell r="DN115">
            <v>361683.46800000005</v>
          </cell>
          <cell r="DO115">
            <v>373544.31961624743</v>
          </cell>
          <cell r="DP115">
            <v>6460.2808785070893</v>
          </cell>
          <cell r="DQ115">
            <v>3070335.4498134311</v>
          </cell>
          <cell r="DR115">
            <v>217269.57132364975</v>
          </cell>
          <cell r="DS115">
            <v>3841.7016540527402</v>
          </cell>
          <cell r="DT115">
            <v>31446.672000000002</v>
          </cell>
          <cell r="DU115">
            <v>34852.771117045195</v>
          </cell>
          <cell r="DV115">
            <v>602.76298952087495</v>
          </cell>
          <cell r="DW115">
            <v>284171.77743021579</v>
          </cell>
          <cell r="DX115">
            <v>494691.16279368859</v>
          </cell>
          <cell r="DY115">
            <v>8746.9950199276791</v>
          </cell>
          <cell r="DZ115">
            <v>150096.87244799998</v>
          </cell>
          <cell r="EA115">
            <v>91017.342624025419</v>
          </cell>
          <cell r="EB115">
            <v>1332.1673415349856</v>
          </cell>
          <cell r="EC115">
            <v>737137.545207249</v>
          </cell>
          <cell r="ED115">
            <v>2098196.0923091085</v>
          </cell>
          <cell r="EE115">
            <v>37099.734441615175</v>
          </cell>
          <cell r="EF115">
            <v>325889.97600000002</v>
          </cell>
          <cell r="EG115">
            <v>336577.03523976164</v>
          </cell>
          <cell r="EH115">
            <v>5820.9483338894215</v>
          </cell>
          <cell r="EI115">
            <v>2766484.0518827597</v>
          </cell>
          <cell r="EJ115">
            <v>381790.27393971215</v>
          </cell>
          <cell r="EK115">
            <v>6750.7121128829313</v>
          </cell>
          <cell r="EL115">
            <v>115841.01427199999</v>
          </cell>
          <cell r="EM115">
            <v>70244.909930165115</v>
          </cell>
          <cell r="EN115">
            <v>1028.1334547920703</v>
          </cell>
          <cell r="EO115">
            <v>568904.33159666939</v>
          </cell>
          <cell r="EP115">
            <v>196149.72892685025</v>
          </cell>
          <cell r="EQ115">
            <v>3468.266326800891</v>
          </cell>
          <cell r="ER115">
            <v>28389.876</v>
          </cell>
          <cell r="ES115">
            <v>31464.88284258806</v>
          </cell>
          <cell r="ET115">
            <v>544.17098667505979</v>
          </cell>
          <cell r="EU115">
            <v>256548.65875611335</v>
          </cell>
          <cell r="EV115">
            <v>60579112.697229981</v>
          </cell>
          <cell r="EW115">
            <v>5476895.7163163032</v>
          </cell>
          <cell r="EX115">
            <v>14447377.594489181</v>
          </cell>
          <cell r="EY115">
            <v>1945865.9245151107</v>
          </cell>
          <cell r="EZ115">
            <v>34406.273714412702</v>
          </cell>
          <cell r="FA115">
            <v>302230.18800000002</v>
          </cell>
          <cell r="FB115">
            <v>312141.36097575398</v>
          </cell>
          <cell r="FC115">
            <v>5398.3443457913536</v>
          </cell>
          <cell r="FD115">
            <v>2565635.8178366558</v>
          </cell>
          <cell r="FE115">
            <v>1679784.6634257131</v>
          </cell>
          <cell r="FF115">
            <v>29701.496995739639</v>
          </cell>
          <cell r="FG115">
            <v>260902.68</v>
          </cell>
          <cell r="FH115">
            <v>269458.58107801469</v>
          </cell>
          <cell r="FI115">
            <v>4660.16487863155</v>
          </cell>
          <cell r="FJ115">
            <v>2214806.0893823593</v>
          </cell>
          <cell r="FK115">
            <v>129880.87795315975</v>
          </cell>
          <cell r="FL115">
            <v>2296.5184706845612</v>
          </cell>
          <cell r="FM115">
            <v>20172.984</v>
          </cell>
          <cell r="FN115">
            <v>20834.5259034882</v>
          </cell>
          <cell r="FO115">
            <v>360.32374805040769</v>
          </cell>
          <cell r="FP115">
            <v>171248.71160469836</v>
          </cell>
          <cell r="FQ115">
            <v>82835587.811337486</v>
          </cell>
          <cell r="FR115">
            <v>5321080.880430134</v>
          </cell>
          <cell r="FS115">
            <v>4440346.0622472111</v>
          </cell>
          <cell r="FT115">
            <v>4951690.6188237136</v>
          </cell>
          <cell r="FU115">
            <v>0</v>
          </cell>
          <cell r="FV115">
            <v>97548705.372838542</v>
          </cell>
          <cell r="FY115">
            <v>59828346.272414893</v>
          </cell>
          <cell r="FZ115">
            <v>101081.92120924429</v>
          </cell>
          <cell r="GA115">
            <v>1013347.87872</v>
          </cell>
          <cell r="GB115">
            <v>937701.26136983279</v>
          </cell>
          <cell r="GC115">
            <v>15788.463984919501</v>
          </cell>
          <cell r="GD115">
            <v>61896265.797698893</v>
          </cell>
          <cell r="GF115">
            <v>637.28600000000006</v>
          </cell>
          <cell r="GG115">
            <v>70.402000000000001</v>
          </cell>
          <cell r="GH115">
            <v>62.399000000000001</v>
          </cell>
        </row>
        <row r="116">
          <cell r="A116" t="str">
            <v>17415</v>
          </cell>
          <cell r="B116" t="str">
            <v>Kent School District</v>
          </cell>
          <cell r="C116">
            <v>7316.2853557393473</v>
          </cell>
          <cell r="D116">
            <v>2073.7879797716928</v>
          </cell>
          <cell r="E116">
            <v>4242.2425313566437</v>
          </cell>
          <cell r="F116">
            <v>4335.4777256563539</v>
          </cell>
          <cell r="G116">
            <v>8193.4829249050781</v>
          </cell>
          <cell r="H116">
            <v>0</v>
          </cell>
          <cell r="I116">
            <v>1409.0459197290268</v>
          </cell>
          <cell r="J116">
            <v>0</v>
          </cell>
          <cell r="K116">
            <v>0</v>
          </cell>
          <cell r="L116">
            <v>460.5</v>
          </cell>
          <cell r="M116">
            <v>40.700000000000003</v>
          </cell>
          <cell r="N116">
            <v>0.47549999999999998</v>
          </cell>
          <cell r="O116">
            <v>4901.3990989455706</v>
          </cell>
          <cell r="P116">
            <v>25882.37</v>
          </cell>
          <cell r="Q116">
            <v>0.1497</v>
          </cell>
          <cell r="R116">
            <v>77.539000000000001</v>
          </cell>
          <cell r="S116">
            <v>334.93099999999998</v>
          </cell>
          <cell r="T116">
            <v>88.712000000000003</v>
          </cell>
          <cell r="U116">
            <v>181.47399999999999</v>
          </cell>
          <cell r="V116">
            <v>182.35400000000001</v>
          </cell>
          <cell r="W116">
            <v>283.27499999999998</v>
          </cell>
          <cell r="X116">
            <v>33.719000000000001</v>
          </cell>
          <cell r="Y116">
            <v>49.587999999999994</v>
          </cell>
          <cell r="Z116">
            <v>4.2779999999999996</v>
          </cell>
          <cell r="AA116">
            <v>1.661</v>
          </cell>
          <cell r="AB116">
            <v>0.67799999999999994</v>
          </cell>
          <cell r="AC116">
            <v>0</v>
          </cell>
          <cell r="AD116">
            <v>46.296999999999997</v>
          </cell>
          <cell r="AE116">
            <v>128.86799999999999</v>
          </cell>
          <cell r="AF116">
            <v>109.488</v>
          </cell>
          <cell r="AG116">
            <v>5.2090000000000005</v>
          </cell>
          <cell r="AH116">
            <v>0</v>
          </cell>
          <cell r="AI116">
            <v>15.544</v>
          </cell>
          <cell r="AJ116">
            <v>44.875999999999998</v>
          </cell>
          <cell r="AK116">
            <v>8.218</v>
          </cell>
          <cell r="AL116">
            <v>85.148263000000014</v>
          </cell>
          <cell r="AM116">
            <v>21.687000000000001</v>
          </cell>
          <cell r="AN116">
            <v>63.460999999999999</v>
          </cell>
          <cell r="AO116">
            <v>5.78</v>
          </cell>
          <cell r="AP116">
            <v>0</v>
          </cell>
          <cell r="AQ116">
            <v>63.637999999999998</v>
          </cell>
          <cell r="AR116">
            <v>2.8460000000000001</v>
          </cell>
          <cell r="AS116">
            <v>0</v>
          </cell>
          <cell r="AT116">
            <v>0</v>
          </cell>
          <cell r="AU116">
            <v>0</v>
          </cell>
          <cell r="AV116">
            <v>23.951000000000001</v>
          </cell>
          <cell r="AW116">
            <v>0</v>
          </cell>
          <cell r="AX116">
            <v>49.74</v>
          </cell>
          <cell r="AY116">
            <v>62.45</v>
          </cell>
          <cell r="AZ116">
            <v>3.552</v>
          </cell>
          <cell r="BA116">
            <v>9.8619999999999983</v>
          </cell>
          <cell r="BB116">
            <v>0</v>
          </cell>
          <cell r="BC116">
            <v>0</v>
          </cell>
          <cell r="BD116">
            <v>0</v>
          </cell>
          <cell r="BE116">
            <v>0</v>
          </cell>
          <cell r="BF116">
            <v>1170.5320000000004</v>
          </cell>
          <cell r="BG116">
            <v>99.225999999999999</v>
          </cell>
          <cell r="BH116">
            <v>421.96100000000001</v>
          </cell>
          <cell r="BI116">
            <v>66.483999999999995</v>
          </cell>
          <cell r="BJ116">
            <v>23.951000000000001</v>
          </cell>
          <cell r="BK116">
            <v>5.78</v>
          </cell>
          <cell r="BL116">
            <v>0</v>
          </cell>
          <cell r="BM116">
            <v>0</v>
          </cell>
          <cell r="BN116">
            <v>0</v>
          </cell>
          <cell r="BO116">
            <v>115.742</v>
          </cell>
          <cell r="BP116">
            <v>1237.0160000000003</v>
          </cell>
          <cell r="BQ116">
            <v>105.006</v>
          </cell>
          <cell r="BR116">
            <v>445.91200000000003</v>
          </cell>
          <cell r="BS116">
            <v>14919091.551958796</v>
          </cell>
          <cell r="BT116">
            <v>2073946.5083307601</v>
          </cell>
          <cell r="BU116">
            <v>0</v>
          </cell>
          <cell r="BV116">
            <v>656404.52352000016</v>
          </cell>
          <cell r="BW116">
            <v>38656.26672</v>
          </cell>
          <cell r="BX116">
            <v>0</v>
          </cell>
          <cell r="BY116">
            <v>2273308.9049999998</v>
          </cell>
          <cell r="BZ116">
            <v>236996.1</v>
          </cell>
          <cell r="CA116">
            <v>62548868.540971585</v>
          </cell>
          <cell r="CB116">
            <v>1951757.9902545793</v>
          </cell>
          <cell r="CC116">
            <v>2870303.841179871</v>
          </cell>
          <cell r="CD116">
            <v>247623.61524093506</v>
          </cell>
          <cell r="CE116">
            <v>96143.717838988596</v>
          </cell>
          <cell r="CF116">
            <v>39244.696384608222</v>
          </cell>
          <cell r="CG116">
            <v>0</v>
          </cell>
          <cell r="CH116">
            <v>67753942.401870579</v>
          </cell>
          <cell r="CI116">
            <v>1198006.8401116729</v>
          </cell>
          <cell r="CJ116">
            <v>10942133.136000004</v>
          </cell>
          <cell r="CK116">
            <v>10868584.277235229</v>
          </cell>
          <cell r="CL116">
            <v>187967.27321352149</v>
          </cell>
          <cell r="CM116">
            <v>89752627.088319331</v>
          </cell>
          <cell r="CN116">
            <v>6408677.3139597112</v>
          </cell>
          <cell r="CO116">
            <v>113316.49474584963</v>
          </cell>
          <cell r="CP116">
            <v>927564.64800000004</v>
          </cell>
          <cell r="CQ116">
            <v>1028032.4217776236</v>
          </cell>
          <cell r="CR116">
            <v>17779.358025623809</v>
          </cell>
          <cell r="CS116">
            <v>8382053.7417629585</v>
          </cell>
          <cell r="CT116">
            <v>1643185.3037637679</v>
          </cell>
          <cell r="CU116">
            <v>4573816.9584515039</v>
          </cell>
          <cell r="CV116">
            <v>3885976.8999824491</v>
          </cell>
          <cell r="CW116">
            <v>184879.19837798277</v>
          </cell>
          <cell r="CX116">
            <v>0</v>
          </cell>
          <cell r="CY116">
            <v>551691.73729839968</v>
          </cell>
          <cell r="CZ116">
            <v>1592750.7979286532</v>
          </cell>
          <cell r="DA116">
            <v>291675.41798238864</v>
          </cell>
          <cell r="DB116">
            <v>2252374.5072499835</v>
          </cell>
          <cell r="DC116">
            <v>14976350.82103513</v>
          </cell>
          <cell r="DD116">
            <v>264807.77483166382</v>
          </cell>
          <cell r="DE116">
            <v>4544054.1250559995</v>
          </cell>
          <cell r="DF116">
            <v>2755472.0125539093</v>
          </cell>
          <cell r="DG116">
            <v>40330.224106862399</v>
          </cell>
          <cell r="DH116">
            <v>22316207.182751901</v>
          </cell>
          <cell r="DI116">
            <v>89138970.536865413</v>
          </cell>
          <cell r="DJ116">
            <v>31311917.475968771</v>
          </cell>
          <cell r="DK116">
            <v>120450888.01283419</v>
          </cell>
          <cell r="DL116">
            <v>3848295.5670122318</v>
          </cell>
          <cell r="DM116">
            <v>68044.518866621424</v>
          </cell>
          <cell r="DN116">
            <v>621492.43199999991</v>
          </cell>
          <cell r="DO116">
            <v>617314.99616217823</v>
          </cell>
          <cell r="DP116">
            <v>10676.185010172901</v>
          </cell>
          <cell r="DQ116">
            <v>5097779.1801845832</v>
          </cell>
          <cell r="DR116">
            <v>373310.97569877986</v>
          </cell>
          <cell r="DS116">
            <v>6600.7834602927323</v>
          </cell>
          <cell r="DT116">
            <v>54031.44</v>
          </cell>
          <cell r="DU116">
            <v>59883.774392544947</v>
          </cell>
          <cell r="DV116">
            <v>1035.6629249199298</v>
          </cell>
          <cell r="DW116">
            <v>488261.85301624471</v>
          </cell>
          <cell r="DX116">
            <v>850075.19300270022</v>
          </cell>
          <cell r="DY116">
            <v>15030.79909042106</v>
          </cell>
          <cell r="DZ116">
            <v>257925.82809599998</v>
          </cell>
          <cell r="EA116">
            <v>156403.81497976987</v>
          </cell>
          <cell r="EB116">
            <v>2289.1907014711273</v>
          </cell>
          <cell r="EC116">
            <v>1266694.0267799413</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94850406.268503919</v>
          </cell>
          <cell r="EW116">
            <v>8870315.5947792027</v>
          </cell>
          <cell r="EX116">
            <v>23582901.209531844</v>
          </cell>
          <cell r="EY116">
            <v>2879102.0621982496</v>
          </cell>
          <cell r="EZ116">
            <v>50907.502082091291</v>
          </cell>
          <cell r="FA116">
            <v>464969.52</v>
          </cell>
          <cell r="FB116">
            <v>461844.17166696867</v>
          </cell>
          <cell r="FC116">
            <v>7987.3870766801238</v>
          </cell>
          <cell r="FD116">
            <v>3813903.1409418983</v>
          </cell>
          <cell r="FE116">
            <v>3614795.4118271149</v>
          </cell>
          <cell r="FF116">
            <v>63915.832429163624</v>
          </cell>
          <cell r="FG116">
            <v>583782.6</v>
          </cell>
          <cell r="FH116">
            <v>579858.63531568542</v>
          </cell>
          <cell r="FI116">
            <v>10028.394108135773</v>
          </cell>
          <cell r="FJ116">
            <v>4788465.0412509367</v>
          </cell>
          <cell r="FK116">
            <v>205600.53327157584</v>
          </cell>
          <cell r="FL116">
            <v>3635.372886923753</v>
          </cell>
          <cell r="FM116">
            <v>33204.095999999998</v>
          </cell>
          <cell r="FN116">
            <v>32980.910690813689</v>
          </cell>
          <cell r="FO116">
            <v>570.39000595833693</v>
          </cell>
          <cell r="FP116">
            <v>272355.92996834783</v>
          </cell>
          <cell r="FQ116">
            <v>138536689.09331298</v>
          </cell>
          <cell r="FR116">
            <v>8965337.835031528</v>
          </cell>
          <cell r="FS116">
            <v>0</v>
          </cell>
          <cell r="FT116">
            <v>8874724.1121611819</v>
          </cell>
          <cell r="FU116">
            <v>0</v>
          </cell>
          <cell r="FV116">
            <v>156376751.04050571</v>
          </cell>
          <cell r="FY116">
            <v>94210652.272579134</v>
          </cell>
          <cell r="FZ116">
            <v>89676.101417335216</v>
          </cell>
          <cell r="GA116">
            <v>933449.70009599999</v>
          </cell>
          <cell r="GB116">
            <v>833602.58553449309</v>
          </cell>
          <cell r="GC116">
            <v>14001.038636563959</v>
          </cell>
          <cell r="GD116">
            <v>96081381.698263526</v>
          </cell>
          <cell r="GF116">
            <v>1080.6080000000002</v>
          </cell>
          <cell r="GG116">
            <v>63.637999999999998</v>
          </cell>
          <cell r="GH116">
            <v>115.742</v>
          </cell>
        </row>
        <row r="117">
          <cell r="A117" t="str">
            <v>33212</v>
          </cell>
          <cell r="B117" t="str">
            <v>Kettle Falls School District</v>
          </cell>
          <cell r="C117">
            <v>244.67287569705346</v>
          </cell>
          <cell r="D117">
            <v>62.609894117764512</v>
          </cell>
          <cell r="E117">
            <v>150.34612732226347</v>
          </cell>
          <cell r="F117">
            <v>144.95014302658771</v>
          </cell>
          <cell r="G117">
            <v>330.23629843134711</v>
          </cell>
          <cell r="H117">
            <v>0</v>
          </cell>
          <cell r="I117">
            <v>72.264811037003497</v>
          </cell>
          <cell r="J117">
            <v>0</v>
          </cell>
          <cell r="K117">
            <v>0</v>
          </cell>
          <cell r="L117">
            <v>5.54</v>
          </cell>
          <cell r="M117">
            <v>0.44</v>
          </cell>
          <cell r="N117">
            <v>0.58489999999999998</v>
          </cell>
          <cell r="O117">
            <v>0</v>
          </cell>
          <cell r="P117">
            <v>912.78</v>
          </cell>
          <cell r="Q117">
            <v>0</v>
          </cell>
          <cell r="R117">
            <v>2.6959999999999997</v>
          </cell>
          <cell r="S117">
            <v>11.201000000000001</v>
          </cell>
          <cell r="T117">
            <v>2.6779999999999999</v>
          </cell>
          <cell r="U117">
            <v>6.431</v>
          </cell>
          <cell r="V117">
            <v>6.0970000000000004</v>
          </cell>
          <cell r="W117">
            <v>10.771000000000001</v>
          </cell>
          <cell r="X117">
            <v>1.1580000000000001</v>
          </cell>
          <cell r="Y117">
            <v>1.7589999999999999</v>
          </cell>
          <cell r="Z117">
            <v>0.14799999999999999</v>
          </cell>
          <cell r="AA117">
            <v>5.6000000000000001E-2</v>
          </cell>
          <cell r="AB117">
            <v>2.3E-2</v>
          </cell>
          <cell r="AC117">
            <v>0</v>
          </cell>
          <cell r="AD117">
            <v>1.5860000000000001</v>
          </cell>
          <cell r="AE117">
            <v>4.4879999999999995</v>
          </cell>
          <cell r="AF117">
            <v>3.823</v>
          </cell>
          <cell r="AG117">
            <v>0.182</v>
          </cell>
          <cell r="AH117">
            <v>0</v>
          </cell>
          <cell r="AI117">
            <v>0.54</v>
          </cell>
          <cell r="AJ117">
            <v>1.56</v>
          </cell>
          <cell r="AK117">
            <v>0.28599999999999998</v>
          </cell>
          <cell r="AL117">
            <v>2.9618520000000008</v>
          </cell>
          <cell r="AM117">
            <v>0.754</v>
          </cell>
          <cell r="AN117">
            <v>2.2069999999999999</v>
          </cell>
          <cell r="AO117">
            <v>0.29599999999999999</v>
          </cell>
          <cell r="AP117">
            <v>0</v>
          </cell>
          <cell r="AQ117">
            <v>3.2639999999999998</v>
          </cell>
          <cell r="AR117">
            <v>0.14599999999999999</v>
          </cell>
          <cell r="AS117">
            <v>0</v>
          </cell>
          <cell r="AT117">
            <v>0</v>
          </cell>
          <cell r="AU117">
            <v>0</v>
          </cell>
          <cell r="AV117">
            <v>1.228</v>
          </cell>
          <cell r="AW117">
            <v>0</v>
          </cell>
          <cell r="AX117">
            <v>2.1579999999999999</v>
          </cell>
          <cell r="AY117">
            <v>0</v>
          </cell>
          <cell r="AZ117">
            <v>0.125</v>
          </cell>
          <cell r="BA117">
            <v>0.4009999999999998</v>
          </cell>
          <cell r="BB117">
            <v>0</v>
          </cell>
          <cell r="BC117">
            <v>0</v>
          </cell>
          <cell r="BD117">
            <v>0</v>
          </cell>
          <cell r="BE117">
            <v>0</v>
          </cell>
          <cell r="BF117">
            <v>40.723000000000013</v>
          </cell>
          <cell r="BG117">
            <v>3.4499999999999997</v>
          </cell>
          <cell r="BH117">
            <v>14.672000000000001</v>
          </cell>
          <cell r="BI117">
            <v>3.4099999999999997</v>
          </cell>
          <cell r="BJ117">
            <v>1.228</v>
          </cell>
          <cell r="BK117">
            <v>0.29599999999999999</v>
          </cell>
          <cell r="BL117">
            <v>0</v>
          </cell>
          <cell r="BM117">
            <v>0</v>
          </cell>
          <cell r="BN117">
            <v>0</v>
          </cell>
          <cell r="BO117">
            <v>2.2829999999999999</v>
          </cell>
          <cell r="BP117">
            <v>44.13300000000001</v>
          </cell>
          <cell r="BQ117">
            <v>3.7459999999999996</v>
          </cell>
          <cell r="BR117">
            <v>15.9</v>
          </cell>
          <cell r="BS117">
            <v>518685.86368605361</v>
          </cell>
          <cell r="BT117">
            <v>106365.13006914471</v>
          </cell>
          <cell r="BU117">
            <v>0</v>
          </cell>
          <cell r="BV117">
            <v>22826.987760000007</v>
          </cell>
          <cell r="BW117">
            <v>1982.68416</v>
          </cell>
          <cell r="BX117">
            <v>0</v>
          </cell>
          <cell r="BY117">
            <v>27348.819399999997</v>
          </cell>
          <cell r="BZ117">
            <v>2562.12</v>
          </cell>
          <cell r="CA117">
            <v>2357860.5495029688</v>
          </cell>
          <cell r="CB117">
            <v>72657.668280806771</v>
          </cell>
          <cell r="CC117">
            <v>110366.87263034465</v>
          </cell>
          <cell r="CD117">
            <v>9286.1268614502605</v>
          </cell>
          <cell r="CE117">
            <v>3513.66962325145</v>
          </cell>
          <cell r="CF117">
            <v>1443.1143095497025</v>
          </cell>
          <cell r="CG117">
            <v>0</v>
          </cell>
          <cell r="CH117">
            <v>2555128.0012083719</v>
          </cell>
          <cell r="CI117">
            <v>45179.080571464263</v>
          </cell>
          <cell r="CJ117">
            <v>380678.60400000011</v>
          </cell>
          <cell r="CK117">
            <v>409874.65874000703</v>
          </cell>
          <cell r="CL117">
            <v>7088.5977416627438</v>
          </cell>
          <cell r="CM117">
            <v>3352769.8616900416</v>
          </cell>
          <cell r="CN117">
            <v>222824.02528733399</v>
          </cell>
          <cell r="CO117">
            <v>3939.9140031159332</v>
          </cell>
          <cell r="CP117">
            <v>32250.6</v>
          </cell>
          <cell r="CQ117">
            <v>35743.775372712807</v>
          </cell>
          <cell r="CR117">
            <v>618.17250708888992</v>
          </cell>
          <cell r="CS117">
            <v>291436.57316713565</v>
          </cell>
          <cell r="CT117">
            <v>56799.492149834019</v>
          </cell>
          <cell r="CU117">
            <v>160728.95382626422</v>
          </cell>
          <cell r="CV117">
            <v>136913.27773569699</v>
          </cell>
          <cell r="CW117">
            <v>6517.9745089973458</v>
          </cell>
          <cell r="CX117">
            <v>0</v>
          </cell>
          <cell r="CY117">
            <v>19339.045246475642</v>
          </cell>
          <cell r="CZ117">
            <v>55868.352934262963</v>
          </cell>
          <cell r="DA117">
            <v>10242.531371281542</v>
          </cell>
          <cell r="DB117">
            <v>79039.394183280994</v>
          </cell>
          <cell r="DC117">
            <v>525449.02195609373</v>
          </cell>
          <cell r="DD117">
            <v>9290.847146571381</v>
          </cell>
          <cell r="DE117">
            <v>158001.24211199998</v>
          </cell>
          <cell r="DF117">
            <v>96676.426141823526</v>
          </cell>
          <cell r="DG117">
            <v>1414.9960204228212</v>
          </cell>
          <cell r="DH117">
            <v>781541.68623034004</v>
          </cell>
          <cell r="DI117">
            <v>3303401.0484517999</v>
          </cell>
          <cell r="DJ117">
            <v>1122347.0726357179</v>
          </cell>
          <cell r="DK117">
            <v>4425748.1210875176</v>
          </cell>
          <cell r="DL117">
            <v>213957.38241584721</v>
          </cell>
          <cell r="DM117">
            <v>3783.1364277851535</v>
          </cell>
          <cell r="DN117">
            <v>31876.679999999997</v>
          </cell>
          <cell r="DO117">
            <v>34321.454369850537</v>
          </cell>
          <cell r="DP117">
            <v>593.57410551949067</v>
          </cell>
          <cell r="DQ117">
            <v>280749.09089121723</v>
          </cell>
          <cell r="DR117">
            <v>19117.655502913294</v>
          </cell>
          <cell r="DS117">
            <v>338.03320142675875</v>
          </cell>
          <cell r="DT117">
            <v>2767.0079999999998</v>
          </cell>
          <cell r="DU117">
            <v>3066.7123218327511</v>
          </cell>
          <cell r="DV117">
            <v>53.037409303858453</v>
          </cell>
          <cell r="DW117">
            <v>25004.413234049905</v>
          </cell>
          <cell r="DX117">
            <v>43978.421412355718</v>
          </cell>
          <cell r="DY117">
            <v>777.61452399057453</v>
          </cell>
          <cell r="DZ117">
            <v>13224.204287999999</v>
          </cell>
          <cell r="EA117">
            <v>8091.5111301907909</v>
          </cell>
          <cell r="EB117">
            <v>118.43069200376449</v>
          </cell>
          <cell r="EC117">
            <v>65412.567522550271</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3633518.952581259</v>
          </cell>
          <cell r="EW117">
            <v>316440.98640118557</v>
          </cell>
          <cell r="EX117">
            <v>846954.25375289028</v>
          </cell>
          <cell r="EY117">
            <v>135401.76869601122</v>
          </cell>
          <cell r="EZ117">
            <v>2394.1373639766243</v>
          </cell>
          <cell r="FA117">
            <v>20172.984</v>
          </cell>
          <cell r="FB117">
            <v>21720.146196521251</v>
          </cell>
          <cell r="FC117">
            <v>375.64015240793236</v>
          </cell>
          <cell r="FD117">
            <v>177670.53904494038</v>
          </cell>
          <cell r="FE117">
            <v>0</v>
          </cell>
          <cell r="FF117">
            <v>0</v>
          </cell>
          <cell r="FG117">
            <v>0</v>
          </cell>
          <cell r="FH117">
            <v>0</v>
          </cell>
          <cell r="FI117">
            <v>0</v>
          </cell>
          <cell r="FJ117">
            <v>0</v>
          </cell>
          <cell r="FK117">
            <v>7843.0125519005578</v>
          </cell>
          <cell r="FL117">
            <v>138.67802154637593</v>
          </cell>
          <cell r="FM117">
            <v>1168.5</v>
          </cell>
          <cell r="FN117">
            <v>1258.1178288068379</v>
          </cell>
          <cell r="FO117">
            <v>21.758581580626384</v>
          </cell>
          <cell r="FP117">
            <v>10291.388962288023</v>
          </cell>
          <cell r="FQ117">
            <v>4997171.9119335711</v>
          </cell>
          <cell r="FR117">
            <v>479513.88587696216</v>
          </cell>
          <cell r="FS117">
            <v>0</v>
          </cell>
          <cell r="FT117">
            <v>187961.92800722842</v>
          </cell>
          <cell r="FU117">
            <v>0</v>
          </cell>
          <cell r="FV117">
            <v>5664647.7258177614</v>
          </cell>
          <cell r="FY117">
            <v>3580454.5077829165</v>
          </cell>
          <cell r="FZ117">
            <v>4898.7841532024868</v>
          </cell>
          <cell r="GA117">
            <v>47867.892287999995</v>
          </cell>
          <cell r="GB117">
            <v>45479.67782187408</v>
          </cell>
          <cell r="GC117">
            <v>765.04220682711366</v>
          </cell>
          <cell r="GD117">
            <v>3679465.9042528202</v>
          </cell>
          <cell r="GF117">
            <v>37.579000000000008</v>
          </cell>
          <cell r="GG117">
            <v>3.2639999999999998</v>
          </cell>
          <cell r="GH117">
            <v>2.2829999999999999</v>
          </cell>
        </row>
        <row r="118">
          <cell r="A118" t="str">
            <v>03052</v>
          </cell>
          <cell r="B118" t="str">
            <v>Kiona-Benton City School District</v>
          </cell>
          <cell r="C118">
            <v>369.82058017290746</v>
          </cell>
          <cell r="D118">
            <v>106.8487271983429</v>
          </cell>
          <cell r="E118">
            <v>237.62926260880496</v>
          </cell>
          <cell r="F118">
            <v>255.75317932710527</v>
          </cell>
          <cell r="G118">
            <v>449.12301349542469</v>
          </cell>
          <cell r="H118">
            <v>0</v>
          </cell>
          <cell r="I118">
            <v>102.84587662409125</v>
          </cell>
          <cell r="J118">
            <v>0</v>
          </cell>
          <cell r="K118">
            <v>0</v>
          </cell>
          <cell r="L118">
            <v>15.04</v>
          </cell>
          <cell r="M118">
            <v>1.08</v>
          </cell>
          <cell r="N118">
            <v>0.5696</v>
          </cell>
          <cell r="O118">
            <v>235.36199851275956</v>
          </cell>
          <cell r="P118">
            <v>1407.68</v>
          </cell>
          <cell r="Q118">
            <v>0.13739999999999999</v>
          </cell>
          <cell r="R118">
            <v>4.1240000000000006</v>
          </cell>
          <cell r="S118">
            <v>16.93</v>
          </cell>
          <cell r="T118">
            <v>4.5709999999999997</v>
          </cell>
          <cell r="U118">
            <v>10.164999999999999</v>
          </cell>
          <cell r="V118">
            <v>10.757</v>
          </cell>
          <cell r="W118">
            <v>14.458</v>
          </cell>
          <cell r="X118">
            <v>1.7929999999999999</v>
          </cell>
          <cell r="Y118">
            <v>2.6429999999999998</v>
          </cell>
          <cell r="Z118">
            <v>0.22700000000000001</v>
          </cell>
          <cell r="AA118">
            <v>8.7999999999999995E-2</v>
          </cell>
          <cell r="AB118">
            <v>3.5000000000000003E-2</v>
          </cell>
          <cell r="AC118">
            <v>0</v>
          </cell>
          <cell r="AD118">
            <v>2.4609999999999999</v>
          </cell>
          <cell r="AE118">
            <v>6.8559999999999999</v>
          </cell>
          <cell r="AF118">
            <v>5.82</v>
          </cell>
          <cell r="AG118">
            <v>0.27599999999999997</v>
          </cell>
          <cell r="AH118">
            <v>0</v>
          </cell>
          <cell r="AI118">
            <v>0.82699999999999996</v>
          </cell>
          <cell r="AJ118">
            <v>2.387</v>
          </cell>
          <cell r="AK118">
            <v>0.437</v>
          </cell>
          <cell r="AL118">
            <v>4.5393969999999975</v>
          </cell>
          <cell r="AM118">
            <v>1.1559999999999999</v>
          </cell>
          <cell r="AN118">
            <v>3.383</v>
          </cell>
          <cell r="AO118">
            <v>0.42199999999999999</v>
          </cell>
          <cell r="AP118">
            <v>0</v>
          </cell>
          <cell r="AQ118">
            <v>4.6449999999999996</v>
          </cell>
          <cell r="AR118">
            <v>0.20799999999999999</v>
          </cell>
          <cell r="AS118">
            <v>0</v>
          </cell>
          <cell r="AT118">
            <v>0</v>
          </cell>
          <cell r="AU118">
            <v>0</v>
          </cell>
          <cell r="AV118">
            <v>1.748</v>
          </cell>
          <cell r="AW118">
            <v>0</v>
          </cell>
          <cell r="AX118">
            <v>3.2410000000000001</v>
          </cell>
          <cell r="AY118">
            <v>2.9990000000000001</v>
          </cell>
          <cell r="AZ118">
            <v>0.191</v>
          </cell>
          <cell r="BA118">
            <v>0.79400000000000048</v>
          </cell>
          <cell r="BB118">
            <v>0</v>
          </cell>
          <cell r="BC118">
            <v>0</v>
          </cell>
          <cell r="BD118">
            <v>0</v>
          </cell>
          <cell r="BE118">
            <v>0</v>
          </cell>
          <cell r="BF118">
            <v>62.460999999999984</v>
          </cell>
          <cell r="BG118">
            <v>5.28</v>
          </cell>
          <cell r="BH118">
            <v>22.447000000000003</v>
          </cell>
          <cell r="BI118">
            <v>4.8529999999999998</v>
          </cell>
          <cell r="BJ118">
            <v>1.748</v>
          </cell>
          <cell r="BK118">
            <v>0.42199999999999999</v>
          </cell>
          <cell r="BL118">
            <v>0</v>
          </cell>
          <cell r="BM118">
            <v>0</v>
          </cell>
          <cell r="BN118">
            <v>0</v>
          </cell>
          <cell r="BO118">
            <v>6.431</v>
          </cell>
          <cell r="BP118">
            <v>67.313999999999979</v>
          </cell>
          <cell r="BQ118">
            <v>5.702</v>
          </cell>
          <cell r="BR118">
            <v>24.195000000000004</v>
          </cell>
          <cell r="BS118">
            <v>793400.46093500964</v>
          </cell>
          <cell r="BT118">
            <v>151376.78888546742</v>
          </cell>
          <cell r="BU118">
            <v>0</v>
          </cell>
          <cell r="BV118">
            <v>35034.101999999999</v>
          </cell>
          <cell r="BW118">
            <v>2821.5587999999998</v>
          </cell>
          <cell r="BX118">
            <v>0</v>
          </cell>
          <cell r="BY118">
            <v>74246.614399999991</v>
          </cell>
          <cell r="BZ118">
            <v>6288.84</v>
          </cell>
          <cell r="CA118">
            <v>3399275.1742465291</v>
          </cell>
          <cell r="CB118">
            <v>105676.64304159561</v>
          </cell>
          <cell r="CC118">
            <v>155774.32658055614</v>
          </cell>
          <cell r="CD118">
            <v>13379.028427463583</v>
          </cell>
          <cell r="CE118">
            <v>5186.5837075629743</v>
          </cell>
          <cell r="CF118">
            <v>2062.845792780729</v>
          </cell>
          <cell r="CG118">
            <v>0</v>
          </cell>
          <cell r="CH118">
            <v>3681354.6017964873</v>
          </cell>
          <cell r="CI118">
            <v>65092.713980684523</v>
          </cell>
          <cell r="CJ118">
            <v>583885.42799999984</v>
          </cell>
          <cell r="CK118">
            <v>590535.56628032064</v>
          </cell>
          <cell r="CL118">
            <v>10213.046823569402</v>
          </cell>
          <cell r="CM118">
            <v>4865988.6429003766</v>
          </cell>
          <cell r="CN118">
            <v>362824.51284785592</v>
          </cell>
          <cell r="CO118">
            <v>6415.3646672508912</v>
          </cell>
          <cell r="CP118">
            <v>49357.440000000002</v>
          </cell>
          <cell r="CQ118">
            <v>58201.613897892799</v>
          </cell>
          <cell r="CR118">
            <v>1006.5707162916649</v>
          </cell>
          <cell r="CS118">
            <v>471390.13746204041</v>
          </cell>
          <cell r="CT118">
            <v>87346.459437169426</v>
          </cell>
          <cell r="CU118">
            <v>243334.95566892874</v>
          </cell>
          <cell r="CV118">
            <v>206564.97111918981</v>
          </cell>
          <cell r="CW118">
            <v>9795.8646097760102</v>
          </cell>
          <cell r="CX118">
            <v>0</v>
          </cell>
          <cell r="CY118">
            <v>29352.101566249134</v>
          </cell>
          <cell r="CZ118">
            <v>84720.031969330943</v>
          </cell>
          <cell r="DA118">
            <v>15510.118965478685</v>
          </cell>
          <cell r="DB118">
            <v>120070.32599591394</v>
          </cell>
          <cell r="DC118">
            <v>796694.82933203678</v>
          </cell>
          <cell r="DD118">
            <v>14086.941972472123</v>
          </cell>
          <cell r="DE118">
            <v>241729.40851199999</v>
          </cell>
          <cell r="DF118">
            <v>146582.45730244645</v>
          </cell>
          <cell r="DG118">
            <v>2145.4412624075044</v>
          </cell>
          <cell r="DH118">
            <v>1187152.1364088906</v>
          </cell>
          <cell r="DI118">
            <v>4840873.9439763799</v>
          </cell>
          <cell r="DJ118">
            <v>1683656.9727949284</v>
          </cell>
          <cell r="DK118">
            <v>6524530.9167713085</v>
          </cell>
          <cell r="DL118">
            <v>286028.30378185358</v>
          </cell>
          <cell r="DM118">
            <v>5057.4749195220065</v>
          </cell>
          <cell r="DN118">
            <v>45365.843999999997</v>
          </cell>
          <cell r="DO118">
            <v>45882.536353218748</v>
          </cell>
          <cell r="DP118">
            <v>793.51781487300286</v>
          </cell>
          <cell r="DQ118">
            <v>378070.2019499453</v>
          </cell>
          <cell r="DR118">
            <v>28998.474322309696</v>
          </cell>
          <cell r="DS118">
            <v>512.74316090528009</v>
          </cell>
          <cell r="DT118">
            <v>3944.8559999999998</v>
          </cell>
          <cell r="DU118">
            <v>4651.7198986573412</v>
          </cell>
          <cell r="DV118">
            <v>80.449401946038449</v>
          </cell>
          <cell r="DW118">
            <v>37675.499622913077</v>
          </cell>
          <cell r="DX118">
            <v>62040.47586191474</v>
          </cell>
          <cell r="DY118">
            <v>1096.9828737863136</v>
          </cell>
          <cell r="DZ118">
            <v>18824.030207999996</v>
          </cell>
          <cell r="EA118">
            <v>11414.716236676453</v>
          </cell>
          <cell r="EB118">
            <v>167.07049167765555</v>
          </cell>
          <cell r="EC118">
            <v>92446.292798268842</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5244058.8448503222</v>
          </cell>
          <cell r="EW118">
            <v>509065.63708495349</v>
          </cell>
          <cell r="EX118">
            <v>1279598.4292071594</v>
          </cell>
          <cell r="EY118">
            <v>191019.52041149547</v>
          </cell>
          <cell r="EZ118">
            <v>3377.555370733724</v>
          </cell>
          <cell r="FA118">
            <v>30296.868000000002</v>
          </cell>
          <cell r="FB118">
            <v>30641.932891156393</v>
          </cell>
          <cell r="FC118">
            <v>529.93843766812131</v>
          </cell>
          <cell r="FD118">
            <v>252488.25974032001</v>
          </cell>
          <cell r="FE118">
            <v>176756.41521569729</v>
          </cell>
          <cell r="FF118">
            <v>3125.3590116724372</v>
          </cell>
          <cell r="FG118">
            <v>28034.652000000002</v>
          </cell>
          <cell r="FH118">
            <v>28353.951478117258</v>
          </cell>
          <cell r="FI118">
            <v>490.36882893140546</v>
          </cell>
          <cell r="FJ118">
            <v>233635.38752274596</v>
          </cell>
          <cell r="FK118">
            <v>11257.244183460547</v>
          </cell>
          <cell r="FL118">
            <v>199.04753958967558</v>
          </cell>
          <cell r="FM118">
            <v>1785.4680000000001</v>
          </cell>
          <cell r="FN118">
            <v>1805.8035119441133</v>
          </cell>
          <cell r="FO118">
            <v>31.230558961620101</v>
          </cell>
          <cell r="FP118">
            <v>14879.746254366282</v>
          </cell>
          <cell r="FQ118">
            <v>7433500.9341063173</v>
          </cell>
          <cell r="FR118">
            <v>662390.34205659467</v>
          </cell>
          <cell r="FS118">
            <v>0</v>
          </cell>
          <cell r="FT118">
            <v>501003.39351743227</v>
          </cell>
          <cell r="FU118">
            <v>0</v>
          </cell>
          <cell r="FV118">
            <v>8596894.6696803439</v>
          </cell>
          <cell r="FY118">
            <v>5217941.1979424581</v>
          </cell>
          <cell r="FZ118">
            <v>6667.2009542136002</v>
          </cell>
          <cell r="GA118">
            <v>68134.730207999994</v>
          </cell>
          <cell r="GB118">
            <v>61948.972488552543</v>
          </cell>
          <cell r="GC118">
            <v>1041.037708496697</v>
          </cell>
          <cell r="GD118">
            <v>5355733.139301721</v>
          </cell>
          <cell r="GF118">
            <v>57.674999999999997</v>
          </cell>
          <cell r="GG118">
            <v>4.6449999999999996</v>
          </cell>
          <cell r="GH118">
            <v>6.431</v>
          </cell>
        </row>
        <row r="119">
          <cell r="A119" t="str">
            <v>19403</v>
          </cell>
          <cell r="B119" t="str">
            <v>Kittitas School District</v>
          </cell>
          <cell r="C119">
            <v>174.18525641480051</v>
          </cell>
          <cell r="D119">
            <v>64.360499709873082</v>
          </cell>
          <cell r="E119">
            <v>84.646929218425072</v>
          </cell>
          <cell r="F119">
            <v>109.98951958418471</v>
          </cell>
          <cell r="G119">
            <v>167.99635076269911</v>
          </cell>
          <cell r="H119">
            <v>5.1258909800683441E-2</v>
          </cell>
          <cell r="I119">
            <v>52.161066613175471</v>
          </cell>
          <cell r="J119">
            <v>0</v>
          </cell>
          <cell r="K119">
            <v>0</v>
          </cell>
          <cell r="L119">
            <v>14.66</v>
          </cell>
          <cell r="M119">
            <v>0</v>
          </cell>
          <cell r="N119">
            <v>0.50070000000000003</v>
          </cell>
          <cell r="O119">
            <v>62.134565436958241</v>
          </cell>
          <cell r="P119">
            <v>634.02</v>
          </cell>
          <cell r="Q119">
            <v>0.05</v>
          </cell>
          <cell r="R119">
            <v>1.7189999999999999</v>
          </cell>
          <cell r="S119">
            <v>7.9740000000000002</v>
          </cell>
          <cell r="T119">
            <v>2.7530000000000001</v>
          </cell>
          <cell r="U119">
            <v>3.621</v>
          </cell>
          <cell r="V119">
            <v>4.6239999999999997</v>
          </cell>
          <cell r="W119">
            <v>4.8369999999999997</v>
          </cell>
          <cell r="X119">
            <v>0.76900000000000002</v>
          </cell>
          <cell r="Y119">
            <v>1.0509999999999999</v>
          </cell>
          <cell r="Z119">
            <v>9.5000000000000001E-2</v>
          </cell>
          <cell r="AA119">
            <v>3.9000000000000007E-2</v>
          </cell>
          <cell r="AB119">
            <v>1.6E-2</v>
          </cell>
          <cell r="AC119">
            <v>0</v>
          </cell>
          <cell r="AD119">
            <v>1.06</v>
          </cell>
          <cell r="AE119">
            <v>2.8490000000000002</v>
          </cell>
          <cell r="AF119">
            <v>2.4049999999999998</v>
          </cell>
          <cell r="AG119">
            <v>0.11399999999999999</v>
          </cell>
          <cell r="AH119">
            <v>0</v>
          </cell>
          <cell r="AI119">
            <v>0.34499999999999997</v>
          </cell>
          <cell r="AJ119">
            <v>0.995</v>
          </cell>
          <cell r="AK119">
            <v>0.182</v>
          </cell>
          <cell r="AL119">
            <v>1.8985659999999993</v>
          </cell>
          <cell r="AM119">
            <v>0.48399999999999999</v>
          </cell>
          <cell r="AN119">
            <v>1.415</v>
          </cell>
          <cell r="AO119">
            <v>0.214</v>
          </cell>
          <cell r="AP119">
            <v>2E-3</v>
          </cell>
          <cell r="AQ119">
            <v>2.3559999999999999</v>
          </cell>
          <cell r="AR119">
            <v>0.105</v>
          </cell>
          <cell r="AS119">
            <v>0</v>
          </cell>
          <cell r="AT119">
            <v>0</v>
          </cell>
          <cell r="AU119">
            <v>0</v>
          </cell>
          <cell r="AV119">
            <v>0.88800000000000001</v>
          </cell>
          <cell r="AW119">
            <v>0</v>
          </cell>
          <cell r="AX119">
            <v>1.2829999999999999</v>
          </cell>
          <cell r="AY119">
            <v>0.79200000000000004</v>
          </cell>
          <cell r="AZ119">
            <v>8.2000000000000003E-2</v>
          </cell>
          <cell r="BA119">
            <v>0.37400000000000055</v>
          </cell>
          <cell r="BB119">
            <v>0</v>
          </cell>
          <cell r="BC119">
            <v>0</v>
          </cell>
          <cell r="BD119">
            <v>0</v>
          </cell>
          <cell r="BE119">
            <v>0</v>
          </cell>
          <cell r="BF119">
            <v>26.152999999999999</v>
          </cell>
          <cell r="BG119">
            <v>2.2029999999999998</v>
          </cell>
          <cell r="BH119">
            <v>9.3650000000000002</v>
          </cell>
          <cell r="BI119">
            <v>2.4629999999999996</v>
          </cell>
          <cell r="BJ119">
            <v>0.88800000000000001</v>
          </cell>
          <cell r="BK119">
            <v>0.214</v>
          </cell>
          <cell r="BL119">
            <v>0</v>
          </cell>
          <cell r="BM119">
            <v>0</v>
          </cell>
          <cell r="BN119">
            <v>0</v>
          </cell>
          <cell r="BO119">
            <v>2.157</v>
          </cell>
          <cell r="BP119">
            <v>28.616</v>
          </cell>
          <cell r="BQ119">
            <v>2.4169999999999998</v>
          </cell>
          <cell r="BR119">
            <v>10.253</v>
          </cell>
          <cell r="BS119">
            <v>330882.3992434949</v>
          </cell>
          <cell r="BT119">
            <v>76850.277690758143</v>
          </cell>
          <cell r="BU119">
            <v>0</v>
          </cell>
          <cell r="BV119">
            <v>14689.721520000001</v>
          </cell>
          <cell r="BW119">
            <v>1432.3435199999999</v>
          </cell>
          <cell r="BX119">
            <v>0</v>
          </cell>
          <cell r="BY119">
            <v>72370.70259999999</v>
          </cell>
          <cell r="BZ119">
            <v>0</v>
          </cell>
          <cell r="CA119">
            <v>1477611.3639463924</v>
          </cell>
          <cell r="CB119">
            <v>46986.856009377494</v>
          </cell>
          <cell r="CC119">
            <v>64217.406587588739</v>
          </cell>
          <cell r="CD119">
            <v>5804.6181025888973</v>
          </cell>
          <cell r="CE119">
            <v>2382.9484842207053</v>
          </cell>
          <cell r="CF119">
            <v>977.61989096234049</v>
          </cell>
          <cell r="CG119">
            <v>0</v>
          </cell>
          <cell r="CH119">
            <v>1597980.8130211306</v>
          </cell>
          <cell r="CI119">
            <v>28255.063491532812</v>
          </cell>
          <cell r="CJ119">
            <v>244478.24399999998</v>
          </cell>
          <cell r="CK119">
            <v>256336.21489818333</v>
          </cell>
          <cell r="CL119">
            <v>4433.219461821499</v>
          </cell>
          <cell r="CM119">
            <v>2103228.4913811353</v>
          </cell>
          <cell r="CN119">
            <v>145717.27031532043</v>
          </cell>
          <cell r="CO119">
            <v>2576.5332668720803</v>
          </cell>
          <cell r="CP119">
            <v>20593.644</v>
          </cell>
          <cell r="CQ119">
            <v>23374.882360011616</v>
          </cell>
          <cell r="CR119">
            <v>404.25806957222943</v>
          </cell>
          <cell r="CS119">
            <v>190090.05474490431</v>
          </cell>
          <cell r="CT119">
            <v>37621.79886363251</v>
          </cell>
          <cell r="CU119">
            <v>101117.45751178209</v>
          </cell>
          <cell r="CV119">
            <v>85358.89270475111</v>
          </cell>
          <cell r="CW119">
            <v>4046.117990994439</v>
          </cell>
          <cell r="CX119">
            <v>0</v>
          </cell>
          <cell r="CY119">
            <v>12244.830762220014</v>
          </cell>
          <cell r="CZ119">
            <v>35314.801763504096</v>
          </cell>
          <cell r="DA119">
            <v>6459.5918803595432</v>
          </cell>
          <cell r="DB119">
            <v>50221.552256641509</v>
          </cell>
          <cell r="DC119">
            <v>332385.04373388534</v>
          </cell>
          <cell r="DD119">
            <v>5877.1422271217452</v>
          </cell>
          <cell r="DE119">
            <v>100850.71103999999</v>
          </cell>
          <cell r="DF119">
            <v>61154.929952216822</v>
          </cell>
          <cell r="DG119">
            <v>895.08876119064178</v>
          </cell>
          <cell r="DH119">
            <v>495285.77348729281</v>
          </cell>
          <cell r="DI119">
            <v>2076083.1270703364</v>
          </cell>
          <cell r="DJ119">
            <v>712521.19254299614</v>
          </cell>
          <cell r="DK119">
            <v>2788604.3196133324</v>
          </cell>
          <cell r="DL119">
            <v>150492.36196501527</v>
          </cell>
          <cell r="DM119">
            <v>2660.9651427998615</v>
          </cell>
          <cell r="DN119">
            <v>23024.123999999996</v>
          </cell>
          <cell r="DO119">
            <v>24140.867101067775</v>
          </cell>
          <cell r="DP119">
            <v>417.50543090529828</v>
          </cell>
          <cell r="DQ119">
            <v>198074.85849698831</v>
          </cell>
          <cell r="DR119">
            <v>14155.014002486871</v>
          </cell>
          <cell r="DS119">
            <v>250.28511988680111</v>
          </cell>
          <cell r="DT119">
            <v>2000.472</v>
          </cell>
          <cell r="DU119">
            <v>2270.6422265285914</v>
          </cell>
          <cell r="DV119">
            <v>39.269735310239099</v>
          </cell>
          <cell r="DW119">
            <v>18465.397964325701</v>
          </cell>
          <cell r="DX119">
            <v>31517.129614061949</v>
          </cell>
          <cell r="DY119">
            <v>557.27734091661478</v>
          </cell>
          <cell r="DZ119">
            <v>9562.7796479999997</v>
          </cell>
          <cell r="EA119">
            <v>5798.7803307601207</v>
          </cell>
          <cell r="EB119">
            <v>84.87333902160043</v>
          </cell>
          <cell r="EC119">
            <v>46963.56293184367</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2301303.3498781235</v>
          </cell>
          <cell r="EW119">
            <v>208555.45270923001</v>
          </cell>
          <cell r="EX119">
            <v>542249.3364191365</v>
          </cell>
          <cell r="EY119">
            <v>78392.895006542676</v>
          </cell>
          <cell r="EZ119">
            <v>1386.1219156363222</v>
          </cell>
          <cell r="FA119">
            <v>11993.483999999999</v>
          </cell>
          <cell r="FB119">
            <v>12575.206045745008</v>
          </cell>
          <cell r="FC119">
            <v>217.48252856333897</v>
          </cell>
          <cell r="FD119">
            <v>103179.06758085103</v>
          </cell>
          <cell r="FE119">
            <v>48392.184602635854</v>
          </cell>
          <cell r="FF119">
            <v>855.65748806232295</v>
          </cell>
          <cell r="FG119">
            <v>7403.616</v>
          </cell>
          <cell r="FH119">
            <v>7762.7148778098581</v>
          </cell>
          <cell r="FI119">
            <v>134.25265987697847</v>
          </cell>
          <cell r="FJ119">
            <v>63692.768140322689</v>
          </cell>
          <cell r="FK119">
            <v>5010.3019411819951</v>
          </cell>
          <cell r="FL119">
            <v>88.590800531705099</v>
          </cell>
          <cell r="FM119">
            <v>766.53600000000006</v>
          </cell>
          <cell r="FN119">
            <v>803.71542926819234</v>
          </cell>
          <cell r="FO119">
            <v>13.899896603424532</v>
          </cell>
          <cell r="FP119">
            <v>6594.4532670536119</v>
          </cell>
          <cell r="FQ119">
            <v>3206547.1429768275</v>
          </cell>
          <cell r="FR119">
            <v>341786.44060391578</v>
          </cell>
          <cell r="FS119">
            <v>0</v>
          </cell>
          <cell r="FT119">
            <v>173466.28898822732</v>
          </cell>
          <cell r="FU119">
            <v>396659.94937713887</v>
          </cell>
          <cell r="FV119">
            <v>4118459.8219461096</v>
          </cell>
          <cell r="FY119">
            <v>2272247.6326519009</v>
          </cell>
          <cell r="FZ119">
            <v>3468.5276036032774</v>
          </cell>
          <cell r="GA119">
            <v>34587.375648000001</v>
          </cell>
          <cell r="GB119">
            <v>32210.289658356487</v>
          </cell>
          <cell r="GC119">
            <v>541.6485052371379</v>
          </cell>
          <cell r="GD119">
            <v>2343055.4740670975</v>
          </cell>
          <cell r="GF119">
            <v>24.183</v>
          </cell>
          <cell r="GG119">
            <v>2.3579999999999997</v>
          </cell>
          <cell r="GH119">
            <v>2.157</v>
          </cell>
        </row>
        <row r="120">
          <cell r="A120" t="str">
            <v>20402</v>
          </cell>
          <cell r="B120" t="str">
            <v>Klickitat School District</v>
          </cell>
          <cell r="C120">
            <v>19.565591911801413</v>
          </cell>
          <cell r="D120">
            <v>8.2381439628637523</v>
          </cell>
          <cell r="E120">
            <v>15.96140392804852</v>
          </cell>
          <cell r="F120">
            <v>14.210798335939973</v>
          </cell>
          <cell r="G120">
            <v>41.273101253947395</v>
          </cell>
          <cell r="H120">
            <v>0</v>
          </cell>
          <cell r="I120">
            <v>0</v>
          </cell>
          <cell r="J120">
            <v>0</v>
          </cell>
          <cell r="K120">
            <v>0</v>
          </cell>
          <cell r="L120">
            <v>0.79</v>
          </cell>
          <cell r="M120">
            <v>0</v>
          </cell>
          <cell r="N120">
            <v>0.64549999999999996</v>
          </cell>
          <cell r="O120">
            <v>0</v>
          </cell>
          <cell r="P120">
            <v>107.33</v>
          </cell>
          <cell r="Q120">
            <v>0</v>
          </cell>
          <cell r="R120">
            <v>0.311</v>
          </cell>
          <cell r="S120">
            <v>0.89600000000000002</v>
          </cell>
          <cell r="T120">
            <v>0.35199999999999998</v>
          </cell>
          <cell r="U120">
            <v>0.68300000000000005</v>
          </cell>
          <cell r="V120">
            <v>0.59799999999999998</v>
          </cell>
          <cell r="W120">
            <v>1.7230000000000001</v>
          </cell>
          <cell r="X120">
            <v>0.126</v>
          </cell>
          <cell r="Y120">
            <v>0.222</v>
          </cell>
          <cell r="Z120">
            <v>1.7000000000000001E-2</v>
          </cell>
          <cell r="AA120">
            <v>6.0000000000000001E-3</v>
          </cell>
          <cell r="AB120">
            <v>2E-3</v>
          </cell>
          <cell r="AC120">
            <v>0</v>
          </cell>
          <cell r="AD120">
            <v>0.16999999999999998</v>
          </cell>
          <cell r="AE120">
            <v>0.52100000000000002</v>
          </cell>
          <cell r="AF120">
            <v>0.44899999999999995</v>
          </cell>
          <cell r="AG120">
            <v>2.1999999999999999E-2</v>
          </cell>
          <cell r="AH120">
            <v>0</v>
          </cell>
          <cell r="AI120">
            <v>6.2E-2</v>
          </cell>
          <cell r="AJ120">
            <v>0.18</v>
          </cell>
          <cell r="AK120">
            <v>3.3000000000000002E-2</v>
          </cell>
          <cell r="AL120">
            <v>0.33776900000000004</v>
          </cell>
          <cell r="AM120">
            <v>8.5999999999999993E-2</v>
          </cell>
          <cell r="AN120">
            <v>0.252</v>
          </cell>
          <cell r="AO120">
            <v>0</v>
          </cell>
          <cell r="AP120">
            <v>0</v>
          </cell>
          <cell r="AQ120">
            <v>0</v>
          </cell>
          <cell r="AR120">
            <v>0</v>
          </cell>
          <cell r="AS120">
            <v>0</v>
          </cell>
          <cell r="AT120">
            <v>0</v>
          </cell>
          <cell r="AU120">
            <v>0</v>
          </cell>
          <cell r="AV120">
            <v>0</v>
          </cell>
          <cell r="AW120">
            <v>0</v>
          </cell>
          <cell r="AX120">
            <v>0.28000000000000003</v>
          </cell>
          <cell r="AY120">
            <v>0</v>
          </cell>
          <cell r="AZ120">
            <v>1.2999999999999999E-2</v>
          </cell>
          <cell r="BA120">
            <v>0</v>
          </cell>
          <cell r="BB120">
            <v>0</v>
          </cell>
          <cell r="BC120">
            <v>0</v>
          </cell>
          <cell r="BD120">
            <v>0</v>
          </cell>
          <cell r="BE120">
            <v>0</v>
          </cell>
          <cell r="BF120">
            <v>4.6250000000000009</v>
          </cell>
          <cell r="BG120">
            <v>0.39700000000000002</v>
          </cell>
          <cell r="BH120">
            <v>1.6890000000000001</v>
          </cell>
          <cell r="BI120">
            <v>0</v>
          </cell>
          <cell r="BJ120">
            <v>0</v>
          </cell>
          <cell r="BK120">
            <v>0</v>
          </cell>
          <cell r="BL120">
            <v>0</v>
          </cell>
          <cell r="BM120">
            <v>0</v>
          </cell>
          <cell r="BN120">
            <v>0</v>
          </cell>
          <cell r="BO120">
            <v>0.29300000000000004</v>
          </cell>
          <cell r="BP120">
            <v>4.6250000000000009</v>
          </cell>
          <cell r="BQ120">
            <v>0.39700000000000002</v>
          </cell>
          <cell r="BR120">
            <v>1.6890000000000001</v>
          </cell>
          <cell r="BS120">
            <v>59821.093670635208</v>
          </cell>
          <cell r="BT120">
            <v>0</v>
          </cell>
          <cell r="BU120">
            <v>0</v>
          </cell>
          <cell r="BV120">
            <v>2582.8348799999999</v>
          </cell>
          <cell r="BW120">
            <v>0</v>
          </cell>
          <cell r="BX120">
            <v>0</v>
          </cell>
          <cell r="BY120">
            <v>3899.9218999999998</v>
          </cell>
          <cell r="BZ120">
            <v>0</v>
          </cell>
          <cell r="CA120">
            <v>275766.41643133364</v>
          </cell>
          <cell r="CB120">
            <v>8171.8176082662367</v>
          </cell>
          <cell r="CC120">
            <v>14397.964357421464</v>
          </cell>
          <cell r="CD120">
            <v>1102.5468201629051</v>
          </cell>
          <cell r="CE120">
            <v>389.13417182220172</v>
          </cell>
          <cell r="CF120">
            <v>129.71139060740057</v>
          </cell>
          <cell r="CG120">
            <v>0</v>
          </cell>
          <cell r="CH120">
            <v>299957.59077961388</v>
          </cell>
          <cell r="CI120">
            <v>5303.7687957102316</v>
          </cell>
          <cell r="CJ120">
            <v>43234.500000000007</v>
          </cell>
          <cell r="CK120">
            <v>48116.969129971469</v>
          </cell>
          <cell r="CL120">
            <v>832.16132404693542</v>
          </cell>
          <cell r="CM120">
            <v>392141.2212336323</v>
          </cell>
          <cell r="CN120">
            <v>30917.579358505063</v>
          </cell>
          <cell r="CO120">
            <v>546.67625584782945</v>
          </cell>
          <cell r="CP120">
            <v>3711.1560000000004</v>
          </cell>
          <cell r="CQ120">
            <v>4959.568476663926</v>
          </cell>
          <cell r="CR120">
            <v>85.773504542524449</v>
          </cell>
          <cell r="CS120">
            <v>39674.077339711512</v>
          </cell>
          <cell r="CT120">
            <v>6033.6847234127599</v>
          </cell>
          <cell r="CU120">
            <v>18491.469064106168</v>
          </cell>
          <cell r="CV120">
            <v>15936.026122425466</v>
          </cell>
          <cell r="CW120">
            <v>780.82978773576895</v>
          </cell>
          <cell r="CX120">
            <v>0</v>
          </cell>
          <cell r="CY120">
            <v>2200.5203108917126</v>
          </cell>
          <cell r="CZ120">
            <v>6388.6073542017466</v>
          </cell>
          <cell r="DA120">
            <v>1171.2446816036536</v>
          </cell>
          <cell r="DB120">
            <v>8944.0502958824454</v>
          </cell>
          <cell r="DC120">
            <v>59946.432340259722</v>
          </cell>
          <cell r="DD120">
            <v>1059.9565639731591</v>
          </cell>
          <cell r="DE120">
            <v>18188.665343999997</v>
          </cell>
          <cell r="DF120">
            <v>11029.436912898473</v>
          </cell>
          <cell r="DG120">
            <v>161.43138469311211</v>
          </cell>
          <cell r="DH120">
            <v>89325.965981851303</v>
          </cell>
          <cell r="DI120">
            <v>390821.60247837869</v>
          </cell>
          <cell r="DJ120">
            <v>130319.66207681643</v>
          </cell>
          <cell r="DK120">
            <v>521141.26455519511</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392141.2212336323</v>
          </cell>
          <cell r="EW120">
            <v>39674.077339711512</v>
          </cell>
          <cell r="EX120">
            <v>89325.965981851303</v>
          </cell>
          <cell r="EY120">
            <v>18159.594685036082</v>
          </cell>
          <cell r="EZ120">
            <v>321.09302979434869</v>
          </cell>
          <cell r="FA120">
            <v>2617.44</v>
          </cell>
          <cell r="FB120">
            <v>2913.0273203009751</v>
          </cell>
          <cell r="FC120">
            <v>50.379496374733314</v>
          </cell>
          <cell r="FD120">
            <v>23740.44150171179</v>
          </cell>
          <cell r="FE120">
            <v>0</v>
          </cell>
          <cell r="FF120">
            <v>0</v>
          </cell>
          <cell r="FG120">
            <v>0</v>
          </cell>
          <cell r="FH120">
            <v>0</v>
          </cell>
          <cell r="FI120">
            <v>0</v>
          </cell>
          <cell r="FJ120">
            <v>0</v>
          </cell>
          <cell r="FK120">
            <v>843.1240389481037</v>
          </cell>
          <cell r="FL120">
            <v>14.907890669023345</v>
          </cell>
          <cell r="FM120">
            <v>121.524</v>
          </cell>
          <cell r="FN120">
            <v>135.24769701397383</v>
          </cell>
          <cell r="FO120">
            <v>2.3390480459697631</v>
          </cell>
          <cell r="FP120">
            <v>1102.2347840080474</v>
          </cell>
          <cell r="FQ120">
            <v>587445.1150058303</v>
          </cell>
          <cell r="FR120">
            <v>0</v>
          </cell>
          <cell r="FS120">
            <v>0</v>
          </cell>
          <cell r="FT120">
            <v>24842.676285719837</v>
          </cell>
          <cell r="FU120">
            <v>982077.77455424936</v>
          </cell>
          <cell r="FV120">
            <v>1594365.5658457996</v>
          </cell>
          <cell r="FY120">
            <v>390821.60247837869</v>
          </cell>
          <cell r="FZ120">
            <v>0</v>
          </cell>
          <cell r="GA120">
            <v>0</v>
          </cell>
          <cell r="GB120">
            <v>0</v>
          </cell>
          <cell r="GC120">
            <v>0</v>
          </cell>
          <cell r="GD120">
            <v>390821.60247837869</v>
          </cell>
          <cell r="GF120">
            <v>4.2519999999999998</v>
          </cell>
          <cell r="GG120">
            <v>0</v>
          </cell>
          <cell r="GH120">
            <v>0.29300000000000004</v>
          </cell>
        </row>
        <row r="121">
          <cell r="A121" t="str">
            <v>06101</v>
          </cell>
          <cell r="B121" t="str">
            <v>La Center School District</v>
          </cell>
          <cell r="C121">
            <v>398.94241908163082</v>
          </cell>
          <cell r="D121">
            <v>121.20369305363299</v>
          </cell>
          <cell r="E121">
            <v>289.28242525596073</v>
          </cell>
          <cell r="F121">
            <v>260.05760954770159</v>
          </cell>
          <cell r="G121">
            <v>440.05075745632092</v>
          </cell>
          <cell r="H121">
            <v>0</v>
          </cell>
          <cell r="I121">
            <v>38.690225117555855</v>
          </cell>
          <cell r="J121">
            <v>0</v>
          </cell>
          <cell r="K121">
            <v>0</v>
          </cell>
          <cell r="L121">
            <v>29.51</v>
          </cell>
          <cell r="M121">
            <v>1.92</v>
          </cell>
          <cell r="N121">
            <v>0.28539999999999999</v>
          </cell>
          <cell r="O121">
            <v>17.720194981654515</v>
          </cell>
          <cell r="P121">
            <v>1489.69</v>
          </cell>
          <cell r="Q121">
            <v>1.3100000000000001E-2</v>
          </cell>
          <cell r="R121">
            <v>4.6080000000000005</v>
          </cell>
          <cell r="S121">
            <v>18.263000000000002</v>
          </cell>
          <cell r="T121">
            <v>5.1849999999999996</v>
          </cell>
          <cell r="U121">
            <v>12.375</v>
          </cell>
          <cell r="V121">
            <v>10.938000000000001</v>
          </cell>
          <cell r="W121">
            <v>16.757999999999999</v>
          </cell>
          <cell r="X121">
            <v>2.004</v>
          </cell>
          <cell r="Y121">
            <v>2.9470000000000001</v>
          </cell>
          <cell r="Z121">
            <v>0.254</v>
          </cell>
          <cell r="AA121">
            <v>9.9000000000000005E-2</v>
          </cell>
          <cell r="AB121">
            <v>0.04</v>
          </cell>
          <cell r="AC121">
            <v>0</v>
          </cell>
          <cell r="AD121">
            <v>2.7509999999999999</v>
          </cell>
          <cell r="AE121">
            <v>7.6579999999999995</v>
          </cell>
          <cell r="AF121">
            <v>6.5050000000000008</v>
          </cell>
          <cell r="AG121">
            <v>0.309</v>
          </cell>
          <cell r="AH121">
            <v>0</v>
          </cell>
          <cell r="AI121">
            <v>0.92400000000000004</v>
          </cell>
          <cell r="AJ121">
            <v>2.6669999999999998</v>
          </cell>
          <cell r="AK121">
            <v>0.48799999999999999</v>
          </cell>
          <cell r="AL121">
            <v>5.0229690000000016</v>
          </cell>
          <cell r="AM121">
            <v>1.2789999999999999</v>
          </cell>
          <cell r="AN121">
            <v>3.7440000000000002</v>
          </cell>
          <cell r="AO121">
            <v>0.159</v>
          </cell>
          <cell r="AP121">
            <v>0</v>
          </cell>
          <cell r="AQ121">
            <v>1.7470000000000001</v>
          </cell>
          <cell r="AR121">
            <v>7.8E-2</v>
          </cell>
          <cell r="AS121">
            <v>0</v>
          </cell>
          <cell r="AT121">
            <v>0</v>
          </cell>
          <cell r="AU121">
            <v>0</v>
          </cell>
          <cell r="AV121">
            <v>0.65800000000000003</v>
          </cell>
          <cell r="AW121">
            <v>0</v>
          </cell>
          <cell r="AX121">
            <v>1.718</v>
          </cell>
          <cell r="AY121">
            <v>0.22600000000000001</v>
          </cell>
          <cell r="AZ121">
            <v>0.20499999999999999</v>
          </cell>
          <cell r="BA121">
            <v>0</v>
          </cell>
          <cell r="BB121">
            <v>0</v>
          </cell>
          <cell r="BC121">
            <v>0</v>
          </cell>
          <cell r="BD121">
            <v>0</v>
          </cell>
          <cell r="BE121">
            <v>0</v>
          </cell>
          <cell r="BF121">
            <v>68.863000000000028</v>
          </cell>
          <cell r="BG121">
            <v>5.8870000000000005</v>
          </cell>
          <cell r="BH121">
            <v>25.045999999999999</v>
          </cell>
          <cell r="BI121">
            <v>1.8250000000000002</v>
          </cell>
          <cell r="BJ121">
            <v>0.65800000000000003</v>
          </cell>
          <cell r="BK121">
            <v>0.159</v>
          </cell>
          <cell r="BL121">
            <v>0</v>
          </cell>
          <cell r="BM121">
            <v>0</v>
          </cell>
          <cell r="BN121">
            <v>0</v>
          </cell>
          <cell r="BO121">
            <v>2.149</v>
          </cell>
          <cell r="BP121">
            <v>70.688000000000031</v>
          </cell>
          <cell r="BQ121">
            <v>6.0460000000000003</v>
          </cell>
          <cell r="BR121">
            <v>25.704000000000001</v>
          </cell>
          <cell r="BS121">
            <v>886534.09156091977</v>
          </cell>
          <cell r="BT121">
            <v>56947.368546028112</v>
          </cell>
          <cell r="BU121">
            <v>0</v>
          </cell>
          <cell r="BV121">
            <v>38583.981360000005</v>
          </cell>
          <cell r="BW121">
            <v>1061.1976800000002</v>
          </cell>
          <cell r="BX121">
            <v>0</v>
          </cell>
          <cell r="BY121">
            <v>145679.36110000001</v>
          </cell>
          <cell r="BZ121">
            <v>11180.16</v>
          </cell>
          <cell r="CA121">
            <v>4034993.1601068689</v>
          </cell>
          <cell r="CB121">
            <v>127302.48103487404</v>
          </cell>
          <cell r="CC121">
            <v>187205.794216454</v>
          </cell>
          <cell r="CD121">
            <v>16135.144801825354</v>
          </cell>
          <cell r="CE121">
            <v>6288.8950211838983</v>
          </cell>
          <cell r="CF121">
            <v>2540.9676853268274</v>
          </cell>
          <cell r="CG121">
            <v>0</v>
          </cell>
          <cell r="CH121">
            <v>4374466.4428665349</v>
          </cell>
          <cell r="CI121">
            <v>77348.12963811215</v>
          </cell>
          <cell r="CJ121">
            <v>643731.32400000026</v>
          </cell>
          <cell r="CK121">
            <v>701719.42055020144</v>
          </cell>
          <cell r="CL121">
            <v>12135.921540219797</v>
          </cell>
          <cell r="CM121">
            <v>5732053.1089569554</v>
          </cell>
          <cell r="CN121">
            <v>415604.02419311978</v>
          </cell>
          <cell r="CO121">
            <v>7348.5976772850263</v>
          </cell>
          <cell r="CP121">
            <v>55031.676000000007</v>
          </cell>
          <cell r="CQ121">
            <v>66668.111150035809</v>
          </cell>
          <cell r="CR121">
            <v>1152.9949755660207</v>
          </cell>
          <cell r="CS121">
            <v>538456.80631872162</v>
          </cell>
          <cell r="CT121">
            <v>97639.215730050026</v>
          </cell>
          <cell r="CU121">
            <v>271799.75065820542</v>
          </cell>
          <cell r="CV121">
            <v>230877.17132823536</v>
          </cell>
          <cell r="CW121">
            <v>10967.109291379666</v>
          </cell>
          <cell r="CX121">
            <v>0</v>
          </cell>
          <cell r="CY121">
            <v>32794.8510849023</v>
          </cell>
          <cell r="CZ121">
            <v>94657.865631422537</v>
          </cell>
          <cell r="DA121">
            <v>17320.224382502511</v>
          </cell>
          <cell r="DB121">
            <v>132883.03296739634</v>
          </cell>
          <cell r="DC121">
            <v>888939.22107409406</v>
          </cell>
          <cell r="DD121">
            <v>15717.982297970215</v>
          </cell>
          <cell r="DE121">
            <v>269717.76921599999</v>
          </cell>
          <cell r="DF121">
            <v>163554.338022768</v>
          </cell>
          <cell r="DG121">
            <v>2393.8487039808638</v>
          </cell>
          <cell r="DH121">
            <v>1324605.1770168431</v>
          </cell>
          <cell r="DI121">
            <v>5679009.6881337482</v>
          </cell>
          <cell r="DJ121">
            <v>1916105.4041587724</v>
          </cell>
          <cell r="DK121">
            <v>7595115.0922925211</v>
          </cell>
          <cell r="DL121">
            <v>115931.65064303651</v>
          </cell>
          <cell r="DM121">
            <v>2049.8720152992755</v>
          </cell>
          <cell r="DN121">
            <v>17060.100000000002</v>
          </cell>
          <cell r="DO121">
            <v>18596.894449909491</v>
          </cell>
          <cell r="DP121">
            <v>321.62491920045636</v>
          </cell>
          <cell r="DQ121">
            <v>151910.27001214644</v>
          </cell>
          <cell r="DR121">
            <v>11224.909095754381</v>
          </cell>
          <cell r="DS121">
            <v>198.4757993355397</v>
          </cell>
          <cell r="DT121">
            <v>1486.3320000000001</v>
          </cell>
          <cell r="DU121">
            <v>1800.6165573051969</v>
          </cell>
          <cell r="DV121">
            <v>31.140852915746184</v>
          </cell>
          <cell r="DW121">
            <v>14542.998505975325</v>
          </cell>
          <cell r="DX121">
            <v>23353.909105915274</v>
          </cell>
          <cell r="DY121">
            <v>412.9374891026273</v>
          </cell>
          <cell r="DZ121">
            <v>7085.9335679999995</v>
          </cell>
          <cell r="EA121">
            <v>4296.8439838290087</v>
          </cell>
          <cell r="EB121">
            <v>62.890379590330134</v>
          </cell>
          <cell r="EC121">
            <v>34799.577037334617</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5883963.3789691022</v>
          </cell>
          <cell r="EW121">
            <v>552999.80482469697</v>
          </cell>
          <cell r="EX121">
            <v>1359404.7540541778</v>
          </cell>
          <cell r="EY121">
            <v>109134.56208478723</v>
          </cell>
          <cell r="EZ121">
            <v>1929.687738237888</v>
          </cell>
          <cell r="FA121">
            <v>16059.864</v>
          </cell>
          <cell r="FB121">
            <v>17506.555980791509</v>
          </cell>
          <cell r="FC121">
            <v>302.76800612952462</v>
          </cell>
          <cell r="FD121">
            <v>143003.75007170826</v>
          </cell>
          <cell r="FE121">
            <v>14356.467422096575</v>
          </cell>
          <cell r="FF121">
            <v>253.84716463432233</v>
          </cell>
          <cell r="FG121">
            <v>2112.6480000000001</v>
          </cell>
          <cell r="FH121">
            <v>2302.9578880435861</v>
          </cell>
          <cell r="FI121">
            <v>39.828620131125177</v>
          </cell>
          <cell r="FJ121">
            <v>18811.901930271288</v>
          </cell>
          <cell r="FK121">
            <v>13022.459387299989</v>
          </cell>
          <cell r="FL121">
            <v>230.25959623909512</v>
          </cell>
          <cell r="FM121">
            <v>1916.34</v>
          </cell>
          <cell r="FN121">
            <v>2088.9662258802441</v>
          </cell>
          <cell r="FO121">
            <v>36.127730649914028</v>
          </cell>
          <cell r="FP121">
            <v>17063.893343830146</v>
          </cell>
          <cell r="FQ121">
            <v>8677092.6863134392</v>
          </cell>
          <cell r="FR121">
            <v>259261.41178148449</v>
          </cell>
          <cell r="FS121">
            <v>0</v>
          </cell>
          <cell r="FT121">
            <v>178879.54534580969</v>
          </cell>
          <cell r="FU121">
            <v>0</v>
          </cell>
          <cell r="FV121">
            <v>9115233.6434407327</v>
          </cell>
          <cell r="FY121">
            <v>5829520.1569784544</v>
          </cell>
          <cell r="FZ121">
            <v>2661.2853037374425</v>
          </cell>
          <cell r="GA121">
            <v>25632.365568000001</v>
          </cell>
          <cell r="GB121">
            <v>24694.3549910437</v>
          </cell>
          <cell r="GC121">
            <v>415.65615170653268</v>
          </cell>
          <cell r="GD121">
            <v>5882923.8189929416</v>
          </cell>
          <cell r="GF121">
            <v>63.519000000000005</v>
          </cell>
          <cell r="GG121">
            <v>1.7470000000000001</v>
          </cell>
          <cell r="GH121">
            <v>2.149</v>
          </cell>
        </row>
        <row r="122">
          <cell r="A122" t="str">
            <v>29311</v>
          </cell>
          <cell r="B122" t="str">
            <v>La Conner School District</v>
          </cell>
          <cell r="C122">
            <v>150.98458347938549</v>
          </cell>
          <cell r="D122">
            <v>45.20681499621486</v>
          </cell>
          <cell r="E122">
            <v>101.53512434229579</v>
          </cell>
          <cell r="F122">
            <v>108.33159311165839</v>
          </cell>
          <cell r="G122">
            <v>204.7384728370715</v>
          </cell>
          <cell r="H122">
            <v>0</v>
          </cell>
          <cell r="I122">
            <v>0</v>
          </cell>
          <cell r="J122">
            <v>0</v>
          </cell>
          <cell r="K122">
            <v>0</v>
          </cell>
          <cell r="L122">
            <v>2.02</v>
          </cell>
          <cell r="M122">
            <v>0.15</v>
          </cell>
          <cell r="N122">
            <v>0.4501</v>
          </cell>
          <cell r="O122">
            <v>0</v>
          </cell>
          <cell r="P122">
            <v>600.94000000000005</v>
          </cell>
          <cell r="Q122">
            <v>1.46E-2</v>
          </cell>
          <cell r="R122">
            <v>1.9140000000000001</v>
          </cell>
          <cell r="S122">
            <v>6.9119999999999999</v>
          </cell>
          <cell r="T122">
            <v>1.9339999999999999</v>
          </cell>
          <cell r="U122">
            <v>4.343</v>
          </cell>
          <cell r="V122">
            <v>4.5570000000000004</v>
          </cell>
          <cell r="W122">
            <v>8.5489999999999995</v>
          </cell>
          <cell r="X122">
            <v>0.80099999999999993</v>
          </cell>
          <cell r="Y122">
            <v>1.298</v>
          </cell>
          <cell r="Z122">
            <v>0.10500000000000001</v>
          </cell>
          <cell r="AA122">
            <v>3.7999999999999999E-2</v>
          </cell>
          <cell r="AB122">
            <v>1.6E-2</v>
          </cell>
          <cell r="AC122">
            <v>0</v>
          </cell>
          <cell r="AD122">
            <v>1.095</v>
          </cell>
          <cell r="AE122">
            <v>3.1959999999999997</v>
          </cell>
          <cell r="AF122">
            <v>2.7320000000000002</v>
          </cell>
          <cell r="AG122">
            <v>0.13</v>
          </cell>
          <cell r="AH122">
            <v>0</v>
          </cell>
          <cell r="AI122">
            <v>0.38400000000000001</v>
          </cell>
          <cell r="AJ122">
            <v>1.107</v>
          </cell>
          <cell r="AK122">
            <v>0.20300000000000001</v>
          </cell>
          <cell r="AL122">
            <v>2.1008139999999997</v>
          </cell>
          <cell r="AM122">
            <v>0.53500000000000003</v>
          </cell>
          <cell r="AN122">
            <v>1.5660000000000001</v>
          </cell>
          <cell r="AO122">
            <v>0</v>
          </cell>
          <cell r="AP122">
            <v>0</v>
          </cell>
          <cell r="AQ122">
            <v>0</v>
          </cell>
          <cell r="AR122">
            <v>0</v>
          </cell>
          <cell r="AS122">
            <v>0</v>
          </cell>
          <cell r="AT122">
            <v>0</v>
          </cell>
          <cell r="AU122">
            <v>0</v>
          </cell>
          <cell r="AV122">
            <v>0</v>
          </cell>
          <cell r="AW122">
            <v>0</v>
          </cell>
          <cell r="AX122">
            <v>1.093</v>
          </cell>
          <cell r="AY122">
            <v>0</v>
          </cell>
          <cell r="AZ122">
            <v>8.2000000000000003E-2</v>
          </cell>
          <cell r="BA122">
            <v>0.32399999999999984</v>
          </cell>
          <cell r="BB122">
            <v>0</v>
          </cell>
          <cell r="BC122">
            <v>0</v>
          </cell>
          <cell r="BD122">
            <v>0</v>
          </cell>
          <cell r="BE122">
            <v>0</v>
          </cell>
          <cell r="BF122">
            <v>28.876999999999995</v>
          </cell>
          <cell r="BG122">
            <v>2.4490000000000003</v>
          </cell>
          <cell r="BH122">
            <v>10.413</v>
          </cell>
          <cell r="BI122">
            <v>0</v>
          </cell>
          <cell r="BJ122">
            <v>0</v>
          </cell>
          <cell r="BK122">
            <v>0</v>
          </cell>
          <cell r="BL122">
            <v>0</v>
          </cell>
          <cell r="BM122">
            <v>0</v>
          </cell>
          <cell r="BN122">
            <v>0</v>
          </cell>
          <cell r="BO122">
            <v>1.175</v>
          </cell>
          <cell r="BP122">
            <v>28.876999999999995</v>
          </cell>
          <cell r="BQ122">
            <v>2.4490000000000003</v>
          </cell>
          <cell r="BR122">
            <v>10.413</v>
          </cell>
          <cell r="BS122">
            <v>368149.85992737685</v>
          </cell>
          <cell r="BT122">
            <v>0</v>
          </cell>
          <cell r="BU122">
            <v>0</v>
          </cell>
          <cell r="BV122">
            <v>16169.445360000002</v>
          </cell>
          <cell r="BW122">
            <v>0</v>
          </cell>
          <cell r="BX122">
            <v>0</v>
          </cell>
          <cell r="BY122">
            <v>9971.9521999999997</v>
          </cell>
          <cell r="BZ122">
            <v>873.44999999999993</v>
          </cell>
          <cell r="CA122">
            <v>1541686.9041994496</v>
          </cell>
          <cell r="CB122">
            <v>46391.344913924608</v>
          </cell>
          <cell r="CC122">
            <v>75175.987138919038</v>
          </cell>
          <cell r="CD122">
            <v>6081.2624419002304</v>
          </cell>
          <cell r="CE122">
            <v>2200.8378361162736</v>
          </cell>
          <cell r="CF122">
            <v>926.66856257527309</v>
          </cell>
          <cell r="CG122">
            <v>0</v>
          </cell>
          <cell r="CH122">
            <v>1672463.0050928849</v>
          </cell>
          <cell r="CI122">
            <v>29572.037418145454</v>
          </cell>
          <cell r="CJ122">
            <v>269942.19599999994</v>
          </cell>
          <cell r="CK122">
            <v>268284.09502128494</v>
          </cell>
          <cell r="CL122">
            <v>4639.852670907022</v>
          </cell>
          <cell r="CM122">
            <v>2215329.148785077</v>
          </cell>
          <cell r="CN122">
            <v>179359.39350640142</v>
          </cell>
          <cell r="CO122">
            <v>3171.3841680896294</v>
          </cell>
          <cell r="CP122">
            <v>22893.252000000004</v>
          </cell>
          <cell r="CQ122">
            <v>28771.501924946315</v>
          </cell>
          <cell r="CR122">
            <v>497.59017597326289</v>
          </cell>
          <cell r="CS122">
            <v>231521.737607321</v>
          </cell>
          <cell r="CT122">
            <v>38864.028071393957</v>
          </cell>
          <cell r="CU122">
            <v>113433.27280015989</v>
          </cell>
          <cell r="CV122">
            <v>96964.862731550966</v>
          </cell>
          <cell r="CW122">
            <v>4613.9942002568168</v>
          </cell>
          <cell r="CX122">
            <v>0</v>
          </cell>
          <cell r="CY122">
            <v>13629.02902229706</v>
          </cell>
          <cell r="CZ122">
            <v>39289.935228340742</v>
          </cell>
          <cell r="DA122">
            <v>7204.9294050164144</v>
          </cell>
          <cell r="DB122">
            <v>55580.883981555198</v>
          </cell>
          <cell r="DC122">
            <v>369580.93544057105</v>
          </cell>
          <cell r="DD122">
            <v>6534.8298997350503</v>
          </cell>
          <cell r="DE122">
            <v>112136.514048</v>
          </cell>
          <cell r="DF122">
            <v>67998.535567798579</v>
          </cell>
          <cell r="DG122">
            <v>995.25459372964815</v>
          </cell>
          <cell r="DH122">
            <v>550711.23965009919</v>
          </cell>
          <cell r="DI122">
            <v>2221403.3340398576</v>
          </cell>
          <cell r="DJ122">
            <v>776158.79200263973</v>
          </cell>
          <cell r="DK122">
            <v>2997562.1260424973</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2215329.148785077</v>
          </cell>
          <cell r="EW122">
            <v>231521.737607321</v>
          </cell>
          <cell r="EX122">
            <v>550711.23965009919</v>
          </cell>
          <cell r="EY122">
            <v>63303.046180923338</v>
          </cell>
          <cell r="EZ122">
            <v>1119.3072998591524</v>
          </cell>
          <cell r="FA122">
            <v>10217.364</v>
          </cell>
          <cell r="FB122">
            <v>10154.604559277781</v>
          </cell>
          <cell r="FC122">
            <v>175.61931534790102</v>
          </cell>
          <cell r="FD122">
            <v>83850.634055549017</v>
          </cell>
          <cell r="FE122">
            <v>0</v>
          </cell>
          <cell r="FF122">
            <v>0</v>
          </cell>
          <cell r="FG122">
            <v>0</v>
          </cell>
          <cell r="FH122">
            <v>0</v>
          </cell>
          <cell r="FI122">
            <v>0</v>
          </cell>
          <cell r="FJ122">
            <v>0</v>
          </cell>
          <cell r="FK122">
            <v>4749.1763831982744</v>
          </cell>
          <cell r="FL122">
            <v>83.97364921175722</v>
          </cell>
          <cell r="FM122">
            <v>766.53600000000006</v>
          </cell>
          <cell r="FN122">
            <v>761.82760645999826</v>
          </cell>
          <cell r="FO122">
            <v>13.175465561324708</v>
          </cell>
          <cell r="FP122">
            <v>6290.715455219598</v>
          </cell>
          <cell r="FQ122">
            <v>3392726.8335298742</v>
          </cell>
          <cell r="FR122">
            <v>0</v>
          </cell>
          <cell r="FS122">
            <v>0</v>
          </cell>
          <cell r="FT122">
            <v>90141.349510768618</v>
          </cell>
          <cell r="FU122">
            <v>277957.73197623645</v>
          </cell>
          <cell r="FV122">
            <v>3760825.9150168793</v>
          </cell>
          <cell r="FY122">
            <v>2221403.3340398576</v>
          </cell>
          <cell r="FZ122">
            <v>0</v>
          </cell>
          <cell r="GA122">
            <v>0</v>
          </cell>
          <cell r="GB122">
            <v>0</v>
          </cell>
          <cell r="GC122">
            <v>0</v>
          </cell>
          <cell r="GD122">
            <v>2221403.3340398576</v>
          </cell>
          <cell r="GF122">
            <v>26.619</v>
          </cell>
          <cell r="GG122">
            <v>0</v>
          </cell>
          <cell r="GH122">
            <v>1.175</v>
          </cell>
        </row>
        <row r="123">
          <cell r="A123" t="str">
            <v>38126</v>
          </cell>
          <cell r="B123" t="str">
            <v>LaCrosse School District</v>
          </cell>
          <cell r="C123">
            <v>20.595359907159377</v>
          </cell>
          <cell r="D123">
            <v>5.1488399767898452</v>
          </cell>
          <cell r="E123">
            <v>14.416751935011566</v>
          </cell>
          <cell r="F123">
            <v>11.94530874615244</v>
          </cell>
          <cell r="G123">
            <v>34.49722784449196</v>
          </cell>
          <cell r="H123">
            <v>0</v>
          </cell>
          <cell r="I123">
            <v>4.0802092201344005</v>
          </cell>
          <cell r="J123">
            <v>0</v>
          </cell>
          <cell r="K123">
            <v>0</v>
          </cell>
          <cell r="L123">
            <v>1.47</v>
          </cell>
          <cell r="M123">
            <v>0</v>
          </cell>
          <cell r="N123">
            <v>0.35639999999999999</v>
          </cell>
          <cell r="O123">
            <v>0</v>
          </cell>
          <cell r="P123">
            <v>89.63</v>
          </cell>
          <cell r="Q123">
            <v>0</v>
          </cell>
          <cell r="R123">
            <v>0.25800000000000001</v>
          </cell>
          <cell r="S123">
            <v>0.94299999999999995</v>
          </cell>
          <cell r="T123">
            <v>0.22</v>
          </cell>
          <cell r="U123">
            <v>0.61699999999999999</v>
          </cell>
          <cell r="V123">
            <v>0.502</v>
          </cell>
          <cell r="W123">
            <v>1.27</v>
          </cell>
          <cell r="X123">
            <v>0.108</v>
          </cell>
          <cell r="Y123">
            <v>0.17699999999999999</v>
          </cell>
          <cell r="Z123">
            <v>1.4999999999999999E-2</v>
          </cell>
          <cell r="AA123">
            <v>5.0000000000000001E-3</v>
          </cell>
          <cell r="AB123">
            <v>2E-3</v>
          </cell>
          <cell r="AC123">
            <v>0</v>
          </cell>
          <cell r="AD123">
            <v>0.14600000000000002</v>
          </cell>
          <cell r="AE123">
            <v>0.43200000000000005</v>
          </cell>
          <cell r="AF123">
            <v>0.37</v>
          </cell>
          <cell r="AG123">
            <v>1.7999999999999999E-2</v>
          </cell>
          <cell r="AH123">
            <v>0</v>
          </cell>
          <cell r="AI123">
            <v>5.1999999999999998E-2</v>
          </cell>
          <cell r="AJ123">
            <v>0.15</v>
          </cell>
          <cell r="AK123">
            <v>2.7E-2</v>
          </cell>
          <cell r="AL123">
            <v>0.28153599999999995</v>
          </cell>
          <cell r="AM123">
            <v>7.1999999999999995E-2</v>
          </cell>
          <cell r="AN123">
            <v>0.21</v>
          </cell>
          <cell r="AO123">
            <v>1.7000000000000001E-2</v>
          </cell>
          <cell r="AP123">
            <v>0</v>
          </cell>
          <cell r="AQ123">
            <v>0.184</v>
          </cell>
          <cell r="AR123">
            <v>8.0000000000000002E-3</v>
          </cell>
          <cell r="AS123">
            <v>0</v>
          </cell>
          <cell r="AT123">
            <v>0</v>
          </cell>
          <cell r="AU123">
            <v>0</v>
          </cell>
          <cell r="AV123">
            <v>6.9000000000000006E-2</v>
          </cell>
          <cell r="AW123">
            <v>0</v>
          </cell>
          <cell r="AX123">
            <v>0.129</v>
          </cell>
          <cell r="AY123">
            <v>0</v>
          </cell>
          <cell r="AZ123">
            <v>1.2E-2</v>
          </cell>
          <cell r="BA123">
            <v>0</v>
          </cell>
          <cell r="BB123">
            <v>0</v>
          </cell>
          <cell r="BC123">
            <v>0</v>
          </cell>
          <cell r="BD123">
            <v>0</v>
          </cell>
          <cell r="BE123">
            <v>0</v>
          </cell>
          <cell r="BF123">
            <v>3.859</v>
          </cell>
          <cell r="BG123">
            <v>0.33</v>
          </cell>
          <cell r="BH123">
            <v>1.4049999999999998</v>
          </cell>
          <cell r="BI123">
            <v>0.192</v>
          </cell>
          <cell r="BJ123">
            <v>6.9000000000000006E-2</v>
          </cell>
          <cell r="BK123">
            <v>1.7000000000000001E-2</v>
          </cell>
          <cell r="BL123">
            <v>0</v>
          </cell>
          <cell r="BM123">
            <v>0</v>
          </cell>
          <cell r="BN123">
            <v>0</v>
          </cell>
          <cell r="BO123">
            <v>0.14100000000000001</v>
          </cell>
          <cell r="BP123">
            <v>4.0510000000000002</v>
          </cell>
          <cell r="BQ123">
            <v>0.34700000000000003</v>
          </cell>
          <cell r="BR123">
            <v>1.4739999999999998</v>
          </cell>
          <cell r="BS123">
            <v>49739.854860190571</v>
          </cell>
          <cell r="BT123">
            <v>6005.5783469314219</v>
          </cell>
          <cell r="BU123">
            <v>0</v>
          </cell>
          <cell r="BV123">
            <v>2157.6268800000003</v>
          </cell>
          <cell r="BW123">
            <v>111.76896000000001</v>
          </cell>
          <cell r="BX123">
            <v>0</v>
          </cell>
          <cell r="BY123">
            <v>7256.8166999999994</v>
          </cell>
          <cell r="BZ123">
            <v>0</v>
          </cell>
          <cell r="CA123">
            <v>227620.7908709367</v>
          </cell>
          <cell r="CB123">
            <v>6920.9024251298324</v>
          </cell>
          <cell r="CC123">
            <v>11342.590085629447</v>
          </cell>
          <cell r="CD123">
            <v>961.23644793469896</v>
          </cell>
          <cell r="CE123">
            <v>320.41214931156634</v>
          </cell>
          <cell r="CF123">
            <v>128.16485972462652</v>
          </cell>
          <cell r="CG123">
            <v>0</v>
          </cell>
          <cell r="CH123">
            <v>247294.09683866688</v>
          </cell>
          <cell r="CI123">
            <v>4372.5871739646536</v>
          </cell>
          <cell r="CJ123">
            <v>36073.932000000001</v>
          </cell>
          <cell r="CK123">
            <v>39669.082528245875</v>
          </cell>
          <cell r="CL123">
            <v>686.05892759505423</v>
          </cell>
          <cell r="CM123">
            <v>323723.17029450776</v>
          </cell>
          <cell r="CN123">
            <v>25648.659620995746</v>
          </cell>
          <cell r="CO123">
            <v>453.5126455578793</v>
          </cell>
          <cell r="CP123">
            <v>3084.84</v>
          </cell>
          <cell r="CQ123">
            <v>4114.3675010890038</v>
          </cell>
          <cell r="CR123">
            <v>71.156134088031266</v>
          </cell>
          <cell r="CS123">
            <v>32919.023256172775</v>
          </cell>
          <cell r="CT123">
            <v>5240.2508104925955</v>
          </cell>
          <cell r="CU123">
            <v>15505.399658443845</v>
          </cell>
          <cell r="CV123">
            <v>13280.087670426439</v>
          </cell>
          <cell r="CW123">
            <v>646.05831910182678</v>
          </cell>
          <cell r="CX123">
            <v>0</v>
          </cell>
          <cell r="CY123">
            <v>1866.3906996274995</v>
          </cell>
          <cell r="CZ123">
            <v>5383.8193258485562</v>
          </cell>
          <cell r="DA123">
            <v>969.08747865274017</v>
          </cell>
          <cell r="DB123">
            <v>7537.3470561879794</v>
          </cell>
          <cell r="DC123">
            <v>50428.441018781472</v>
          </cell>
          <cell r="DD123">
            <v>891.66202194309153</v>
          </cell>
          <cell r="DE123">
            <v>15130.298879999997</v>
          </cell>
          <cell r="DF123">
            <v>9278.238706107828</v>
          </cell>
          <cell r="DG123">
            <v>135.80012594193283</v>
          </cell>
          <cell r="DH123">
            <v>74972.77873083124</v>
          </cell>
          <cell r="DI123">
            <v>323371.19747844408</v>
          </cell>
          <cell r="DJ123">
            <v>108243.77480306772</v>
          </cell>
          <cell r="DK123">
            <v>431614.97228151181</v>
          </cell>
          <cell r="DL123">
            <v>12303.826533564146</v>
          </cell>
          <cell r="DM123">
            <v>217.55292495496542</v>
          </cell>
          <cell r="DN123">
            <v>1794.816</v>
          </cell>
          <cell r="DO123">
            <v>1973.6884802858792</v>
          </cell>
          <cell r="DP123">
            <v>34.134053925434074</v>
          </cell>
          <cell r="DQ123">
            <v>16106.46506777546</v>
          </cell>
          <cell r="DR123">
            <v>1321.2945865361446</v>
          </cell>
          <cell r="DS123">
            <v>23.362772649951467</v>
          </cell>
          <cell r="DT123">
            <v>158.91600000000003</v>
          </cell>
          <cell r="DU123">
            <v>211.95226520761534</v>
          </cell>
          <cell r="DV123">
            <v>3.6656190287773853</v>
          </cell>
          <cell r="DW123">
            <v>1695.8284707725372</v>
          </cell>
          <cell r="DX123">
            <v>2476.5568898903362</v>
          </cell>
          <cell r="DY123">
            <v>43.789807483326058</v>
          </cell>
          <cell r="DZ123">
            <v>743.05382399999996</v>
          </cell>
          <cell r="EA123">
            <v>455.65727453483299</v>
          </cell>
          <cell r="EB123">
            <v>6.669187679710558</v>
          </cell>
          <cell r="EC123">
            <v>3681.9371761048797</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339829.63536228321</v>
          </cell>
          <cell r="EW123">
            <v>34614.851726945315</v>
          </cell>
          <cell r="EX123">
            <v>78654.715906936122</v>
          </cell>
          <cell r="EY123">
            <v>8266.6334522384113</v>
          </cell>
          <cell r="EZ123">
            <v>146.16837145411773</v>
          </cell>
          <cell r="FA123">
            <v>1205.8920000000001</v>
          </cell>
          <cell r="FB123">
            <v>1326.0719476920751</v>
          </cell>
          <cell r="FC123">
            <v>22.933817481151074</v>
          </cell>
          <cell r="FD123">
            <v>10821.531217411637</v>
          </cell>
          <cell r="FE123">
            <v>0</v>
          </cell>
          <cell r="FF123">
            <v>0</v>
          </cell>
          <cell r="FG123">
            <v>0</v>
          </cell>
          <cell r="FH123">
            <v>0</v>
          </cell>
          <cell r="FI123">
            <v>0</v>
          </cell>
          <cell r="FJ123">
            <v>0</v>
          </cell>
          <cell r="FK123">
            <v>768.98915834775914</v>
          </cell>
          <cell r="FL123">
            <v>13.597057809685339</v>
          </cell>
          <cell r="FM123">
            <v>112.176</v>
          </cell>
          <cell r="FN123">
            <v>123.35553001786745</v>
          </cell>
          <cell r="FO123">
            <v>2.1333783703396296</v>
          </cell>
          <cell r="FP123">
            <v>1006.6540667359662</v>
          </cell>
          <cell r="FQ123">
            <v>490769.27072170231</v>
          </cell>
          <cell r="FR123">
            <v>27601.578021584297</v>
          </cell>
          <cell r="FS123">
            <v>0</v>
          </cell>
          <cell r="FT123">
            <v>11828.185284147603</v>
          </cell>
          <cell r="FU123">
            <v>1048928.5479986421</v>
          </cell>
          <cell r="FV123">
            <v>1579127.5820260763</v>
          </cell>
          <cell r="FY123">
            <v>339472.87548843469</v>
          </cell>
          <cell r="FZ123">
            <v>284.70550508824294</v>
          </cell>
          <cell r="GA123">
            <v>2696.785824</v>
          </cell>
          <cell r="GB123">
            <v>2641.2980200283278</v>
          </cell>
          <cell r="GC123">
            <v>44.46886063392202</v>
          </cell>
          <cell r="GD123">
            <v>345140.13369818521</v>
          </cell>
          <cell r="GF123">
            <v>3.552</v>
          </cell>
          <cell r="GG123">
            <v>0.184</v>
          </cell>
          <cell r="GH123">
            <v>0.14100000000000001</v>
          </cell>
        </row>
        <row r="124">
          <cell r="A124" t="str">
            <v>04129</v>
          </cell>
          <cell r="B124" t="str">
            <v>Lake Chelan School District</v>
          </cell>
          <cell r="C124">
            <v>359.96570045733176</v>
          </cell>
          <cell r="D124">
            <v>97.21009876179231</v>
          </cell>
          <cell r="E124">
            <v>225.31323738432368</v>
          </cell>
          <cell r="F124">
            <v>215.53044142842299</v>
          </cell>
          <cell r="G124">
            <v>454.86911890952217</v>
          </cell>
          <cell r="H124">
            <v>0</v>
          </cell>
          <cell r="I124">
            <v>130.50518435254</v>
          </cell>
          <cell r="J124">
            <v>0</v>
          </cell>
          <cell r="K124">
            <v>0</v>
          </cell>
          <cell r="L124">
            <v>12.86</v>
          </cell>
          <cell r="M124">
            <v>0.94</v>
          </cell>
          <cell r="N124">
            <v>0.62839999999999996</v>
          </cell>
          <cell r="O124">
            <v>321.27533459348041</v>
          </cell>
          <cell r="P124">
            <v>1295.6600000000001</v>
          </cell>
          <cell r="Q124">
            <v>0.21809999999999999</v>
          </cell>
          <cell r="R124">
            <v>3.8289999999999997</v>
          </cell>
          <cell r="S124">
            <v>16.478999999999999</v>
          </cell>
          <cell r="T124">
            <v>4.1580000000000004</v>
          </cell>
          <cell r="U124">
            <v>9.6379999999999999</v>
          </cell>
          <cell r="V124">
            <v>9.0649999999999995</v>
          </cell>
          <cell r="W124">
            <v>13.542999999999999</v>
          </cell>
          <cell r="X124">
            <v>1.673</v>
          </cell>
          <cell r="Y124">
            <v>2.4300000000000002</v>
          </cell>
          <cell r="Z124">
            <v>0.21199999999999999</v>
          </cell>
          <cell r="AA124">
            <v>8.299999999999999E-2</v>
          </cell>
          <cell r="AB124">
            <v>3.4000000000000002E-2</v>
          </cell>
          <cell r="AC124">
            <v>0</v>
          </cell>
          <cell r="AD124">
            <v>2.298</v>
          </cell>
          <cell r="AE124">
            <v>6.3599999999999994</v>
          </cell>
          <cell r="AF124">
            <v>5.399</v>
          </cell>
          <cell r="AG124">
            <v>0.25700000000000001</v>
          </cell>
          <cell r="AH124">
            <v>0</v>
          </cell>
          <cell r="AI124">
            <v>0.76800000000000002</v>
          </cell>
          <cell r="AJ124">
            <v>2.2160000000000002</v>
          </cell>
          <cell r="AK124">
            <v>0.40600000000000003</v>
          </cell>
          <cell r="AL124">
            <v>4.2198599999999997</v>
          </cell>
          <cell r="AM124">
            <v>1.075</v>
          </cell>
          <cell r="AN124">
            <v>3.145</v>
          </cell>
          <cell r="AO124">
            <v>0.53500000000000003</v>
          </cell>
          <cell r="AP124">
            <v>0</v>
          </cell>
          <cell r="AQ124">
            <v>5.8940000000000001</v>
          </cell>
          <cell r="AR124">
            <v>0.26400000000000001</v>
          </cell>
          <cell r="AS124">
            <v>0</v>
          </cell>
          <cell r="AT124">
            <v>0</v>
          </cell>
          <cell r="AU124">
            <v>0</v>
          </cell>
          <cell r="AV124">
            <v>2.218</v>
          </cell>
          <cell r="AW124">
            <v>0</v>
          </cell>
          <cell r="AX124">
            <v>3.2909999999999999</v>
          </cell>
          <cell r="AY124">
            <v>4.093</v>
          </cell>
          <cell r="AZ124">
            <v>0.182</v>
          </cell>
          <cell r="BA124">
            <v>0.77200000000000202</v>
          </cell>
          <cell r="BB124">
            <v>0</v>
          </cell>
          <cell r="BC124">
            <v>0</v>
          </cell>
          <cell r="BD124">
            <v>0</v>
          </cell>
          <cell r="BE124">
            <v>0</v>
          </cell>
          <cell r="BF124">
            <v>58.087000000000003</v>
          </cell>
          <cell r="BG124">
            <v>4.9039999999999999</v>
          </cell>
          <cell r="BH124">
            <v>20.848999999999997</v>
          </cell>
          <cell r="BI124">
            <v>6.1580000000000004</v>
          </cell>
          <cell r="BJ124">
            <v>2.218</v>
          </cell>
          <cell r="BK124">
            <v>0.53500000000000003</v>
          </cell>
          <cell r="BL124">
            <v>0</v>
          </cell>
          <cell r="BM124">
            <v>0</v>
          </cell>
          <cell r="BN124">
            <v>0</v>
          </cell>
          <cell r="BO124">
            <v>7.5660000000000007</v>
          </cell>
          <cell r="BP124">
            <v>64.245000000000005</v>
          </cell>
          <cell r="BQ124">
            <v>5.4390000000000001</v>
          </cell>
          <cell r="BR124">
            <v>23.066999999999997</v>
          </cell>
          <cell r="BS124">
            <v>736776.02396381332</v>
          </cell>
          <cell r="BT124">
            <v>192087.97074481659</v>
          </cell>
          <cell r="BU124">
            <v>0</v>
          </cell>
          <cell r="BV124">
            <v>32592.193200000005</v>
          </cell>
          <cell r="BW124">
            <v>3580.2513600000002</v>
          </cell>
          <cell r="BX124">
            <v>0</v>
          </cell>
          <cell r="BY124">
            <v>63484.804599999996</v>
          </cell>
          <cell r="BZ124">
            <v>5473.62</v>
          </cell>
          <cell r="CA124">
            <v>3422641.6945787547</v>
          </cell>
          <cell r="CB124">
            <v>106720.33463852869</v>
          </cell>
          <cell r="CC124">
            <v>155009.2128939777</v>
          </cell>
          <cell r="CD124">
            <v>13523.437503507519</v>
          </cell>
          <cell r="CE124">
            <v>5294.5533622222829</v>
          </cell>
          <cell r="CF124">
            <v>2168.8531845247912</v>
          </cell>
          <cell r="CG124">
            <v>0</v>
          </cell>
          <cell r="CH124">
            <v>3705358.0861615157</v>
          </cell>
          <cell r="CI124">
            <v>65517.137083405629</v>
          </cell>
          <cell r="CJ124">
            <v>542997.27600000007</v>
          </cell>
          <cell r="CK124">
            <v>594386.02698445541</v>
          </cell>
          <cell r="CL124">
            <v>10279.638808386344</v>
          </cell>
          <cell r="CM124">
            <v>4853021.0279543567</v>
          </cell>
          <cell r="CN124">
            <v>316733.04927799595</v>
          </cell>
          <cell r="CO124">
            <v>5600.3879047190421</v>
          </cell>
          <cell r="CP124">
            <v>45842.591999999997</v>
          </cell>
          <cell r="CQ124">
            <v>50807.963602256117</v>
          </cell>
          <cell r="CR124">
            <v>878.7008622504178</v>
          </cell>
          <cell r="CS124">
            <v>414262.30574250245</v>
          </cell>
          <cell r="CT124">
            <v>82042.422798032901</v>
          </cell>
          <cell r="CU124">
            <v>227062.58006766284</v>
          </cell>
          <cell r="CV124">
            <v>192753.28141278488</v>
          </cell>
          <cell r="CW124">
            <v>9175.327527891408</v>
          </cell>
          <cell r="CX124">
            <v>0</v>
          </cell>
          <cell r="CY124">
            <v>27418.877593076271</v>
          </cell>
          <cell r="CZ124">
            <v>79114.886388355488</v>
          </cell>
          <cell r="DA124">
            <v>14494.875394256467</v>
          </cell>
          <cell r="DB124">
            <v>112281.73181018863</v>
          </cell>
          <cell r="DC124">
            <v>744343.98299224873</v>
          </cell>
          <cell r="DD124">
            <v>13161.288500845199</v>
          </cell>
          <cell r="DE124">
            <v>224520.71270399995</v>
          </cell>
          <cell r="DF124">
            <v>136950.51867823987</v>
          </cell>
          <cell r="DG124">
            <v>2004.4642386787239</v>
          </cell>
          <cell r="DH124">
            <v>1107819.6786131673</v>
          </cell>
          <cell r="DI124">
            <v>4766435.11843176</v>
          </cell>
          <cell r="DJ124">
            <v>1608667.8938782671</v>
          </cell>
          <cell r="DK124">
            <v>6375103.0123100271</v>
          </cell>
          <cell r="DL124">
            <v>392817.58559716656</v>
          </cell>
          <cell r="DM124">
            <v>6945.6940478869947</v>
          </cell>
          <cell r="DN124">
            <v>57564.984000000004</v>
          </cell>
          <cell r="DO124">
            <v>63012.879889997355</v>
          </cell>
          <cell r="DP124">
            <v>1089.7793961134696</v>
          </cell>
          <cell r="DQ124">
            <v>514485.22888327739</v>
          </cell>
          <cell r="DR124">
            <v>34553.870588035854</v>
          </cell>
          <cell r="DS124">
            <v>610.97217149768403</v>
          </cell>
          <cell r="DT124">
            <v>5001.18</v>
          </cell>
          <cell r="DU124">
            <v>5542.8753114206829</v>
          </cell>
          <cell r="DV124">
            <v>95.861533707986638</v>
          </cell>
          <cell r="DW124">
            <v>45193.787433164529</v>
          </cell>
          <cell r="DX124">
            <v>79186.289715420789</v>
          </cell>
          <cell r="DY124">
            <v>1400.1505057736504</v>
          </cell>
          <cell r="DZ124">
            <v>23885.411327999998</v>
          </cell>
          <cell r="EA124">
            <v>14569.343873966909</v>
          </cell>
          <cell r="EB124">
            <v>213.24292202932693</v>
          </cell>
          <cell r="EC124">
            <v>117854.28783941703</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5367506.2568376344</v>
          </cell>
          <cell r="EW124">
            <v>459456.09317566699</v>
          </cell>
          <cell r="EX124">
            <v>1225673.9664525844</v>
          </cell>
          <cell r="EY124">
            <v>209932.23030209079</v>
          </cell>
          <cell r="EZ124">
            <v>3711.9647794082703</v>
          </cell>
          <cell r="FA124">
            <v>30764.268</v>
          </cell>
          <cell r="FB124">
            <v>33675.769359854057</v>
          </cell>
          <cell r="FC124">
            <v>582.40727388915764</v>
          </cell>
          <cell r="FD124">
            <v>274954.67493583402</v>
          </cell>
          <cell r="FE124">
            <v>261091.64953705791</v>
          </cell>
          <cell r="FF124">
            <v>4616.5517599872546</v>
          </cell>
          <cell r="FG124">
            <v>38261.364000000001</v>
          </cell>
          <cell r="FH124">
            <v>41882.383466995634</v>
          </cell>
          <cell r="FI124">
            <v>724.33697114200027</v>
          </cell>
          <cell r="FJ124">
            <v>341959.7339751955</v>
          </cell>
          <cell r="FK124">
            <v>11609.743517162116</v>
          </cell>
          <cell r="FL124">
            <v>205.28033723862245</v>
          </cell>
          <cell r="FM124">
            <v>1701.336</v>
          </cell>
          <cell r="FN124">
            <v>1862.3488372815066</v>
          </cell>
          <cell r="FO124">
            <v>32.208484912739863</v>
          </cell>
          <cell r="FP124">
            <v>15205.636839356363</v>
          </cell>
          <cell r="FQ124">
            <v>7213429.65407384</v>
          </cell>
          <cell r="FR124">
            <v>873201.52626067551</v>
          </cell>
          <cell r="FS124">
            <v>0</v>
          </cell>
          <cell r="FT124">
            <v>632120.04575038585</v>
          </cell>
          <cell r="FU124">
            <v>576462.18505019858</v>
          </cell>
          <cell r="FV124">
            <v>9295213.4111350998</v>
          </cell>
          <cell r="FY124">
            <v>5272992.8643323835</v>
          </cell>
          <cell r="FZ124">
            <v>8956.8167251583291</v>
          </cell>
          <cell r="GA124">
            <v>86451.575328000006</v>
          </cell>
          <cell r="GB124">
            <v>83125.099075384947</v>
          </cell>
          <cell r="GC124">
            <v>1398.8838518507832</v>
          </cell>
          <cell r="GD124">
            <v>5452925.2393127773</v>
          </cell>
          <cell r="GF124">
            <v>53.655000000000001</v>
          </cell>
          <cell r="GG124">
            <v>5.8940000000000001</v>
          </cell>
          <cell r="GH124">
            <v>7.5660000000000007</v>
          </cell>
        </row>
        <row r="125">
          <cell r="A125" t="str">
            <v>14097</v>
          </cell>
          <cell r="B125" t="str">
            <v>Lake Quinault School District</v>
          </cell>
          <cell r="C125">
            <v>45.309791795750648</v>
          </cell>
          <cell r="D125">
            <v>7.2701620472272621</v>
          </cell>
          <cell r="E125">
            <v>20.801313506230979</v>
          </cell>
          <cell r="F125">
            <v>26.403251400978331</v>
          </cell>
          <cell r="G125">
            <v>72.464773833340288</v>
          </cell>
          <cell r="H125">
            <v>0</v>
          </cell>
          <cell r="I125">
            <v>15.562205015487489</v>
          </cell>
          <cell r="J125">
            <v>0</v>
          </cell>
          <cell r="K125">
            <v>0</v>
          </cell>
          <cell r="L125">
            <v>2.81</v>
          </cell>
          <cell r="M125">
            <v>0</v>
          </cell>
          <cell r="N125">
            <v>0.80889999999999995</v>
          </cell>
          <cell r="O125">
            <v>56.053213174616637</v>
          </cell>
          <cell r="P125">
            <v>192.28</v>
          </cell>
          <cell r="Q125">
            <v>0.14680000000000001</v>
          </cell>
          <cell r="R125">
            <v>0.49099999999999999</v>
          </cell>
          <cell r="S125">
            <v>2.0739999999999998</v>
          </cell>
          <cell r="T125">
            <v>0.311</v>
          </cell>
          <cell r="U125">
            <v>0.89</v>
          </cell>
          <cell r="V125">
            <v>1.111</v>
          </cell>
          <cell r="W125">
            <v>2.3759999999999999</v>
          </cell>
          <cell r="X125">
            <v>0.20400000000000001</v>
          </cell>
          <cell r="Y125">
            <v>0.33899999999999997</v>
          </cell>
          <cell r="Z125">
            <v>2.7000000000000003E-2</v>
          </cell>
          <cell r="AA125">
            <v>9.0000000000000011E-3</v>
          </cell>
          <cell r="AB125">
            <v>4.0000000000000001E-3</v>
          </cell>
          <cell r="AC125">
            <v>0</v>
          </cell>
          <cell r="AD125">
            <v>0.27699999999999997</v>
          </cell>
          <cell r="AE125">
            <v>0.82099999999999995</v>
          </cell>
          <cell r="AF125">
            <v>0.70399999999999996</v>
          </cell>
          <cell r="AG125">
            <v>3.3000000000000002E-2</v>
          </cell>
          <cell r="AH125">
            <v>0</v>
          </cell>
          <cell r="AI125">
            <v>9.8000000000000004E-2</v>
          </cell>
          <cell r="AJ125">
            <v>0.28399999999999997</v>
          </cell>
          <cell r="AK125">
            <v>5.1999999999999998E-2</v>
          </cell>
          <cell r="AL125">
            <v>0.54070600000000002</v>
          </cell>
          <cell r="AM125">
            <v>0.13800000000000001</v>
          </cell>
          <cell r="AN125">
            <v>0.40300000000000002</v>
          </cell>
          <cell r="AO125">
            <v>6.4000000000000001E-2</v>
          </cell>
          <cell r="AP125">
            <v>0</v>
          </cell>
          <cell r="AQ125">
            <v>0.70299999999999996</v>
          </cell>
          <cell r="AR125">
            <v>3.1E-2</v>
          </cell>
          <cell r="AS125">
            <v>0</v>
          </cell>
          <cell r="AT125">
            <v>0</v>
          </cell>
          <cell r="AU125">
            <v>0</v>
          </cell>
          <cell r="AV125">
            <v>0.26500000000000001</v>
          </cell>
          <cell r="AW125">
            <v>0</v>
          </cell>
          <cell r="AX125">
            <v>0.629</v>
          </cell>
          <cell r="AY125">
            <v>0.71399999999999997</v>
          </cell>
          <cell r="AZ125">
            <v>2.3E-2</v>
          </cell>
          <cell r="BA125">
            <v>9.6999999999999975E-2</v>
          </cell>
          <cell r="BB125">
            <v>0</v>
          </cell>
          <cell r="BC125">
            <v>0</v>
          </cell>
          <cell r="BD125">
            <v>0</v>
          </cell>
          <cell r="BE125">
            <v>0</v>
          </cell>
          <cell r="BF125">
            <v>7.4420000000000002</v>
          </cell>
          <cell r="BG125">
            <v>0.629</v>
          </cell>
          <cell r="BH125">
            <v>2.6719999999999997</v>
          </cell>
          <cell r="BI125">
            <v>0.73399999999999999</v>
          </cell>
          <cell r="BJ125">
            <v>0.26500000000000001</v>
          </cell>
          <cell r="BK125">
            <v>6.4000000000000001E-2</v>
          </cell>
          <cell r="BL125">
            <v>0</v>
          </cell>
          <cell r="BM125">
            <v>0</v>
          </cell>
          <cell r="BN125">
            <v>0</v>
          </cell>
          <cell r="BO125">
            <v>1.3659999999999999</v>
          </cell>
          <cell r="BP125">
            <v>8.1760000000000002</v>
          </cell>
          <cell r="BQ125">
            <v>0.69300000000000006</v>
          </cell>
          <cell r="BR125">
            <v>2.9369999999999998</v>
          </cell>
          <cell r="BS125">
            <v>94441.145221658531</v>
          </cell>
          <cell r="BT125">
            <v>22905.698318195726</v>
          </cell>
          <cell r="BU125">
            <v>0</v>
          </cell>
          <cell r="BV125">
            <v>4166.4309600000006</v>
          </cell>
          <cell r="BW125">
            <v>427.03032000000002</v>
          </cell>
          <cell r="BX125">
            <v>0</v>
          </cell>
          <cell r="BY125">
            <v>13871.874099999999</v>
          </cell>
          <cell r="BZ125">
            <v>0</v>
          </cell>
          <cell r="CA125">
            <v>386981.72887389368</v>
          </cell>
          <cell r="CB125">
            <v>11509.589253575496</v>
          </cell>
          <cell r="CC125">
            <v>19126.229200794569</v>
          </cell>
          <cell r="CD125">
            <v>1523.3279894438156</v>
          </cell>
          <cell r="CE125">
            <v>507.77599648127187</v>
          </cell>
          <cell r="CF125">
            <v>225.67822065834304</v>
          </cell>
          <cell r="CG125">
            <v>0</v>
          </cell>
          <cell r="CH125">
            <v>419874.32953484723</v>
          </cell>
          <cell r="CI125">
            <v>7424.1040585729643</v>
          </cell>
          <cell r="CJ125">
            <v>69567.816000000006</v>
          </cell>
          <cell r="CK125">
            <v>67353.121820275584</v>
          </cell>
          <cell r="CL125">
            <v>1164.8419267900981</v>
          </cell>
          <cell r="CM125">
            <v>557960.10928191291</v>
          </cell>
          <cell r="CN125">
            <v>41482.552899767696</v>
          </cell>
          <cell r="CO125">
            <v>733.48325363047479</v>
          </cell>
          <cell r="CP125">
            <v>5879.8919999999998</v>
          </cell>
          <cell r="CQ125">
            <v>6654.3230732142083</v>
          </cell>
          <cell r="CR125">
            <v>115.0835224946215</v>
          </cell>
          <cell r="CS125">
            <v>54131.851495476527</v>
          </cell>
          <cell r="CT125">
            <v>9904.7873745256911</v>
          </cell>
          <cell r="CU125">
            <v>29356.788572150155</v>
          </cell>
          <cell r="CV125">
            <v>25173.178020455187</v>
          </cell>
          <cell r="CW125">
            <v>1179.9927197088371</v>
          </cell>
          <cell r="CX125">
            <v>0</v>
          </cell>
          <cell r="CY125">
            <v>3504.2208039838192</v>
          </cell>
          <cell r="CZ125">
            <v>10155.088860524536</v>
          </cell>
          <cell r="DA125">
            <v>1859.3824674199855</v>
          </cell>
          <cell r="DB125">
            <v>14410.214122504889</v>
          </cell>
          <cell r="DC125">
            <v>95543.652941273103</v>
          </cell>
          <cell r="DD125">
            <v>1689.3769675274234</v>
          </cell>
          <cell r="DE125">
            <v>28774.490111999992</v>
          </cell>
          <cell r="DF125">
            <v>17578.905889882564</v>
          </cell>
          <cell r="DG125">
            <v>257.29211215442655</v>
          </cell>
          <cell r="DH125">
            <v>142154.34105531007</v>
          </cell>
          <cell r="DI125">
            <v>556900.53537588799</v>
          </cell>
          <cell r="DJ125">
            <v>197345.76645681151</v>
          </cell>
          <cell r="DK125">
            <v>754246.30183269945</v>
          </cell>
          <cell r="DL125">
            <v>41411.953490805943</v>
          </cell>
          <cell r="DM125">
            <v>732.2349340221117</v>
          </cell>
          <cell r="DN125">
            <v>6861.4319999999998</v>
          </cell>
          <cell r="DO125">
            <v>6642.9980403228001</v>
          </cell>
          <cell r="DP125">
            <v>114.88766114806934</v>
          </cell>
          <cell r="DQ125">
            <v>55031.271192276807</v>
          </cell>
          <cell r="DR125">
            <v>4220.8002950479058</v>
          </cell>
          <cell r="DS125">
            <v>74.631046474325558</v>
          </cell>
          <cell r="DT125">
            <v>598.27200000000005</v>
          </cell>
          <cell r="DU125">
            <v>677.06943829206568</v>
          </cell>
          <cell r="DV125">
            <v>11.709611191821681</v>
          </cell>
          <cell r="DW125">
            <v>5507.8513445317931</v>
          </cell>
          <cell r="DX125">
            <v>9475.6991128133886</v>
          </cell>
          <cell r="DY125">
            <v>167.54674266271104</v>
          </cell>
          <cell r="DZ125">
            <v>2853.7574399999999</v>
          </cell>
          <cell r="EA125">
            <v>1743.4169389292219</v>
          </cell>
          <cell r="EB125">
            <v>25.517368907530891</v>
          </cell>
          <cell r="EC125">
            <v>14098.390860650141</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612991.38047418976</v>
          </cell>
          <cell r="EW125">
            <v>59639.702840008322</v>
          </cell>
          <cell r="EX125">
            <v>156252.7319159602</v>
          </cell>
          <cell r="EY125">
            <v>35487.900198524439</v>
          </cell>
          <cell r="EZ125">
            <v>627.48742983638658</v>
          </cell>
          <cell r="FA125">
            <v>5879.8919999999998</v>
          </cell>
          <cell r="FB125">
            <v>5692.7054051267587</v>
          </cell>
          <cell r="FC125">
            <v>98.452777741329058</v>
          </cell>
          <cell r="FD125">
            <v>47158.950381392526</v>
          </cell>
          <cell r="FE125">
            <v>40283.562387514226</v>
          </cell>
          <cell r="FF125">
            <v>712.28302846292354</v>
          </cell>
          <cell r="FG125">
            <v>6674.4719999999998</v>
          </cell>
          <cell r="FH125">
            <v>6461.9899193330775</v>
          </cell>
          <cell r="FI125">
            <v>111.75720716583271</v>
          </cell>
          <cell r="FJ125">
            <v>53531.781514013142</v>
          </cell>
          <cell r="FK125">
            <v>1297.6497687854724</v>
          </cell>
          <cell r="FL125">
            <v>22.944691393063295</v>
          </cell>
          <cell r="FM125">
            <v>215.00399999999999</v>
          </cell>
          <cell r="FN125">
            <v>208.1593391381804</v>
          </cell>
          <cell r="FO125">
            <v>3.6000220795716311</v>
          </cell>
          <cell r="FP125">
            <v>1724.4131300032243</v>
          </cell>
          <cell r="FQ125">
            <v>866725.75211435813</v>
          </cell>
          <cell r="FR125">
            <v>97970.242035654461</v>
          </cell>
          <cell r="FS125">
            <v>0</v>
          </cell>
          <cell r="FT125">
            <v>102415.14502540888</v>
          </cell>
          <cell r="FU125">
            <v>652084.99459281645</v>
          </cell>
          <cell r="FV125">
            <v>1719196.1337682381</v>
          </cell>
          <cell r="FY125">
            <v>612008.98827455519</v>
          </cell>
          <cell r="FZ125">
            <v>974.4127231591483</v>
          </cell>
          <cell r="GA125">
            <v>10313.461439999999</v>
          </cell>
          <cell r="GB125">
            <v>9063.4844175440885</v>
          </cell>
          <cell r="GC125">
            <v>152.1146412474219</v>
          </cell>
          <cell r="GD125">
            <v>632512.46149650589</v>
          </cell>
          <cell r="GF125">
            <v>6.859</v>
          </cell>
          <cell r="GG125">
            <v>0.70299999999999996</v>
          </cell>
          <cell r="GH125">
            <v>1.3659999999999999</v>
          </cell>
        </row>
        <row r="126">
          <cell r="A126" t="str">
            <v>31004</v>
          </cell>
          <cell r="B126" t="str">
            <v>Lake Stevens School District</v>
          </cell>
          <cell r="C126">
            <v>2228.6650862735314</v>
          </cell>
          <cell r="D126">
            <v>592.59029060869705</v>
          </cell>
          <cell r="E126">
            <v>1337.3391002114877</v>
          </cell>
          <cell r="F126">
            <v>1339.9547109196967</v>
          </cell>
          <cell r="G126">
            <v>2332.1258767671466</v>
          </cell>
          <cell r="H126">
            <v>64.740003078263172</v>
          </cell>
          <cell r="I126">
            <v>540.75074305132978</v>
          </cell>
          <cell r="J126">
            <v>0</v>
          </cell>
          <cell r="K126">
            <v>0</v>
          </cell>
          <cell r="L126">
            <v>63.3</v>
          </cell>
          <cell r="M126">
            <v>8.5299999999999994</v>
          </cell>
          <cell r="N126">
            <v>0.31850000000000001</v>
          </cell>
          <cell r="O126">
            <v>284.83277421989789</v>
          </cell>
          <cell r="P126">
            <v>7598.27</v>
          </cell>
          <cell r="Q126">
            <v>3.0300000000000001E-2</v>
          </cell>
          <cell r="R126">
            <v>22.634</v>
          </cell>
          <cell r="S126">
            <v>102.026</v>
          </cell>
          <cell r="T126">
            <v>25.35</v>
          </cell>
          <cell r="U126">
            <v>57.207999999999998</v>
          </cell>
          <cell r="V126">
            <v>53.637</v>
          </cell>
          <cell r="W126">
            <v>74.796000000000006</v>
          </cell>
          <cell r="X126">
            <v>9.9860000000000007</v>
          </cell>
          <cell r="Y126">
            <v>14.119</v>
          </cell>
          <cell r="Z126">
            <v>1.254</v>
          </cell>
          <cell r="AA126">
            <v>0.5</v>
          </cell>
          <cell r="AB126">
            <v>0.20399999999999999</v>
          </cell>
          <cell r="AC126">
            <v>0</v>
          </cell>
          <cell r="AD126">
            <v>13.744</v>
          </cell>
          <cell r="AE126">
            <v>37.540999999999997</v>
          </cell>
          <cell r="AF126">
            <v>31.812000000000001</v>
          </cell>
          <cell r="AG126">
            <v>1.514</v>
          </cell>
          <cell r="AH126">
            <v>0</v>
          </cell>
          <cell r="AI126">
            <v>4.5369999999999999</v>
          </cell>
          <cell r="AJ126">
            <v>13.099</v>
          </cell>
          <cell r="AK126">
            <v>2.399</v>
          </cell>
          <cell r="AL126">
            <v>24.717079999999996</v>
          </cell>
          <cell r="AM126">
            <v>6.2949999999999999</v>
          </cell>
          <cell r="AN126">
            <v>18.422000000000001</v>
          </cell>
          <cell r="AO126">
            <v>2.484</v>
          </cell>
          <cell r="AP126">
            <v>2.9239999999999999</v>
          </cell>
          <cell r="AQ126">
            <v>24.422000000000001</v>
          </cell>
          <cell r="AR126">
            <v>1.2230000000000001</v>
          </cell>
          <cell r="AS126">
            <v>0</v>
          </cell>
          <cell r="AT126">
            <v>0</v>
          </cell>
          <cell r="AU126">
            <v>0</v>
          </cell>
          <cell r="AV126">
            <v>10.292</v>
          </cell>
          <cell r="AW126">
            <v>0</v>
          </cell>
          <cell r="AX126">
            <v>9.7810000000000006</v>
          </cell>
          <cell r="AY126">
            <v>3.629</v>
          </cell>
          <cell r="AZ126">
            <v>1.0529999999999999</v>
          </cell>
          <cell r="BA126">
            <v>0</v>
          </cell>
          <cell r="BB126">
            <v>0</v>
          </cell>
          <cell r="BC126">
            <v>0</v>
          </cell>
          <cell r="BD126">
            <v>0</v>
          </cell>
          <cell r="BE126">
            <v>0</v>
          </cell>
          <cell r="BF126">
            <v>339.08</v>
          </cell>
          <cell r="BG126">
            <v>28.929000000000002</v>
          </cell>
          <cell r="BH126">
            <v>123.068</v>
          </cell>
          <cell r="BI126">
            <v>28.568999999999999</v>
          </cell>
          <cell r="BJ126">
            <v>10.292</v>
          </cell>
          <cell r="BK126">
            <v>2.484</v>
          </cell>
          <cell r="BL126">
            <v>0</v>
          </cell>
          <cell r="BM126">
            <v>0</v>
          </cell>
          <cell r="BN126">
            <v>0</v>
          </cell>
          <cell r="BO126">
            <v>14.463000000000001</v>
          </cell>
          <cell r="BP126">
            <v>367.649</v>
          </cell>
          <cell r="BQ126">
            <v>31.413000000000004</v>
          </cell>
          <cell r="BR126">
            <v>133.35999999999999</v>
          </cell>
          <cell r="BS126">
            <v>4354887.7707913183</v>
          </cell>
          <cell r="BT126">
            <v>891209.71941322531</v>
          </cell>
          <cell r="BU126">
            <v>0</v>
          </cell>
          <cell r="BV126">
            <v>190139.04648000002</v>
          </cell>
          <cell r="BW126">
            <v>16611.054240000001</v>
          </cell>
          <cell r="BX126">
            <v>0</v>
          </cell>
          <cell r="BY126">
            <v>312487.41299999994</v>
          </cell>
          <cell r="BZ126">
            <v>49670.189999999995</v>
          </cell>
          <cell r="CA126">
            <v>18554149.723308135</v>
          </cell>
          <cell r="CB126">
            <v>591922.289003329</v>
          </cell>
          <cell r="CC126">
            <v>836906.7492928101</v>
          </cell>
          <cell r="CD126">
            <v>74331.118607067343</v>
          </cell>
          <cell r="CE126">
            <v>29637.607100106597</v>
          </cell>
          <cell r="CF126">
            <v>12092.143696843492</v>
          </cell>
          <cell r="CG126">
            <v>0</v>
          </cell>
          <cell r="CH126">
            <v>20099039.63100829</v>
          </cell>
          <cell r="CI126">
            <v>355385.76950702071</v>
          </cell>
          <cell r="CJ126">
            <v>3169719.84</v>
          </cell>
          <cell r="CK126">
            <v>3224138.6755831572</v>
          </cell>
          <cell r="CL126">
            <v>55760.027235651556</v>
          </cell>
          <cell r="CM126">
            <v>26548658.173827101</v>
          </cell>
          <cell r="CN126">
            <v>2088697.83771606</v>
          </cell>
          <cell r="CO126">
            <v>36931.788879065774</v>
          </cell>
          <cell r="CP126">
            <v>270428.29200000002</v>
          </cell>
          <cell r="CQ126">
            <v>335053.39577508118</v>
          </cell>
          <cell r="CR126">
            <v>5794.5976751254202</v>
          </cell>
          <cell r="CS126">
            <v>2699974.1231662668</v>
          </cell>
          <cell r="CT126">
            <v>487805.66375638224</v>
          </cell>
          <cell r="CU126">
            <v>1332415.048244932</v>
          </cell>
          <cell r="CV126">
            <v>1129079.8730659219</v>
          </cell>
          <cell r="CW126">
            <v>53735.28630145247</v>
          </cell>
          <cell r="CX126">
            <v>0</v>
          </cell>
          <cell r="CY126">
            <v>161028.39758896292</v>
          </cell>
          <cell r="CZ126">
            <v>464913.15407049266</v>
          </cell>
          <cell r="DA126">
            <v>85145.939126277721</v>
          </cell>
          <cell r="DB126">
            <v>653838.47043946991</v>
          </cell>
          <cell r="DC126">
            <v>4367961.8325938918</v>
          </cell>
          <cell r="DD126">
            <v>77233.116882799193</v>
          </cell>
          <cell r="DE126">
            <v>1325306.4929279999</v>
          </cell>
          <cell r="DF126">
            <v>803653.48845268763</v>
          </cell>
          <cell r="DG126">
            <v>11762.603701250317</v>
          </cell>
          <cell r="DH126">
            <v>6508684.4176758304</v>
          </cell>
          <cell r="DI126">
            <v>26555699.301318243</v>
          </cell>
          <cell r="DJ126">
            <v>9201617.4133509528</v>
          </cell>
          <cell r="DK126">
            <v>35757316.714669198</v>
          </cell>
          <cell r="DL126">
            <v>1693433.5944858908</v>
          </cell>
          <cell r="DM126">
            <v>29942.833694249624</v>
          </cell>
          <cell r="DN126">
            <v>267063.01199999999</v>
          </cell>
          <cell r="DO126">
            <v>271648.041237275</v>
          </cell>
          <cell r="DP126">
            <v>4698.0306066277662</v>
          </cell>
          <cell r="DQ126">
            <v>2236842.6783297937</v>
          </cell>
          <cell r="DR126">
            <v>179346.86400797445</v>
          </cell>
          <cell r="DS126">
            <v>3171.1626248954271</v>
          </cell>
          <cell r="DT126">
            <v>23220.432000000001</v>
          </cell>
          <cell r="DU126">
            <v>28769.492035856805</v>
          </cell>
          <cell r="DV126">
            <v>497.55541584609256</v>
          </cell>
          <cell r="DW126">
            <v>231834.34345967733</v>
          </cell>
          <cell r="DX126">
            <v>365286.37160802429</v>
          </cell>
          <cell r="DY126">
            <v>6458.8945863894187</v>
          </cell>
          <cell r="DZ126">
            <v>110833.47763199998</v>
          </cell>
          <cell r="EA126">
            <v>67208.386446152203</v>
          </cell>
          <cell r="EB126">
            <v>983.68964550710837</v>
          </cell>
          <cell r="EC126">
            <v>544311.9253316836</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28785500.852156892</v>
          </cell>
          <cell r="EW126">
            <v>2931808.4666259442</v>
          </cell>
          <cell r="EX126">
            <v>7052996.3430075143</v>
          </cell>
          <cell r="EY126">
            <v>579770.87009228533</v>
          </cell>
          <cell r="EZ126">
            <v>10251.351337584667</v>
          </cell>
          <cell r="FA126">
            <v>91432.788</v>
          </cell>
          <cell r="FB126">
            <v>93002.537412642618</v>
          </cell>
          <cell r="FC126">
            <v>1608.4370248670343</v>
          </cell>
          <cell r="FD126">
            <v>765814.63252979494</v>
          </cell>
          <cell r="FE126">
            <v>215109.7523325737</v>
          </cell>
          <cell r="FF126">
            <v>3803.5123202223331</v>
          </cell>
          <cell r="FG126">
            <v>33923.892</v>
          </cell>
          <cell r="FH126">
            <v>34506.308994016981</v>
          </cell>
          <cell r="FI126">
            <v>596.77108304288413</v>
          </cell>
          <cell r="FJ126">
            <v>284136.72440963355</v>
          </cell>
          <cell r="FK126">
            <v>62416.80055282449</v>
          </cell>
          <cell r="FL126">
            <v>1103.6369449418853</v>
          </cell>
          <cell r="FM126">
            <v>9843.4439999999995</v>
          </cell>
          <cell r="FN126">
            <v>10012.439617167229</v>
          </cell>
          <cell r="FO126">
            <v>173.16063666138183</v>
          </cell>
          <cell r="FP126">
            <v>82445.844806653098</v>
          </cell>
          <cell r="FQ126">
            <v>40664501.134940512</v>
          </cell>
          <cell r="FR126">
            <v>3920809.7207743796</v>
          </cell>
          <cell r="FS126">
            <v>0</v>
          </cell>
          <cell r="FT126">
            <v>1132397.2017460815</v>
          </cell>
          <cell r="FU126">
            <v>0</v>
          </cell>
          <cell r="FV126">
            <v>45717708.057460979</v>
          </cell>
          <cell r="FY126">
            <v>28793766.131420132</v>
          </cell>
          <cell r="FZ126">
            <v>39572.89090553447</v>
          </cell>
          <cell r="GA126">
            <v>401116.92163200001</v>
          </cell>
          <cell r="GB126">
            <v>367625.91971928405</v>
          </cell>
          <cell r="GC126">
            <v>6179.2756679809672</v>
          </cell>
          <cell r="GD126">
            <v>29608261.139344927</v>
          </cell>
          <cell r="GF126">
            <v>313.017</v>
          </cell>
          <cell r="GG126">
            <v>27.346</v>
          </cell>
          <cell r="GH126">
            <v>14.463000000000001</v>
          </cell>
        </row>
        <row r="127">
          <cell r="A127" t="str">
            <v>17414</v>
          </cell>
          <cell r="B127" t="str">
            <v>Lake Washington School District</v>
          </cell>
          <cell r="C127">
            <v>7608.7600617809167</v>
          </cell>
          <cell r="D127">
            <v>2053.0587500251363</v>
          </cell>
          <cell r="E127">
            <v>4075.5024975482806</v>
          </cell>
          <cell r="F127">
            <v>3781.4934371936265</v>
          </cell>
          <cell r="G127">
            <v>6828.0929445000393</v>
          </cell>
          <cell r="H127">
            <v>93.106683761961378</v>
          </cell>
          <cell r="I127">
            <v>631.86858111302467</v>
          </cell>
          <cell r="J127">
            <v>0</v>
          </cell>
          <cell r="K127">
            <v>87.989906865387084</v>
          </cell>
          <cell r="L127">
            <v>226.37</v>
          </cell>
          <cell r="M127">
            <v>12.36</v>
          </cell>
          <cell r="N127">
            <v>0.15140000000000001</v>
          </cell>
          <cell r="O127">
            <v>1548.1710710707202</v>
          </cell>
          <cell r="P127">
            <v>23543.54</v>
          </cell>
          <cell r="Q127">
            <v>5.3100000000000001E-2</v>
          </cell>
          <cell r="R127">
            <v>73.722999999999999</v>
          </cell>
          <cell r="S127">
            <v>348.32</v>
          </cell>
          <cell r="T127">
            <v>87.825000000000003</v>
          </cell>
          <cell r="U127">
            <v>174.34100000000001</v>
          </cell>
          <cell r="V127">
            <v>155.137</v>
          </cell>
          <cell r="W127">
            <v>255.041</v>
          </cell>
          <cell r="X127">
            <v>32.524999999999999</v>
          </cell>
          <cell r="Y127">
            <v>45.893000000000001</v>
          </cell>
          <cell r="Z127">
            <v>4.0990000000000002</v>
          </cell>
          <cell r="AA127">
            <v>1.6459999999999999</v>
          </cell>
          <cell r="AB127">
            <v>0.67199999999999993</v>
          </cell>
          <cell r="AC127">
            <v>0</v>
          </cell>
          <cell r="AD127">
            <v>44.76</v>
          </cell>
          <cell r="AE127">
            <v>122.23</v>
          </cell>
          <cell r="AF127">
            <v>103.673</v>
          </cell>
          <cell r="AG127">
            <v>4.9329999999999998</v>
          </cell>
          <cell r="AH127">
            <v>0</v>
          </cell>
          <cell r="AI127">
            <v>14.779</v>
          </cell>
          <cell r="AJ127">
            <v>42.667000000000002</v>
          </cell>
          <cell r="AK127">
            <v>7.8129999999999997</v>
          </cell>
          <cell r="AL127">
            <v>80.564081000000002</v>
          </cell>
          <cell r="AM127">
            <v>20.52</v>
          </cell>
          <cell r="AN127">
            <v>60.043999999999997</v>
          </cell>
          <cell r="AO127">
            <v>2.9740000000000002</v>
          </cell>
          <cell r="AP127">
            <v>4.2050000000000001</v>
          </cell>
          <cell r="AQ127">
            <v>28.538</v>
          </cell>
          <cell r="AR127">
            <v>1.464</v>
          </cell>
          <cell r="AS127">
            <v>0.42199999999999999</v>
          </cell>
          <cell r="AT127">
            <v>4.6390000000000002</v>
          </cell>
          <cell r="AU127">
            <v>0.20799999999999999</v>
          </cell>
          <cell r="AV127">
            <v>12.323</v>
          </cell>
          <cell r="AW127">
            <v>1.496</v>
          </cell>
          <cell r="AX127">
            <v>14.406000000000001</v>
          </cell>
          <cell r="AY127">
            <v>19.725999999999999</v>
          </cell>
          <cell r="AZ127">
            <v>3.2749999999999999</v>
          </cell>
          <cell r="BA127">
            <v>0</v>
          </cell>
          <cell r="BB127">
            <v>0</v>
          </cell>
          <cell r="BC127">
            <v>0</v>
          </cell>
          <cell r="BD127">
            <v>0</v>
          </cell>
          <cell r="BE127">
            <v>0</v>
          </cell>
          <cell r="BF127">
            <v>1105.499</v>
          </cell>
          <cell r="BG127">
            <v>94.242999999999995</v>
          </cell>
          <cell r="BH127">
            <v>400.899</v>
          </cell>
          <cell r="BI127">
            <v>34.207000000000001</v>
          </cell>
          <cell r="BJ127">
            <v>12.323</v>
          </cell>
          <cell r="BK127">
            <v>2.9740000000000002</v>
          </cell>
          <cell r="BL127">
            <v>4.8470000000000004</v>
          </cell>
          <cell r="BM127">
            <v>1.496</v>
          </cell>
          <cell r="BN127">
            <v>0.42199999999999999</v>
          </cell>
          <cell r="BO127">
            <v>37.406999999999996</v>
          </cell>
          <cell r="BP127">
            <v>1144.5530000000001</v>
          </cell>
          <cell r="BQ127">
            <v>97.638999999999996</v>
          </cell>
          <cell r="BR127">
            <v>414.71799999999996</v>
          </cell>
          <cell r="BS127">
            <v>14184783.938491186</v>
          </cell>
          <cell r="BT127">
            <v>1067076.5928641944</v>
          </cell>
          <cell r="BU127">
            <v>115138.54000036961</v>
          </cell>
          <cell r="BV127">
            <v>619992.14016000007</v>
          </cell>
          <cell r="BW127">
            <v>19889.407920000001</v>
          </cell>
          <cell r="BX127">
            <v>2817.9141600000003</v>
          </cell>
          <cell r="BY127">
            <v>1117500.4057</v>
          </cell>
          <cell r="BZ127">
            <v>71972.28</v>
          </cell>
          <cell r="CA127">
            <v>58417618.281984873</v>
          </cell>
          <cell r="CB127">
            <v>1861565.6421913165</v>
          </cell>
          <cell r="CC127">
            <v>2626681.9989880426</v>
          </cell>
          <cell r="CD127">
            <v>234605.92059468737</v>
          </cell>
          <cell r="CE127">
            <v>94208.671700135499</v>
          </cell>
          <cell r="CF127">
            <v>38461.863537357865</v>
          </cell>
          <cell r="CG127">
            <v>0</v>
          </cell>
          <cell r="CH127">
            <v>63273142.378996409</v>
          </cell>
          <cell r="CI127">
            <v>1118778.5489410013</v>
          </cell>
          <cell r="CJ127">
            <v>10334204.652000001</v>
          </cell>
          <cell r="CK127">
            <v>10149807.613448048</v>
          </cell>
          <cell r="CL127">
            <v>175536.35432884312</v>
          </cell>
          <cell r="CM127">
            <v>83932690.998773307</v>
          </cell>
          <cell r="CN127">
            <v>6420439.3998216083</v>
          </cell>
          <cell r="CO127">
            <v>113524.46875912324</v>
          </cell>
          <cell r="CP127">
            <v>880983.5639999999</v>
          </cell>
          <cell r="CQ127">
            <v>1029919.2082425038</v>
          </cell>
          <cell r="CR127">
            <v>17811.989148306438</v>
          </cell>
          <cell r="CS127">
            <v>8349154.1612124192</v>
          </cell>
          <cell r="CT127">
            <v>1588633.695411501</v>
          </cell>
          <cell r="CU127">
            <v>4338219.3161337748</v>
          </cell>
          <cell r="CV127">
            <v>3679589.3901786539</v>
          </cell>
          <cell r="CW127">
            <v>175083.33376820674</v>
          </cell>
          <cell r="CX127">
            <v>0</v>
          </cell>
          <cell r="CY127">
            <v>524540.15604304231</v>
          </cell>
          <cell r="CZ127">
            <v>1514348.3887873662</v>
          </cell>
          <cell r="DA127">
            <v>277301.05143543467</v>
          </cell>
          <cell r="DB127">
            <v>2131097.4443093869</v>
          </cell>
          <cell r="DC127">
            <v>14228812.776067367</v>
          </cell>
          <cell r="DD127">
            <v>251590.00979294069</v>
          </cell>
          <cell r="DE127">
            <v>4317239.6375039993</v>
          </cell>
          <cell r="DF127">
            <v>2617933.8241232</v>
          </cell>
          <cell r="DG127">
            <v>38317.158491464863</v>
          </cell>
          <cell r="DH127">
            <v>21202303.396186031</v>
          </cell>
          <cell r="DI127">
            <v>83922394.554885387</v>
          </cell>
          <cell r="DJ127">
            <v>29561754.001286369</v>
          </cell>
          <cell r="DK127">
            <v>113484148.55617176</v>
          </cell>
          <cell r="DL127">
            <v>1957834.7708666676</v>
          </cell>
          <cell r="DM127">
            <v>34617.903610609006</v>
          </cell>
          <cell r="DN127">
            <v>319767.03600000002</v>
          </cell>
          <cell r="DO127">
            <v>314061.31442291435</v>
          </cell>
          <cell r="DP127">
            <v>5431.5490765045533</v>
          </cell>
          <cell r="DQ127">
            <v>2597094.6703660865</v>
          </cell>
          <cell r="DR127">
            <v>202608.01094054166</v>
          </cell>
          <cell r="DS127">
            <v>3582.4599183985556</v>
          </cell>
          <cell r="DT127">
            <v>27800.952000000001</v>
          </cell>
          <cell r="DU127">
            <v>32500.872481915969</v>
          </cell>
          <cell r="DV127">
            <v>562.08796119673343</v>
          </cell>
          <cell r="DW127">
            <v>263471.92338365433</v>
          </cell>
          <cell r="DX127">
            <v>437371.15792126738</v>
          </cell>
          <cell r="DY127">
            <v>7733.4782343643019</v>
          </cell>
          <cell r="DZ127">
            <v>132705.105408</v>
          </cell>
          <cell r="EA127">
            <v>80471.137405356945</v>
          </cell>
          <cell r="EB127">
            <v>1177.808735093683</v>
          </cell>
          <cell r="EC127">
            <v>651725.20946971804</v>
          </cell>
          <cell r="ED127">
            <v>277417.63774638931</v>
          </cell>
          <cell r="EE127">
            <v>4905.2234572053421</v>
          </cell>
          <cell r="EF127">
            <v>45309.756000000001</v>
          </cell>
          <cell r="EG127">
            <v>44501.277253423745</v>
          </cell>
          <cell r="EH127">
            <v>769.62956043551821</v>
          </cell>
          <cell r="EI127">
            <v>367998.30056024861</v>
          </cell>
          <cell r="EJ127">
            <v>53096.425566032296</v>
          </cell>
          <cell r="EK127">
            <v>938.83660136403341</v>
          </cell>
          <cell r="EL127">
            <v>16110.268415999999</v>
          </cell>
          <cell r="EM127">
            <v>9769.1164130823654</v>
          </cell>
          <cell r="EN127">
            <v>142.98481438774229</v>
          </cell>
          <cell r="EO127">
            <v>79118.795209502408</v>
          </cell>
          <cell r="EP127">
            <v>28749.354612275914</v>
          </cell>
          <cell r="EQ127">
            <v>508.33829373375556</v>
          </cell>
          <cell r="ER127">
            <v>3944.8559999999998</v>
          </cell>
          <cell r="ES127">
            <v>4611.7579648179344</v>
          </cell>
          <cell r="ET127">
            <v>79.758278286826254</v>
          </cell>
          <cell r="EU127">
            <v>37385.726855380679</v>
          </cell>
          <cell r="EV127">
            <v>86897783.969699651</v>
          </cell>
          <cell r="EW127">
            <v>8650011.8114514537</v>
          </cell>
          <cell r="EX127">
            <v>21933147.400865249</v>
          </cell>
          <cell r="EY127">
            <v>824526.19958210934</v>
          </cell>
          <cell r="EZ127">
            <v>14579.048715597251</v>
          </cell>
          <cell r="FA127">
            <v>134667.288</v>
          </cell>
          <cell r="FB127">
            <v>132264.36973650142</v>
          </cell>
          <cell r="FC127">
            <v>2287.452743477209</v>
          </cell>
          <cell r="FD127">
            <v>1093745.3100620881</v>
          </cell>
          <cell r="FE127">
            <v>1129015.9525861924</v>
          </cell>
          <cell r="FF127">
            <v>19962.953975001583</v>
          </cell>
          <cell r="FG127">
            <v>184398.64799999999</v>
          </cell>
          <cell r="FH127">
            <v>181108.35467320748</v>
          </cell>
          <cell r="FI127">
            <v>3132.1874786777485</v>
          </cell>
          <cell r="FJ127">
            <v>1497655.1427380778</v>
          </cell>
          <cell r="FK127">
            <v>187444.3498286414</v>
          </cell>
          <cell r="FL127">
            <v>3314.3401737873792</v>
          </cell>
          <cell r="FM127">
            <v>30614.7</v>
          </cell>
          <cell r="FN127">
            <v>30068.43057663766</v>
          </cell>
          <cell r="FO127">
            <v>520.01997326723983</v>
          </cell>
          <cell r="FP127">
            <v>248647.50037854631</v>
          </cell>
          <cell r="FQ127">
            <v>129478397.32052293</v>
          </cell>
          <cell r="FR127">
            <v>4599257.8040036531</v>
          </cell>
          <cell r="FS127">
            <v>602459.2767855014</v>
          </cell>
          <cell r="FT127">
            <v>2840047.9531787122</v>
          </cell>
          <cell r="FU127">
            <v>0</v>
          </cell>
          <cell r="FV127">
            <v>137520162.35449079</v>
          </cell>
          <cell r="FY127">
            <v>86879471.912538558</v>
          </cell>
          <cell r="FZ127">
            <v>52286.240115674998</v>
          </cell>
          <cell r="GA127">
            <v>545637.97382399999</v>
          </cell>
          <cell r="GB127">
            <v>485915.47594151128</v>
          </cell>
          <cell r="GC127">
            <v>8163.8184259050568</v>
          </cell>
          <cell r="GD127">
            <v>87971475.420845643</v>
          </cell>
          <cell r="GF127">
            <v>1020.664</v>
          </cell>
          <cell r="GG127">
            <v>37.382000000000005</v>
          </cell>
          <cell r="GH127">
            <v>37.406999999999996</v>
          </cell>
        </row>
        <row r="128">
          <cell r="A128" t="str">
            <v>31306</v>
          </cell>
          <cell r="B128" t="str">
            <v>Lakewood School District</v>
          </cell>
          <cell r="C128">
            <v>616.24406146206968</v>
          </cell>
          <cell r="D128">
            <v>181.96000477975321</v>
          </cell>
          <cell r="E128">
            <v>385.75109106109539</v>
          </cell>
          <cell r="F128">
            <v>412.57654734017046</v>
          </cell>
          <cell r="G128">
            <v>694.53732214913612</v>
          </cell>
          <cell r="H128">
            <v>0</v>
          </cell>
          <cell r="I128">
            <v>100.30343469797734</v>
          </cell>
          <cell r="J128">
            <v>0</v>
          </cell>
          <cell r="K128">
            <v>0</v>
          </cell>
          <cell r="L128">
            <v>39.520000000000003</v>
          </cell>
          <cell r="M128">
            <v>1.76</v>
          </cell>
          <cell r="N128">
            <v>0.34379999999999999</v>
          </cell>
          <cell r="O128">
            <v>84.022878261341276</v>
          </cell>
          <cell r="P128">
            <v>2262.69</v>
          </cell>
          <cell r="Q128">
            <v>2.6599999999999999E-2</v>
          </cell>
          <cell r="R128">
            <v>6.8630000000000004</v>
          </cell>
          <cell r="S128">
            <v>28.210999999999999</v>
          </cell>
          <cell r="T128">
            <v>7.7839999999999998</v>
          </cell>
          <cell r="U128">
            <v>16.501999999999999</v>
          </cell>
          <cell r="V128">
            <v>17.353000000000002</v>
          </cell>
          <cell r="W128">
            <v>24.811</v>
          </cell>
          <cell r="X128">
            <v>2.976</v>
          </cell>
          <cell r="Y128">
            <v>4.4160000000000004</v>
          </cell>
          <cell r="Z128">
            <v>0.377</v>
          </cell>
          <cell r="AA128">
            <v>0.14500000000000002</v>
          </cell>
          <cell r="AB128">
            <v>5.9000000000000004E-2</v>
          </cell>
          <cell r="AC128">
            <v>0</v>
          </cell>
          <cell r="AD128">
            <v>4.085</v>
          </cell>
          <cell r="AE128">
            <v>11.413</v>
          </cell>
          <cell r="AF128">
            <v>9.6969999999999992</v>
          </cell>
          <cell r="AG128">
            <v>0.46200000000000002</v>
          </cell>
          <cell r="AH128">
            <v>0</v>
          </cell>
          <cell r="AI128">
            <v>1.3759999999999999</v>
          </cell>
          <cell r="AJ128">
            <v>3.972</v>
          </cell>
          <cell r="AK128">
            <v>0.72699999999999998</v>
          </cell>
          <cell r="AL128">
            <v>7.485136999999999</v>
          </cell>
          <cell r="AM128">
            <v>1.9059999999999999</v>
          </cell>
          <cell r="AN128">
            <v>5.5789999999999997</v>
          </cell>
          <cell r="AO128">
            <v>0.41099999999999998</v>
          </cell>
          <cell r="AP128">
            <v>0</v>
          </cell>
          <cell r="AQ128">
            <v>4.53</v>
          </cell>
          <cell r="AR128">
            <v>0.20300000000000001</v>
          </cell>
          <cell r="AS128">
            <v>0</v>
          </cell>
          <cell r="AT128">
            <v>0</v>
          </cell>
          <cell r="AU128">
            <v>0</v>
          </cell>
          <cell r="AV128">
            <v>1.7050000000000001</v>
          </cell>
          <cell r="AW128">
            <v>0</v>
          </cell>
          <cell r="AX128">
            <v>3.1440000000000001</v>
          </cell>
          <cell r="AY128">
            <v>1.071</v>
          </cell>
          <cell r="AZ128">
            <v>0.311</v>
          </cell>
          <cell r="BA128">
            <v>0</v>
          </cell>
          <cell r="BB128">
            <v>0</v>
          </cell>
          <cell r="BC128">
            <v>0</v>
          </cell>
          <cell r="BD128">
            <v>0</v>
          </cell>
          <cell r="BE128">
            <v>0</v>
          </cell>
          <cell r="BF128">
            <v>102.63399999999999</v>
          </cell>
          <cell r="BG128">
            <v>8.7690000000000001</v>
          </cell>
          <cell r="BH128">
            <v>37.311</v>
          </cell>
          <cell r="BI128">
            <v>4.7330000000000005</v>
          </cell>
          <cell r="BJ128">
            <v>1.7050000000000001</v>
          </cell>
          <cell r="BK128">
            <v>0.41099999999999998</v>
          </cell>
          <cell r="BL128">
            <v>0</v>
          </cell>
          <cell r="BM128">
            <v>0</v>
          </cell>
          <cell r="BN128">
            <v>0</v>
          </cell>
          <cell r="BO128">
            <v>4.5259999999999998</v>
          </cell>
          <cell r="BP128">
            <v>107.36699999999999</v>
          </cell>
          <cell r="BQ128">
            <v>9.18</v>
          </cell>
          <cell r="BR128">
            <v>39.015999999999998</v>
          </cell>
          <cell r="BS128">
            <v>1320456.0416616439</v>
          </cell>
          <cell r="BT128">
            <v>147634.61946325889</v>
          </cell>
          <cell r="BU128">
            <v>0</v>
          </cell>
          <cell r="BV128">
            <v>57500.877840000008</v>
          </cell>
          <cell r="BW128">
            <v>2751.7032000000004</v>
          </cell>
          <cell r="BX128">
            <v>0</v>
          </cell>
          <cell r="BY128">
            <v>195094.8272</v>
          </cell>
          <cell r="BZ128">
            <v>10248.48</v>
          </cell>
          <cell r="CA128">
            <v>5724384.2237423873</v>
          </cell>
          <cell r="CB128">
            <v>179966.06257970381</v>
          </cell>
          <cell r="CC128">
            <v>267046.41544085083</v>
          </cell>
          <cell r="CD128">
            <v>22798.120158786405</v>
          </cell>
          <cell r="CE128">
            <v>8768.5077533793883</v>
          </cell>
          <cell r="CF128">
            <v>3567.8755686164404</v>
          </cell>
          <cell r="CG128">
            <v>0</v>
          </cell>
          <cell r="CH128">
            <v>6206531.2052437225</v>
          </cell>
          <cell r="CI128">
            <v>109742.20205735415</v>
          </cell>
          <cell r="CJ128">
            <v>959422.63199999987</v>
          </cell>
          <cell r="CK128">
            <v>995605.64422033401</v>
          </cell>
          <cell r="CL128">
            <v>17218.551502798869</v>
          </cell>
          <cell r="CM128">
            <v>8178778.032966855</v>
          </cell>
          <cell r="CN128">
            <v>566360.54427380639</v>
          </cell>
          <cell r="CO128">
            <v>10014.23359226773</v>
          </cell>
          <cell r="CP128">
            <v>81972.612000000008</v>
          </cell>
          <cell r="CQ128">
            <v>90851.352534295263</v>
          </cell>
          <cell r="CR128">
            <v>1571.2332506268069</v>
          </cell>
          <cell r="CS128">
            <v>740755.74205872847</v>
          </cell>
          <cell r="CT128">
            <v>144985.89467730073</v>
          </cell>
          <cell r="CU128">
            <v>405073.19851946965</v>
          </cell>
          <cell r="CV128">
            <v>344168.4750760796</v>
          </cell>
          <cell r="CW128">
            <v>16397.42554245115</v>
          </cell>
          <cell r="CX128">
            <v>0</v>
          </cell>
          <cell r="CY128">
            <v>48837.35399656446</v>
          </cell>
          <cell r="CZ128">
            <v>140975.26894938521</v>
          </cell>
          <cell r="DA128">
            <v>25802.875258359276</v>
          </cell>
          <cell r="DB128">
            <v>198011.33571717524</v>
          </cell>
          <cell r="DC128">
            <v>1324251.8277367854</v>
          </cell>
          <cell r="DD128">
            <v>23415.061787094455</v>
          </cell>
          <cell r="DE128">
            <v>401798.27865599998</v>
          </cell>
          <cell r="DF128">
            <v>243646.72626237711</v>
          </cell>
          <cell r="DG128">
            <v>3566.1139101744852</v>
          </cell>
          <cell r="DH128">
            <v>1973262.946565337</v>
          </cell>
          <cell r="DI128">
            <v>8097143.577254314</v>
          </cell>
          <cell r="DJ128">
            <v>2795653.1443366064</v>
          </cell>
          <cell r="DK128">
            <v>10892796.721590921</v>
          </cell>
          <cell r="DL128">
            <v>286216.18756375613</v>
          </cell>
          <cell r="DM128">
            <v>5060.797029614565</v>
          </cell>
          <cell r="DN128">
            <v>44244.084000000003</v>
          </cell>
          <cell r="DO128">
            <v>45912.675274225316</v>
          </cell>
          <cell r="DP128">
            <v>794.03905394652531</v>
          </cell>
          <cell r="DQ128">
            <v>377166.98589192796</v>
          </cell>
          <cell r="DR128">
            <v>26545.123012491094</v>
          </cell>
          <cell r="DS128">
            <v>469.36366819728937</v>
          </cell>
          <cell r="DT128">
            <v>3842.0279999999998</v>
          </cell>
          <cell r="DU128">
            <v>4258.1715009231784</v>
          </cell>
          <cell r="DV128">
            <v>73.643159540154713</v>
          </cell>
          <cell r="DW128">
            <v>34718.965672954422</v>
          </cell>
          <cell r="DX128">
            <v>60514.308549522102</v>
          </cell>
          <cell r="DY128">
            <v>1069.9975971428285</v>
          </cell>
          <cell r="DZ128">
            <v>18360.967679999998</v>
          </cell>
          <cell r="EA128">
            <v>11133.919441380638</v>
          </cell>
          <cell r="EB128">
            <v>162.96063404485275</v>
          </cell>
          <cell r="EC128">
            <v>90172.156304947595</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8555945.0188587829</v>
          </cell>
          <cell r="EW128">
            <v>775474.70773168292</v>
          </cell>
          <cell r="EX128">
            <v>2063435.1028702846</v>
          </cell>
          <cell r="EY128">
            <v>190125.43708017099</v>
          </cell>
          <cell r="EZ128">
            <v>3361.7464316729747</v>
          </cell>
          <cell r="FA128">
            <v>29390.112000000001</v>
          </cell>
          <cell r="FB128">
            <v>30498.510682899727</v>
          </cell>
          <cell r="FC128">
            <v>527.45801512948981</v>
          </cell>
          <cell r="FD128">
            <v>250541.51777820021</v>
          </cell>
          <cell r="FE128">
            <v>64766.012440478087</v>
          </cell>
          <cell r="FF128">
            <v>1145.1750726214232</v>
          </cell>
          <cell r="FG128">
            <v>10011.707999999999</v>
          </cell>
          <cell r="FH128">
            <v>10389.282742170994</v>
          </cell>
          <cell r="FI128">
            <v>179.6779688943013</v>
          </cell>
          <cell r="FJ128">
            <v>85346.681151543395</v>
          </cell>
          <cell r="FK128">
            <v>18806.937319317167</v>
          </cell>
          <cell r="FL128">
            <v>332.53916674627544</v>
          </cell>
          <cell r="FM128">
            <v>2907.2280000000001</v>
          </cell>
          <cell r="FN128">
            <v>3016.8692183148264</v>
          </cell>
          <cell r="FO128">
            <v>52.175395262490618</v>
          </cell>
          <cell r="FP128">
            <v>24783.209932894482</v>
          </cell>
          <cell r="FQ128">
            <v>12476096.948292565</v>
          </cell>
          <cell r="FR128">
            <v>652444.43053308886</v>
          </cell>
          <cell r="FS128">
            <v>0</v>
          </cell>
          <cell r="FT128">
            <v>360671.40886263805</v>
          </cell>
          <cell r="FU128">
            <v>0</v>
          </cell>
          <cell r="FV128">
            <v>13489212.787688291</v>
          </cell>
          <cell r="FY128">
            <v>8470419.1963800825</v>
          </cell>
          <cell r="FZ128">
            <v>6600.1582949546828</v>
          </cell>
          <cell r="GA128">
            <v>66447.079679999995</v>
          </cell>
          <cell r="GB128">
            <v>61304.766216529133</v>
          </cell>
          <cell r="GC128">
            <v>1030.6428475315327</v>
          </cell>
          <cell r="GD128">
            <v>8605801.8434190992</v>
          </cell>
          <cell r="GF128">
            <v>94.661000000000001</v>
          </cell>
          <cell r="GG128">
            <v>4.53</v>
          </cell>
          <cell r="GH128">
            <v>4.5259999999999998</v>
          </cell>
        </row>
        <row r="129">
          <cell r="A129" t="str">
            <v>38264</v>
          </cell>
          <cell r="B129" t="str">
            <v>Lamont School District</v>
          </cell>
          <cell r="C129">
            <v>0</v>
          </cell>
          <cell r="D129">
            <v>0</v>
          </cell>
          <cell r="E129">
            <v>6.6934919698267983</v>
          </cell>
          <cell r="F129">
            <v>13.798891137796785</v>
          </cell>
          <cell r="G129">
            <v>0</v>
          </cell>
          <cell r="H129">
            <v>0</v>
          </cell>
          <cell r="I129">
            <v>0</v>
          </cell>
          <cell r="J129">
            <v>0</v>
          </cell>
          <cell r="K129">
            <v>0</v>
          </cell>
          <cell r="L129">
            <v>0</v>
          </cell>
          <cell r="M129">
            <v>0</v>
          </cell>
          <cell r="N129">
            <v>0.47370000000000001</v>
          </cell>
          <cell r="O129">
            <v>0</v>
          </cell>
          <cell r="P129">
            <v>19.78</v>
          </cell>
          <cell r="Q129">
            <v>0</v>
          </cell>
          <cell r="R129">
            <v>6.4000000000000001E-2</v>
          </cell>
          <cell r="S129">
            <v>0</v>
          </cell>
          <cell r="T129">
            <v>0</v>
          </cell>
          <cell r="U129">
            <v>0.28599999999999998</v>
          </cell>
          <cell r="V129">
            <v>0.57999999999999996</v>
          </cell>
          <cell r="W129">
            <v>0</v>
          </cell>
          <cell r="X129">
            <v>2.8000000000000001E-2</v>
          </cell>
          <cell r="Y129">
            <v>4.3999999999999997E-2</v>
          </cell>
          <cell r="Z129">
            <v>3.0000000000000001E-3</v>
          </cell>
          <cell r="AA129">
            <v>1E-3</v>
          </cell>
          <cell r="AB129">
            <v>0</v>
          </cell>
          <cell r="AC129">
            <v>0</v>
          </cell>
          <cell r="AD129">
            <v>3.7999999999999999E-2</v>
          </cell>
          <cell r="AE129">
            <v>0.108</v>
          </cell>
          <cell r="AF129">
            <v>0.09</v>
          </cell>
          <cell r="AG129">
            <v>4.0000000000000001E-3</v>
          </cell>
          <cell r="AH129">
            <v>0</v>
          </cell>
          <cell r="AI129">
            <v>1.2999999999999999E-2</v>
          </cell>
          <cell r="AJ129">
            <v>3.6999999999999998E-2</v>
          </cell>
          <cell r="AK129">
            <v>7.0000000000000001E-3</v>
          </cell>
          <cell r="AL129">
            <v>6.9058999999999982E-2</v>
          </cell>
          <cell r="AM129">
            <v>1.7999999999999999E-2</v>
          </cell>
          <cell r="AN129">
            <v>5.0999999999999997E-2</v>
          </cell>
          <cell r="AO129">
            <v>0</v>
          </cell>
          <cell r="AP129">
            <v>0</v>
          </cell>
          <cell r="AQ129">
            <v>0</v>
          </cell>
          <cell r="AR129">
            <v>0</v>
          </cell>
          <cell r="AS129">
            <v>0</v>
          </cell>
          <cell r="AT129">
            <v>0</v>
          </cell>
          <cell r="AU129">
            <v>0</v>
          </cell>
          <cell r="AV129">
            <v>0</v>
          </cell>
          <cell r="AW129">
            <v>0</v>
          </cell>
          <cell r="AX129">
            <v>3.7999999999999999E-2</v>
          </cell>
          <cell r="AY129">
            <v>0</v>
          </cell>
          <cell r="AZ129">
            <v>3.0000000000000001E-3</v>
          </cell>
          <cell r="BA129">
            <v>0</v>
          </cell>
          <cell r="BB129">
            <v>0</v>
          </cell>
          <cell r="BC129">
            <v>0</v>
          </cell>
          <cell r="BD129">
            <v>0</v>
          </cell>
          <cell r="BE129">
            <v>0</v>
          </cell>
          <cell r="BF129">
            <v>0.94199999999999995</v>
          </cell>
          <cell r="BG129">
            <v>8.2000000000000003E-2</v>
          </cell>
          <cell r="BH129">
            <v>0.34799999999999998</v>
          </cell>
          <cell r="BI129">
            <v>0</v>
          </cell>
          <cell r="BJ129">
            <v>0</v>
          </cell>
          <cell r="BK129">
            <v>0</v>
          </cell>
          <cell r="BL129">
            <v>0</v>
          </cell>
          <cell r="BM129">
            <v>0</v>
          </cell>
          <cell r="BN129">
            <v>0</v>
          </cell>
          <cell r="BO129">
            <v>4.1000000000000002E-2</v>
          </cell>
          <cell r="BP129">
            <v>0.94199999999999995</v>
          </cell>
          <cell r="BQ129">
            <v>8.2000000000000003E-2</v>
          </cell>
          <cell r="BR129">
            <v>0.34799999999999998</v>
          </cell>
          <cell r="BS129">
            <v>12351.522764532481</v>
          </cell>
          <cell r="BT129">
            <v>0</v>
          </cell>
          <cell r="BU129">
            <v>0</v>
          </cell>
          <cell r="BV129">
            <v>526.04304000000002</v>
          </cell>
          <cell r="BW129">
            <v>0</v>
          </cell>
          <cell r="BX129">
            <v>0</v>
          </cell>
          <cell r="BY129">
            <v>0</v>
          </cell>
          <cell r="BZ129">
            <v>0</v>
          </cell>
          <cell r="CA129">
            <v>42124.43093925529</v>
          </cell>
          <cell r="CB129">
            <v>1361.9908386826194</v>
          </cell>
          <cell r="CC129">
            <v>2140.2713179298303</v>
          </cell>
          <cell r="CD129">
            <v>145.92758985885206</v>
          </cell>
          <cell r="CE129">
            <v>48.642529952950689</v>
          </cell>
          <cell r="CF129">
            <v>0</v>
          </cell>
          <cell r="CG129">
            <v>0</v>
          </cell>
          <cell r="CH129">
            <v>45821.263215679544</v>
          </cell>
          <cell r="CI129">
            <v>810.19915312596277</v>
          </cell>
          <cell r="CJ129">
            <v>8805.8159999999989</v>
          </cell>
          <cell r="CK129">
            <v>7350.3067614149995</v>
          </cell>
          <cell r="CL129">
            <v>127.12024712546356</v>
          </cell>
          <cell r="CM129">
            <v>62104.506224220007</v>
          </cell>
          <cell r="CN129">
            <v>5949.4210897568746</v>
          </cell>
          <cell r="CO129">
            <v>105.19605070297075</v>
          </cell>
          <cell r="CP129">
            <v>766.53600000000006</v>
          </cell>
          <cell r="CQ129">
            <v>954.36194887750253</v>
          </cell>
          <cell r="CR129">
            <v>16.505260355296112</v>
          </cell>
          <cell r="CS129">
            <v>7686.8242989896735</v>
          </cell>
          <cell r="CT129">
            <v>1348.7059969981465</v>
          </cell>
          <cell r="CU129">
            <v>3833.1644125210478</v>
          </cell>
          <cell r="CV129">
            <v>3194.3036771008733</v>
          </cell>
          <cell r="CW129">
            <v>141.96905231559438</v>
          </cell>
          <cell r="CX129">
            <v>0</v>
          </cell>
          <cell r="CY129">
            <v>461.39942002568165</v>
          </cell>
          <cell r="CZ129">
            <v>1313.2137339192477</v>
          </cell>
          <cell r="DA129">
            <v>248.44584155229015</v>
          </cell>
          <cell r="DB129">
            <v>1810.1054170238281</v>
          </cell>
          <cell r="DC129">
            <v>12351.30755145671</v>
          </cell>
          <cell r="DD129">
            <v>218.3924714402965</v>
          </cell>
          <cell r="DE129">
            <v>3747.5758079999991</v>
          </cell>
          <cell r="DF129">
            <v>2272.4949944870741</v>
          </cell>
          <cell r="DG129">
            <v>33.261173400357158</v>
          </cell>
          <cell r="DH129">
            <v>18404.639527344141</v>
          </cell>
          <cell r="DI129">
            <v>64121.991856893132</v>
          </cell>
          <cell r="DJ129">
            <v>24073.978193660685</v>
          </cell>
          <cell r="DK129">
            <v>88195.97005055382</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62104.506224220007</v>
          </cell>
          <cell r="EW129">
            <v>7686.8242989896735</v>
          </cell>
          <cell r="EX129">
            <v>18404.639527344141</v>
          </cell>
          <cell r="EY129">
            <v>1848.416138212126</v>
          </cell>
          <cell r="EZ129">
            <v>32.683193013574055</v>
          </cell>
          <cell r="FA129">
            <v>355.22399999999999</v>
          </cell>
          <cell r="FB129">
            <v>296.50918995092354</v>
          </cell>
          <cell r="FC129">
            <v>5.1279929838297695</v>
          </cell>
          <cell r="FD129">
            <v>2505.2773211468793</v>
          </cell>
          <cell r="FE129">
            <v>0</v>
          </cell>
          <cell r="FF129">
            <v>0</v>
          </cell>
          <cell r="FG129">
            <v>0</v>
          </cell>
          <cell r="FH129">
            <v>0</v>
          </cell>
          <cell r="FI129">
            <v>0</v>
          </cell>
          <cell r="FJ129">
            <v>0</v>
          </cell>
          <cell r="FK129">
            <v>145.92758985885206</v>
          </cell>
          <cell r="FL129">
            <v>2.5802520800189939</v>
          </cell>
          <cell r="FM129">
            <v>28.044</v>
          </cell>
          <cell r="FN129">
            <v>23.408620259283438</v>
          </cell>
          <cell r="FO129">
            <v>0.40484155135498018</v>
          </cell>
          <cell r="FP129">
            <v>197.78505166949049</v>
          </cell>
          <cell r="FQ129">
            <v>101073.5358550863</v>
          </cell>
          <cell r="FR129">
            <v>0</v>
          </cell>
          <cell r="FS129">
            <v>0</v>
          </cell>
          <cell r="FT129">
            <v>2703.06237281637</v>
          </cell>
          <cell r="FU129">
            <v>249525.10712184786</v>
          </cell>
          <cell r="FV129">
            <v>353301.70534975053</v>
          </cell>
          <cell r="FY129">
            <v>64121.991856893132</v>
          </cell>
          <cell r="FZ129">
            <v>0</v>
          </cell>
          <cell r="GA129">
            <v>0</v>
          </cell>
          <cell r="GB129">
            <v>0</v>
          </cell>
          <cell r="GC129">
            <v>0</v>
          </cell>
          <cell r="GD129">
            <v>64121.991856893132</v>
          </cell>
          <cell r="GF129">
            <v>0.86599999999999988</v>
          </cell>
          <cell r="GG129">
            <v>0</v>
          </cell>
          <cell r="GH129">
            <v>4.1000000000000002E-2</v>
          </cell>
        </row>
        <row r="130">
          <cell r="A130" t="str">
            <v>32362</v>
          </cell>
          <cell r="B130" t="str">
            <v>Liberty School District</v>
          </cell>
          <cell r="C130">
            <v>106.8384295183893</v>
          </cell>
          <cell r="D130">
            <v>33.611627368484115</v>
          </cell>
          <cell r="E130">
            <v>67.676352654925736</v>
          </cell>
          <cell r="F130">
            <v>69.221004647962687</v>
          </cell>
          <cell r="G130">
            <v>137.11360858191361</v>
          </cell>
          <cell r="H130">
            <v>0</v>
          </cell>
          <cell r="I130">
            <v>27.915602277452194</v>
          </cell>
          <cell r="J130">
            <v>0</v>
          </cell>
          <cell r="K130">
            <v>0</v>
          </cell>
          <cell r="L130">
            <v>5.42</v>
          </cell>
          <cell r="M130">
            <v>0.24</v>
          </cell>
          <cell r="N130">
            <v>0.46410000000000001</v>
          </cell>
          <cell r="O130">
            <v>0</v>
          </cell>
          <cell r="P130">
            <v>428.47</v>
          </cell>
          <cell r="Q130">
            <v>0</v>
          </cell>
          <cell r="R130">
            <v>1.2110000000000001</v>
          </cell>
          <cell r="S130">
            <v>4.891</v>
          </cell>
          <cell r="T130">
            <v>1.4379999999999999</v>
          </cell>
          <cell r="U130">
            <v>2.895</v>
          </cell>
          <cell r="V130">
            <v>2.9119999999999999</v>
          </cell>
          <cell r="W130">
            <v>4.5590000000000002</v>
          </cell>
          <cell r="X130">
            <v>0.52300000000000002</v>
          </cell>
          <cell r="Y130">
            <v>0.78299999999999992</v>
          </cell>
          <cell r="Z130">
            <v>6.7000000000000004E-2</v>
          </cell>
          <cell r="AA130">
            <v>2.5999999999999999E-2</v>
          </cell>
          <cell r="AB130">
            <v>9.9999999999999985E-3</v>
          </cell>
          <cell r="AC130">
            <v>0</v>
          </cell>
          <cell r="AD130">
            <v>0.71799999999999997</v>
          </cell>
          <cell r="AE130">
            <v>2.0149999999999997</v>
          </cell>
          <cell r="AF130">
            <v>1.7130000000000001</v>
          </cell>
          <cell r="AG130">
            <v>8.2000000000000003E-2</v>
          </cell>
          <cell r="AH130">
            <v>0</v>
          </cell>
          <cell r="AI130">
            <v>0.24299999999999999</v>
          </cell>
          <cell r="AJ130">
            <v>0.70099999999999996</v>
          </cell>
          <cell r="AK130">
            <v>0.128</v>
          </cell>
          <cell r="AL130">
            <v>1.3204950000000002</v>
          </cell>
          <cell r="AM130">
            <v>0.33600000000000002</v>
          </cell>
          <cell r="AN130">
            <v>0.98399999999999999</v>
          </cell>
          <cell r="AO130">
            <v>0.115</v>
          </cell>
          <cell r="AP130">
            <v>0</v>
          </cell>
          <cell r="AQ130">
            <v>1.2609999999999999</v>
          </cell>
          <cell r="AR130">
            <v>5.6000000000000001E-2</v>
          </cell>
          <cell r="AS130">
            <v>0</v>
          </cell>
          <cell r="AT130">
            <v>0</v>
          </cell>
          <cell r="AU130">
            <v>0</v>
          </cell>
          <cell r="AV130">
            <v>0.47499999999999998</v>
          </cell>
          <cell r="AW130">
            <v>0</v>
          </cell>
          <cell r="AX130">
            <v>0.80400000000000005</v>
          </cell>
          <cell r="AY130">
            <v>0</v>
          </cell>
          <cell r="AZ130">
            <v>5.6000000000000001E-2</v>
          </cell>
          <cell r="BA130">
            <v>0</v>
          </cell>
          <cell r="BB130">
            <v>0</v>
          </cell>
          <cell r="BC130">
            <v>0</v>
          </cell>
          <cell r="BD130">
            <v>0</v>
          </cell>
          <cell r="BE130">
            <v>0</v>
          </cell>
          <cell r="BF130">
            <v>18.104000000000003</v>
          </cell>
          <cell r="BG130">
            <v>1.5470000000000002</v>
          </cell>
          <cell r="BH130">
            <v>6.5839999999999996</v>
          </cell>
          <cell r="BI130">
            <v>1.3169999999999999</v>
          </cell>
          <cell r="BJ130">
            <v>0.47499999999999998</v>
          </cell>
          <cell r="BK130">
            <v>0.115</v>
          </cell>
          <cell r="BL130">
            <v>0</v>
          </cell>
          <cell r="BM130">
            <v>0</v>
          </cell>
          <cell r="BN130">
            <v>0</v>
          </cell>
          <cell r="BO130">
            <v>0.8600000000000001</v>
          </cell>
          <cell r="BP130">
            <v>19.421000000000003</v>
          </cell>
          <cell r="BQ130">
            <v>1.6620000000000001</v>
          </cell>
          <cell r="BR130">
            <v>7.0589999999999993</v>
          </cell>
          <cell r="BS130">
            <v>232985.3260933813</v>
          </cell>
          <cell r="BT130">
            <v>41088.416680136339</v>
          </cell>
          <cell r="BU130">
            <v>0</v>
          </cell>
          <cell r="BV130">
            <v>10141.210800000001</v>
          </cell>
          <cell r="BW130">
            <v>765.98184000000003</v>
          </cell>
          <cell r="BX130">
            <v>0</v>
          </cell>
          <cell r="BY130">
            <v>26756.426199999998</v>
          </cell>
          <cell r="BZ130">
            <v>1397.52</v>
          </cell>
          <cell r="CA130">
            <v>1035730.0740197232</v>
          </cell>
          <cell r="CB130">
            <v>32446.051435298905</v>
          </cell>
          <cell r="CC130">
            <v>48576.019644051703</v>
          </cell>
          <cell r="CD130">
            <v>4156.5687307170683</v>
          </cell>
          <cell r="CE130">
            <v>1612.99682087528</v>
          </cell>
          <cell r="CF130">
            <v>620.38339264433841</v>
          </cell>
          <cell r="CG130">
            <v>0</v>
          </cell>
          <cell r="CH130">
            <v>1123142.0940433107</v>
          </cell>
          <cell r="CI130">
            <v>19859.094000766054</v>
          </cell>
          <cell r="CJ130">
            <v>169236.19200000004</v>
          </cell>
          <cell r="CK130">
            <v>180166.11390694755</v>
          </cell>
          <cell r="CL130">
            <v>3115.891848720194</v>
          </cell>
          <cell r="CM130">
            <v>1475660.2917989786</v>
          </cell>
          <cell r="CN130">
            <v>103783.94061322622</v>
          </cell>
          <cell r="CO130">
            <v>1835.0795000373764</v>
          </cell>
          <cell r="CP130">
            <v>14461.356000000002</v>
          </cell>
          <cell r="CQ130">
            <v>16648.24901978374</v>
          </cell>
          <cell r="CR130">
            <v>287.92397355586439</v>
          </cell>
          <cell r="CS130">
            <v>135181.46960656581</v>
          </cell>
          <cell r="CT130">
            <v>25483.444890649189</v>
          </cell>
          <cell r="CU130">
            <v>71516.910103980656</v>
          </cell>
          <cell r="CV130">
            <v>60798.246654153292</v>
          </cell>
          <cell r="CW130">
            <v>2910.3655724696846</v>
          </cell>
          <cell r="CX130">
            <v>0</v>
          </cell>
          <cell r="CY130">
            <v>8624.6199281723584</v>
          </cell>
          <cell r="CZ130">
            <v>24880.076418307912</v>
          </cell>
          <cell r="DA130">
            <v>4543.0096740990202</v>
          </cell>
          <cell r="DB130">
            <v>34924.386869636211</v>
          </cell>
          <cell r="DC130">
            <v>233681.06011146831</v>
          </cell>
          <cell r="DD130">
            <v>4131.8851493186958</v>
          </cell>
          <cell r="DE130">
            <v>70902.411263999995</v>
          </cell>
          <cell r="DF130">
            <v>42994.560470410623</v>
          </cell>
          <cell r="DG130">
            <v>629.28610824123734</v>
          </cell>
          <cell r="DH130">
            <v>348207.31795412017</v>
          </cell>
          <cell r="DI130">
            <v>1460607.0947680052</v>
          </cell>
          <cell r="DJ130">
            <v>498441.98459165922</v>
          </cell>
          <cell r="DK130">
            <v>1959049.0793596643</v>
          </cell>
          <cell r="DL130">
            <v>81704.492811259377</v>
          </cell>
          <cell r="DM130">
            <v>1444.6766901794472</v>
          </cell>
          <cell r="DN130">
            <v>12311.315999999999</v>
          </cell>
          <cell r="DO130">
            <v>13106.427972572352</v>
          </cell>
          <cell r="DP130">
            <v>226.66977268915528</v>
          </cell>
          <cell r="DQ130">
            <v>107348.90655652087</v>
          </cell>
          <cell r="DR130">
            <v>7715.031138022634</v>
          </cell>
          <cell r="DS130">
            <v>136.41508888448516</v>
          </cell>
          <cell r="DT130">
            <v>1075.02</v>
          </cell>
          <cell r="DU130">
            <v>1237.5880008242598</v>
          </cell>
          <cell r="DV130">
            <v>21.403527445975723</v>
          </cell>
          <cell r="DW130">
            <v>10049.042666292871</v>
          </cell>
          <cell r="DX130">
            <v>16858.824962476829</v>
          </cell>
          <cell r="DY130">
            <v>298.09317222454047</v>
          </cell>
          <cell r="DZ130">
            <v>5115.2255999999988</v>
          </cell>
          <cell r="EA130">
            <v>3101.8250643142533</v>
          </cell>
          <cell r="EB130">
            <v>45.39959012979751</v>
          </cell>
          <cell r="EC130">
            <v>25121.275216920876</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1583009.1983554994</v>
          </cell>
          <cell r="EW130">
            <v>145230.51227285867</v>
          </cell>
          <cell r="EX130">
            <v>373328.59317104105</v>
          </cell>
          <cell r="EY130">
            <v>49878.82476860482</v>
          </cell>
          <cell r="EZ130">
            <v>881.94385641934059</v>
          </cell>
          <cell r="FA130">
            <v>7515.7920000000004</v>
          </cell>
          <cell r="FB130">
            <v>8001.1906529598891</v>
          </cell>
          <cell r="FC130">
            <v>138.37699107219456</v>
          </cell>
          <cell r="FD130">
            <v>65534.184412636903</v>
          </cell>
          <cell r="FE130">
            <v>0</v>
          </cell>
          <cell r="FF130">
            <v>0</v>
          </cell>
          <cell r="FG130">
            <v>0</v>
          </cell>
          <cell r="FH130">
            <v>0</v>
          </cell>
          <cell r="FI130">
            <v>0</v>
          </cell>
          <cell r="FJ130">
            <v>0</v>
          </cell>
          <cell r="FK130">
            <v>3474.1469988082958</v>
          </cell>
          <cell r="FL130">
            <v>61.42892532274027</v>
          </cell>
          <cell r="FM130">
            <v>523.48800000000006</v>
          </cell>
          <cell r="FN130">
            <v>557.29686140019123</v>
          </cell>
          <cell r="FO130">
            <v>9.638198383137949</v>
          </cell>
          <cell r="FP130">
            <v>4564.5700585916247</v>
          </cell>
          <cell r="FQ130">
            <v>2230329.562453046</v>
          </cell>
          <cell r="FR130">
            <v>184373.62295987096</v>
          </cell>
          <cell r="FS130">
            <v>0</v>
          </cell>
          <cell r="FT130">
            <v>70098.754471228531</v>
          </cell>
          <cell r="FU130">
            <v>494205.2744852684</v>
          </cell>
          <cell r="FV130">
            <v>2979007.2143694134</v>
          </cell>
          <cell r="FY130">
            <v>1566885.4436797639</v>
          </cell>
          <cell r="FZ130">
            <v>1879.1849512884728</v>
          </cell>
          <cell r="GA130">
            <v>18501.561599999997</v>
          </cell>
          <cell r="GB130">
            <v>17445.841037710867</v>
          </cell>
          <cell r="GC130">
            <v>293.47289026492854</v>
          </cell>
          <cell r="GD130">
            <v>1605005.5041590279</v>
          </cell>
          <cell r="GF130">
            <v>16.695</v>
          </cell>
          <cell r="GG130">
            <v>1.2609999999999999</v>
          </cell>
          <cell r="GH130">
            <v>0.8600000000000001</v>
          </cell>
        </row>
        <row r="131">
          <cell r="A131" t="str">
            <v>01158</v>
          </cell>
          <cell r="B131" t="str">
            <v>Lind School District</v>
          </cell>
          <cell r="C131">
            <v>49.068444978807236</v>
          </cell>
          <cell r="D131">
            <v>11.224471149401865</v>
          </cell>
          <cell r="E131">
            <v>32.643645452847629</v>
          </cell>
          <cell r="F131">
            <v>32.695133852615527</v>
          </cell>
          <cell r="G131">
            <v>69.69469792582737</v>
          </cell>
          <cell r="H131">
            <v>1.7222993693029627</v>
          </cell>
          <cell r="I131">
            <v>25.260390749776789</v>
          </cell>
          <cell r="J131">
            <v>0</v>
          </cell>
          <cell r="K131">
            <v>0</v>
          </cell>
          <cell r="L131">
            <v>0</v>
          </cell>
          <cell r="M131">
            <v>0</v>
          </cell>
          <cell r="N131">
            <v>0.65969999999999995</v>
          </cell>
          <cell r="O131">
            <v>13.916502742661836</v>
          </cell>
          <cell r="P131">
            <v>207.95</v>
          </cell>
          <cell r="Q131">
            <v>0.122</v>
          </cell>
          <cell r="R131">
            <v>0.52700000000000002</v>
          </cell>
          <cell r="S131">
            <v>2.246</v>
          </cell>
          <cell r="T131">
            <v>0.48</v>
          </cell>
          <cell r="U131">
            <v>1.3959999999999999</v>
          </cell>
          <cell r="V131">
            <v>1.3029999999999999</v>
          </cell>
          <cell r="W131">
            <v>1.855</v>
          </cell>
          <cell r="X131">
            <v>0.23</v>
          </cell>
          <cell r="Y131">
            <v>0.33599999999999997</v>
          </cell>
          <cell r="Z131">
            <v>2.8999999999999998E-2</v>
          </cell>
          <cell r="AA131">
            <v>1.0999999999999999E-2</v>
          </cell>
          <cell r="AB131">
            <v>5.0000000000000001E-3</v>
          </cell>
          <cell r="AC131">
            <v>0</v>
          </cell>
          <cell r="AD131">
            <v>0.315</v>
          </cell>
          <cell r="AE131">
            <v>0.876</v>
          </cell>
          <cell r="AF131">
            <v>0.74399999999999999</v>
          </cell>
          <cell r="AG131">
            <v>3.4999999999999996E-2</v>
          </cell>
          <cell r="AH131">
            <v>0</v>
          </cell>
          <cell r="AI131">
            <v>0.106</v>
          </cell>
          <cell r="AJ131">
            <v>0.30499999999999999</v>
          </cell>
          <cell r="AK131">
            <v>5.6000000000000001E-2</v>
          </cell>
          <cell r="AL131">
            <v>0.58093299999999992</v>
          </cell>
          <cell r="AM131">
            <v>0.14799999999999999</v>
          </cell>
          <cell r="AN131">
            <v>0.433</v>
          </cell>
          <cell r="AO131">
            <v>0.111</v>
          </cell>
          <cell r="AP131">
            <v>7.8E-2</v>
          </cell>
          <cell r="AQ131">
            <v>1.141</v>
          </cell>
          <cell r="AR131">
            <v>5.3999999999999999E-2</v>
          </cell>
          <cell r="AS131">
            <v>0</v>
          </cell>
          <cell r="AT131">
            <v>0</v>
          </cell>
          <cell r="AU131">
            <v>0</v>
          </cell>
          <cell r="AV131">
            <v>0.45800000000000002</v>
          </cell>
          <cell r="AW131">
            <v>0</v>
          </cell>
          <cell r="AX131">
            <v>0.55400000000000005</v>
          </cell>
          <cell r="AY131">
            <v>0.17699999999999999</v>
          </cell>
          <cell r="AZ131">
            <v>2.5999999999999999E-2</v>
          </cell>
          <cell r="BA131">
            <v>0.10599999999999987</v>
          </cell>
          <cell r="BB131">
            <v>0</v>
          </cell>
          <cell r="BC131">
            <v>0</v>
          </cell>
          <cell r="BD131">
            <v>0</v>
          </cell>
          <cell r="BE131">
            <v>0</v>
          </cell>
          <cell r="BF131">
            <v>7.9969999999999999</v>
          </cell>
          <cell r="BG131">
            <v>0.67500000000000004</v>
          </cell>
          <cell r="BH131">
            <v>2.87</v>
          </cell>
          <cell r="BI131">
            <v>1.2730000000000001</v>
          </cell>
          <cell r="BJ131">
            <v>0.45800000000000002</v>
          </cell>
          <cell r="BK131">
            <v>0.111</v>
          </cell>
          <cell r="BL131">
            <v>0</v>
          </cell>
          <cell r="BM131">
            <v>0</v>
          </cell>
          <cell r="BN131">
            <v>0</v>
          </cell>
          <cell r="BO131">
            <v>0.75700000000000012</v>
          </cell>
          <cell r="BP131">
            <v>9.27</v>
          </cell>
          <cell r="BQ131">
            <v>0.78600000000000003</v>
          </cell>
          <cell r="BR131">
            <v>3.3280000000000003</v>
          </cell>
          <cell r="BS131">
            <v>101467.02176703911</v>
          </cell>
          <cell r="BT131">
            <v>39715.281932471109</v>
          </cell>
          <cell r="BU131">
            <v>0</v>
          </cell>
          <cell r="BV131">
            <v>4486.5518400000001</v>
          </cell>
          <cell r="BW131">
            <v>740.46936000000017</v>
          </cell>
          <cell r="BX131">
            <v>0</v>
          </cell>
          <cell r="BY131">
            <v>0</v>
          </cell>
          <cell r="BZ131">
            <v>0</v>
          </cell>
          <cell r="CA131">
            <v>441551.73435911752</v>
          </cell>
          <cell r="CB131">
            <v>13749.918616652727</v>
          </cell>
          <cell r="CC131">
            <v>20086.837631283979</v>
          </cell>
          <cell r="CD131">
            <v>1733.6853907953437</v>
          </cell>
          <cell r="CE131">
            <v>657.60480340513038</v>
          </cell>
          <cell r="CF131">
            <v>298.91127427505927</v>
          </cell>
          <cell r="CG131">
            <v>0</v>
          </cell>
          <cell r="CH131">
            <v>478078.69207552978</v>
          </cell>
          <cell r="CI131">
            <v>8453.2578166596941</v>
          </cell>
          <cell r="CJ131">
            <v>74755.956000000006</v>
          </cell>
          <cell r="CK131">
            <v>76689.833414473484</v>
          </cell>
          <cell r="CL131">
            <v>1326.316151433906</v>
          </cell>
          <cell r="CM131">
            <v>630850.79764143715</v>
          </cell>
          <cell r="CN131">
            <v>54530.718429340901</v>
          </cell>
          <cell r="CO131">
            <v>964.19737890779652</v>
          </cell>
          <cell r="CP131">
            <v>6309.9000000000005</v>
          </cell>
          <cell r="CQ131">
            <v>8747.4128875357255</v>
          </cell>
          <cell r="CR131">
            <v>151.28256875063329</v>
          </cell>
          <cell r="CS131">
            <v>69739.313885627256</v>
          </cell>
          <cell r="CT131">
            <v>11180.062869853056</v>
          </cell>
          <cell r="CU131">
            <v>31091.222457115167</v>
          </cell>
          <cell r="CV131">
            <v>26406.243730700553</v>
          </cell>
          <cell r="CW131">
            <v>1242.2292077614507</v>
          </cell>
          <cell r="CX131">
            <v>0</v>
          </cell>
          <cell r="CY131">
            <v>3762.1798863632507</v>
          </cell>
          <cell r="CZ131">
            <v>10825.140239064071</v>
          </cell>
          <cell r="DA131">
            <v>1987.5667324183212</v>
          </cell>
          <cell r="DB131">
            <v>15368.14991316309</v>
          </cell>
          <cell r="DC131">
            <v>101862.79503643897</v>
          </cell>
          <cell r="DD131">
            <v>1801.1103248093423</v>
          </cell>
          <cell r="DE131">
            <v>30906.731519999998</v>
          </cell>
          <cell r="DF131">
            <v>18741.553546488227</v>
          </cell>
          <cell r="DG131">
            <v>274.30910246846281</v>
          </cell>
          <cell r="DH131">
            <v>151785.38920539565</v>
          </cell>
          <cell r="DI131">
            <v>634472.20554130967</v>
          </cell>
          <cell r="DJ131">
            <v>217903.29519115045</v>
          </cell>
          <cell r="DK131">
            <v>852375.50073246006</v>
          </cell>
          <cell r="DL131">
            <v>76102.810430430094</v>
          </cell>
          <cell r="DM131">
            <v>1345.6292610488599</v>
          </cell>
          <cell r="DN131">
            <v>11900.004000000001</v>
          </cell>
          <cell r="DO131">
            <v>12207.847684959956</v>
          </cell>
          <cell r="DP131">
            <v>211.12923105856615</v>
          </cell>
          <cell r="DQ131">
            <v>100421.79134644862</v>
          </cell>
          <cell r="DR131">
            <v>8967.2736972693929</v>
          </cell>
          <cell r="DS131">
            <v>158.55690230928303</v>
          </cell>
          <cell r="DT131">
            <v>1037.6279999999999</v>
          </cell>
          <cell r="DU131">
            <v>1438.4634526169859</v>
          </cell>
          <cell r="DV131">
            <v>24.87757797232651</v>
          </cell>
          <cell r="DW131">
            <v>11468.242727858707</v>
          </cell>
          <cell r="DX131">
            <v>16255.456490135555</v>
          </cell>
          <cell r="DY131">
            <v>287.42457448176719</v>
          </cell>
          <cell r="DZ131">
            <v>4932.1543679999995</v>
          </cell>
          <cell r="EA131">
            <v>2990.8123778019544</v>
          </cell>
          <cell r="EB131">
            <v>43.774762693573145</v>
          </cell>
          <cell r="EC131">
            <v>24222.197998631083</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731272.58898788574</v>
          </cell>
          <cell r="EW131">
            <v>81207.556613485969</v>
          </cell>
          <cell r="EX131">
            <v>176007.58720402673</v>
          </cell>
          <cell r="EY131">
            <v>33119.369189676567</v>
          </cell>
          <cell r="EZ131">
            <v>585.60770669369231</v>
          </cell>
          <cell r="FA131">
            <v>5178.7920000000004</v>
          </cell>
          <cell r="FB131">
            <v>5312.7632501711032</v>
          </cell>
          <cell r="FC131">
            <v>91.881849180240323</v>
          </cell>
          <cell r="FD131">
            <v>43702.806289027911</v>
          </cell>
          <cell r="FE131">
            <v>10581.459109337096</v>
          </cell>
          <cell r="FF131">
            <v>187.09849112776828</v>
          </cell>
          <cell r="FG131">
            <v>1654.596</v>
          </cell>
          <cell r="FH131">
            <v>1697.3990889535833</v>
          </cell>
          <cell r="FI131">
            <v>29.355753257946844</v>
          </cell>
          <cell r="FJ131">
            <v>13962.809951548626</v>
          </cell>
          <cell r="FK131">
            <v>1554.3386262303081</v>
          </cell>
          <cell r="FL131">
            <v>27.483394176960473</v>
          </cell>
          <cell r="FM131">
            <v>243.048</v>
          </cell>
          <cell r="FN131">
            <v>249.33545939431167</v>
          </cell>
          <cell r="FO131">
            <v>4.3121445463650989</v>
          </cell>
          <cell r="FP131">
            <v>2051.0342301709852</v>
          </cell>
          <cell r="FQ131">
            <v>958329.07433949923</v>
          </cell>
          <cell r="FR131">
            <v>176567.98336540951</v>
          </cell>
          <cell r="FS131">
            <v>0</v>
          </cell>
          <cell r="FT131">
            <v>59716.650470747525</v>
          </cell>
          <cell r="FU131">
            <v>687046.23022793164</v>
          </cell>
          <cell r="FV131">
            <v>1881659.938403588</v>
          </cell>
          <cell r="FY131">
            <v>735797.74615914468</v>
          </cell>
          <cell r="FZ131">
            <v>1791.6107378399101</v>
          </cell>
          <cell r="GA131">
            <v>17869.786368000001</v>
          </cell>
          <cell r="GB131">
            <v>16637.123515378895</v>
          </cell>
          <cell r="GC131">
            <v>279.78157172446583</v>
          </cell>
          <cell r="GD131">
            <v>772376.04835208796</v>
          </cell>
          <cell r="GF131">
            <v>7.3859999999999992</v>
          </cell>
          <cell r="GG131">
            <v>1.2190000000000001</v>
          </cell>
          <cell r="GH131">
            <v>0.75700000000000012</v>
          </cell>
        </row>
        <row r="132">
          <cell r="A132" t="str">
            <v>08122</v>
          </cell>
          <cell r="B132" t="str">
            <v>Longview School District</v>
          </cell>
          <cell r="C132">
            <v>1892.5694079485975</v>
          </cell>
          <cell r="D132">
            <v>505.77055092006657</v>
          </cell>
          <cell r="E132">
            <v>1051.1768719814613</v>
          </cell>
          <cell r="F132">
            <v>1009.0387656114134</v>
          </cell>
          <cell r="G132">
            <v>1974.1167355009952</v>
          </cell>
          <cell r="H132">
            <v>0</v>
          </cell>
          <cell r="I132">
            <v>349.36022563753795</v>
          </cell>
          <cell r="J132">
            <v>0</v>
          </cell>
          <cell r="K132">
            <v>0</v>
          </cell>
          <cell r="L132">
            <v>76.92</v>
          </cell>
          <cell r="M132">
            <v>7.32</v>
          </cell>
          <cell r="N132">
            <v>0.53269999999999995</v>
          </cell>
          <cell r="O132">
            <v>381.50805391094218</v>
          </cell>
          <cell r="P132">
            <v>6485.08</v>
          </cell>
          <cell r="Q132">
            <v>4.4200000000000003E-2</v>
          </cell>
          <cell r="R132">
            <v>19.056999999999999</v>
          </cell>
          <cell r="S132">
            <v>86.64</v>
          </cell>
          <cell r="T132">
            <v>21.635999999999999</v>
          </cell>
          <cell r="U132">
            <v>44.966999999999999</v>
          </cell>
          <cell r="V132">
            <v>42.441000000000003</v>
          </cell>
          <cell r="W132">
            <v>67.84</v>
          </cell>
          <cell r="X132">
            <v>8.3460000000000001</v>
          </cell>
          <cell r="Y132">
            <v>12.027999999999999</v>
          </cell>
          <cell r="Z132">
            <v>1.0550000000000002</v>
          </cell>
          <cell r="AA132">
            <v>0.41699999999999998</v>
          </cell>
          <cell r="AB132">
            <v>0.17099999999999999</v>
          </cell>
          <cell r="AC132">
            <v>0</v>
          </cell>
          <cell r="AD132">
            <v>11.472999999999999</v>
          </cell>
          <cell r="AE132">
            <v>31.634</v>
          </cell>
          <cell r="AF132">
            <v>26.855</v>
          </cell>
          <cell r="AG132">
            <v>1.278</v>
          </cell>
          <cell r="AH132">
            <v>0</v>
          </cell>
          <cell r="AI132">
            <v>3.82</v>
          </cell>
          <cell r="AJ132">
            <v>11.029</v>
          </cell>
          <cell r="AK132">
            <v>2.02</v>
          </cell>
          <cell r="AL132">
            <v>20.962030000000002</v>
          </cell>
          <cell r="AM132">
            <v>5.3390000000000004</v>
          </cell>
          <cell r="AN132">
            <v>15.622999999999999</v>
          </cell>
          <cell r="AO132">
            <v>1.4330000000000001</v>
          </cell>
          <cell r="AP132">
            <v>0</v>
          </cell>
          <cell r="AQ132">
            <v>15.778</v>
          </cell>
          <cell r="AR132">
            <v>0.70599999999999996</v>
          </cell>
          <cell r="AS132">
            <v>0</v>
          </cell>
          <cell r="AT132">
            <v>0</v>
          </cell>
          <cell r="AU132">
            <v>0</v>
          </cell>
          <cell r="AV132">
            <v>5.9379999999999997</v>
          </cell>
          <cell r="AW132">
            <v>0</v>
          </cell>
          <cell r="AX132">
            <v>13.962</v>
          </cell>
          <cell r="AY132">
            <v>4.8609999999999998</v>
          </cell>
          <cell r="AZ132">
            <v>0.86799999999999999</v>
          </cell>
          <cell r="BA132">
            <v>2.802999999999999</v>
          </cell>
          <cell r="BB132">
            <v>0</v>
          </cell>
          <cell r="BC132">
            <v>0</v>
          </cell>
          <cell r="BD132">
            <v>0</v>
          </cell>
          <cell r="BE132">
            <v>0</v>
          </cell>
          <cell r="BF132">
            <v>288.34399999999999</v>
          </cell>
          <cell r="BG132">
            <v>24.396000000000001</v>
          </cell>
          <cell r="BH132">
            <v>103.732</v>
          </cell>
          <cell r="BI132">
            <v>16.484000000000002</v>
          </cell>
          <cell r="BJ132">
            <v>5.9379999999999997</v>
          </cell>
          <cell r="BK132">
            <v>1.4330000000000001</v>
          </cell>
          <cell r="BL132">
            <v>0</v>
          </cell>
          <cell r="BM132">
            <v>0</v>
          </cell>
          <cell r="BN132">
            <v>0</v>
          </cell>
          <cell r="BO132">
            <v>19.690999999999999</v>
          </cell>
          <cell r="BP132">
            <v>304.82799999999997</v>
          </cell>
          <cell r="BQ132">
            <v>25.829000000000001</v>
          </cell>
          <cell r="BR132">
            <v>109.67</v>
          </cell>
          <cell r="BS132">
            <v>3666638.846756496</v>
          </cell>
          <cell r="BT132">
            <v>514216.32891137939</v>
          </cell>
          <cell r="BU132">
            <v>0</v>
          </cell>
          <cell r="BV132">
            <v>161777.67288000003</v>
          </cell>
          <cell r="BW132">
            <v>9584.1883200000011</v>
          </cell>
          <cell r="BX132">
            <v>0</v>
          </cell>
          <cell r="BY132">
            <v>379724.04119999998</v>
          </cell>
          <cell r="BZ132">
            <v>42624.36</v>
          </cell>
          <cell r="CA132">
            <v>16238368.380282845</v>
          </cell>
          <cell r="CB132">
            <v>508868.50564096257</v>
          </cell>
          <cell r="CC132">
            <v>733365.73039174417</v>
          </cell>
          <cell r="CD132">
            <v>64324.978846299491</v>
          </cell>
          <cell r="CE132">
            <v>25425.133818869086</v>
          </cell>
          <cell r="CF132">
            <v>10426.134012054228</v>
          </cell>
          <cell r="CG132">
            <v>0</v>
          </cell>
          <cell r="CH132">
            <v>17580778.862992775</v>
          </cell>
          <cell r="CI132">
            <v>310858.56535743549</v>
          </cell>
          <cell r="CJ132">
            <v>2695439.7119999998</v>
          </cell>
          <cell r="CK132">
            <v>2820177.9846038511</v>
          </cell>
          <cell r="CL132">
            <v>48773.708904581632</v>
          </cell>
          <cell r="CM132">
            <v>23145170.268501211</v>
          </cell>
          <cell r="CN132">
            <v>1575656.498814435</v>
          </cell>
          <cell r="CO132">
            <v>27860.331020294689</v>
          </cell>
          <cell r="CP132">
            <v>228053.80800000002</v>
          </cell>
          <cell r="CQ132">
            <v>252755.11420078311</v>
          </cell>
          <cell r="CR132">
            <v>4371.285937084237</v>
          </cell>
          <cell r="CS132">
            <v>2060836.7069523025</v>
          </cell>
          <cell r="CT132">
            <v>407202.73430420348</v>
          </cell>
          <cell r="CU132">
            <v>1122762.2502378779</v>
          </cell>
          <cell r="CV132">
            <v>953144.72498382174</v>
          </cell>
          <cell r="CW132">
            <v>45359.112214832399</v>
          </cell>
          <cell r="CX132">
            <v>0</v>
          </cell>
          <cell r="CY132">
            <v>135580.44496139261</v>
          </cell>
          <cell r="CZ132">
            <v>391444.16949717258</v>
          </cell>
          <cell r="DA132">
            <v>71694.371419375151</v>
          </cell>
          <cell r="DB132">
            <v>554495.62608163268</v>
          </cell>
          <cell r="DC132">
            <v>3681683.4337003087</v>
          </cell>
          <cell r="DD132">
            <v>65098.528297254816</v>
          </cell>
          <cell r="DE132">
            <v>1117079.1198719998</v>
          </cell>
          <cell r="DF132">
            <v>677386.35278199194</v>
          </cell>
          <cell r="DG132">
            <v>9914.5058596719082</v>
          </cell>
          <cell r="DH132">
            <v>5486063.4122139728</v>
          </cell>
          <cell r="DI132">
            <v>22838118.79550752</v>
          </cell>
          <cell r="DJ132">
            <v>7853951.5921599641</v>
          </cell>
          <cell r="DK132">
            <v>30692070.387667485</v>
          </cell>
          <cell r="DL132">
            <v>1005054.9301444557</v>
          </cell>
          <cell r="DM132">
            <v>17771.108784479671</v>
          </cell>
          <cell r="DN132">
            <v>154092.43200000003</v>
          </cell>
          <cell r="DO132">
            <v>161223.44802808409</v>
          </cell>
          <cell r="DP132">
            <v>2788.2869682848604</v>
          </cell>
          <cell r="DQ132">
            <v>1323159.0971408247</v>
          </cell>
          <cell r="DR132">
            <v>92552.70383673902</v>
          </cell>
          <cell r="DS132">
            <v>1636.4918163667026</v>
          </cell>
          <cell r="DT132">
            <v>13395.684000000001</v>
          </cell>
          <cell r="DU132">
            <v>14846.6174229268</v>
          </cell>
          <cell r="DV132">
            <v>256.76556598793564</v>
          </cell>
          <cell r="DW132">
            <v>121051.77082565374</v>
          </cell>
          <cell r="DX132">
            <v>210753.05816249983</v>
          </cell>
          <cell r="DY132">
            <v>3726.4784350933041</v>
          </cell>
          <cell r="DZ132">
            <v>63945.704447999989</v>
          </cell>
          <cell r="EA132">
            <v>38776.07838294324</v>
          </cell>
          <cell r="EB132">
            <v>567.54266566471017</v>
          </cell>
          <cell r="EC132">
            <v>314042.38365910773</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24468329.365642037</v>
          </cell>
          <cell r="EW132">
            <v>2181888.4777779561</v>
          </cell>
          <cell r="EX132">
            <v>5800105.7958730804</v>
          </cell>
          <cell r="EY132">
            <v>851284.6963526383</v>
          </cell>
          <cell r="EZ132">
            <v>15052.185200734413</v>
          </cell>
          <cell r="FA132">
            <v>130516.776</v>
          </cell>
          <cell r="FB132">
            <v>136556.7690711059</v>
          </cell>
          <cell r="FC132">
            <v>2361.6878579952295</v>
          </cell>
          <cell r="FD132">
            <v>1120719.9292817395</v>
          </cell>
          <cell r="FE132">
            <v>296382.67504441878</v>
          </cell>
          <cell r="FF132">
            <v>5240.5581049111788</v>
          </cell>
          <cell r="FG132">
            <v>45440.627999999997</v>
          </cell>
          <cell r="FH132">
            <v>47543.50769622159</v>
          </cell>
          <cell r="FI132">
            <v>822.24356666056406</v>
          </cell>
          <cell r="FJ132">
            <v>390189.05430730095</v>
          </cell>
          <cell r="FK132">
            <v>52923.300131362987</v>
          </cell>
          <cell r="FL132">
            <v>935.77544436595053</v>
          </cell>
          <cell r="FM132">
            <v>8114.0640000000003</v>
          </cell>
          <cell r="FN132">
            <v>8489.5627813866158</v>
          </cell>
          <cell r="FO132">
            <v>146.82316722101766</v>
          </cell>
          <cell r="FP132">
            <v>69673.750079970618</v>
          </cell>
          <cell r="FQ132">
            <v>34942835.308503985</v>
          </cell>
          <cell r="FR132">
            <v>2282053.7688569655</v>
          </cell>
          <cell r="FS132">
            <v>0</v>
          </cell>
          <cell r="FT132">
            <v>1580582.7336690112</v>
          </cell>
          <cell r="FU132">
            <v>0</v>
          </cell>
          <cell r="FV132">
            <v>38805471.811029963</v>
          </cell>
          <cell r="FY132">
            <v>24146479.487651214</v>
          </cell>
          <cell r="FZ132">
            <v>23134.079035939678</v>
          </cell>
          <cell r="GA132">
            <v>231433.82044800004</v>
          </cell>
          <cell r="GB132">
            <v>214846.14383395412</v>
          </cell>
          <cell r="GC132">
            <v>3612.5951999375061</v>
          </cell>
          <cell r="GD132">
            <v>24619506.126169048</v>
          </cell>
          <cell r="GF132">
            <v>266.327</v>
          </cell>
          <cell r="GG132">
            <v>15.778</v>
          </cell>
          <cell r="GH132">
            <v>19.690999999999999</v>
          </cell>
        </row>
        <row r="133">
          <cell r="A133" t="str">
            <v>33183</v>
          </cell>
          <cell r="B133" t="str">
            <v>Loon Lake School District</v>
          </cell>
          <cell r="C133">
            <v>113.44954004858745</v>
          </cell>
          <cell r="D133">
            <v>29.24541106816632</v>
          </cell>
          <cell r="E133">
            <v>54.495322314343724</v>
          </cell>
          <cell r="F133">
            <v>19.483210472172775</v>
          </cell>
          <cell r="G133">
            <v>0</v>
          </cell>
          <cell r="H133">
            <v>0</v>
          </cell>
          <cell r="I133">
            <v>0</v>
          </cell>
          <cell r="J133">
            <v>0</v>
          </cell>
          <cell r="K133">
            <v>0</v>
          </cell>
          <cell r="L133">
            <v>0</v>
          </cell>
          <cell r="M133">
            <v>0</v>
          </cell>
          <cell r="N133">
            <v>0.85509999999999997</v>
          </cell>
          <cell r="O133">
            <v>0</v>
          </cell>
          <cell r="P133">
            <v>286.94</v>
          </cell>
          <cell r="Q133">
            <v>0</v>
          </cell>
          <cell r="R133">
            <v>0.67900000000000005</v>
          </cell>
          <cell r="S133">
            <v>5.194</v>
          </cell>
          <cell r="T133">
            <v>1.2509999999999999</v>
          </cell>
          <cell r="U133">
            <v>2.331</v>
          </cell>
          <cell r="V133">
            <v>0.81899999999999995</v>
          </cell>
          <cell r="W133">
            <v>0</v>
          </cell>
          <cell r="X133">
            <v>0.35000000000000003</v>
          </cell>
          <cell r="Y133">
            <v>0.29299999999999998</v>
          </cell>
          <cell r="Z133">
            <v>0.04</v>
          </cell>
          <cell r="AA133">
            <v>2.1000000000000001E-2</v>
          </cell>
          <cell r="AB133">
            <v>8.0000000000000002E-3</v>
          </cell>
          <cell r="AC133">
            <v>0</v>
          </cell>
          <cell r="AD133">
            <v>0.49299999999999999</v>
          </cell>
          <cell r="AE133">
            <v>1.097</v>
          </cell>
          <cell r="AF133">
            <v>0.90499999999999992</v>
          </cell>
          <cell r="AG133">
            <v>4.2999999999999997E-2</v>
          </cell>
          <cell r="AH133">
            <v>0</v>
          </cell>
          <cell r="AI133">
            <v>0.13600000000000001</v>
          </cell>
          <cell r="AJ133">
            <v>0.39300000000000002</v>
          </cell>
          <cell r="AK133">
            <v>7.1999999999999995E-2</v>
          </cell>
          <cell r="AL133">
            <v>0.75456099999999982</v>
          </cell>
          <cell r="AM133">
            <v>0.192</v>
          </cell>
          <cell r="AN133">
            <v>0.56200000000000006</v>
          </cell>
          <cell r="AO133">
            <v>0</v>
          </cell>
          <cell r="AP133">
            <v>0</v>
          </cell>
          <cell r="AQ133">
            <v>0</v>
          </cell>
          <cell r="AR133">
            <v>0</v>
          </cell>
          <cell r="AS133">
            <v>0</v>
          </cell>
          <cell r="AT133">
            <v>0</v>
          </cell>
          <cell r="AU133">
            <v>0</v>
          </cell>
          <cell r="AV133">
            <v>0</v>
          </cell>
          <cell r="AW133">
            <v>0</v>
          </cell>
          <cell r="AX133">
            <v>0.99199999999999999</v>
          </cell>
          <cell r="AY133">
            <v>0</v>
          </cell>
          <cell r="AZ133">
            <v>2.9000000000000001E-2</v>
          </cell>
          <cell r="BA133">
            <v>0.1120000000000001</v>
          </cell>
          <cell r="BB133">
            <v>0</v>
          </cell>
          <cell r="BC133">
            <v>0</v>
          </cell>
          <cell r="BD133">
            <v>0</v>
          </cell>
          <cell r="BE133">
            <v>0</v>
          </cell>
          <cell r="BF133">
            <v>10.418999999999997</v>
          </cell>
          <cell r="BG133">
            <v>0.871</v>
          </cell>
          <cell r="BH133">
            <v>3.7010000000000005</v>
          </cell>
          <cell r="BI133">
            <v>0</v>
          </cell>
          <cell r="BJ133">
            <v>0</v>
          </cell>
          <cell r="BK133">
            <v>0</v>
          </cell>
          <cell r="BL133">
            <v>0</v>
          </cell>
          <cell r="BM133">
            <v>0</v>
          </cell>
          <cell r="BN133">
            <v>0</v>
          </cell>
          <cell r="BO133">
            <v>1.0209999999999999</v>
          </cell>
          <cell r="BP133">
            <v>10.418999999999997</v>
          </cell>
          <cell r="BQ133">
            <v>0.871</v>
          </cell>
          <cell r="BR133">
            <v>3.7010000000000005</v>
          </cell>
          <cell r="BS133">
            <v>130597.18115001406</v>
          </cell>
          <cell r="BT133">
            <v>0</v>
          </cell>
          <cell r="BU133">
            <v>0</v>
          </cell>
          <cell r="BV133">
            <v>5896.4200799999999</v>
          </cell>
          <cell r="BW133">
            <v>0</v>
          </cell>
          <cell r="BX133">
            <v>0</v>
          </cell>
          <cell r="BY133">
            <v>0</v>
          </cell>
          <cell r="BZ133">
            <v>0</v>
          </cell>
          <cell r="CA133">
            <v>539757.27708330064</v>
          </cell>
          <cell r="CB133">
            <v>19461.733489147551</v>
          </cell>
          <cell r="CC133">
            <v>16292.251178057802</v>
          </cell>
          <cell r="CD133">
            <v>2224.1981130454342</v>
          </cell>
          <cell r="CE133">
            <v>1167.7040093488529</v>
          </cell>
          <cell r="CF133">
            <v>444.8396226090868</v>
          </cell>
          <cell r="CG133">
            <v>0</v>
          </cell>
          <cell r="CH133">
            <v>579348.00349550927</v>
          </cell>
          <cell r="CI133">
            <v>10243.874325068085</v>
          </cell>
          <cell r="CJ133">
            <v>97396.811999999976</v>
          </cell>
          <cell r="CK133">
            <v>92934.704293533039</v>
          </cell>
          <cell r="CL133">
            <v>1607.2638816031827</v>
          </cell>
          <cell r="CM133">
            <v>771286.78367064532</v>
          </cell>
          <cell r="CN133">
            <v>56254.993050802295</v>
          </cell>
          <cell r="CO133">
            <v>994.68553527941549</v>
          </cell>
          <cell r="CP133">
            <v>8142.1080000000002</v>
          </cell>
          <cell r="CQ133">
            <v>9024.008217284887</v>
          </cell>
          <cell r="CR133">
            <v>156.0661604853403</v>
          </cell>
          <cell r="CS133">
            <v>73577.175428572518</v>
          </cell>
          <cell r="CT133">
            <v>17497.685697897006</v>
          </cell>
          <cell r="CU133">
            <v>38935.012597551751</v>
          </cell>
          <cell r="CV133">
            <v>32120.498086403222</v>
          </cell>
          <cell r="CW133">
            <v>1526.1673123926394</v>
          </cell>
          <cell r="CX133">
            <v>0</v>
          </cell>
          <cell r="CY133">
            <v>4826.9477787302085</v>
          </cell>
          <cell r="CZ133">
            <v>13948.459390007147</v>
          </cell>
          <cell r="DA133">
            <v>2555.4429416806984</v>
          </cell>
          <cell r="DB133">
            <v>19946.651850341012</v>
          </cell>
          <cell r="DC133">
            <v>131356.8656550037</v>
          </cell>
          <cell r="DD133">
            <v>2322.6164850589994</v>
          </cell>
          <cell r="DE133">
            <v>39855.684096000005</v>
          </cell>
          <cell r="DF133">
            <v>24168.11486953064</v>
          </cell>
          <cell r="DG133">
            <v>353.73449067448558</v>
          </cell>
          <cell r="DH133">
            <v>195734.39911120883</v>
          </cell>
          <cell r="DI133">
            <v>766959.86220131523</v>
          </cell>
          <cell r="DJ133">
            <v>273638.49600911158</v>
          </cell>
          <cell r="DK133">
            <v>1040598.3582104268</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771286.78367064532</v>
          </cell>
          <cell r="EW133">
            <v>73577.175428572518</v>
          </cell>
          <cell r="EX133">
            <v>195734.39911120883</v>
          </cell>
          <cell r="EY133">
            <v>55160.113203526766</v>
          </cell>
          <cell r="EZ133">
            <v>975.32616666354443</v>
          </cell>
          <cell r="FA133">
            <v>9273.2160000000003</v>
          </cell>
          <cell r="FB133">
            <v>8848.3757231197633</v>
          </cell>
          <cell r="FC133">
            <v>153.02867554951013</v>
          </cell>
          <cell r="FD133">
            <v>73434.733602196036</v>
          </cell>
          <cell r="FE133">
            <v>0</v>
          </cell>
          <cell r="FF133">
            <v>0</v>
          </cell>
          <cell r="FG133">
            <v>0</v>
          </cell>
          <cell r="FH133">
            <v>0</v>
          </cell>
          <cell r="FI133">
            <v>0</v>
          </cell>
          <cell r="FJ133">
            <v>0</v>
          </cell>
          <cell r="FK133">
            <v>1612.5436319579396</v>
          </cell>
          <cell r="FL133">
            <v>28.51255930770435</v>
          </cell>
          <cell r="FM133">
            <v>271.09200000000004</v>
          </cell>
          <cell r="FN133">
            <v>258.67227416378341</v>
          </cell>
          <cell r="FO133">
            <v>4.4736205553788126</v>
          </cell>
          <cell r="FP133">
            <v>2146.7815266771017</v>
          </cell>
          <cell r="FQ133">
            <v>1177091.9594404406</v>
          </cell>
          <cell r="FR133">
            <v>0</v>
          </cell>
          <cell r="FS133">
            <v>0</v>
          </cell>
          <cell r="FT133">
            <v>75581.515128873143</v>
          </cell>
          <cell r="FU133">
            <v>0</v>
          </cell>
          <cell r="FV133">
            <v>1252673.4745693137</v>
          </cell>
          <cell r="FY133">
            <v>766959.86220131523</v>
          </cell>
          <cell r="FZ133">
            <v>0</v>
          </cell>
          <cell r="GA133">
            <v>0</v>
          </cell>
          <cell r="GB133">
            <v>0</v>
          </cell>
          <cell r="GC133">
            <v>0</v>
          </cell>
          <cell r="GD133">
            <v>766959.86220131523</v>
          </cell>
          <cell r="GF133">
            <v>9.706999999999999</v>
          </cell>
          <cell r="GG133">
            <v>0</v>
          </cell>
          <cell r="GH133">
            <v>1.0209999999999999</v>
          </cell>
        </row>
        <row r="134">
          <cell r="A134" t="str">
            <v>28144</v>
          </cell>
          <cell r="B134" t="str">
            <v>Lopez School District</v>
          </cell>
          <cell r="C134">
            <v>42.786860207123631</v>
          </cell>
          <cell r="D134">
            <v>14.293179775568614</v>
          </cell>
          <cell r="E134">
            <v>40.315417018264505</v>
          </cell>
          <cell r="F134">
            <v>25.260208926130986</v>
          </cell>
          <cell r="G134">
            <v>83.926091621674487</v>
          </cell>
          <cell r="H134">
            <v>0</v>
          </cell>
          <cell r="I134">
            <v>10.036494538973814</v>
          </cell>
          <cell r="J134">
            <v>0</v>
          </cell>
          <cell r="K134">
            <v>0</v>
          </cell>
          <cell r="L134">
            <v>0.78</v>
          </cell>
          <cell r="M134">
            <v>0</v>
          </cell>
          <cell r="N134">
            <v>0.51329999999999998</v>
          </cell>
          <cell r="O134">
            <v>7.721267479152802</v>
          </cell>
          <cell r="P134">
            <v>211.6</v>
          </cell>
          <cell r="Q134">
            <v>2.0500000000000001E-2</v>
          </cell>
          <cell r="R134">
            <v>0.61599999999999999</v>
          </cell>
          <cell r="S134">
            <v>1.9590000000000001</v>
          </cell>
          <cell r="T134">
            <v>0.61099999999999999</v>
          </cell>
          <cell r="U134">
            <v>1.7250000000000001</v>
          </cell>
          <cell r="V134">
            <v>1.0620000000000001</v>
          </cell>
          <cell r="W134">
            <v>3.085</v>
          </cell>
          <cell r="X134">
            <v>0.255</v>
          </cell>
          <cell r="Y134">
            <v>0.42</v>
          </cell>
          <cell r="Z134">
            <v>3.5000000000000003E-2</v>
          </cell>
          <cell r="AA134">
            <v>1.2E-2</v>
          </cell>
          <cell r="AB134">
            <v>5.0000000000000001E-3</v>
          </cell>
          <cell r="AC134">
            <v>0</v>
          </cell>
          <cell r="AD134">
            <v>0.34900000000000003</v>
          </cell>
          <cell r="AE134">
            <v>1.0289999999999999</v>
          </cell>
          <cell r="AF134">
            <v>0.88200000000000001</v>
          </cell>
          <cell r="AG134">
            <v>4.1000000000000002E-2</v>
          </cell>
          <cell r="AH134">
            <v>0</v>
          </cell>
          <cell r="AI134">
            <v>0.123</v>
          </cell>
          <cell r="AJ134">
            <v>0.35599999999999998</v>
          </cell>
          <cell r="AK134">
            <v>6.5000000000000002E-2</v>
          </cell>
          <cell r="AL134">
            <v>0.67415999999999998</v>
          </cell>
          <cell r="AM134">
            <v>0.17199999999999999</v>
          </cell>
          <cell r="AN134">
            <v>0.502</v>
          </cell>
          <cell r="AO134">
            <v>4.1000000000000002E-2</v>
          </cell>
          <cell r="AP134">
            <v>0</v>
          </cell>
          <cell r="AQ134">
            <v>0.45300000000000001</v>
          </cell>
          <cell r="AR134">
            <v>0.02</v>
          </cell>
          <cell r="AS134">
            <v>0</v>
          </cell>
          <cell r="AT134">
            <v>0</v>
          </cell>
          <cell r="AU134">
            <v>0</v>
          </cell>
          <cell r="AV134">
            <v>0.17100000000000001</v>
          </cell>
          <cell r="AW134">
            <v>0</v>
          </cell>
          <cell r="AX134">
            <v>0.439</v>
          </cell>
          <cell r="AY134">
            <v>9.8000000000000004E-2</v>
          </cell>
          <cell r="AZ134">
            <v>2.8000000000000001E-2</v>
          </cell>
          <cell r="BA134">
            <v>8.9999999999999858E-2</v>
          </cell>
          <cell r="BB134">
            <v>0</v>
          </cell>
          <cell r="BC134">
            <v>0</v>
          </cell>
          <cell r="BD134">
            <v>0</v>
          </cell>
          <cell r="BE134">
            <v>0</v>
          </cell>
          <cell r="BF134">
            <v>9.2590000000000021</v>
          </cell>
          <cell r="BG134">
            <v>0.78800000000000003</v>
          </cell>
          <cell r="BH134">
            <v>3.3469999999999995</v>
          </cell>
          <cell r="BI134">
            <v>0.47300000000000003</v>
          </cell>
          <cell r="BJ134">
            <v>0.17100000000000001</v>
          </cell>
          <cell r="BK134">
            <v>4.1000000000000002E-2</v>
          </cell>
          <cell r="BL134">
            <v>0</v>
          </cell>
          <cell r="BM134">
            <v>0</v>
          </cell>
          <cell r="BN134">
            <v>0</v>
          </cell>
          <cell r="BO134">
            <v>0.56500000000000006</v>
          </cell>
          <cell r="BP134">
            <v>9.7320000000000029</v>
          </cell>
          <cell r="BQ134">
            <v>0.82900000000000007</v>
          </cell>
          <cell r="BR134">
            <v>3.5179999999999993</v>
          </cell>
          <cell r="BS134">
            <v>118465.15251919611</v>
          </cell>
          <cell r="BT134">
            <v>14772.515582024778</v>
          </cell>
          <cell r="BU134">
            <v>0</v>
          </cell>
          <cell r="BV134">
            <v>5182.6780800000006</v>
          </cell>
          <cell r="BW134">
            <v>275.17032000000006</v>
          </cell>
          <cell r="BX134">
            <v>0</v>
          </cell>
          <cell r="BY134">
            <v>3850.5558000000001</v>
          </cell>
          <cell r="BZ134">
            <v>0</v>
          </cell>
          <cell r="CA134">
            <v>498029.56316577608</v>
          </cell>
          <cell r="CB134">
            <v>14884.849813323124</v>
          </cell>
          <cell r="CC134">
            <v>24516.223221943968</v>
          </cell>
          <cell r="CD134">
            <v>2043.0186018286643</v>
          </cell>
          <cell r="CE134">
            <v>700.46352062697053</v>
          </cell>
          <cell r="CF134">
            <v>291.85980026123775</v>
          </cell>
          <cell r="CG134">
            <v>0</v>
          </cell>
          <cell r="CH134">
            <v>540465.97812376008</v>
          </cell>
          <cell r="CI134">
            <v>9556.3728941332083</v>
          </cell>
          <cell r="CJ134">
            <v>86553.132000000027</v>
          </cell>
          <cell r="CK134">
            <v>86697.538533998071</v>
          </cell>
          <cell r="CL134">
            <v>1499.3949070895005</v>
          </cell>
          <cell r="CM134">
            <v>715216.04356484767</v>
          </cell>
          <cell r="CN134">
            <v>55086.193230879428</v>
          </cell>
          <cell r="CO134">
            <v>974.01913374835567</v>
          </cell>
          <cell r="CP134">
            <v>7366.2240000000002</v>
          </cell>
          <cell r="CQ134">
            <v>8836.5180300615048</v>
          </cell>
          <cell r="CR134">
            <v>152.82360208511702</v>
          </cell>
          <cell r="CS134">
            <v>71441.758863026058</v>
          </cell>
          <cell r="CT134">
            <v>12386.79981453561</v>
          </cell>
          <cell r="CU134">
            <v>36521.53870818665</v>
          </cell>
          <cell r="CV134">
            <v>31304.176035588556</v>
          </cell>
          <cell r="CW134">
            <v>1455.1827862348423</v>
          </cell>
          <cell r="CX134">
            <v>0</v>
          </cell>
          <cell r="CY134">
            <v>4365.5483587045264</v>
          </cell>
          <cell r="CZ134">
            <v>12635.245656087898</v>
          </cell>
          <cell r="DA134">
            <v>2306.9971001284084</v>
          </cell>
          <cell r="DB134">
            <v>17817.116065607093</v>
          </cell>
          <cell r="DC134">
            <v>118792.60452507356</v>
          </cell>
          <cell r="DD134">
            <v>2100.4586261800723</v>
          </cell>
          <cell r="DE134">
            <v>36043.494911999987</v>
          </cell>
          <cell r="DF134">
            <v>21856.438926862749</v>
          </cell>
          <cell r="DG134">
            <v>319.89984876722497</v>
          </cell>
          <cell r="DH134">
            <v>177012.43821270354</v>
          </cell>
          <cell r="DI134">
            <v>714344.77587971301</v>
          </cell>
          <cell r="DJ134">
            <v>249325.46476086418</v>
          </cell>
          <cell r="DK134">
            <v>963670.24064057716</v>
          </cell>
          <cell r="DL134">
            <v>27609.937104713092</v>
          </cell>
          <cell r="DM134">
            <v>488.19142228372948</v>
          </cell>
          <cell r="DN134">
            <v>4421.6040000000003</v>
          </cell>
          <cell r="DO134">
            <v>4428.9810699407153</v>
          </cell>
          <cell r="DP134">
            <v>76.597234156317157</v>
          </cell>
          <cell r="DQ134">
            <v>36537.119408810126</v>
          </cell>
          <cell r="DR134">
            <v>2866.159800083828</v>
          </cell>
          <cell r="DS134">
            <v>50.678660512287479</v>
          </cell>
          <cell r="DT134">
            <v>383.26800000000003</v>
          </cell>
          <cell r="DU134">
            <v>459.76807009203259</v>
          </cell>
          <cell r="DV134">
            <v>7.9514818343779057</v>
          </cell>
          <cell r="DW134">
            <v>3717.1473520102386</v>
          </cell>
          <cell r="DX134">
            <v>6069.1769864916596</v>
          </cell>
          <cell r="DY134">
            <v>107.31354200083479</v>
          </cell>
          <cell r="DZ134">
            <v>1841.4812159999999</v>
          </cell>
          <cell r="EA134">
            <v>1116.6570231531314</v>
          </cell>
          <cell r="EB134">
            <v>16.343852446727137</v>
          </cell>
          <cell r="EC134">
            <v>9043.6590780915176</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751753.16297365783</v>
          </cell>
          <cell r="EW134">
            <v>75158.906215036302</v>
          </cell>
          <cell r="EX134">
            <v>186056.09729079506</v>
          </cell>
          <cell r="EY134">
            <v>25625.290462936671</v>
          </cell>
          <cell r="EZ134">
            <v>453.09943844092049</v>
          </cell>
          <cell r="FA134">
            <v>4103.7719999999999</v>
          </cell>
          <cell r="FB134">
            <v>4110.618794300156</v>
          </cell>
          <cell r="FC134">
            <v>71.091301891380425</v>
          </cell>
          <cell r="FD134">
            <v>33910.772559128207</v>
          </cell>
          <cell r="FE134">
            <v>5720.4520851202597</v>
          </cell>
          <cell r="FF134">
            <v>101.14748284102552</v>
          </cell>
          <cell r="FG134">
            <v>916.10400000000004</v>
          </cell>
          <cell r="FH134">
            <v>917.63244155219888</v>
          </cell>
          <cell r="FI134">
            <v>15.870040057756906</v>
          </cell>
          <cell r="FJ134">
            <v>7570.0585667302157</v>
          </cell>
          <cell r="FK134">
            <v>1634.4148814629314</v>
          </cell>
          <cell r="FL134">
            <v>28.899280811721837</v>
          </cell>
          <cell r="FM134">
            <v>261.74400000000003</v>
          </cell>
          <cell r="FN134">
            <v>262.18069758634249</v>
          </cell>
          <cell r="FO134">
            <v>4.5342971593591566</v>
          </cell>
          <cell r="FP134">
            <v>2162.8738762086327</v>
          </cell>
          <cell r="FQ134">
            <v>1091168.6270397734</v>
          </cell>
          <cell r="FR134">
            <v>64345.611740936656</v>
          </cell>
          <cell r="FS134">
            <v>0</v>
          </cell>
          <cell r="FT134">
            <v>43643.705002067058</v>
          </cell>
          <cell r="FU134">
            <v>845112.95664179686</v>
          </cell>
          <cell r="FV134">
            <v>2044270.900424574</v>
          </cell>
          <cell r="FY134">
            <v>750890.04977100156</v>
          </cell>
          <cell r="FZ134">
            <v>646.18362479685175</v>
          </cell>
          <cell r="GA134">
            <v>6646.3532160000004</v>
          </cell>
          <cell r="GB134">
            <v>6005.4061631858794</v>
          </cell>
          <cell r="GC134">
            <v>100.8925684374222</v>
          </cell>
          <cell r="GD134">
            <v>764288.8853434216</v>
          </cell>
          <cell r="GF134">
            <v>8.532</v>
          </cell>
          <cell r="GG134">
            <v>0.45300000000000001</v>
          </cell>
          <cell r="GH134">
            <v>0.56500000000000006</v>
          </cell>
        </row>
        <row r="135">
          <cell r="A135" t="str">
            <v>20406</v>
          </cell>
          <cell r="B135" t="str">
            <v>Lyle School District</v>
          </cell>
          <cell r="C135">
            <v>82.494714108126914</v>
          </cell>
          <cell r="D135">
            <v>20.286429508551993</v>
          </cell>
          <cell r="E135">
            <v>54.886634152579759</v>
          </cell>
          <cell r="F135">
            <v>48.399095781824556</v>
          </cell>
          <cell r="G135">
            <v>98.116294597707309</v>
          </cell>
          <cell r="H135">
            <v>0</v>
          </cell>
          <cell r="I135">
            <v>0</v>
          </cell>
          <cell r="J135">
            <v>0</v>
          </cell>
          <cell r="K135">
            <v>0</v>
          </cell>
          <cell r="L135">
            <v>0.2</v>
          </cell>
          <cell r="M135">
            <v>0</v>
          </cell>
          <cell r="N135">
            <v>0.61250000000000004</v>
          </cell>
          <cell r="O135">
            <v>0</v>
          </cell>
          <cell r="P135">
            <v>297.82</v>
          </cell>
          <cell r="Q135">
            <v>0</v>
          </cell>
          <cell r="R135">
            <v>0.95300000000000007</v>
          </cell>
          <cell r="S135">
            <v>3.7770000000000001</v>
          </cell>
          <cell r="T135">
            <v>0.86799999999999999</v>
          </cell>
          <cell r="U135">
            <v>2.3479999999999999</v>
          </cell>
          <cell r="V135">
            <v>2.036</v>
          </cell>
          <cell r="W135">
            <v>4.0970000000000004</v>
          </cell>
          <cell r="X135">
            <v>0.40500000000000003</v>
          </cell>
          <cell r="Y135">
            <v>0.63100000000000001</v>
          </cell>
          <cell r="Z135">
            <v>5.2999999999999999E-2</v>
          </cell>
          <cell r="AA135">
            <v>2.0000000000000004E-2</v>
          </cell>
          <cell r="AB135">
            <v>8.0000000000000002E-3</v>
          </cell>
          <cell r="AC135">
            <v>0</v>
          </cell>
          <cell r="AD135">
            <v>0.55400000000000005</v>
          </cell>
          <cell r="AE135">
            <v>1.5880000000000001</v>
          </cell>
          <cell r="AF135">
            <v>1.3559999999999999</v>
          </cell>
          <cell r="AG135">
            <v>6.4000000000000001E-2</v>
          </cell>
          <cell r="AH135">
            <v>0</v>
          </cell>
          <cell r="AI135">
            <v>0.191</v>
          </cell>
          <cell r="AJ135">
            <v>0.55100000000000005</v>
          </cell>
          <cell r="AK135">
            <v>0.10100000000000001</v>
          </cell>
          <cell r="AL135">
            <v>1.0482339999999999</v>
          </cell>
          <cell r="AM135">
            <v>0.26700000000000002</v>
          </cell>
          <cell r="AN135">
            <v>0.78100000000000003</v>
          </cell>
          <cell r="AO135">
            <v>0</v>
          </cell>
          <cell r="AP135">
            <v>0</v>
          </cell>
          <cell r="AQ135">
            <v>0</v>
          </cell>
          <cell r="AR135">
            <v>0</v>
          </cell>
          <cell r="AS135">
            <v>0</v>
          </cell>
          <cell r="AT135">
            <v>0</v>
          </cell>
          <cell r="AU135">
            <v>0</v>
          </cell>
          <cell r="AV135">
            <v>0</v>
          </cell>
          <cell r="AW135">
            <v>0</v>
          </cell>
          <cell r="AX135">
            <v>0.73699999999999999</v>
          </cell>
          <cell r="AY135">
            <v>0</v>
          </cell>
          <cell r="AZ135">
            <v>4.1000000000000002E-2</v>
          </cell>
          <cell r="BA135">
            <v>0.17700000000000005</v>
          </cell>
          <cell r="BB135">
            <v>0</v>
          </cell>
          <cell r="BC135">
            <v>0</v>
          </cell>
          <cell r="BD135">
            <v>0</v>
          </cell>
          <cell r="BE135">
            <v>0</v>
          </cell>
          <cell r="BF135">
            <v>14.42</v>
          </cell>
          <cell r="BG135">
            <v>1.2200000000000002</v>
          </cell>
          <cell r="BH135">
            <v>5.1859999999999999</v>
          </cell>
          <cell r="BI135">
            <v>0</v>
          </cell>
          <cell r="BJ135">
            <v>0</v>
          </cell>
          <cell r="BK135">
            <v>0</v>
          </cell>
          <cell r="BL135">
            <v>0</v>
          </cell>
          <cell r="BM135">
            <v>0</v>
          </cell>
          <cell r="BN135">
            <v>0</v>
          </cell>
          <cell r="BO135">
            <v>0.77800000000000002</v>
          </cell>
          <cell r="BP135">
            <v>14.42</v>
          </cell>
          <cell r="BQ135">
            <v>1.2200000000000002</v>
          </cell>
          <cell r="BR135">
            <v>5.1859999999999999</v>
          </cell>
          <cell r="BS135">
            <v>183342.52811131912</v>
          </cell>
          <cell r="BT135">
            <v>0</v>
          </cell>
          <cell r="BU135">
            <v>0</v>
          </cell>
          <cell r="BV135">
            <v>8080.7743200000014</v>
          </cell>
          <cell r="BW135">
            <v>0</v>
          </cell>
          <cell r="BX135">
            <v>0</v>
          </cell>
          <cell r="BY135">
            <v>987.322</v>
          </cell>
          <cell r="BZ135">
            <v>0</v>
          </cell>
          <cell r="CA135">
            <v>795828.19608022051</v>
          </cell>
          <cell r="CB135">
            <v>24228.401068367235</v>
          </cell>
          <cell r="CC135">
            <v>37748.447096641292</v>
          </cell>
          <cell r="CD135">
            <v>3170.6302632678107</v>
          </cell>
          <cell r="CE135">
            <v>1196.46425028974</v>
          </cell>
          <cell r="CF135">
            <v>478.58570011589597</v>
          </cell>
          <cell r="CG135">
            <v>0</v>
          </cell>
          <cell r="CH135">
            <v>862650.72445890249</v>
          </cell>
          <cell r="CI135">
            <v>15253.156228153617</v>
          </cell>
          <cell r="CJ135">
            <v>134798.16</v>
          </cell>
          <cell r="CK135">
            <v>138380.0228920813</v>
          </cell>
          <cell r="CL135">
            <v>2393.2202121973028</v>
          </cell>
          <cell r="CM135">
            <v>1138222.1275631813</v>
          </cell>
          <cell r="CN135">
            <v>89252.287593531131</v>
          </cell>
          <cell r="CO135">
            <v>1578.1347511626373</v>
          </cell>
          <cell r="CP135">
            <v>11404.560000000001</v>
          </cell>
          <cell r="CQ135">
            <v>14317.189159158776</v>
          </cell>
          <cell r="CR135">
            <v>247.6093424574178</v>
          </cell>
          <cell r="CS135">
            <v>115221.64609514733</v>
          </cell>
          <cell r="CT135">
            <v>19662.713745709822</v>
          </cell>
          <cell r="CU135">
            <v>56361.713769290967</v>
          </cell>
          <cell r="CV135">
            <v>48127.508734986484</v>
          </cell>
          <cell r="CW135">
            <v>2271.5048370495101</v>
          </cell>
          <cell r="CX135">
            <v>0</v>
          </cell>
          <cell r="CY135">
            <v>6779.0222480696311</v>
          </cell>
          <cell r="CZ135">
            <v>19556.236956473127</v>
          </cell>
          <cell r="DA135">
            <v>3584.7185709687578</v>
          </cell>
          <cell r="DB135">
            <v>27719.457464619802</v>
          </cell>
          <cell r="DC135">
            <v>184062.87632716808</v>
          </cell>
          <cell r="DD135">
            <v>3254.5498761188646</v>
          </cell>
          <cell r="DE135">
            <v>55847.494655999995</v>
          </cell>
          <cell r="DF135">
            <v>33865.399544281514</v>
          </cell>
          <cell r="DG135">
            <v>495.66794613290307</v>
          </cell>
          <cell r="DH135">
            <v>274271.4384735825</v>
          </cell>
          <cell r="DI135">
            <v>1135965.8883796018</v>
          </cell>
          <cell r="DJ135">
            <v>391749.3237523092</v>
          </cell>
          <cell r="DK135">
            <v>1527715.212131911</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1138222.1275631813</v>
          </cell>
          <cell r="EW135">
            <v>115221.64609514733</v>
          </cell>
          <cell r="EX135">
            <v>274271.4384735825</v>
          </cell>
          <cell r="EY135">
            <v>44089.707623176917</v>
          </cell>
          <cell r="EZ135">
            <v>779.58225659841992</v>
          </cell>
          <cell r="FA135">
            <v>6889.4759999999997</v>
          </cell>
          <cell r="FB135">
            <v>7072.5434723622684</v>
          </cell>
          <cell r="FC135">
            <v>122.3164560602921</v>
          </cell>
          <cell r="FD135">
            <v>58174.043551599476</v>
          </cell>
          <cell r="FE135">
            <v>0</v>
          </cell>
          <cell r="FF135">
            <v>0</v>
          </cell>
          <cell r="FG135">
            <v>0</v>
          </cell>
          <cell r="FH135">
            <v>0</v>
          </cell>
          <cell r="FI135">
            <v>0</v>
          </cell>
          <cell r="FJ135">
            <v>0</v>
          </cell>
          <cell r="FK135">
            <v>2452.7517130939668</v>
          </cell>
          <cell r="FL135">
            <v>43.368890801268662</v>
          </cell>
          <cell r="FM135">
            <v>383.26800000000003</v>
          </cell>
          <cell r="FN135">
            <v>393.45221488039761</v>
          </cell>
          <cell r="FO135">
            <v>6.8045789667190535</v>
          </cell>
          <cell r="FP135">
            <v>3236.2765069410834</v>
          </cell>
          <cell r="FQ135">
            <v>1720125.8365632303</v>
          </cell>
          <cell r="FR135">
            <v>0</v>
          </cell>
          <cell r="FS135">
            <v>0</v>
          </cell>
          <cell r="FT135">
            <v>61410.320058540558</v>
          </cell>
          <cell r="FU135">
            <v>600686.4296266872</v>
          </cell>
          <cell r="FV135">
            <v>2382222.5862484584</v>
          </cell>
          <cell r="FY135">
            <v>1135965.8883796018</v>
          </cell>
          <cell r="FZ135">
            <v>0</v>
          </cell>
          <cell r="GA135">
            <v>0</v>
          </cell>
          <cell r="GB135">
            <v>0</v>
          </cell>
          <cell r="GC135">
            <v>0</v>
          </cell>
          <cell r="GD135">
            <v>1135965.8883796018</v>
          </cell>
          <cell r="GF135">
            <v>13.303000000000001</v>
          </cell>
          <cell r="GG135">
            <v>0</v>
          </cell>
          <cell r="GH135">
            <v>0.77800000000000002</v>
          </cell>
        </row>
        <row r="136">
          <cell r="A136" t="str">
            <v>37504</v>
          </cell>
          <cell r="B136" t="str">
            <v>Lynden School District</v>
          </cell>
          <cell r="C136">
            <v>760.03056665390307</v>
          </cell>
          <cell r="D136">
            <v>202.96727188505577</v>
          </cell>
          <cell r="E136">
            <v>425.21180064321271</v>
          </cell>
          <cell r="F136">
            <v>418.47711795357162</v>
          </cell>
          <cell r="G136">
            <v>848.41555369547746</v>
          </cell>
          <cell r="H136">
            <v>0</v>
          </cell>
          <cell r="I136">
            <v>213.28832368064374</v>
          </cell>
          <cell r="J136">
            <v>0</v>
          </cell>
          <cell r="K136">
            <v>0</v>
          </cell>
          <cell r="L136">
            <v>59.59</v>
          </cell>
          <cell r="M136">
            <v>8.4</v>
          </cell>
          <cell r="N136">
            <v>0.36699999999999999</v>
          </cell>
          <cell r="O136">
            <v>259.90378526434404</v>
          </cell>
          <cell r="P136">
            <v>2696.77</v>
          </cell>
          <cell r="Q136">
            <v>8.6499999999999994E-2</v>
          </cell>
          <cell r="R136">
            <v>7.65</v>
          </cell>
          <cell r="S136">
            <v>34.792999999999999</v>
          </cell>
          <cell r="T136">
            <v>8.6820000000000004</v>
          </cell>
          <cell r="U136">
            <v>18.190000000000001</v>
          </cell>
          <cell r="V136">
            <v>17.602</v>
          </cell>
          <cell r="W136">
            <v>26.518999999999998</v>
          </cell>
          <cell r="X136">
            <v>3.3580000000000005</v>
          </cell>
          <cell r="Y136">
            <v>4.8129999999999997</v>
          </cell>
          <cell r="Z136">
            <v>0.42399999999999999</v>
          </cell>
          <cell r="AA136">
            <v>0.16799999999999998</v>
          </cell>
          <cell r="AB136">
            <v>6.8000000000000005E-2</v>
          </cell>
          <cell r="AC136">
            <v>0</v>
          </cell>
          <cell r="AD136">
            <v>4.6159999999999997</v>
          </cell>
          <cell r="AE136">
            <v>12.695</v>
          </cell>
          <cell r="AF136">
            <v>10.771000000000001</v>
          </cell>
          <cell r="AG136">
            <v>0.51200000000000001</v>
          </cell>
          <cell r="AH136">
            <v>0</v>
          </cell>
          <cell r="AI136">
            <v>1.5329999999999999</v>
          </cell>
          <cell r="AJ136">
            <v>4.4269999999999996</v>
          </cell>
          <cell r="AK136">
            <v>0.81100000000000005</v>
          </cell>
          <cell r="AL136">
            <v>8.3781340000000011</v>
          </cell>
          <cell r="AM136">
            <v>2.1339999999999999</v>
          </cell>
          <cell r="AN136">
            <v>6.2439999999999998</v>
          </cell>
          <cell r="AO136">
            <v>0.875</v>
          </cell>
          <cell r="AP136">
            <v>0</v>
          </cell>
          <cell r="AQ136">
            <v>9.6329999999999991</v>
          </cell>
          <cell r="AR136">
            <v>0.43099999999999999</v>
          </cell>
          <cell r="AS136">
            <v>0</v>
          </cell>
          <cell r="AT136">
            <v>0</v>
          </cell>
          <cell r="AU136">
            <v>0</v>
          </cell>
          <cell r="AV136">
            <v>3.625</v>
          </cell>
          <cell r="AW136">
            <v>0</v>
          </cell>
          <cell r="AX136">
            <v>4</v>
          </cell>
          <cell r="AY136">
            <v>3.3119999999999998</v>
          </cell>
          <cell r="AZ136">
            <v>0.36299999999999999</v>
          </cell>
          <cell r="BA136">
            <v>0.44599999999999973</v>
          </cell>
          <cell r="BB136">
            <v>0</v>
          </cell>
          <cell r="BC136">
            <v>0</v>
          </cell>
          <cell r="BD136">
            <v>0</v>
          </cell>
          <cell r="BE136">
            <v>0</v>
          </cell>
          <cell r="BF136">
            <v>115.06300000000002</v>
          </cell>
          <cell r="BG136">
            <v>9.7840000000000007</v>
          </cell>
          <cell r="BH136">
            <v>41.609000000000002</v>
          </cell>
          <cell r="BI136">
            <v>10.063999999999998</v>
          </cell>
          <cell r="BJ136">
            <v>3.625</v>
          </cell>
          <cell r="BK136">
            <v>0.875</v>
          </cell>
          <cell r="BL136">
            <v>0</v>
          </cell>
          <cell r="BM136">
            <v>0</v>
          </cell>
          <cell r="BN136">
            <v>0</v>
          </cell>
          <cell r="BO136">
            <v>7.6749999999999989</v>
          </cell>
          <cell r="BP136">
            <v>125.12700000000001</v>
          </cell>
          <cell r="BQ136">
            <v>10.659000000000001</v>
          </cell>
          <cell r="BR136">
            <v>45.234000000000002</v>
          </cell>
          <cell r="BS136">
            <v>1471772.2624375492</v>
          </cell>
          <cell r="BT136">
            <v>313934.81785906595</v>
          </cell>
          <cell r="BU136">
            <v>0</v>
          </cell>
          <cell r="BV136">
            <v>64529.566080000004</v>
          </cell>
          <cell r="BW136">
            <v>5851.4695199999996</v>
          </cell>
          <cell r="BX136">
            <v>0</v>
          </cell>
          <cell r="BY136">
            <v>294172.58990000002</v>
          </cell>
          <cell r="BZ136">
            <v>48913.200000000004</v>
          </cell>
          <cell r="CA136">
            <v>6540823.0664778687</v>
          </cell>
          <cell r="CB136">
            <v>206755.81611221371</v>
          </cell>
          <cell r="CC136">
            <v>296341.79361169873</v>
          </cell>
          <cell r="CD136">
            <v>26106.154267891186</v>
          </cell>
          <cell r="CE136">
            <v>10343.947917466317</v>
          </cell>
          <cell r="CF136">
            <v>4186.8360618316055</v>
          </cell>
          <cell r="CG136">
            <v>0</v>
          </cell>
          <cell r="CH136">
            <v>7084557.614448972</v>
          </cell>
          <cell r="CI136">
            <v>125267.22697454039</v>
          </cell>
          <cell r="CJ136">
            <v>1075608.9240000001</v>
          </cell>
          <cell r="CK136">
            <v>1136452.1202745747</v>
          </cell>
          <cell r="CL136">
            <v>19654.427912305389</v>
          </cell>
          <cell r="CM136">
            <v>9316273.0866358541</v>
          </cell>
          <cell r="CN136">
            <v>631916.01838008</v>
          </cell>
          <cell r="CO136">
            <v>11173.367712024949</v>
          </cell>
          <cell r="CP136">
            <v>91460.832000000009</v>
          </cell>
          <cell r="CQ136">
            <v>101367.2748540934</v>
          </cell>
          <cell r="CR136">
            <v>1753.1013940167145</v>
          </cell>
          <cell r="CS136">
            <v>826497.22662819026</v>
          </cell>
          <cell r="CT136">
            <v>163832.2863721959</v>
          </cell>
          <cell r="CU136">
            <v>450574.27978661761</v>
          </cell>
          <cell r="CV136">
            <v>382287.16562281677</v>
          </cell>
          <cell r="CW136">
            <v>18172.038696396081</v>
          </cell>
          <cell r="CX136">
            <v>0</v>
          </cell>
          <cell r="CY136">
            <v>54409.639299951537</v>
          </cell>
          <cell r="CZ136">
            <v>157124.24865028405</v>
          </cell>
          <cell r="DA136">
            <v>28784.225356986761</v>
          </cell>
          <cell r="DB136">
            <v>221613.69066464281</v>
          </cell>
          <cell r="DC136">
            <v>1476797.5744498915</v>
          </cell>
          <cell r="DD136">
            <v>26112.334322296549</v>
          </cell>
          <cell r="DE136">
            <v>448082.99366399995</v>
          </cell>
          <cell r="DF136">
            <v>271713.34547589853</v>
          </cell>
          <cell r="DG136">
            <v>3976.908517285764</v>
          </cell>
          <cell r="DH136">
            <v>2200570.8221070757</v>
          </cell>
          <cell r="DI136">
            <v>9193271.2072789446</v>
          </cell>
          <cell r="DJ136">
            <v>3150069.9280921747</v>
          </cell>
          <cell r="DK136">
            <v>12343341.135371119</v>
          </cell>
          <cell r="DL136">
            <v>619651.73715107748</v>
          </cell>
          <cell r="DM136">
            <v>10956.514016423724</v>
          </cell>
          <cell r="DN136">
            <v>94078.271999999983</v>
          </cell>
          <cell r="DO136">
            <v>99399.929937888955</v>
          </cell>
          <cell r="DP136">
            <v>1719.0770491768824</v>
          </cell>
          <cell r="DQ136">
            <v>814849.01613814337</v>
          </cell>
          <cell r="DR136">
            <v>56513.339746787606</v>
          </cell>
          <cell r="DS136">
            <v>999.25355151490658</v>
          </cell>
          <cell r="DT136">
            <v>8179.5</v>
          </cell>
          <cell r="DU136">
            <v>9065.450275688032</v>
          </cell>
          <cell r="DV136">
            <v>156.78288223268885</v>
          </cell>
          <cell r="DW136">
            <v>73915.07290470833</v>
          </cell>
          <cell r="DX136">
            <v>128659.4536610074</v>
          </cell>
          <cell r="DY136">
            <v>2274.9215775030752</v>
          </cell>
          <cell r="DZ136">
            <v>39037.247999999992</v>
          </cell>
          <cell r="EA136">
            <v>23671.822859240358</v>
          </cell>
          <cell r="EB136">
            <v>346.47055625371831</v>
          </cell>
          <cell r="EC136">
            <v>191714.99507650145</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10131122.102773998</v>
          </cell>
          <cell r="EW136">
            <v>900412.29953289859</v>
          </cell>
          <cell r="EX136">
            <v>2392285.817183577</v>
          </cell>
          <cell r="EY136">
            <v>246284.47422538855</v>
          </cell>
          <cell r="EZ136">
            <v>4354.7353006453777</v>
          </cell>
          <cell r="FA136">
            <v>37392</v>
          </cell>
          <cell r="FB136">
            <v>39507.126366410557</v>
          </cell>
          <cell r="FC136">
            <v>683.25796867125985</v>
          </cell>
          <cell r="FD136">
            <v>323866.8585604704</v>
          </cell>
          <cell r="FE136">
            <v>203923.54465862171</v>
          </cell>
          <cell r="FF136">
            <v>3605.7208289343689</v>
          </cell>
          <cell r="FG136">
            <v>30960.575999999997</v>
          </cell>
          <cell r="FH136">
            <v>32711.900631387944</v>
          </cell>
          <cell r="FI136">
            <v>565.73759805980251</v>
          </cell>
          <cell r="FJ136">
            <v>268161.75888806948</v>
          </cell>
          <cell r="FK136">
            <v>22350.316035954009</v>
          </cell>
          <cell r="FL136">
            <v>395.19222853356769</v>
          </cell>
          <cell r="FM136">
            <v>3393.3240000000001</v>
          </cell>
          <cell r="FN136">
            <v>3585.2717177517579</v>
          </cell>
          <cell r="FO136">
            <v>62.005660656916774</v>
          </cell>
          <cell r="FP136">
            <v>29390.917414362684</v>
          </cell>
          <cell r="FQ136">
            <v>14222728.753788669</v>
          </cell>
          <cell r="FR136">
            <v>1400265.3714984192</v>
          </cell>
          <cell r="FS136">
            <v>0</v>
          </cell>
          <cell r="FT136">
            <v>621419.53486290248</v>
          </cell>
          <cell r="FU136">
            <v>0</v>
          </cell>
          <cell r="FV136">
            <v>16244413.66014999</v>
          </cell>
          <cell r="FY136">
            <v>9998095.7378378175</v>
          </cell>
          <cell r="FZ136">
            <v>14230.689145441705</v>
          </cell>
          <cell r="GA136">
            <v>141295.01999999996</v>
          </cell>
          <cell r="GB136">
            <v>132137.20307281733</v>
          </cell>
          <cell r="GC136">
            <v>2222.3304876632897</v>
          </cell>
          <cell r="GD136">
            <v>10287980.98054374</v>
          </cell>
          <cell r="GF136">
            <v>106.232</v>
          </cell>
          <cell r="GG136">
            <v>9.6329999999999991</v>
          </cell>
          <cell r="GH136">
            <v>7.6749999999999989</v>
          </cell>
        </row>
        <row r="137">
          <cell r="A137" t="str">
            <v>39120</v>
          </cell>
          <cell r="B137" t="str">
            <v>Mabton School District</v>
          </cell>
          <cell r="C137">
            <v>306.97383941621064</v>
          </cell>
          <cell r="D137">
            <v>82.381439628637537</v>
          </cell>
          <cell r="E137">
            <v>154.67115290276698</v>
          </cell>
          <cell r="F137">
            <v>142.10798335939975</v>
          </cell>
          <cell r="G137">
            <v>263.86775113052607</v>
          </cell>
          <cell r="H137">
            <v>3.629130813888386</v>
          </cell>
          <cell r="I137">
            <v>84.84374750209119</v>
          </cell>
          <cell r="J137">
            <v>0</v>
          </cell>
          <cell r="K137">
            <v>0</v>
          </cell>
          <cell r="L137">
            <v>1.99</v>
          </cell>
          <cell r="M137">
            <v>0.48</v>
          </cell>
          <cell r="N137">
            <v>0.91520000000000001</v>
          </cell>
          <cell r="O137">
            <v>421.49237562083243</v>
          </cell>
          <cell r="P137">
            <v>889.31</v>
          </cell>
          <cell r="Q137">
            <v>0.38690000000000002</v>
          </cell>
          <cell r="R137">
            <v>2.6989999999999998</v>
          </cell>
          <cell r="S137">
            <v>14.053000000000001</v>
          </cell>
          <cell r="T137">
            <v>3.524</v>
          </cell>
          <cell r="U137">
            <v>6.6159999999999997</v>
          </cell>
          <cell r="V137">
            <v>5.8250000000000002</v>
          </cell>
          <cell r="W137">
            <v>7.4749999999999996</v>
          </cell>
          <cell r="X137">
            <v>1.224</v>
          </cell>
          <cell r="Y137">
            <v>1.5989999999999998</v>
          </cell>
          <cell r="Z137">
            <v>0.151</v>
          </cell>
          <cell r="AA137">
            <v>6.3E-2</v>
          </cell>
          <cell r="AB137">
            <v>2.6000000000000002E-2</v>
          </cell>
          <cell r="AC137">
            <v>0</v>
          </cell>
          <cell r="AD137">
            <v>1.6919999999999999</v>
          </cell>
          <cell r="AE137">
            <v>4.4560000000000004</v>
          </cell>
          <cell r="AF137">
            <v>3.7619999999999996</v>
          </cell>
          <cell r="AG137">
            <v>0.17800000000000002</v>
          </cell>
          <cell r="AH137">
            <v>0</v>
          </cell>
          <cell r="AI137">
            <v>0.54100000000000004</v>
          </cell>
          <cell r="AJ137">
            <v>1.5620000000000001</v>
          </cell>
          <cell r="AK137">
            <v>0.28599999999999998</v>
          </cell>
          <cell r="AL137">
            <v>2.9887230000000002</v>
          </cell>
          <cell r="AM137">
            <v>0.76100000000000001</v>
          </cell>
          <cell r="AN137">
            <v>2.2269999999999999</v>
          </cell>
          <cell r="AO137">
            <v>0.36299999999999999</v>
          </cell>
          <cell r="AP137">
            <v>0.16400000000000001</v>
          </cell>
          <cell r="AQ137">
            <v>3.8319999999999999</v>
          </cell>
          <cell r="AR137">
            <v>0.17800000000000002</v>
          </cell>
          <cell r="AS137">
            <v>0</v>
          </cell>
          <cell r="AT137">
            <v>0</v>
          </cell>
          <cell r="AU137">
            <v>0</v>
          </cell>
          <cell r="AV137">
            <v>1.504</v>
          </cell>
          <cell r="AW137">
            <v>0</v>
          </cell>
          <cell r="AX137">
            <v>3.2890000000000001</v>
          </cell>
          <cell r="AY137">
            <v>5.37</v>
          </cell>
          <cell r="AZ137">
            <v>0.127</v>
          </cell>
          <cell r="BA137">
            <v>0.65899999999999892</v>
          </cell>
          <cell r="BB137">
            <v>0</v>
          </cell>
          <cell r="BC137">
            <v>0</v>
          </cell>
          <cell r="BD137">
            <v>0</v>
          </cell>
          <cell r="BE137">
            <v>0</v>
          </cell>
          <cell r="BF137">
            <v>41.215000000000003</v>
          </cell>
          <cell r="BG137">
            <v>3.46</v>
          </cell>
          <cell r="BH137">
            <v>14.704000000000001</v>
          </cell>
          <cell r="BI137">
            <v>4.1740000000000004</v>
          </cell>
          <cell r="BJ137">
            <v>1.504</v>
          </cell>
          <cell r="BK137">
            <v>0.36299999999999999</v>
          </cell>
          <cell r="BL137">
            <v>0</v>
          </cell>
          <cell r="BM137">
            <v>0</v>
          </cell>
          <cell r="BN137">
            <v>0</v>
          </cell>
          <cell r="BO137">
            <v>8.7860000000000014</v>
          </cell>
          <cell r="BP137">
            <v>45.389000000000003</v>
          </cell>
          <cell r="BQ137">
            <v>3.823</v>
          </cell>
          <cell r="BR137">
            <v>16.208000000000002</v>
          </cell>
          <cell r="BS137">
            <v>519275.79914247204</v>
          </cell>
          <cell r="BT137">
            <v>130221.46013572402</v>
          </cell>
          <cell r="BU137">
            <v>0</v>
          </cell>
          <cell r="BV137">
            <v>23175.050880000003</v>
          </cell>
          <cell r="BW137">
            <v>2427.3302400000002</v>
          </cell>
          <cell r="BX137">
            <v>0</v>
          </cell>
          <cell r="BY137">
            <v>9823.8539000000001</v>
          </cell>
          <cell r="BZ137">
            <v>2795.04</v>
          </cell>
          <cell r="CA137">
            <v>2264144.6765692621</v>
          </cell>
          <cell r="CB137">
            <v>72638.73674042715</v>
          </cell>
          <cell r="CC137">
            <v>94893.251673156046</v>
          </cell>
          <cell r="CD137">
            <v>8961.1513462455059</v>
          </cell>
          <cell r="CE137">
            <v>3738.7585086984564</v>
          </cell>
          <cell r="CF137">
            <v>1542.9797020025376</v>
          </cell>
          <cell r="CG137">
            <v>0</v>
          </cell>
          <cell r="CH137">
            <v>2445919.5545397918</v>
          </cell>
          <cell r="CI137">
            <v>43248.086426047608</v>
          </cell>
          <cell r="CJ137">
            <v>385277.82</v>
          </cell>
          <cell r="CK137">
            <v>392356.2507429744</v>
          </cell>
          <cell r="CL137">
            <v>6785.6247602468702</v>
          </cell>
          <cell r="CM137">
            <v>3230339.2500430127</v>
          </cell>
          <cell r="CN137">
            <v>255672.74129746758</v>
          </cell>
          <cell r="CO137">
            <v>4520.7360936683835</v>
          </cell>
          <cell r="CP137">
            <v>32344.079999999998</v>
          </cell>
          <cell r="CQ137">
            <v>41013.122449780407</v>
          </cell>
          <cell r="CR137">
            <v>709.30349309656947</v>
          </cell>
          <cell r="CS137">
            <v>329739.24724034453</v>
          </cell>
          <cell r="CT137">
            <v>61946.936233690481</v>
          </cell>
          <cell r="CU137">
            <v>163141.5767478279</v>
          </cell>
          <cell r="CV137">
            <v>137733.08162597139</v>
          </cell>
          <cell r="CW137">
            <v>6516.8762704473447</v>
          </cell>
          <cell r="CX137">
            <v>0</v>
          </cell>
          <cell r="CY137">
            <v>19806.91046242704</v>
          </cell>
          <cell r="CZ137">
            <v>57187.419856397479</v>
          </cell>
          <cell r="DA137">
            <v>10470.936030044608</v>
          </cell>
          <cell r="DB137">
            <v>81534.17670947322</v>
          </cell>
          <cell r="DC137">
            <v>538337.91393627948</v>
          </cell>
          <cell r="DD137">
            <v>9518.7450401306851</v>
          </cell>
          <cell r="DE137">
            <v>158345.84678399999</v>
          </cell>
          <cell r="DF137">
            <v>99047.830334248662</v>
          </cell>
          <cell r="DG137">
            <v>1449.7048696119032</v>
          </cell>
          <cell r="DH137">
            <v>797181.29592414014</v>
          </cell>
          <cell r="DI137">
            <v>3239930.2097735386</v>
          </cell>
          <cell r="DJ137">
            <v>1117329.5834339587</v>
          </cell>
          <cell r="DK137">
            <v>4357259.7932074973</v>
          </cell>
          <cell r="DL137">
            <v>247707.58754456125</v>
          </cell>
          <cell r="DM137">
            <v>4379.8984045207617</v>
          </cell>
          <cell r="DN137">
            <v>39018.552000000003</v>
          </cell>
          <cell r="DO137">
            <v>39735.411636568613</v>
          </cell>
          <cell r="DP137">
            <v>687.20605966930759</v>
          </cell>
          <cell r="DQ137">
            <v>327148.7572407992</v>
          </cell>
          <cell r="DR137">
            <v>26823.469679474201</v>
          </cell>
          <cell r="DS137">
            <v>474.28531849757928</v>
          </cell>
          <cell r="DT137">
            <v>3393.3240000000001</v>
          </cell>
          <cell r="DU137">
            <v>4302.8218061474827</v>
          </cell>
          <cell r="DV137">
            <v>74.415366472270193</v>
          </cell>
          <cell r="DW137">
            <v>34594.030852093951</v>
          </cell>
          <cell r="DX137">
            <v>55063.943318835984</v>
          </cell>
          <cell r="DY137">
            <v>973.62571683599526</v>
          </cell>
          <cell r="DZ137">
            <v>16196.419583999997</v>
          </cell>
          <cell r="EA137">
            <v>10131.116486854597</v>
          </cell>
          <cell r="EB137">
            <v>148.28319667412208</v>
          </cell>
          <cell r="EC137">
            <v>81539.762586364712</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3557488.0072838119</v>
          </cell>
          <cell r="EW137">
            <v>364333.27809243847</v>
          </cell>
          <cell r="EX137">
            <v>878721.0585105049</v>
          </cell>
          <cell r="EY137">
            <v>195186.93230332099</v>
          </cell>
          <cell r="EZ137">
            <v>3451.2424179369118</v>
          </cell>
          <cell r="FA137">
            <v>30745.572</v>
          </cell>
          <cell r="FB137">
            <v>31310.438158283221</v>
          </cell>
          <cell r="FC137">
            <v>541.49993537430146</v>
          </cell>
          <cell r="FD137">
            <v>257784.44239697853</v>
          </cell>
          <cell r="FE137">
            <v>318684.65383667796</v>
          </cell>
          <cell r="FF137">
            <v>5634.8956474069273</v>
          </cell>
          <cell r="FG137">
            <v>50198.76</v>
          </cell>
          <cell r="FH137">
            <v>51121.025512307962</v>
          </cell>
          <cell r="FI137">
            <v>884.115127078147</v>
          </cell>
          <cell r="FJ137">
            <v>420888.55447606405</v>
          </cell>
          <cell r="FK137">
            <v>7536.8623905508566</v>
          </cell>
          <cell r="FL137">
            <v>133.26475739677426</v>
          </cell>
          <cell r="FM137">
            <v>1187.1959999999999</v>
          </cell>
          <cell r="FN137">
            <v>1209.0074934940617</v>
          </cell>
          <cell r="FO137">
            <v>20.909240435553883</v>
          </cell>
          <cell r="FP137">
            <v>9953.9751244804738</v>
          </cell>
          <cell r="FQ137">
            <v>4912329.5371299693</v>
          </cell>
          <cell r="FR137">
            <v>575931.34105498192</v>
          </cell>
          <cell r="FS137">
            <v>0</v>
          </cell>
          <cell r="FT137">
            <v>688626.9719975231</v>
          </cell>
          <cell r="FU137">
            <v>107406.41673172505</v>
          </cell>
          <cell r="FV137">
            <v>6284294.2669141991</v>
          </cell>
          <cell r="FY137">
            <v>3569525.2103164103</v>
          </cell>
          <cell r="FZ137">
            <v>5827.8094398543362</v>
          </cell>
          <cell r="GA137">
            <v>58608.295584</v>
          </cell>
          <cell r="GB137">
            <v>54169.349929570693</v>
          </cell>
          <cell r="GC137">
            <v>909.90462281569989</v>
          </cell>
          <cell r="GD137">
            <v>3689040.5698926509</v>
          </cell>
          <cell r="GF137">
            <v>38.152000000000001</v>
          </cell>
          <cell r="GG137">
            <v>3.996</v>
          </cell>
          <cell r="GH137">
            <v>8.7860000000000014</v>
          </cell>
        </row>
        <row r="138">
          <cell r="A138" t="str">
            <v>09207</v>
          </cell>
          <cell r="B138" t="str">
            <v>Mansfield School District</v>
          </cell>
          <cell r="C138">
            <v>34.033832246580886</v>
          </cell>
          <cell r="D138">
            <v>7.0024223684341909</v>
          </cell>
          <cell r="E138">
            <v>14.313775135475773</v>
          </cell>
          <cell r="F138">
            <v>10.40065675311549</v>
          </cell>
          <cell r="G138">
            <v>20.904290305766775</v>
          </cell>
          <cell r="H138">
            <v>0</v>
          </cell>
          <cell r="I138">
            <v>0.95341572229271199</v>
          </cell>
          <cell r="J138">
            <v>0</v>
          </cell>
          <cell r="K138">
            <v>0</v>
          </cell>
          <cell r="L138">
            <v>0.1</v>
          </cell>
          <cell r="M138">
            <v>0</v>
          </cell>
          <cell r="N138">
            <v>0.625</v>
          </cell>
          <cell r="O138">
            <v>0</v>
          </cell>
          <cell r="P138">
            <v>74.95</v>
          </cell>
          <cell r="Q138">
            <v>0</v>
          </cell>
          <cell r="R138">
            <v>0.26900000000000002</v>
          </cell>
          <cell r="S138">
            <v>1.5580000000000001</v>
          </cell>
          <cell r="T138">
            <v>0.3</v>
          </cell>
          <cell r="U138">
            <v>0.61199999999999999</v>
          </cell>
          <cell r="V138">
            <v>0.437</v>
          </cell>
          <cell r="W138">
            <v>0.83299999999999996</v>
          </cell>
          <cell r="X138">
            <v>0.121</v>
          </cell>
          <cell r="Y138">
            <v>0.158</v>
          </cell>
          <cell r="Z138">
            <v>1.4999999999999999E-2</v>
          </cell>
          <cell r="AA138">
            <v>6.0000000000000001E-3</v>
          </cell>
          <cell r="AB138">
            <v>2E-3</v>
          </cell>
          <cell r="AC138">
            <v>0</v>
          </cell>
          <cell r="AD138">
            <v>0.16900000000000001</v>
          </cell>
          <cell r="AE138">
            <v>0.443</v>
          </cell>
          <cell r="AF138">
            <v>0.375</v>
          </cell>
          <cell r="AG138">
            <v>1.7999999999999999E-2</v>
          </cell>
          <cell r="AH138">
            <v>0</v>
          </cell>
          <cell r="AI138">
            <v>5.3999999999999999E-2</v>
          </cell>
          <cell r="AJ138">
            <v>0.155</v>
          </cell>
          <cell r="AK138">
            <v>2.8000000000000001E-2</v>
          </cell>
          <cell r="AL138">
            <v>0.29430899999999988</v>
          </cell>
          <cell r="AM138">
            <v>7.4999999999999997E-2</v>
          </cell>
          <cell r="AN138">
            <v>0.219</v>
          </cell>
          <cell r="AO138">
            <v>4.0000000000000001E-3</v>
          </cell>
          <cell r="AP138">
            <v>0</v>
          </cell>
          <cell r="AQ138">
            <v>4.2999999999999997E-2</v>
          </cell>
          <cell r="AR138">
            <v>2E-3</v>
          </cell>
          <cell r="AS138">
            <v>0</v>
          </cell>
          <cell r="AT138">
            <v>0</v>
          </cell>
          <cell r="AU138">
            <v>0</v>
          </cell>
          <cell r="AV138">
            <v>1.6E-2</v>
          </cell>
          <cell r="AW138">
            <v>0</v>
          </cell>
          <cell r="AX138">
            <v>0.189</v>
          </cell>
          <cell r="AY138">
            <v>0</v>
          </cell>
          <cell r="AZ138">
            <v>1.2E-2</v>
          </cell>
          <cell r="BA138">
            <v>0</v>
          </cell>
          <cell r="BB138">
            <v>0</v>
          </cell>
          <cell r="BC138">
            <v>0</v>
          </cell>
          <cell r="BD138">
            <v>0</v>
          </cell>
          <cell r="BE138">
            <v>0</v>
          </cell>
          <cell r="BF138">
            <v>4.0419999999999998</v>
          </cell>
          <cell r="BG138">
            <v>0.34400000000000003</v>
          </cell>
          <cell r="BH138">
            <v>1.4610000000000001</v>
          </cell>
          <cell r="BI138">
            <v>4.4999999999999998E-2</v>
          </cell>
          <cell r="BJ138">
            <v>1.6E-2</v>
          </cell>
          <cell r="BK138">
            <v>4.0000000000000001E-3</v>
          </cell>
          <cell r="BL138">
            <v>0</v>
          </cell>
          <cell r="BM138">
            <v>0</v>
          </cell>
          <cell r="BN138">
            <v>0</v>
          </cell>
          <cell r="BO138">
            <v>0.20100000000000001</v>
          </cell>
          <cell r="BP138">
            <v>4.0869999999999997</v>
          </cell>
          <cell r="BQ138">
            <v>0.34800000000000003</v>
          </cell>
          <cell r="BR138">
            <v>1.4770000000000001</v>
          </cell>
          <cell r="BS138">
            <v>51655.523770158507</v>
          </cell>
          <cell r="BT138">
            <v>1403.3135333281971</v>
          </cell>
          <cell r="BU138">
            <v>0</v>
          </cell>
          <cell r="BV138">
            <v>2271.8256000000001</v>
          </cell>
          <cell r="BW138">
            <v>26.11992</v>
          </cell>
          <cell r="BX138">
            <v>0</v>
          </cell>
          <cell r="BY138">
            <v>493.661</v>
          </cell>
          <cell r="BZ138">
            <v>0</v>
          </cell>
          <cell r="CA138">
            <v>208861.75656827644</v>
          </cell>
          <cell r="CB138">
            <v>6757.2921242677658</v>
          </cell>
          <cell r="CC138">
            <v>8823.5715341678278</v>
          </cell>
          <cell r="CD138">
            <v>837.68084185137593</v>
          </cell>
          <cell r="CE138">
            <v>335.07233674055038</v>
          </cell>
          <cell r="CF138">
            <v>111.69077891351679</v>
          </cell>
          <cell r="CG138">
            <v>0</v>
          </cell>
          <cell r="CH138">
            <v>225727.06418421745</v>
          </cell>
          <cell r="CI138">
            <v>3991.2447498191905</v>
          </cell>
          <cell r="CJ138">
            <v>37784.616000000002</v>
          </cell>
          <cell r="CK138">
            <v>36209.459313637235</v>
          </cell>
          <cell r="CL138">
            <v>626.22630124663101</v>
          </cell>
          <cell r="CM138">
            <v>300347.3657991013</v>
          </cell>
          <cell r="CN138">
            <v>29511.999975501218</v>
          </cell>
          <cell r="CO138">
            <v>521.82318227801807</v>
          </cell>
          <cell r="CP138">
            <v>3215.7120000000004</v>
          </cell>
          <cell r="CQ138">
            <v>4734.0958703333481</v>
          </cell>
          <cell r="CR138">
            <v>81.87405729942104</v>
          </cell>
          <cell r="CS138">
            <v>37543.681903133984</v>
          </cell>
          <cell r="CT138">
            <v>6075.3698935281791</v>
          </cell>
          <cell r="CU138">
            <v>15925.3778865857</v>
          </cell>
          <cell r="CV138">
            <v>13480.850355461935</v>
          </cell>
          <cell r="CW138">
            <v>647.08081706217286</v>
          </cell>
          <cell r="CX138">
            <v>0</v>
          </cell>
          <cell r="CY138">
            <v>1941.2424511865188</v>
          </cell>
          <cell r="CZ138">
            <v>5572.0848135909337</v>
          </cell>
          <cell r="DA138">
            <v>1006.5701598744912</v>
          </cell>
          <cell r="DB138">
            <v>7872.8166075897707</v>
          </cell>
          <cell r="DC138">
            <v>52521.392984879705</v>
          </cell>
          <cell r="DD138">
            <v>928.66903116683534</v>
          </cell>
          <cell r="DE138">
            <v>15733.357055999999</v>
          </cell>
          <cell r="DF138">
            <v>9663.3171965304209</v>
          </cell>
          <cell r="DG138">
            <v>141.43629344670902</v>
          </cell>
          <cell r="DH138">
            <v>78059.503530856833</v>
          </cell>
          <cell r="DI138">
            <v>307760.45714459836</v>
          </cell>
          <cell r="DJ138">
            <v>108190.09408849377</v>
          </cell>
          <cell r="DK138">
            <v>415950.55123309215</v>
          </cell>
          <cell r="DL138">
            <v>2513.0425255541277</v>
          </cell>
          <cell r="DM138">
            <v>44.434936601153368</v>
          </cell>
          <cell r="DN138">
            <v>420.65999999999997</v>
          </cell>
          <cell r="DO138">
            <v>403.12361927602069</v>
          </cell>
          <cell r="DP138">
            <v>6.9718415527209636</v>
          </cell>
          <cell r="DQ138">
            <v>3343.7979863828691</v>
          </cell>
          <cell r="DR138">
            <v>343.16279041280484</v>
          </cell>
          <cell r="DS138">
            <v>6.06771142183743</v>
          </cell>
          <cell r="DT138">
            <v>37.392000000000003</v>
          </cell>
          <cell r="DU138">
            <v>55.047626399224981</v>
          </cell>
          <cell r="DV138">
            <v>0.95202392208629283</v>
          </cell>
          <cell r="DW138">
            <v>436.5544407341161</v>
          </cell>
          <cell r="DX138">
            <v>575.18294849970925</v>
          </cell>
          <cell r="DY138">
            <v>10.170228951861304</v>
          </cell>
          <cell r="DZ138">
            <v>172.302336</v>
          </cell>
          <cell r="EA138">
            <v>105.82688237131192</v>
          </cell>
          <cell r="EB138">
            <v>1.5489258693684766</v>
          </cell>
          <cell r="EC138">
            <v>854.86109274038972</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303691.16378548415</v>
          </cell>
          <cell r="EW138">
            <v>37980.236343868099</v>
          </cell>
          <cell r="EX138">
            <v>78914.364623597226</v>
          </cell>
          <cell r="EY138">
            <v>10554.778607327338</v>
          </cell>
          <cell r="EZ138">
            <v>186.62673372484642</v>
          </cell>
          <cell r="FA138">
            <v>1766.7719999999999</v>
          </cell>
          <cell r="FB138">
            <v>1693.1192009592869</v>
          </cell>
          <cell r="FC138">
            <v>29.281734521428405</v>
          </cell>
          <cell r="FD138">
            <v>14043.951542808054</v>
          </cell>
          <cell r="FE138">
            <v>0</v>
          </cell>
          <cell r="FF138">
            <v>0</v>
          </cell>
          <cell r="FG138">
            <v>0</v>
          </cell>
          <cell r="FH138">
            <v>0</v>
          </cell>
          <cell r="FI138">
            <v>0</v>
          </cell>
          <cell r="FJ138">
            <v>0</v>
          </cell>
          <cell r="FK138">
            <v>670.14467348110077</v>
          </cell>
          <cell r="FL138">
            <v>11.849316426974269</v>
          </cell>
          <cell r="FM138">
            <v>112.176</v>
          </cell>
          <cell r="FN138">
            <v>107.49963180693885</v>
          </cell>
          <cell r="FO138">
            <v>1.8591577473922629</v>
          </cell>
          <cell r="FP138">
            <v>891.67946303543192</v>
          </cell>
          <cell r="FQ138">
            <v>470371.56160325068</v>
          </cell>
          <cell r="FR138">
            <v>6064.6469731855714</v>
          </cell>
          <cell r="FS138">
            <v>0</v>
          </cell>
          <cell r="FT138">
            <v>14935.631005843486</v>
          </cell>
          <cell r="FU138">
            <v>966315.29707287147</v>
          </cell>
          <cell r="FV138">
            <v>1457687.1366551511</v>
          </cell>
          <cell r="FY138">
            <v>311191.84540906496</v>
          </cell>
          <cell r="FZ138">
            <v>60.672876974852102</v>
          </cell>
          <cell r="GA138">
            <v>630.35433599999999</v>
          </cell>
          <cell r="GB138">
            <v>563.99812804655767</v>
          </cell>
          <cell r="GC138">
            <v>9.4727913441757341</v>
          </cell>
          <cell r="GD138">
            <v>312456.34354143054</v>
          </cell>
          <cell r="GF138">
            <v>3.74</v>
          </cell>
          <cell r="GG138">
            <v>4.2999999999999997E-2</v>
          </cell>
          <cell r="GH138">
            <v>0.20100000000000001</v>
          </cell>
        </row>
        <row r="139">
          <cell r="A139" t="str">
            <v>04019</v>
          </cell>
          <cell r="B139" t="str">
            <v>Manson School District</v>
          </cell>
          <cell r="C139">
            <v>218.61974541449689</v>
          </cell>
          <cell r="D139">
            <v>52.827098161863823</v>
          </cell>
          <cell r="E139">
            <v>85.161813216104065</v>
          </cell>
          <cell r="F139">
            <v>107.66224391467568</v>
          </cell>
          <cell r="G139">
            <v>193.43162024804096</v>
          </cell>
          <cell r="H139">
            <v>0</v>
          </cell>
          <cell r="I139">
            <v>30.960381519612788</v>
          </cell>
          <cell r="J139">
            <v>0</v>
          </cell>
          <cell r="K139">
            <v>0</v>
          </cell>
          <cell r="L139">
            <v>1.56</v>
          </cell>
          <cell r="M139">
            <v>0</v>
          </cell>
          <cell r="N139">
            <v>0.79720000000000002</v>
          </cell>
          <cell r="O139">
            <v>215.87661701300959</v>
          </cell>
          <cell r="P139">
            <v>556.65</v>
          </cell>
          <cell r="Q139">
            <v>0.32869999999999999</v>
          </cell>
          <cell r="R139">
            <v>1.9630000000000001</v>
          </cell>
          <cell r="S139">
            <v>10.007999999999999</v>
          </cell>
          <cell r="T139">
            <v>2.2599999999999998</v>
          </cell>
          <cell r="U139">
            <v>3.6429999999999998</v>
          </cell>
          <cell r="V139">
            <v>4.5279999999999996</v>
          </cell>
          <cell r="W139">
            <v>6.7839999999999998</v>
          </cell>
          <cell r="X139">
            <v>0.86199999999999999</v>
          </cell>
          <cell r="Y139">
            <v>1.2349999999999999</v>
          </cell>
          <cell r="Z139">
            <v>0.109</v>
          </cell>
          <cell r="AA139">
            <v>4.1999999999999996E-2</v>
          </cell>
          <cell r="AB139">
            <v>1.7000000000000001E-2</v>
          </cell>
          <cell r="AC139">
            <v>0</v>
          </cell>
          <cell r="AD139">
            <v>1.1850000000000001</v>
          </cell>
          <cell r="AE139">
            <v>3.258</v>
          </cell>
          <cell r="AF139">
            <v>2.7640000000000002</v>
          </cell>
          <cell r="AG139">
            <v>0.13100000000000001</v>
          </cell>
          <cell r="AH139">
            <v>0</v>
          </cell>
          <cell r="AI139">
            <v>0.39400000000000002</v>
          </cell>
          <cell r="AJ139">
            <v>1.1359999999999999</v>
          </cell>
          <cell r="AK139">
            <v>0.20799999999999999</v>
          </cell>
          <cell r="AL139">
            <v>2.1727880000000002</v>
          </cell>
          <cell r="AM139">
            <v>0.55300000000000005</v>
          </cell>
          <cell r="AN139">
            <v>1.619</v>
          </cell>
          <cell r="AO139">
            <v>0.127</v>
          </cell>
          <cell r="AP139">
            <v>0</v>
          </cell>
          <cell r="AQ139">
            <v>1.3979999999999999</v>
          </cell>
          <cell r="AR139">
            <v>6.3E-2</v>
          </cell>
          <cell r="AS139">
            <v>0</v>
          </cell>
          <cell r="AT139">
            <v>0</v>
          </cell>
          <cell r="AU139">
            <v>0</v>
          </cell>
          <cell r="AV139">
            <v>0.52600000000000002</v>
          </cell>
          <cell r="AW139">
            <v>0</v>
          </cell>
          <cell r="AX139">
            <v>1.794</v>
          </cell>
          <cell r="AY139">
            <v>2.7509999999999999</v>
          </cell>
          <cell r="AZ139">
            <v>8.7999999999999995E-2</v>
          </cell>
          <cell r="BA139">
            <v>0.46900000000000119</v>
          </cell>
          <cell r="BB139">
            <v>0</v>
          </cell>
          <cell r="BC139">
            <v>0</v>
          </cell>
          <cell r="BD139">
            <v>0</v>
          </cell>
          <cell r="BE139">
            <v>0</v>
          </cell>
          <cell r="BF139">
            <v>29.956999999999997</v>
          </cell>
          <cell r="BG139">
            <v>2.516</v>
          </cell>
          <cell r="BH139">
            <v>10.695</v>
          </cell>
          <cell r="BI139">
            <v>1.4609999999999999</v>
          </cell>
          <cell r="BJ139">
            <v>0.52600000000000002</v>
          </cell>
          <cell r="BK139">
            <v>0.127</v>
          </cell>
          <cell r="BL139">
            <v>0</v>
          </cell>
          <cell r="BM139">
            <v>0</v>
          </cell>
          <cell r="BN139">
            <v>0</v>
          </cell>
          <cell r="BO139">
            <v>4.633</v>
          </cell>
          <cell r="BP139">
            <v>31.417999999999996</v>
          </cell>
          <cell r="BQ139">
            <v>2.6429999999999998</v>
          </cell>
          <cell r="BR139">
            <v>11.221</v>
          </cell>
          <cell r="BS139">
            <v>377760.83738402906</v>
          </cell>
          <cell r="BT139">
            <v>45569.966351087671</v>
          </cell>
          <cell r="BU139">
            <v>0</v>
          </cell>
          <cell r="BV139">
            <v>16821.228479999998</v>
          </cell>
          <cell r="BW139">
            <v>849.20112000000006</v>
          </cell>
          <cell r="BX139">
            <v>0</v>
          </cell>
          <cell r="BY139">
            <v>7701.1116000000002</v>
          </cell>
          <cell r="BZ139">
            <v>0</v>
          </cell>
          <cell r="CA139">
            <v>1609460.6048189627</v>
          </cell>
          <cell r="CB139">
            <v>50099.488709878162</v>
          </cell>
          <cell r="CC139">
            <v>71778.269787354438</v>
          </cell>
          <cell r="CD139">
            <v>6335.0861593697446</v>
          </cell>
          <cell r="CE139">
            <v>2441.0423733351308</v>
          </cell>
          <cell r="CF139">
            <v>988.04096063564828</v>
          </cell>
          <cell r="CG139">
            <v>0</v>
          </cell>
          <cell r="CH139">
            <v>1741102.532809536</v>
          </cell>
          <cell r="CI139">
            <v>30785.702937693102</v>
          </cell>
          <cell r="CJ139">
            <v>280038.03599999996</v>
          </cell>
          <cell r="CK139">
            <v>279294.73831807193</v>
          </cell>
          <cell r="CL139">
            <v>4830.2767909240483</v>
          </cell>
          <cell r="CM139">
            <v>2305265.5839185319</v>
          </cell>
          <cell r="CN139">
            <v>182870.73058431622</v>
          </cell>
          <cell r="CO139">
            <v>3233.4706783081638</v>
          </cell>
          <cell r="CP139">
            <v>23519.567999999999</v>
          </cell>
          <cell r="CQ139">
            <v>29334.764542651115</v>
          </cell>
          <cell r="CR139">
            <v>507.33154942655091</v>
          </cell>
          <cell r="CS139">
            <v>236232.39467639389</v>
          </cell>
          <cell r="CT139">
            <v>42058.331748494835</v>
          </cell>
          <cell r="CU139">
            <v>115633.79311105161</v>
          </cell>
          <cell r="CV139">
            <v>98100.615150075711</v>
          </cell>
          <cell r="CW139">
            <v>4649.4864633357156</v>
          </cell>
          <cell r="CX139">
            <v>0</v>
          </cell>
          <cell r="CY139">
            <v>13983.951653086046</v>
          </cell>
          <cell r="CZ139">
            <v>40319.210857628794</v>
          </cell>
          <cell r="DA139">
            <v>7382.3907204109064</v>
          </cell>
          <cell r="DB139">
            <v>57461.97392473682</v>
          </cell>
          <cell r="DC139">
            <v>379589.75362882047</v>
          </cell>
          <cell r="DD139">
            <v>6711.8031093504978</v>
          </cell>
          <cell r="DE139">
            <v>115173.34271999999</v>
          </cell>
          <cell r="DF139">
            <v>69840.040132296723</v>
          </cell>
          <cell r="DG139">
            <v>1022.2076135540808</v>
          </cell>
          <cell r="DH139">
            <v>565625.34409467131</v>
          </cell>
          <cell r="DI139">
            <v>2303563.0170226726</v>
          </cell>
          <cell r="DJ139">
            <v>803560.30566692434</v>
          </cell>
          <cell r="DK139">
            <v>3107123.322689597</v>
          </cell>
          <cell r="DL139">
            <v>84913.402558157759</v>
          </cell>
          <cell r="DM139">
            <v>1501.4157623249921</v>
          </cell>
          <cell r="DN139">
            <v>13657.427999999998</v>
          </cell>
          <cell r="DO139">
            <v>13621.17744375949</v>
          </cell>
          <cell r="DP139">
            <v>235.57213310879129</v>
          </cell>
          <cell r="DQ139">
            <v>112427.58013502603</v>
          </cell>
          <cell r="DR139">
            <v>9230.7562735326555</v>
          </cell>
          <cell r="DS139">
            <v>163.21572978741642</v>
          </cell>
          <cell r="DT139">
            <v>1187.1959999999999</v>
          </cell>
          <cell r="DU139">
            <v>1480.7293707935976</v>
          </cell>
          <cell r="DV139">
            <v>25.608548003645637</v>
          </cell>
          <cell r="DW139">
            <v>11924.290192329898</v>
          </cell>
          <cell r="DX139">
            <v>18668.93037950066</v>
          </cell>
          <cell r="DY139">
            <v>330.09896545286028</v>
          </cell>
          <cell r="DZ139">
            <v>5664.4392959999996</v>
          </cell>
          <cell r="EA139">
            <v>3434.863123851153</v>
          </cell>
          <cell r="EB139">
            <v>50.274072438470618</v>
          </cell>
          <cell r="EC139">
            <v>27818.506871790283</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2417693.1640535579</v>
          </cell>
          <cell r="EW139">
            <v>248156.68486872379</v>
          </cell>
          <cell r="EX139">
            <v>593443.85096646158</v>
          </cell>
          <cell r="EY139">
            <v>104267.38137531489</v>
          </cell>
          <cell r="EZ139">
            <v>1843.627568522279</v>
          </cell>
          <cell r="FA139">
            <v>16770.312000000002</v>
          </cell>
          <cell r="FB139">
            <v>16725.798996649231</v>
          </cell>
          <cell r="FC139">
            <v>289.26516550114559</v>
          </cell>
          <cell r="FD139">
            <v>138052.75753746528</v>
          </cell>
          <cell r="FE139">
            <v>159888.27545345106</v>
          </cell>
          <cell r="FF139">
            <v>2827.1011376838142</v>
          </cell>
          <cell r="FG139">
            <v>25716.347999999998</v>
          </cell>
          <cell r="FH139">
            <v>25648.089765764791</v>
          </cell>
          <cell r="FI139">
            <v>443.5721685025905</v>
          </cell>
          <cell r="FJ139">
            <v>211696.28538771844</v>
          </cell>
          <cell r="FK139">
            <v>5114.5649727021791</v>
          </cell>
          <cell r="FL139">
            <v>90.434351187268476</v>
          </cell>
          <cell r="FM139">
            <v>822.62399999999991</v>
          </cell>
          <cell r="FN139">
            <v>820.44053049338493</v>
          </cell>
          <cell r="FO139">
            <v>14.189149701282425</v>
          </cell>
          <cell r="FP139">
            <v>6771.8186528968463</v>
          </cell>
          <cell r="FQ139">
            <v>3509406.5001536263</v>
          </cell>
          <cell r="FR139">
            <v>198589.54467023388</v>
          </cell>
          <cell r="FS139">
            <v>0</v>
          </cell>
          <cell r="FT139">
            <v>356520.86157808057</v>
          </cell>
          <cell r="FU139">
            <v>311494.92794839182</v>
          </cell>
          <cell r="FV139">
            <v>4376011.8343503326</v>
          </cell>
          <cell r="FY139">
            <v>2416376.1062338636</v>
          </cell>
          <cell r="FZ139">
            <v>1994.7304575652688</v>
          </cell>
          <cell r="GA139">
            <v>20509.063295999997</v>
          </cell>
          <cell r="GB139">
            <v>18536.769938404239</v>
          </cell>
          <cell r="GC139">
            <v>311.45475355090753</v>
          </cell>
          <cell r="GD139">
            <v>2457728.1246793838</v>
          </cell>
          <cell r="GF139">
            <v>27.691999999999997</v>
          </cell>
          <cell r="GG139">
            <v>1.3979999999999999</v>
          </cell>
          <cell r="GH139">
            <v>4.633</v>
          </cell>
        </row>
        <row r="140">
          <cell r="A140" t="str">
            <v>23311</v>
          </cell>
          <cell r="B140" t="str">
            <v>Mary M Knight School District</v>
          </cell>
          <cell r="C140">
            <v>51.591376567434253</v>
          </cell>
          <cell r="D140">
            <v>9.0619583591501289</v>
          </cell>
          <cell r="E140">
            <v>31.304947058882256</v>
          </cell>
          <cell r="F140">
            <v>23.89061749230488</v>
          </cell>
          <cell r="G140">
            <v>59.767734450576526</v>
          </cell>
          <cell r="H140">
            <v>0</v>
          </cell>
          <cell r="I140">
            <v>6.2125798678428312</v>
          </cell>
          <cell r="J140">
            <v>0</v>
          </cell>
          <cell r="K140">
            <v>0</v>
          </cell>
          <cell r="L140">
            <v>1.82</v>
          </cell>
          <cell r="M140">
            <v>0</v>
          </cell>
          <cell r="N140">
            <v>0.57750000000000001</v>
          </cell>
          <cell r="O140">
            <v>0</v>
          </cell>
          <cell r="P140">
            <v>181.93</v>
          </cell>
          <cell r="Q140">
            <v>0</v>
          </cell>
          <cell r="R140">
            <v>0.53100000000000003</v>
          </cell>
          <cell r="S140">
            <v>2.3620000000000001</v>
          </cell>
          <cell r="T140">
            <v>0.38800000000000001</v>
          </cell>
          <cell r="U140">
            <v>1.339</v>
          </cell>
          <cell r="V140">
            <v>1.0049999999999999</v>
          </cell>
          <cell r="W140">
            <v>2.2360000000000002</v>
          </cell>
          <cell r="X140">
            <v>0.22799999999999998</v>
          </cell>
          <cell r="Y140">
            <v>0.34499999999999997</v>
          </cell>
          <cell r="Z140">
            <v>2.8999999999999998E-2</v>
          </cell>
          <cell r="AA140">
            <v>1.0999999999999999E-2</v>
          </cell>
          <cell r="AB140">
            <v>5.0000000000000001E-3</v>
          </cell>
          <cell r="AC140">
            <v>0</v>
          </cell>
          <cell r="AD140">
            <v>0.312</v>
          </cell>
          <cell r="AE140">
            <v>0.88400000000000012</v>
          </cell>
          <cell r="AF140">
            <v>0.753</v>
          </cell>
          <cell r="AG140">
            <v>3.5999999999999997E-2</v>
          </cell>
          <cell r="AH140">
            <v>0</v>
          </cell>
          <cell r="AI140">
            <v>0.106</v>
          </cell>
          <cell r="AJ140">
            <v>0.307</v>
          </cell>
          <cell r="AK140">
            <v>5.6000000000000001E-2</v>
          </cell>
          <cell r="AL140">
            <v>0.58533199999999996</v>
          </cell>
          <cell r="AM140">
            <v>0.14899999999999999</v>
          </cell>
          <cell r="AN140">
            <v>0.436</v>
          </cell>
          <cell r="AO140">
            <v>2.5000000000000001E-2</v>
          </cell>
          <cell r="AP140">
            <v>0</v>
          </cell>
          <cell r="AQ140">
            <v>0.28100000000000003</v>
          </cell>
          <cell r="AR140">
            <v>1.2999999999999999E-2</v>
          </cell>
          <cell r="AS140">
            <v>0</v>
          </cell>
          <cell r="AT140">
            <v>0</v>
          </cell>
          <cell r="AU140">
            <v>0</v>
          </cell>
          <cell r="AV140">
            <v>0.106</v>
          </cell>
          <cell r="AW140">
            <v>0</v>
          </cell>
          <cell r="AX140">
            <v>0.42499999999999999</v>
          </cell>
          <cell r="AY140">
            <v>0</v>
          </cell>
          <cell r="AZ140">
            <v>2.4E-2</v>
          </cell>
          <cell r="BA140">
            <v>0.11099999999999977</v>
          </cell>
          <cell r="BB140">
            <v>0</v>
          </cell>
          <cell r="BC140">
            <v>0</v>
          </cell>
          <cell r="BD140">
            <v>0</v>
          </cell>
          <cell r="BE140">
            <v>0</v>
          </cell>
          <cell r="BF140">
            <v>8.0589999999999993</v>
          </cell>
          <cell r="BG140">
            <v>0.68</v>
          </cell>
          <cell r="BH140">
            <v>2.89</v>
          </cell>
          <cell r="BI140">
            <v>0.29400000000000004</v>
          </cell>
          <cell r="BJ140">
            <v>0.106</v>
          </cell>
          <cell r="BK140">
            <v>2.5000000000000001E-2</v>
          </cell>
          <cell r="BL140">
            <v>0</v>
          </cell>
          <cell r="BM140">
            <v>0</v>
          </cell>
          <cell r="BN140">
            <v>0</v>
          </cell>
          <cell r="BO140">
            <v>0.44900000000000001</v>
          </cell>
          <cell r="BP140">
            <v>8.3529999999999998</v>
          </cell>
          <cell r="BQ140">
            <v>0.70500000000000007</v>
          </cell>
          <cell r="BR140">
            <v>2.996</v>
          </cell>
          <cell r="BS140">
            <v>102106.13471080418</v>
          </cell>
          <cell r="BT140">
            <v>9144.1720558805064</v>
          </cell>
          <cell r="BU140">
            <v>0</v>
          </cell>
          <cell r="BV140">
            <v>4519.9610400000001</v>
          </cell>
          <cell r="BW140">
            <v>170.69064000000003</v>
          </cell>
          <cell r="BX140">
            <v>0</v>
          </cell>
          <cell r="BY140">
            <v>8984.6301999999996</v>
          </cell>
          <cell r="BZ140">
            <v>0</v>
          </cell>
          <cell r="CA140">
            <v>426875.49911237101</v>
          </cell>
          <cell r="CB140">
            <v>13079.910468703209</v>
          </cell>
          <cell r="CC140">
            <v>19791.969788169328</v>
          </cell>
          <cell r="CD140">
            <v>1663.6728227736539</v>
          </cell>
          <cell r="CE140">
            <v>631.04831208655833</v>
          </cell>
          <cell r="CF140">
            <v>286.84014185752653</v>
          </cell>
          <cell r="CG140">
            <v>0</v>
          </cell>
          <cell r="CH140">
            <v>462328.94064596127</v>
          </cell>
          <cell r="CI140">
            <v>8174.7749819522141</v>
          </cell>
          <cell r="CJ140">
            <v>75335.531999999992</v>
          </cell>
          <cell r="CK140">
            <v>74163.375252932674</v>
          </cell>
          <cell r="CL140">
            <v>1282.6221946683024</v>
          </cell>
          <cell r="CM140">
            <v>613110.47009356215</v>
          </cell>
          <cell r="CN140">
            <v>56256.322966450069</v>
          </cell>
          <cell r="CO140">
            <v>994.70905048732675</v>
          </cell>
          <cell r="CP140">
            <v>6356.64</v>
          </cell>
          <cell r="CQ140">
            <v>9024.2215524767162</v>
          </cell>
          <cell r="CR140">
            <v>156.06985002146158</v>
          </cell>
          <cell r="CS140">
            <v>71793.254368948241</v>
          </cell>
          <cell r="CT140">
            <v>11260.897014162641</v>
          </cell>
          <cell r="CU140">
            <v>31905.87487346082</v>
          </cell>
          <cell r="CV140">
            <v>27177.741832257914</v>
          </cell>
          <cell r="CW140">
            <v>1299.33427086492</v>
          </cell>
          <cell r="CX140">
            <v>0</v>
          </cell>
          <cell r="CY140">
            <v>3825.8175753244868</v>
          </cell>
          <cell r="CZ140">
            <v>11080.433920986958</v>
          </cell>
          <cell r="DA140">
            <v>2021.1866435676536</v>
          </cell>
          <cell r="DB140">
            <v>15736.381724919589</v>
          </cell>
          <cell r="DC140">
            <v>104307.66785554498</v>
          </cell>
          <cell r="DD140">
            <v>1844.33990314322</v>
          </cell>
          <cell r="DE140">
            <v>31122.109439999997</v>
          </cell>
          <cell r="DF140">
            <v>19191.38132548485</v>
          </cell>
          <cell r="DG140">
            <v>280.89296724871241</v>
          </cell>
          <cell r="DH140">
            <v>154902.05158827853</v>
          </cell>
          <cell r="DI140">
            <v>622892.93146795628</v>
          </cell>
          <cell r="DJ140">
            <v>216912.84458283274</v>
          </cell>
          <cell r="DK140">
            <v>839805.77605078905</v>
          </cell>
          <cell r="DL140">
            <v>16866.200341222564</v>
          </cell>
          <cell r="DM140">
            <v>298.22358167191487</v>
          </cell>
          <cell r="DN140">
            <v>2748.3120000000004</v>
          </cell>
          <cell r="DO140">
            <v>2705.550604834621</v>
          </cell>
          <cell r="DP140">
            <v>46.791279964323444</v>
          </cell>
          <cell r="DQ140">
            <v>22366.854226021511</v>
          </cell>
          <cell r="DR140">
            <v>2068.2471678841935</v>
          </cell>
          <cell r="DS140">
            <v>36.57018567968089</v>
          </cell>
          <cell r="DT140">
            <v>233.70000000000002</v>
          </cell>
          <cell r="DU140">
            <v>331.77285119399693</v>
          </cell>
          <cell r="DV140">
            <v>5.7378621331419319</v>
          </cell>
          <cell r="DW140">
            <v>2639.4578812113318</v>
          </cell>
          <cell r="DX140">
            <v>3825.8175753244868</v>
          </cell>
          <cell r="DY140">
            <v>67.647069111827477</v>
          </cell>
          <cell r="DZ140">
            <v>1141.5029759999998</v>
          </cell>
          <cell r="EA140">
            <v>703.90533581363104</v>
          </cell>
          <cell r="EB140">
            <v>10.302648625731324</v>
          </cell>
          <cell r="EC140">
            <v>5681.5285357638486</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635477.32431958371</v>
          </cell>
          <cell r="EW140">
            <v>74432.712250159573</v>
          </cell>
          <cell r="EX140">
            <v>160583.58012404238</v>
          </cell>
          <cell r="EY140">
            <v>24381.412057889756</v>
          </cell>
          <cell r="EZ140">
            <v>431.1055177230046</v>
          </cell>
          <cell r="FA140">
            <v>3972.9</v>
          </cell>
          <cell r="FB140">
            <v>3911.0850580092306</v>
          </cell>
          <cell r="FC140">
            <v>67.640455730739433</v>
          </cell>
          <cell r="FD140">
            <v>32333.037571629728</v>
          </cell>
          <cell r="FE140">
            <v>0</v>
          </cell>
          <cell r="FF140">
            <v>0</v>
          </cell>
          <cell r="FG140">
            <v>0</v>
          </cell>
          <cell r="FH140">
            <v>0</v>
          </cell>
          <cell r="FI140">
            <v>0</v>
          </cell>
          <cell r="FJ140">
            <v>0</v>
          </cell>
          <cell r="FK140">
            <v>1376.8326809161274</v>
          </cell>
          <cell r="FL140">
            <v>24.344782177298839</v>
          </cell>
          <cell r="FM140">
            <v>224.352</v>
          </cell>
          <cell r="FN140">
            <v>220.8612738640507</v>
          </cell>
          <cell r="FO140">
            <v>3.8196963236181882</v>
          </cell>
          <cell r="FP140">
            <v>1825.8656511037964</v>
          </cell>
          <cell r="FQ140">
            <v>955416.50200159312</v>
          </cell>
          <cell r="FR140">
            <v>40002.703338877196</v>
          </cell>
          <cell r="FS140">
            <v>0</v>
          </cell>
          <cell r="FT140">
            <v>34158.903222733526</v>
          </cell>
          <cell r="FU140">
            <v>702003.18772088212</v>
          </cell>
          <cell r="FV140">
            <v>1731581.2962840861</v>
          </cell>
          <cell r="FY140">
            <v>645653.19655238744</v>
          </cell>
          <cell r="FZ140">
            <v>402.44083646342324</v>
          </cell>
          <cell r="GA140">
            <v>4123.5149760000004</v>
          </cell>
          <cell r="GB140">
            <v>3741.2287918422489</v>
          </cell>
          <cell r="GC140">
            <v>62.831790723196697</v>
          </cell>
          <cell r="GD140">
            <v>653983.21294741624</v>
          </cell>
          <cell r="GF140">
            <v>7.4409999999999998</v>
          </cell>
          <cell r="GG140">
            <v>0.28100000000000003</v>
          </cell>
          <cell r="GH140">
            <v>0.44900000000000001</v>
          </cell>
        </row>
        <row r="141">
          <cell r="A141" t="str">
            <v>33207</v>
          </cell>
          <cell r="B141" t="str">
            <v>Mary Walker School District</v>
          </cell>
          <cell r="C141">
            <v>131.74851732609855</v>
          </cell>
          <cell r="D141">
            <v>42.447036768655479</v>
          </cell>
          <cell r="E141">
            <v>74.864133262524348</v>
          </cell>
          <cell r="F141">
            <v>84.152640580653227</v>
          </cell>
          <cell r="G141">
            <v>204.14120739976377</v>
          </cell>
          <cell r="H141">
            <v>0</v>
          </cell>
          <cell r="I141">
            <v>52.929950260185713</v>
          </cell>
          <cell r="J141">
            <v>0</v>
          </cell>
          <cell r="K141">
            <v>0</v>
          </cell>
          <cell r="L141">
            <v>4.99</v>
          </cell>
          <cell r="M141">
            <v>0.63</v>
          </cell>
          <cell r="N141">
            <v>0.75090000000000001</v>
          </cell>
          <cell r="O141">
            <v>0</v>
          </cell>
          <cell r="P141">
            <v>522.03</v>
          </cell>
          <cell r="Q141">
            <v>0</v>
          </cell>
          <cell r="R141">
            <v>1.518</v>
          </cell>
          <cell r="S141">
            <v>6.0309999999999997</v>
          </cell>
          <cell r="T141">
            <v>1.8160000000000001</v>
          </cell>
          <cell r="U141">
            <v>3.2029999999999998</v>
          </cell>
          <cell r="V141">
            <v>3.54</v>
          </cell>
          <cell r="W141">
            <v>6.3140000000000001</v>
          </cell>
          <cell r="X141">
            <v>0.64600000000000002</v>
          </cell>
          <cell r="Y141">
            <v>1.0049999999999999</v>
          </cell>
          <cell r="Z141">
            <v>8.299999999999999E-2</v>
          </cell>
          <cell r="AA141">
            <v>3.1E-2</v>
          </cell>
          <cell r="AB141">
            <v>1.2999999999999999E-2</v>
          </cell>
          <cell r="AC141">
            <v>0</v>
          </cell>
          <cell r="AD141">
            <v>0.88300000000000001</v>
          </cell>
          <cell r="AE141">
            <v>2.5299999999999998</v>
          </cell>
          <cell r="AF141">
            <v>2.157</v>
          </cell>
          <cell r="AG141">
            <v>0.10300000000000001</v>
          </cell>
          <cell r="AH141">
            <v>0</v>
          </cell>
          <cell r="AI141">
            <v>0.30399999999999999</v>
          </cell>
          <cell r="AJ141">
            <v>0.878</v>
          </cell>
          <cell r="AK141">
            <v>0.161</v>
          </cell>
          <cell r="AL141">
            <v>1.6682809999999999</v>
          </cell>
          <cell r="AM141">
            <v>0.42499999999999999</v>
          </cell>
          <cell r="AN141">
            <v>1.2430000000000001</v>
          </cell>
          <cell r="AO141">
            <v>0.217</v>
          </cell>
          <cell r="AP141">
            <v>0</v>
          </cell>
          <cell r="AQ141">
            <v>2.391</v>
          </cell>
          <cell r="AR141">
            <v>0.107</v>
          </cell>
          <cell r="AS141">
            <v>0</v>
          </cell>
          <cell r="AT141">
            <v>0</v>
          </cell>
          <cell r="AU141">
            <v>0</v>
          </cell>
          <cell r="AV141">
            <v>0.9</v>
          </cell>
          <cell r="AW141">
            <v>0</v>
          </cell>
          <cell r="AX141">
            <v>1.5840000000000001</v>
          </cell>
          <cell r="AY141">
            <v>0</v>
          </cell>
          <cell r="AZ141">
            <v>7.1999999999999995E-2</v>
          </cell>
          <cell r="BA141">
            <v>0.26099999999999968</v>
          </cell>
          <cell r="BB141">
            <v>0</v>
          </cell>
          <cell r="BC141">
            <v>0</v>
          </cell>
          <cell r="BD141">
            <v>0</v>
          </cell>
          <cell r="BE141">
            <v>0</v>
          </cell>
          <cell r="BF141">
            <v>22.942999999999998</v>
          </cell>
          <cell r="BG141">
            <v>1.9430000000000001</v>
          </cell>
          <cell r="BH141">
            <v>8.2590000000000003</v>
          </cell>
          <cell r="BI141">
            <v>2.4980000000000002</v>
          </cell>
          <cell r="BJ141">
            <v>0.9</v>
          </cell>
          <cell r="BK141">
            <v>0.217</v>
          </cell>
          <cell r="BL141">
            <v>0</v>
          </cell>
          <cell r="BM141">
            <v>0</v>
          </cell>
          <cell r="BN141">
            <v>0</v>
          </cell>
          <cell r="BO141">
            <v>1.6560000000000001</v>
          </cell>
          <cell r="BP141">
            <v>25.440999999999999</v>
          </cell>
          <cell r="BQ141">
            <v>2.16</v>
          </cell>
          <cell r="BR141">
            <v>9.1590000000000007</v>
          </cell>
          <cell r="BS141">
            <v>291980.14244304085</v>
          </cell>
          <cell r="BT141">
            <v>77906.535188962152</v>
          </cell>
          <cell r="BU141">
            <v>0</v>
          </cell>
          <cell r="BV141">
            <v>12856.4676</v>
          </cell>
          <cell r="BW141">
            <v>1452.3890400000003</v>
          </cell>
          <cell r="BX141">
            <v>0</v>
          </cell>
          <cell r="BY141">
            <v>24633.6839</v>
          </cell>
          <cell r="BZ141">
            <v>3668.4900000000002</v>
          </cell>
          <cell r="CA141">
            <v>1351392.3711467099</v>
          </cell>
          <cell r="CB141">
            <v>41247.317352269063</v>
          </cell>
          <cell r="CC141">
            <v>64169.588140913933</v>
          </cell>
          <cell r="CD141">
            <v>5299.577926065529</v>
          </cell>
          <cell r="CE141">
            <v>1979.3604302172457</v>
          </cell>
          <cell r="CF141">
            <v>830.05437396207083</v>
          </cell>
          <cell r="CG141">
            <v>0</v>
          </cell>
          <cell r="CH141">
            <v>1464918.2693701377</v>
          </cell>
          <cell r="CI141">
            <v>25902.287670591846</v>
          </cell>
          <cell r="CJ141">
            <v>214471.16399999999</v>
          </cell>
          <cell r="CK141">
            <v>234991.30981153584</v>
          </cell>
          <cell r="CL141">
            <v>4064.0689355158611</v>
          </cell>
          <cell r="CM141">
            <v>1918444.8121171892</v>
          </cell>
          <cell r="CN141">
            <v>140669.27362568132</v>
          </cell>
          <cell r="CO141">
            <v>2487.2759580179409</v>
          </cell>
          <cell r="CP141">
            <v>18163.164000000001</v>
          </cell>
          <cell r="CQ141">
            <v>22565.120219129429</v>
          </cell>
          <cell r="CR141">
            <v>390.25359781301495</v>
          </cell>
          <cell r="CS141">
            <v>181787.81144262376</v>
          </cell>
          <cell r="CT141">
            <v>31339.668298667457</v>
          </cell>
          <cell r="CU141">
            <v>89795.425589613427</v>
          </cell>
          <cell r="CV141">
            <v>76556.811461184261</v>
          </cell>
          <cell r="CW141">
            <v>3655.7030971265553</v>
          </cell>
          <cell r="CX141">
            <v>0</v>
          </cell>
          <cell r="CY141">
            <v>10789.647975985172</v>
          </cell>
          <cell r="CZ141">
            <v>31162.206983272965</v>
          </cell>
          <cell r="DA141">
            <v>5714.2543557026738</v>
          </cell>
          <cell r="DB141">
            <v>44116.883007070952</v>
          </cell>
          <cell r="DC141">
            <v>293130.60076862347</v>
          </cell>
          <cell r="DD141">
            <v>5183.0558092683787</v>
          </cell>
          <cell r="DE141">
            <v>88940.312063999998</v>
          </cell>
          <cell r="DF141">
            <v>53932.575170887205</v>
          </cell>
          <cell r="DG141">
            <v>789.37939975157406</v>
          </cell>
          <cell r="DH141">
            <v>436792.86740326224</v>
          </cell>
          <cell r="DI141">
            <v>1898718.1437644425</v>
          </cell>
          <cell r="DJ141">
            <v>638307.3471986329</v>
          </cell>
          <cell r="DK141">
            <v>2537025.4909630753</v>
          </cell>
          <cell r="DL141">
            <v>159498.14047363485</v>
          </cell>
          <cell r="DM141">
            <v>2820.2028767440352</v>
          </cell>
          <cell r="DN141">
            <v>23351.304000000004</v>
          </cell>
          <cell r="DO141">
            <v>25585.507209572272</v>
          </cell>
          <cell r="DP141">
            <v>442.48983136113912</v>
          </cell>
          <cell r="DQ141">
            <v>208877.44151456826</v>
          </cell>
          <cell r="DR141">
            <v>15710.361490876401</v>
          </cell>
          <cell r="DS141">
            <v>277.78635249093895</v>
          </cell>
          <cell r="DT141">
            <v>2028.5160000000001</v>
          </cell>
          <cell r="DU141">
            <v>2520.1395200983461</v>
          </cell>
          <cell r="DV141">
            <v>43.584678705828324</v>
          </cell>
          <cell r="DW141">
            <v>20302.601689680578</v>
          </cell>
          <cell r="DX141">
            <v>31943.036771008734</v>
          </cell>
          <cell r="DY141">
            <v>564.80811579386864</v>
          </cell>
          <cell r="DZ141">
            <v>9692.0063999999984</v>
          </cell>
          <cell r="EA141">
            <v>5877.1422271217443</v>
          </cell>
          <cell r="EB141">
            <v>86.020276035406184</v>
          </cell>
          <cell r="EC141">
            <v>47598.205674165882</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2127322.2536317576</v>
          </cell>
          <cell r="EW141">
            <v>202090.41313230433</v>
          </cell>
          <cell r="EX141">
            <v>484391.0730774281</v>
          </cell>
          <cell r="EY141">
            <v>101138.9329504554</v>
          </cell>
          <cell r="EZ141">
            <v>1788.3111916583439</v>
          </cell>
          <cell r="FA141">
            <v>14807.232</v>
          </cell>
          <cell r="FB141">
            <v>16223.95653321156</v>
          </cell>
          <cell r="FC141">
            <v>280.5860259711942</v>
          </cell>
          <cell r="FD141">
            <v>132450.70750963816</v>
          </cell>
          <cell r="FE141">
            <v>0</v>
          </cell>
          <cell r="FF141">
            <v>0</v>
          </cell>
          <cell r="FG141">
            <v>0</v>
          </cell>
          <cell r="FH141">
            <v>0</v>
          </cell>
          <cell r="FI141">
            <v>0</v>
          </cell>
          <cell r="FJ141">
            <v>0</v>
          </cell>
          <cell r="FK141">
            <v>4597.2242250207</v>
          </cell>
          <cell r="FL141">
            <v>81.286872348106954</v>
          </cell>
          <cell r="FM141">
            <v>673.05599999999993</v>
          </cell>
          <cell r="FN141">
            <v>737.45256969143441</v>
          </cell>
          <cell r="FO141">
            <v>12.753910271417983</v>
          </cell>
          <cell r="FP141">
            <v>6020.486704983552</v>
          </cell>
          <cell r="FQ141">
            <v>2870164.2749061161</v>
          </cell>
          <cell r="FR141">
            <v>356137.17310737685</v>
          </cell>
          <cell r="FS141">
            <v>0</v>
          </cell>
          <cell r="FT141">
            <v>138471.1942146217</v>
          </cell>
          <cell r="FU141">
            <v>296761.96666996303</v>
          </cell>
          <cell r="FV141">
            <v>3661534.6088980776</v>
          </cell>
          <cell r="FY141">
            <v>2105869.6824999624</v>
          </cell>
          <cell r="FZ141">
            <v>3662.7973450288428</v>
          </cell>
          <cell r="GA141">
            <v>35071.826400000005</v>
          </cell>
          <cell r="GB141">
            <v>33982.788956792363</v>
          </cell>
          <cell r="GC141">
            <v>572.09478610237363</v>
          </cell>
          <cell r="GD141">
            <v>2179159.1899878862</v>
          </cell>
          <cell r="GF141">
            <v>21.164999999999999</v>
          </cell>
          <cell r="GG141">
            <v>2.391</v>
          </cell>
          <cell r="GH141">
            <v>1.6560000000000001</v>
          </cell>
        </row>
        <row r="142">
          <cell r="A142" t="str">
            <v>31025</v>
          </cell>
          <cell r="B142" t="str">
            <v>Marysville School District</v>
          </cell>
          <cell r="C142">
            <v>3091.8990014222099</v>
          </cell>
          <cell r="D142">
            <v>877.93900212239021</v>
          </cell>
          <cell r="E142">
            <v>1780.8807711720722</v>
          </cell>
          <cell r="F142">
            <v>1795.1430579077798</v>
          </cell>
          <cell r="G142">
            <v>3386.8760436924999</v>
          </cell>
          <cell r="H142">
            <v>102.02573406728027</v>
          </cell>
          <cell r="I142">
            <v>531.08331266292066</v>
          </cell>
          <cell r="J142">
            <v>0</v>
          </cell>
          <cell r="K142">
            <v>0</v>
          </cell>
          <cell r="L142">
            <v>182.12</v>
          </cell>
          <cell r="M142">
            <v>11.05</v>
          </cell>
          <cell r="N142">
            <v>0.41839999999999999</v>
          </cell>
          <cell r="O142">
            <v>814.76454355237195</v>
          </cell>
          <cell r="P142">
            <v>10873.71</v>
          </cell>
          <cell r="Q142">
            <v>6.3299999999999995E-2</v>
          </cell>
          <cell r="R142">
            <v>32.265000000000001</v>
          </cell>
          <cell r="S142">
            <v>141.54400000000001</v>
          </cell>
          <cell r="T142">
            <v>37.555999999999997</v>
          </cell>
          <cell r="U142">
            <v>76.182000000000002</v>
          </cell>
          <cell r="V142">
            <v>71.213999999999999</v>
          </cell>
          <cell r="W142">
            <v>119.24</v>
          </cell>
          <cell r="X142">
            <v>14.055</v>
          </cell>
          <cell r="Y142">
            <v>20.548000000000002</v>
          </cell>
          <cell r="Z142">
            <v>1.7849999999999999</v>
          </cell>
          <cell r="AA142">
            <v>0.69899999999999995</v>
          </cell>
          <cell r="AB142">
            <v>0.28500000000000003</v>
          </cell>
          <cell r="AC142">
            <v>0</v>
          </cell>
          <cell r="AD142">
            <v>19.303000000000001</v>
          </cell>
          <cell r="AE142">
            <v>53.596999999999994</v>
          </cell>
          <cell r="AF142">
            <v>45.545000000000002</v>
          </cell>
          <cell r="AG142">
            <v>2.1680000000000001</v>
          </cell>
          <cell r="AH142">
            <v>0</v>
          </cell>
          <cell r="AI142">
            <v>6.468</v>
          </cell>
          <cell r="AJ142">
            <v>18.672999999999998</v>
          </cell>
          <cell r="AK142">
            <v>3.419</v>
          </cell>
          <cell r="AL142">
            <v>35.375485999999995</v>
          </cell>
          <cell r="AM142">
            <v>9.01</v>
          </cell>
          <cell r="AN142">
            <v>26.364999999999998</v>
          </cell>
          <cell r="AO142">
            <v>2.5979999999999999</v>
          </cell>
          <cell r="AP142">
            <v>4.6079999999999997</v>
          </cell>
          <cell r="AQ142">
            <v>23.986000000000001</v>
          </cell>
          <cell r="AR142">
            <v>1.2789999999999999</v>
          </cell>
          <cell r="AS142">
            <v>0</v>
          </cell>
          <cell r="AT142">
            <v>0</v>
          </cell>
          <cell r="AU142">
            <v>0</v>
          </cell>
          <cell r="AV142">
            <v>10.760999999999999</v>
          </cell>
          <cell r="AW142">
            <v>0</v>
          </cell>
          <cell r="AX142">
            <v>18.388000000000002</v>
          </cell>
          <cell r="AY142">
            <v>10.381</v>
          </cell>
          <cell r="AZ142">
            <v>1.482</v>
          </cell>
          <cell r="BA142">
            <v>2.9159999999999999</v>
          </cell>
          <cell r="BB142">
            <v>0</v>
          </cell>
          <cell r="BC142">
            <v>0</v>
          </cell>
          <cell r="BD142">
            <v>0</v>
          </cell>
          <cell r="BE142">
            <v>0</v>
          </cell>
          <cell r="BF142">
            <v>486.02400000000011</v>
          </cell>
          <cell r="BG142">
            <v>41.274999999999999</v>
          </cell>
          <cell r="BH142">
            <v>175.53800000000001</v>
          </cell>
          <cell r="BI142">
            <v>29.873000000000001</v>
          </cell>
          <cell r="BJ142">
            <v>10.760999999999999</v>
          </cell>
          <cell r="BK142">
            <v>2.5979999999999999</v>
          </cell>
          <cell r="BL142">
            <v>0</v>
          </cell>
          <cell r="BM142">
            <v>0</v>
          </cell>
          <cell r="BN142">
            <v>0</v>
          </cell>
          <cell r="BO142">
            <v>30.251000000000001</v>
          </cell>
          <cell r="BP142">
            <v>515.89700000000016</v>
          </cell>
          <cell r="BQ142">
            <v>43.872999999999998</v>
          </cell>
          <cell r="BR142">
            <v>186.29900000000001</v>
          </cell>
          <cell r="BS142">
            <v>6207970.019238458</v>
          </cell>
          <cell r="BT142">
            <v>931860.54370124824</v>
          </cell>
          <cell r="BU142">
            <v>0</v>
          </cell>
          <cell r="BV142">
            <v>272529.17088000005</v>
          </cell>
          <cell r="BW142">
            <v>17369.139360000001</v>
          </cell>
          <cell r="BX142">
            <v>0</v>
          </cell>
          <cell r="BY142">
            <v>899055.41319999995</v>
          </cell>
          <cell r="BZ142">
            <v>64344.15</v>
          </cell>
          <cell r="CA142">
            <v>27919197.451878004</v>
          </cell>
          <cell r="CB142">
            <v>874629.60197691154</v>
          </cell>
          <cell r="CC142">
            <v>1278682.9641708701</v>
          </cell>
          <cell r="CD142">
            <v>111078.89288714244</v>
          </cell>
          <cell r="CE142">
            <v>43498.121080175108</v>
          </cell>
          <cell r="CF142">
            <v>17735.285418955518</v>
          </cell>
          <cell r="CG142">
            <v>0</v>
          </cell>
          <cell r="CH142">
            <v>30244822.317412063</v>
          </cell>
          <cell r="CI142">
            <v>534780.74824500829</v>
          </cell>
          <cell r="CJ142">
            <v>4543352.3520000009</v>
          </cell>
          <cell r="CK142">
            <v>4851649.7882449804</v>
          </cell>
          <cell r="CL142">
            <v>83907.099399641811</v>
          </cell>
          <cell r="CM142">
            <v>39723731.55705668</v>
          </cell>
          <cell r="CN142">
            <v>2674228.1058066711</v>
          </cell>
          <cell r="CO142">
            <v>47284.976330569945</v>
          </cell>
          <cell r="CP142">
            <v>385838.7</v>
          </cell>
          <cell r="CQ142">
            <v>428979.81304344733</v>
          </cell>
          <cell r="CR142">
            <v>7419.0127862664249</v>
          </cell>
          <cell r="CS142">
            <v>3496465.6316363849</v>
          </cell>
          <cell r="CT142">
            <v>685107.15421197959</v>
          </cell>
          <cell r="CU142">
            <v>1902278.8242397276</v>
          </cell>
          <cell r="CV142">
            <v>1616495.1219284364</v>
          </cell>
          <cell r="CW142">
            <v>76947.226355052146</v>
          </cell>
          <cell r="CX142">
            <v>0</v>
          </cell>
          <cell r="CY142">
            <v>229563.9575943161</v>
          </cell>
          <cell r="CZ142">
            <v>662747.02847227338</v>
          </cell>
          <cell r="DA142">
            <v>121348.04746675429</v>
          </cell>
          <cell r="DB142">
            <v>935753.51607516129</v>
          </cell>
          <cell r="DC142">
            <v>6230240.876343701</v>
          </cell>
          <cell r="DD142">
            <v>110161.43003358133</v>
          </cell>
          <cell r="DE142">
            <v>1890350.4660479999</v>
          </cell>
          <cell r="DF142">
            <v>1146290.8802938855</v>
          </cell>
          <cell r="DG142">
            <v>16777.585794114435</v>
          </cell>
          <cell r="DH142">
            <v>9283659.8084797002</v>
          </cell>
          <cell r="DI142">
            <v>39149291.299562439</v>
          </cell>
          <cell r="DJ142">
            <v>13354565.697610337</v>
          </cell>
          <cell r="DK142">
            <v>52503856.997172773</v>
          </cell>
          <cell r="DL142">
            <v>1858969.0572647655</v>
          </cell>
          <cell r="DM142">
            <v>32869.78686715709</v>
          </cell>
          <cell r="DN142">
            <v>279252.804</v>
          </cell>
          <cell r="DO142">
            <v>298202.01085592946</v>
          </cell>
          <cell r="DP142">
            <v>5157.2695594569477</v>
          </cell>
          <cell r="DQ142">
            <v>2441581.1416801517</v>
          </cell>
          <cell r="DR142">
            <v>168325.73274102315</v>
          </cell>
          <cell r="DS142">
            <v>2976.2899698805704</v>
          </cell>
          <cell r="DT142">
            <v>24286.103999999999</v>
          </cell>
          <cell r="DU142">
            <v>27001.564004527583</v>
          </cell>
          <cell r="DV142">
            <v>466.97989627426153</v>
          </cell>
          <cell r="DW142">
            <v>220080.38064182497</v>
          </cell>
          <cell r="DX142">
            <v>381932.24299202772</v>
          </cell>
          <cell r="DY142">
            <v>6753.2223711753613</v>
          </cell>
          <cell r="DZ142">
            <v>115884.08985599998</v>
          </cell>
          <cell r="EA142">
            <v>70271.030562285639</v>
          </cell>
          <cell r="EB142">
            <v>1028.5157671300074</v>
          </cell>
          <cell r="EC142">
            <v>569115.87917744333</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42165312.698736832</v>
          </cell>
          <cell r="EW142">
            <v>3716546.0122782099</v>
          </cell>
          <cell r="EX142">
            <v>9852775.6876571439</v>
          </cell>
          <cell r="EY142">
            <v>1144268.1694166809</v>
          </cell>
          <cell r="EZ142">
            <v>20232.639537819661</v>
          </cell>
          <cell r="FA142">
            <v>171891.024</v>
          </cell>
          <cell r="FB142">
            <v>183555.00202921804</v>
          </cell>
          <cell r="FC142">
            <v>3174.5011434839053</v>
          </cell>
          <cell r="FD142">
            <v>1502888.6965893828</v>
          </cell>
          <cell r="FE142">
            <v>645999.99275149906</v>
          </cell>
          <cell r="FF142">
            <v>11422.396728415624</v>
          </cell>
          <cell r="FG142">
            <v>97041.588000000003</v>
          </cell>
          <cell r="FH142">
            <v>103626.52143056953</v>
          </cell>
          <cell r="FI142">
            <v>1792.1740466884116</v>
          </cell>
          <cell r="FJ142">
            <v>848460.27622875699</v>
          </cell>
          <cell r="FK142">
            <v>92223.484178568688</v>
          </cell>
          <cell r="FL142">
            <v>1630.6706436289242</v>
          </cell>
          <cell r="FM142">
            <v>13853.735999999999</v>
          </cell>
          <cell r="FN142">
            <v>14793.806450255663</v>
          </cell>
          <cell r="FO142">
            <v>255.85222398537823</v>
          </cell>
          <cell r="FP142">
            <v>121126.87885280974</v>
          </cell>
          <cell r="FQ142">
            <v>59947755.750491217</v>
          </cell>
          <cell r="FR142">
            <v>4180007.0845606681</v>
          </cell>
          <cell r="FS142">
            <v>0</v>
          </cell>
          <cell r="FT142">
            <v>2472475.8516709497</v>
          </cell>
          <cell r="FU142">
            <v>0</v>
          </cell>
          <cell r="FV142">
            <v>66600238.686722837</v>
          </cell>
          <cell r="FY142">
            <v>41558518.332560256</v>
          </cell>
          <cell r="FZ142">
            <v>42599.299208213022</v>
          </cell>
          <cell r="GA142">
            <v>419422.99785599997</v>
          </cell>
          <cell r="GB142">
            <v>395474.60542274266</v>
          </cell>
          <cell r="GC142">
            <v>6652.7652228612169</v>
          </cell>
          <cell r="GD142">
            <v>42422668.000270076</v>
          </cell>
          <cell r="GF142">
            <v>448.65200000000004</v>
          </cell>
          <cell r="GG142">
            <v>28.594000000000001</v>
          </cell>
          <cell r="GH142">
            <v>30.251000000000001</v>
          </cell>
        </row>
        <row r="143">
          <cell r="A143" t="str">
            <v>14065</v>
          </cell>
          <cell r="B143" t="str">
            <v>McCleary School District</v>
          </cell>
          <cell r="C143">
            <v>133.66388579746445</v>
          </cell>
          <cell r="D143">
            <v>33.261506250062418</v>
          </cell>
          <cell r="E143">
            <v>62.218582279528533</v>
          </cell>
          <cell r="F143">
            <v>80.579345636761133</v>
          </cell>
          <cell r="G143">
            <v>0</v>
          </cell>
          <cell r="H143">
            <v>0</v>
          </cell>
          <cell r="I143">
            <v>0</v>
          </cell>
          <cell r="J143">
            <v>0</v>
          </cell>
          <cell r="K143">
            <v>0</v>
          </cell>
          <cell r="L143">
            <v>0</v>
          </cell>
          <cell r="M143">
            <v>0</v>
          </cell>
          <cell r="N143">
            <v>0.55559999999999998</v>
          </cell>
          <cell r="O143">
            <v>0</v>
          </cell>
          <cell r="P143">
            <v>305.49</v>
          </cell>
          <cell r="Q143">
            <v>0</v>
          </cell>
          <cell r="R143">
            <v>0.97</v>
          </cell>
          <cell r="S143">
            <v>6.1189999999999998</v>
          </cell>
          <cell r="T143">
            <v>1.423</v>
          </cell>
          <cell r="U143">
            <v>2.6619999999999999</v>
          </cell>
          <cell r="V143">
            <v>3.3889999999999998</v>
          </cell>
          <cell r="W143">
            <v>0</v>
          </cell>
          <cell r="X143">
            <v>0.47699999999999998</v>
          </cell>
          <cell r="Y143">
            <v>0.49</v>
          </cell>
          <cell r="Z143">
            <v>5.4999999999999993E-2</v>
          </cell>
          <cell r="AA143">
            <v>2.5000000000000001E-2</v>
          </cell>
          <cell r="AB143">
            <v>0.01</v>
          </cell>
          <cell r="AC143">
            <v>0</v>
          </cell>
          <cell r="AD143">
            <v>0.66700000000000004</v>
          </cell>
          <cell r="AE143">
            <v>1.587</v>
          </cell>
          <cell r="AF143">
            <v>1.3109999999999999</v>
          </cell>
          <cell r="AG143">
            <v>6.2E-2</v>
          </cell>
          <cell r="AH143">
            <v>0</v>
          </cell>
          <cell r="AI143">
            <v>0.19500000000000001</v>
          </cell>
          <cell r="AJ143">
            <v>0.56200000000000006</v>
          </cell>
          <cell r="AK143">
            <v>0.10299999999999999</v>
          </cell>
          <cell r="AL143">
            <v>1.0808820000000001</v>
          </cell>
          <cell r="AM143">
            <v>0.27500000000000002</v>
          </cell>
          <cell r="AN143">
            <v>0.80600000000000005</v>
          </cell>
          <cell r="AO143">
            <v>0</v>
          </cell>
          <cell r="AP143">
            <v>0</v>
          </cell>
          <cell r="AQ143">
            <v>0</v>
          </cell>
          <cell r="AR143">
            <v>0</v>
          </cell>
          <cell r="AS143">
            <v>0</v>
          </cell>
          <cell r="AT143">
            <v>0</v>
          </cell>
          <cell r="AU143">
            <v>0</v>
          </cell>
          <cell r="AV143">
            <v>0</v>
          </cell>
          <cell r="AW143">
            <v>0</v>
          </cell>
          <cell r="AX143">
            <v>0.68600000000000005</v>
          </cell>
          <cell r="AY143">
            <v>0</v>
          </cell>
          <cell r="AZ143">
            <v>4.1000000000000002E-2</v>
          </cell>
          <cell r="BA143">
            <v>0.28699999999999992</v>
          </cell>
          <cell r="BB143">
            <v>0</v>
          </cell>
          <cell r="BC143">
            <v>0</v>
          </cell>
          <cell r="BD143">
            <v>0</v>
          </cell>
          <cell r="BE143">
            <v>0</v>
          </cell>
          <cell r="BF143">
            <v>14.937000000000001</v>
          </cell>
          <cell r="BG143">
            <v>1.2450000000000001</v>
          </cell>
          <cell r="BH143">
            <v>5.2929999999999993</v>
          </cell>
          <cell r="BI143">
            <v>0</v>
          </cell>
          <cell r="BJ143">
            <v>0</v>
          </cell>
          <cell r="BK143">
            <v>0</v>
          </cell>
          <cell r="BL143">
            <v>0</v>
          </cell>
          <cell r="BM143">
            <v>0</v>
          </cell>
          <cell r="BN143">
            <v>0</v>
          </cell>
          <cell r="BO143">
            <v>0.72700000000000009</v>
          </cell>
          <cell r="BP143">
            <v>14.937000000000001</v>
          </cell>
          <cell r="BQ143">
            <v>1.2450000000000001</v>
          </cell>
          <cell r="BR143">
            <v>5.2929999999999993</v>
          </cell>
          <cell r="BS143">
            <v>186681.7840144943</v>
          </cell>
          <cell r="BT143">
            <v>0</v>
          </cell>
          <cell r="BU143">
            <v>0</v>
          </cell>
          <cell r="BV143">
            <v>8431.2672000000002</v>
          </cell>
          <cell r="BW143">
            <v>0</v>
          </cell>
          <cell r="BX143">
            <v>0</v>
          </cell>
          <cell r="BY143">
            <v>0</v>
          </cell>
          <cell r="BZ143">
            <v>0</v>
          </cell>
          <cell r="CA143">
            <v>746414.61619187018</v>
          </cell>
          <cell r="CB143">
            <v>25651.280397948274</v>
          </cell>
          <cell r="CC143">
            <v>26350.371897263427</v>
          </cell>
          <cell r="CD143">
            <v>2957.6948047948745</v>
          </cell>
          <cell r="CE143">
            <v>1344.4067294522158</v>
          </cell>
          <cell r="CF143">
            <v>537.76269178088637</v>
          </cell>
          <cell r="CG143">
            <v>0</v>
          </cell>
          <cell r="CH143">
            <v>803256.13271310995</v>
          </cell>
          <cell r="CI143">
            <v>14202.957159956801</v>
          </cell>
          <cell r="CJ143">
            <v>139631.076</v>
          </cell>
          <cell r="CK143">
            <v>128852.38356782991</v>
          </cell>
          <cell r="CL143">
            <v>2228.4439783972221</v>
          </cell>
          <cell r="CM143">
            <v>1073968.0362593371</v>
          </cell>
          <cell r="CN143">
            <v>86930.771690665133</v>
          </cell>
          <cell r="CO143">
            <v>1537.0863363771932</v>
          </cell>
          <cell r="CP143">
            <v>11638.26</v>
          </cell>
          <cell r="CQ143">
            <v>13944.78881835522</v>
          </cell>
          <cell r="CR143">
            <v>241.16884617758163</v>
          </cell>
          <cell r="CS143">
            <v>112754.98935519793</v>
          </cell>
          <cell r="CT143">
            <v>24595.310736351526</v>
          </cell>
          <cell r="CU143">
            <v>58519.877269250173</v>
          </cell>
          <cell r="CV143">
            <v>48342.507309380577</v>
          </cell>
          <cell r="CW143">
            <v>2286.2207880866486</v>
          </cell>
          <cell r="CX143">
            <v>0</v>
          </cell>
          <cell r="CY143">
            <v>7190.5331238209101</v>
          </cell>
          <cell r="CZ143">
            <v>20723.485208140268</v>
          </cell>
          <cell r="DA143">
            <v>3798.0764705310448</v>
          </cell>
          <cell r="DB143">
            <v>29720.870245126433</v>
          </cell>
          <cell r="DC143">
            <v>195176.88115068755</v>
          </cell>
          <cell r="DD143">
            <v>3451.0646961810999</v>
          </cell>
          <cell r="DE143">
            <v>56999.766527999986</v>
          </cell>
          <cell r="DF143">
            <v>35910.245421929059</v>
          </cell>
          <cell r="DG143">
            <v>525.59715322838144</v>
          </cell>
          <cell r="DH143">
            <v>288612.49025384494</v>
          </cell>
          <cell r="DI143">
            <v>1085363.7855544626</v>
          </cell>
          <cell r="DJ143">
            <v>389971.73031391733</v>
          </cell>
          <cell r="DK143">
            <v>1475335.51586838</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1073968.0362593371</v>
          </cell>
          <cell r="EW143">
            <v>112754.98935519793</v>
          </cell>
          <cell r="EX143">
            <v>288612.49025384494</v>
          </cell>
          <cell r="EY143">
            <v>36890.520656168803</v>
          </cell>
          <cell r="EZ143">
            <v>652.28818449021492</v>
          </cell>
          <cell r="FA143">
            <v>6412.7280000000001</v>
          </cell>
          <cell r="FB143">
            <v>5917.7033626251132</v>
          </cell>
          <cell r="FC143">
            <v>102.34401614651473</v>
          </cell>
          <cell r="FD143">
            <v>49323.296034940431</v>
          </cell>
          <cell r="FE143">
            <v>0</v>
          </cell>
          <cell r="FF143">
            <v>0</v>
          </cell>
          <cell r="FG143">
            <v>0</v>
          </cell>
          <cell r="FH143">
            <v>0</v>
          </cell>
          <cell r="FI143">
            <v>0</v>
          </cell>
          <cell r="FJ143">
            <v>0</v>
          </cell>
          <cell r="FK143">
            <v>2204.8270363016341</v>
          </cell>
          <cell r="FL143">
            <v>38.985153883525982</v>
          </cell>
          <cell r="FM143">
            <v>383.26800000000003</v>
          </cell>
          <cell r="FN143">
            <v>353.68197939887705</v>
          </cell>
          <cell r="FO143">
            <v>6.1167706443252268</v>
          </cell>
          <cell r="FP143">
            <v>2947.8937863448364</v>
          </cell>
          <cell r="FQ143">
            <v>1670448.5670828742</v>
          </cell>
          <cell r="FR143">
            <v>0</v>
          </cell>
          <cell r="FS143">
            <v>0</v>
          </cell>
          <cell r="FT143">
            <v>52271.189821285268</v>
          </cell>
          <cell r="FU143">
            <v>0</v>
          </cell>
          <cell r="FV143">
            <v>1722719.7569041594</v>
          </cell>
          <cell r="FY143">
            <v>1085363.7855544626</v>
          </cell>
          <cell r="FZ143">
            <v>0</v>
          </cell>
          <cell r="GA143">
            <v>0</v>
          </cell>
          <cell r="GB143">
            <v>0</v>
          </cell>
          <cell r="GC143">
            <v>0</v>
          </cell>
          <cell r="GD143">
            <v>1085363.7855544626</v>
          </cell>
          <cell r="GF143">
            <v>13.879999999999999</v>
          </cell>
          <cell r="GG143">
            <v>0</v>
          </cell>
          <cell r="GH143">
            <v>0.72700000000000009</v>
          </cell>
        </row>
        <row r="144">
          <cell r="A144" t="str">
            <v>32354</v>
          </cell>
          <cell r="B144" t="str">
            <v>Mead School District</v>
          </cell>
          <cell r="C144">
            <v>2287.7737692070787</v>
          </cell>
          <cell r="D144">
            <v>678.10222494322261</v>
          </cell>
          <cell r="E144">
            <v>1476.0488491862059</v>
          </cell>
          <cell r="F144">
            <v>1593.7307356957142</v>
          </cell>
          <cell r="G144">
            <v>3235.3353854956213</v>
          </cell>
          <cell r="H144">
            <v>197.80813292083732</v>
          </cell>
          <cell r="I144">
            <v>439.19659095421576</v>
          </cell>
          <cell r="J144">
            <v>0</v>
          </cell>
          <cell r="K144">
            <v>0</v>
          </cell>
          <cell r="L144">
            <v>159.32</v>
          </cell>
          <cell r="M144">
            <v>8.17</v>
          </cell>
          <cell r="N144">
            <v>0.26840000000000003</v>
          </cell>
          <cell r="O144">
            <v>183.60217448215556</v>
          </cell>
          <cell r="P144">
            <v>9234.2199999999993</v>
          </cell>
          <cell r="Q144">
            <v>1.5299999999999999E-2</v>
          </cell>
          <cell r="R144">
            <v>27.047000000000001</v>
          </cell>
          <cell r="S144">
            <v>104.732</v>
          </cell>
          <cell r="T144">
            <v>29.007999999999999</v>
          </cell>
          <cell r="U144">
            <v>63.142000000000003</v>
          </cell>
          <cell r="V144">
            <v>58.713999999999999</v>
          </cell>
          <cell r="W144">
            <v>116.749</v>
          </cell>
          <cell r="X144">
            <v>11.475999999999999</v>
          </cell>
          <cell r="Y144">
            <v>17.977</v>
          </cell>
          <cell r="Z144">
            <v>1.4850000000000001</v>
          </cell>
          <cell r="AA144">
            <v>0.55500000000000005</v>
          </cell>
          <cell r="AB144">
            <v>0.22800000000000001</v>
          </cell>
          <cell r="AC144">
            <v>0</v>
          </cell>
          <cell r="AD144">
            <v>15.694000000000001</v>
          </cell>
          <cell r="AE144">
            <v>45.09</v>
          </cell>
          <cell r="AF144">
            <v>38.494</v>
          </cell>
          <cell r="AG144">
            <v>1.831</v>
          </cell>
          <cell r="AH144">
            <v>0</v>
          </cell>
          <cell r="AI144">
            <v>5.4219999999999997</v>
          </cell>
          <cell r="AJ144">
            <v>15.653</v>
          </cell>
          <cell r="AK144">
            <v>2.8660000000000001</v>
          </cell>
          <cell r="AL144">
            <v>29.509552000000006</v>
          </cell>
          <cell r="AM144">
            <v>7.516</v>
          </cell>
          <cell r="AN144">
            <v>21.992999999999999</v>
          </cell>
          <cell r="AO144">
            <v>2.613</v>
          </cell>
          <cell r="AP144">
            <v>8.9339999999999993</v>
          </cell>
          <cell r="AQ144">
            <v>19.835999999999999</v>
          </cell>
          <cell r="AR144">
            <v>1.2869999999999999</v>
          </cell>
          <cell r="AS144">
            <v>0</v>
          </cell>
          <cell r="AT144">
            <v>0</v>
          </cell>
          <cell r="AU144">
            <v>0</v>
          </cell>
          <cell r="AV144">
            <v>10.827</v>
          </cell>
          <cell r="AW144">
            <v>0</v>
          </cell>
          <cell r="AX144">
            <v>10.016999999999999</v>
          </cell>
          <cell r="AY144">
            <v>2.339</v>
          </cell>
          <cell r="AZ144">
            <v>1.2569999999999999</v>
          </cell>
          <cell r="BA144">
            <v>0.62099999999999866</v>
          </cell>
          <cell r="BB144">
            <v>0</v>
          </cell>
          <cell r="BC144">
            <v>0</v>
          </cell>
          <cell r="BD144">
            <v>0</v>
          </cell>
          <cell r="BE144">
            <v>0</v>
          </cell>
          <cell r="BF144">
            <v>404.68700000000001</v>
          </cell>
          <cell r="BG144">
            <v>34.563000000000002</v>
          </cell>
          <cell r="BH144">
            <v>147.04300000000001</v>
          </cell>
          <cell r="BI144">
            <v>30.056999999999995</v>
          </cell>
          <cell r="BJ144">
            <v>10.827</v>
          </cell>
          <cell r="BK144">
            <v>2.613</v>
          </cell>
          <cell r="BL144">
            <v>0</v>
          </cell>
          <cell r="BM144">
            <v>0</v>
          </cell>
          <cell r="BN144">
            <v>0</v>
          </cell>
          <cell r="BO144">
            <v>13.613</v>
          </cell>
          <cell r="BP144">
            <v>434.74400000000003</v>
          </cell>
          <cell r="BQ144">
            <v>37.176000000000002</v>
          </cell>
          <cell r="BR144">
            <v>157.87</v>
          </cell>
          <cell r="BS144">
            <v>5204025.1755985301</v>
          </cell>
          <cell r="BT144">
            <v>937594.51297721313</v>
          </cell>
          <cell r="BU144">
            <v>0</v>
          </cell>
          <cell r="BV144">
            <v>226554.46704000002</v>
          </cell>
          <cell r="BW144">
            <v>17476.0488</v>
          </cell>
          <cell r="BX144">
            <v>0</v>
          </cell>
          <cell r="BY144">
            <v>786500.70519999997</v>
          </cell>
          <cell r="BZ144">
            <v>47573.909999999996</v>
          </cell>
          <cell r="CA144">
            <v>22966904.100735638</v>
          </cell>
          <cell r="CB144">
            <v>706681.55129433295</v>
          </cell>
          <cell r="CC144">
            <v>1107007.1669238606</v>
          </cell>
          <cell r="CD144">
            <v>91444.937580348953</v>
          </cell>
          <cell r="CE144">
            <v>34176.390812857688</v>
          </cell>
          <cell r="CF144">
            <v>14040.030820417212</v>
          </cell>
          <cell r="CG144">
            <v>0</v>
          </cell>
          <cell r="CH144">
            <v>24920254.178167459</v>
          </cell>
          <cell r="CI144">
            <v>440633.17800296098</v>
          </cell>
          <cell r="CJ144">
            <v>3783014.0759999999</v>
          </cell>
          <cell r="CK144">
            <v>3997522.1093268623</v>
          </cell>
          <cell r="CL144">
            <v>69135.345628664581</v>
          </cell>
          <cell r="CM144">
            <v>32769925.709122986</v>
          </cell>
          <cell r="CN144">
            <v>2232309.2133351089</v>
          </cell>
          <cell r="CO144">
            <v>39471.086286868434</v>
          </cell>
          <cell r="CP144">
            <v>323094.924</v>
          </cell>
          <cell r="CQ144">
            <v>358090.46614697768</v>
          </cell>
          <cell r="CR144">
            <v>6193.0134384096582</v>
          </cell>
          <cell r="CS144">
            <v>2919687.6169204963</v>
          </cell>
          <cell r="CT144">
            <v>557015.57676023454</v>
          </cell>
          <cell r="CU144">
            <v>1600346.1422275377</v>
          </cell>
          <cell r="CV144">
            <v>1366239.1749591224</v>
          </cell>
          <cell r="CW144">
            <v>64986.33369746332</v>
          </cell>
          <cell r="CX144">
            <v>0</v>
          </cell>
          <cell r="CY144">
            <v>192439.05041378815</v>
          </cell>
          <cell r="CZ144">
            <v>555560.39397399966</v>
          </cell>
          <cell r="DA144">
            <v>101720.82598412337</v>
          </cell>
          <cell r="DB144">
            <v>780581.34189421672</v>
          </cell>
          <cell r="DC144">
            <v>5218888.8399104858</v>
          </cell>
          <cell r="DD144">
            <v>92278.977522974834</v>
          </cell>
          <cell r="DE144">
            <v>1583490.7745279998</v>
          </cell>
          <cell r="DF144">
            <v>960214.02722518076</v>
          </cell>
          <cell r="DG144">
            <v>14054.088276749066</v>
          </cell>
          <cell r="DH144">
            <v>7776647.7299404154</v>
          </cell>
          <cell r="DI144">
            <v>32371452.231413051</v>
          </cell>
          <cell r="DJ144">
            <v>11094808.824570842</v>
          </cell>
          <cell r="DK144">
            <v>43466261.055983894</v>
          </cell>
          <cell r="DL144">
            <v>1850882.4840757898</v>
          </cell>
          <cell r="DM144">
            <v>32726.802272459958</v>
          </cell>
          <cell r="DN144">
            <v>280972.83599999995</v>
          </cell>
          <cell r="DO144">
            <v>296904.82283848379</v>
          </cell>
          <cell r="DP144">
            <v>5134.8352765489681</v>
          </cell>
          <cell r="DQ144">
            <v>2433894.9781908225</v>
          </cell>
          <cell r="DR144">
            <v>168764.97915240689</v>
          </cell>
          <cell r="DS144">
            <v>2984.0566058382392</v>
          </cell>
          <cell r="DT144">
            <v>24426.324000000001</v>
          </cell>
          <cell r="DU144">
            <v>27072.024651854659</v>
          </cell>
          <cell r="DV144">
            <v>468.19848145601975</v>
          </cell>
          <cell r="DW144">
            <v>220731.52628571755</v>
          </cell>
          <cell r="DX144">
            <v>384274.73235523503</v>
          </cell>
          <cell r="DY144">
            <v>6794.6416330002248</v>
          </cell>
          <cell r="DZ144">
            <v>116594.83699199998</v>
          </cell>
          <cell r="EA144">
            <v>70702.020992274571</v>
          </cell>
          <cell r="EB144">
            <v>1034.8239207059341</v>
          </cell>
          <cell r="EC144">
            <v>572606.41426021548</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35203820.68731381</v>
          </cell>
          <cell r="EW144">
            <v>3140419.1432062141</v>
          </cell>
          <cell r="EX144">
            <v>8349254.1442006305</v>
          </cell>
          <cell r="EY144">
            <v>616837.66986017197</v>
          </cell>
          <cell r="EZ144">
            <v>10906.756441535545</v>
          </cell>
          <cell r="FA144">
            <v>93638.915999999997</v>
          </cell>
          <cell r="FB144">
            <v>98948.518161263331</v>
          </cell>
          <cell r="FC144">
            <v>1711.270085676927</v>
          </cell>
          <cell r="FD144">
            <v>811136.37410711218</v>
          </cell>
          <cell r="FE144">
            <v>144033.47407436781</v>
          </cell>
          <cell r="FF144">
            <v>2546.7608382501348</v>
          </cell>
          <cell r="FG144">
            <v>21864.971999999998</v>
          </cell>
          <cell r="FH144">
            <v>23104.780271458018</v>
          </cell>
          <cell r="FI144">
            <v>399.58677552144621</v>
          </cell>
          <cell r="FJ144">
            <v>189402.81312134728</v>
          </cell>
          <cell r="FK144">
            <v>77404.90675993172</v>
          </cell>
          <cell r="FL144">
            <v>1368.6525753229507</v>
          </cell>
          <cell r="FM144">
            <v>11750.436</v>
          </cell>
          <cell r="FN144">
            <v>12416.720308346612</v>
          </cell>
          <cell r="FO144">
            <v>214.74158906817098</v>
          </cell>
          <cell r="FP144">
            <v>101786.80465734651</v>
          </cell>
          <cell r="FQ144">
            <v>49730915.313822426</v>
          </cell>
          <cell r="FR144">
            <v>4182303.480513969</v>
          </cell>
          <cell r="FS144">
            <v>0</v>
          </cell>
          <cell r="FT144">
            <v>1102325.991885806</v>
          </cell>
          <cell r="FU144">
            <v>0</v>
          </cell>
          <cell r="FV144">
            <v>55015544.786222197</v>
          </cell>
          <cell r="FY144">
            <v>34775374.426996484</v>
          </cell>
          <cell r="FZ144">
            <v>42505.500511298422</v>
          </cell>
          <cell r="GA144">
            <v>421993.99699199997</v>
          </cell>
          <cell r="GB144">
            <v>394678.868482613</v>
          </cell>
          <cell r="GC144">
            <v>6637.8576787109223</v>
          </cell>
          <cell r="GD144">
            <v>35641190.650661103</v>
          </cell>
          <cell r="GF144">
            <v>372.96600000000001</v>
          </cell>
          <cell r="GG144">
            <v>28.769999999999996</v>
          </cell>
          <cell r="GH144">
            <v>13.613</v>
          </cell>
        </row>
        <row r="145">
          <cell r="A145" t="str">
            <v>32326</v>
          </cell>
          <cell r="B145" t="str">
            <v>Medical Lake School District</v>
          </cell>
          <cell r="C145">
            <v>536.30317198243051</v>
          </cell>
          <cell r="D145">
            <v>153.11620322977649</v>
          </cell>
          <cell r="E145">
            <v>289.12796005665706</v>
          </cell>
          <cell r="F145">
            <v>313.03917290886915</v>
          </cell>
          <cell r="G145">
            <v>540.35016020418732</v>
          </cell>
          <cell r="H145">
            <v>0</v>
          </cell>
          <cell r="I145">
            <v>138.20427260460264</v>
          </cell>
          <cell r="J145">
            <v>0</v>
          </cell>
          <cell r="K145">
            <v>0</v>
          </cell>
          <cell r="L145">
            <v>26.14</v>
          </cell>
          <cell r="M145">
            <v>0.46</v>
          </cell>
          <cell r="N145">
            <v>0.28920000000000001</v>
          </cell>
          <cell r="O145">
            <v>6.582437467478349</v>
          </cell>
          <cell r="P145">
            <v>1904.7</v>
          </cell>
          <cell r="Q145">
            <v>4.5999999999999999E-3</v>
          </cell>
          <cell r="R145">
            <v>5.3049999999999997</v>
          </cell>
          <cell r="S145">
            <v>24.550999999999998</v>
          </cell>
          <cell r="T145">
            <v>6.55</v>
          </cell>
          <cell r="U145">
            <v>12.368</v>
          </cell>
          <cell r="V145">
            <v>13.167</v>
          </cell>
          <cell r="W145">
            <v>16.791</v>
          </cell>
          <cell r="X145">
            <v>2.3490000000000002</v>
          </cell>
          <cell r="Y145">
            <v>3.294</v>
          </cell>
          <cell r="Z145">
            <v>0.29299999999999998</v>
          </cell>
          <cell r="AA145">
            <v>0.11699999999999999</v>
          </cell>
          <cell r="AB145">
            <v>4.8000000000000001E-2</v>
          </cell>
          <cell r="AC145">
            <v>0</v>
          </cell>
          <cell r="AD145">
            <v>3.234</v>
          </cell>
          <cell r="AE145">
            <v>8.7979999999999983</v>
          </cell>
          <cell r="AF145">
            <v>7.4480000000000004</v>
          </cell>
          <cell r="AG145">
            <v>0.35499999999999998</v>
          </cell>
          <cell r="AH145">
            <v>0</v>
          </cell>
          <cell r="AI145">
            <v>1.0640000000000001</v>
          </cell>
          <cell r="AJ145">
            <v>3.0710000000000002</v>
          </cell>
          <cell r="AK145">
            <v>0.56200000000000006</v>
          </cell>
          <cell r="AL145">
            <v>5.7963450000000014</v>
          </cell>
          <cell r="AM145">
            <v>1.476</v>
          </cell>
          <cell r="AN145">
            <v>4.32</v>
          </cell>
          <cell r="AO145">
            <v>0.56699999999999995</v>
          </cell>
          <cell r="AP145">
            <v>0</v>
          </cell>
          <cell r="AQ145">
            <v>6.242</v>
          </cell>
          <cell r="AR145">
            <v>0.27900000000000003</v>
          </cell>
          <cell r="AS145">
            <v>0</v>
          </cell>
          <cell r="AT145">
            <v>0</v>
          </cell>
          <cell r="AU145">
            <v>0</v>
          </cell>
          <cell r="AV145">
            <v>2.3490000000000002</v>
          </cell>
          <cell r="AW145">
            <v>0</v>
          </cell>
          <cell r="AX145">
            <v>2.226</v>
          </cell>
          <cell r="AY145">
            <v>8.4000000000000005E-2</v>
          </cell>
          <cell r="AZ145">
            <v>0.248</v>
          </cell>
          <cell r="BA145">
            <v>0</v>
          </cell>
          <cell r="BB145">
            <v>0</v>
          </cell>
          <cell r="BC145">
            <v>0</v>
          </cell>
          <cell r="BD145">
            <v>0</v>
          </cell>
          <cell r="BE145">
            <v>0</v>
          </cell>
          <cell r="BF145">
            <v>79.52800000000002</v>
          </cell>
          <cell r="BG145">
            <v>6.7809999999999997</v>
          </cell>
          <cell r="BH145">
            <v>28.852</v>
          </cell>
          <cell r="BI145">
            <v>6.5209999999999999</v>
          </cell>
          <cell r="BJ145">
            <v>2.3490000000000002</v>
          </cell>
          <cell r="BK145">
            <v>0.56699999999999995</v>
          </cell>
          <cell r="BL145">
            <v>0</v>
          </cell>
          <cell r="BM145">
            <v>0</v>
          </cell>
          <cell r="BN145">
            <v>0</v>
          </cell>
          <cell r="BO145">
            <v>2.5579999999999998</v>
          </cell>
          <cell r="BP145">
            <v>86.049000000000021</v>
          </cell>
          <cell r="BQ145">
            <v>7.3479999999999999</v>
          </cell>
          <cell r="BR145">
            <v>31.201000000000001</v>
          </cell>
          <cell r="BS145">
            <v>1020875.6167401025</v>
          </cell>
          <cell r="BT145">
            <v>203420.10476126254</v>
          </cell>
          <cell r="BU145">
            <v>0</v>
          </cell>
          <cell r="BV145">
            <v>44602.496880000006</v>
          </cell>
          <cell r="BW145">
            <v>3791.6404800000005</v>
          </cell>
          <cell r="BX145">
            <v>0</v>
          </cell>
          <cell r="BY145">
            <v>129042.98539999999</v>
          </cell>
          <cell r="BZ145">
            <v>2678.58</v>
          </cell>
          <cell r="CA145">
            <v>4394226.2631674409</v>
          </cell>
          <cell r="CB145">
            <v>140575.50345486426</v>
          </cell>
          <cell r="CC145">
            <v>197128.86691371768</v>
          </cell>
          <cell r="CD145">
            <v>17534.534913697411</v>
          </cell>
          <cell r="CE145">
            <v>7001.8449996675672</v>
          </cell>
          <cell r="CF145">
            <v>2872.5517947354124</v>
          </cell>
          <cell r="CG145">
            <v>0</v>
          </cell>
          <cell r="CH145">
            <v>4759339.5652441233</v>
          </cell>
          <cell r="CI145">
            <v>84153.351841252297</v>
          </cell>
          <cell r="CJ145">
            <v>743427.74400000018</v>
          </cell>
          <cell r="CK145">
            <v>763457.90864868881</v>
          </cell>
          <cell r="CL145">
            <v>13203.660903892487</v>
          </cell>
          <cell r="CM145">
            <v>6279428.878796705</v>
          </cell>
          <cell r="CN145">
            <v>437962.23636910488</v>
          </cell>
          <cell r="CO145">
            <v>7743.9295232258737</v>
          </cell>
          <cell r="CP145">
            <v>63388.788</v>
          </cell>
          <cell r="CQ145">
            <v>70254.649507932045</v>
          </cell>
          <cell r="CR145">
            <v>1215.0225421941398</v>
          </cell>
          <cell r="CS145">
            <v>572820.69641923101</v>
          </cell>
          <cell r="CT145">
            <v>114781.97879715805</v>
          </cell>
          <cell r="CU145">
            <v>312260.93056814972</v>
          </cell>
          <cell r="CV145">
            <v>264346.37541163672</v>
          </cell>
          <cell r="CW145">
            <v>12599.753393008999</v>
          </cell>
          <cell r="CX145">
            <v>0</v>
          </cell>
          <cell r="CY145">
            <v>37763.767915948105</v>
          </cell>
          <cell r="CZ145">
            <v>108996.73991529758</v>
          </cell>
          <cell r="DA145">
            <v>19946.651850341012</v>
          </cell>
          <cell r="DB145">
            <v>153326.57650084194</v>
          </cell>
          <cell r="DC145">
            <v>1024022.7743523822</v>
          </cell>
          <cell r="DD145">
            <v>18106.493063205155</v>
          </cell>
          <cell r="DE145">
            <v>310704.18739199999</v>
          </cell>
          <cell r="DF145">
            <v>188408.11948546284</v>
          </cell>
          <cell r="DG145">
            <v>2757.6188935261448</v>
          </cell>
          <cell r="DH145">
            <v>1525892.7001233709</v>
          </cell>
          <cell r="DI145">
            <v>6221324.5759656103</v>
          </cell>
          <cell r="DJ145">
            <v>2156817.6993736965</v>
          </cell>
          <cell r="DK145">
            <v>8378142.2753393073</v>
          </cell>
          <cell r="DL145">
            <v>390248.13028061716</v>
          </cell>
          <cell r="DM145">
            <v>6900.2616356101935</v>
          </cell>
          <cell r="DN145">
            <v>60958.307999999997</v>
          </cell>
          <cell r="DO145">
            <v>62600.70694972964</v>
          </cell>
          <cell r="DP145">
            <v>1082.6510506272393</v>
          </cell>
          <cell r="DQ145">
            <v>514889.79628097406</v>
          </cell>
          <cell r="DR145">
            <v>36620.644155918366</v>
          </cell>
          <cell r="DS145">
            <v>647.51630138166365</v>
          </cell>
          <cell r="DT145">
            <v>5300.3159999999998</v>
          </cell>
          <cell r="DU145">
            <v>5874.4117786458437</v>
          </cell>
          <cell r="DV145">
            <v>101.59530768678303</v>
          </cell>
          <cell r="DW145">
            <v>47896.96724225099</v>
          </cell>
          <cell r="DX145">
            <v>83371.325972332794</v>
          </cell>
          <cell r="DY145">
            <v>1474.1491822219832</v>
          </cell>
          <cell r="DZ145">
            <v>25296.136704</v>
          </cell>
          <cell r="EA145">
            <v>15339.341212787755</v>
          </cell>
          <cell r="EB145">
            <v>224.51292045240803</v>
          </cell>
          <cell r="EC145">
            <v>124231.31680957296</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6794318.6750776786</v>
          </cell>
          <cell r="EW145">
            <v>620717.66366148205</v>
          </cell>
          <cell r="EX145">
            <v>1650124.0169329438</v>
          </cell>
          <cell r="EY145">
            <v>133214.58948085475</v>
          </cell>
          <cell r="EZ145">
            <v>2355.4642540819186</v>
          </cell>
          <cell r="FA145">
            <v>20808.648000000001</v>
          </cell>
          <cell r="FB145">
            <v>21369.295149532001</v>
          </cell>
          <cell r="FC145">
            <v>369.57234146545306</v>
          </cell>
          <cell r="FD145">
            <v>175762.10497185218</v>
          </cell>
          <cell r="FE145">
            <v>5026.9656407869716</v>
          </cell>
          <cell r="FF145">
            <v>88.885443550260788</v>
          </cell>
          <cell r="FG145">
            <v>785.23200000000008</v>
          </cell>
          <cell r="FH145">
            <v>806.38849620875487</v>
          </cell>
          <cell r="FI145">
            <v>13.946126093035918</v>
          </cell>
          <cell r="FJ145">
            <v>6632.5322630887622</v>
          </cell>
          <cell r="FK145">
            <v>14841.517606132964</v>
          </cell>
          <cell r="FL145">
            <v>262.42369048172441</v>
          </cell>
          <cell r="FM145">
            <v>2318.3040000000001</v>
          </cell>
          <cell r="FN145">
            <v>2380.7660364258472</v>
          </cell>
          <cell r="FO145">
            <v>41.174277036582559</v>
          </cell>
          <cell r="FP145">
            <v>19581.761919595396</v>
          </cell>
          <cell r="FQ145">
            <v>9575341.9543594085</v>
          </cell>
          <cell r="FR145">
            <v>894229.82557406055</v>
          </cell>
          <cell r="FS145">
            <v>0</v>
          </cell>
          <cell r="FT145">
            <v>201976.39915453634</v>
          </cell>
          <cell r="FU145">
            <v>0</v>
          </cell>
          <cell r="FV145">
            <v>10671548.179088006</v>
          </cell>
          <cell r="FY145">
            <v>6731564.6763744783</v>
          </cell>
          <cell r="FZ145">
            <v>9021.9271192138403</v>
          </cell>
          <cell r="GA145">
            <v>91554.760704</v>
          </cell>
          <cell r="GB145">
            <v>83814.459941163237</v>
          </cell>
          <cell r="GC145">
            <v>1408.7592787664305</v>
          </cell>
          <cell r="GD145">
            <v>6917364.5834176224</v>
          </cell>
          <cell r="GF145">
            <v>73.427000000000007</v>
          </cell>
          <cell r="GG145">
            <v>6.242</v>
          </cell>
          <cell r="GH145">
            <v>2.5579999999999998</v>
          </cell>
        </row>
        <row r="146">
          <cell r="A146" t="str">
            <v>17400</v>
          </cell>
          <cell r="B146" t="str">
            <v>Mercer Island School District</v>
          </cell>
          <cell r="C146">
            <v>1057.2319077941665</v>
          </cell>
          <cell r="D146">
            <v>332.54297874094908</v>
          </cell>
          <cell r="E146">
            <v>704.93797890225153</v>
          </cell>
          <cell r="F146">
            <v>686.59781090492618</v>
          </cell>
          <cell r="G146">
            <v>1424.2824120595612</v>
          </cell>
          <cell r="H146">
            <v>0</v>
          </cell>
          <cell r="I146">
            <v>154.39183631965847</v>
          </cell>
          <cell r="J146">
            <v>0</v>
          </cell>
          <cell r="K146">
            <v>13.639367942802963</v>
          </cell>
          <cell r="L146">
            <v>36.74</v>
          </cell>
          <cell r="M146">
            <v>2.35</v>
          </cell>
          <cell r="N146">
            <v>3.5799999999999998E-2</v>
          </cell>
          <cell r="O146">
            <v>85.412250875584121</v>
          </cell>
          <cell r="P146">
            <v>4040.72</v>
          </cell>
          <cell r="Q146">
            <v>1.8200000000000001E-2</v>
          </cell>
          <cell r="R146">
            <v>12.648</v>
          </cell>
          <cell r="S146">
            <v>48.399000000000001</v>
          </cell>
          <cell r="T146">
            <v>14.225</v>
          </cell>
          <cell r="U146">
            <v>30.155999999999999</v>
          </cell>
          <cell r="V146">
            <v>28.879000000000001</v>
          </cell>
          <cell r="W146">
            <v>52.453000000000003</v>
          </cell>
          <cell r="X146">
            <v>5.3919999999999995</v>
          </cell>
          <cell r="Y146">
            <v>8.3529999999999998</v>
          </cell>
          <cell r="Z146">
            <v>0.69399999999999995</v>
          </cell>
          <cell r="AA146">
            <v>0.26100000000000001</v>
          </cell>
          <cell r="AB146">
            <v>0.107</v>
          </cell>
          <cell r="AC146">
            <v>0</v>
          </cell>
          <cell r="AD146">
            <v>7.3800000000000008</v>
          </cell>
          <cell r="AE146">
            <v>21.074999999999999</v>
          </cell>
          <cell r="AF146">
            <v>17.972000000000001</v>
          </cell>
          <cell r="AG146">
            <v>0.85499999999999998</v>
          </cell>
          <cell r="AH146">
            <v>0</v>
          </cell>
          <cell r="AI146">
            <v>2.536</v>
          </cell>
          <cell r="AJ146">
            <v>7.32</v>
          </cell>
          <cell r="AK146">
            <v>1.34</v>
          </cell>
          <cell r="AL146">
            <v>13.782384999999998</v>
          </cell>
          <cell r="AM146">
            <v>3.51</v>
          </cell>
          <cell r="AN146">
            <v>10.272</v>
          </cell>
          <cell r="AO146">
            <v>0.63300000000000001</v>
          </cell>
          <cell r="AP146">
            <v>0</v>
          </cell>
          <cell r="AQ146">
            <v>6.9729999999999999</v>
          </cell>
          <cell r="AR146">
            <v>0.312</v>
          </cell>
          <cell r="AS146">
            <v>6.5000000000000002E-2</v>
          </cell>
          <cell r="AT146">
            <v>0.71899999999999997</v>
          </cell>
          <cell r="AU146">
            <v>3.2000000000000001E-2</v>
          </cell>
          <cell r="AV146">
            <v>2.6240000000000001</v>
          </cell>
          <cell r="AW146">
            <v>0.23200000000000001</v>
          </cell>
          <cell r="AX146">
            <v>0.58499999999999996</v>
          </cell>
          <cell r="AY146">
            <v>1.0880000000000001</v>
          </cell>
          <cell r="AZ146">
            <v>0.56499999999999995</v>
          </cell>
          <cell r="BA146">
            <v>0</v>
          </cell>
          <cell r="BB146">
            <v>0</v>
          </cell>
          <cell r="BC146">
            <v>0</v>
          </cell>
          <cell r="BD146">
            <v>0</v>
          </cell>
          <cell r="BE146">
            <v>0</v>
          </cell>
          <cell r="BF146">
            <v>188.91900000000001</v>
          </cell>
          <cell r="BG146">
            <v>16.158000000000001</v>
          </cell>
          <cell r="BH146">
            <v>68.75</v>
          </cell>
          <cell r="BI146">
            <v>7.2850000000000001</v>
          </cell>
          <cell r="BJ146">
            <v>2.6240000000000001</v>
          </cell>
          <cell r="BK146">
            <v>0.63300000000000001</v>
          </cell>
          <cell r="BL146">
            <v>0.751</v>
          </cell>
          <cell r="BM146">
            <v>0.23200000000000001</v>
          </cell>
          <cell r="BN146">
            <v>6.5000000000000002E-2</v>
          </cell>
          <cell r="BO146">
            <v>2.238</v>
          </cell>
          <cell r="BP146">
            <v>196.95500000000001</v>
          </cell>
          <cell r="BQ146">
            <v>16.856000000000002</v>
          </cell>
          <cell r="BR146">
            <v>71.605999999999995</v>
          </cell>
          <cell r="BS146">
            <v>2433588.9712409149</v>
          </cell>
          <cell r="BT146">
            <v>227246.25604217892</v>
          </cell>
          <cell r="BU146">
            <v>17847.693757247725</v>
          </cell>
          <cell r="BV146">
            <v>105762.59328000003</v>
          </cell>
          <cell r="BW146">
            <v>4235.6791200000007</v>
          </cell>
          <cell r="BX146">
            <v>436.74936000000002</v>
          </cell>
          <cell r="BY146">
            <v>181371.0514</v>
          </cell>
          <cell r="BZ146">
            <v>13684.050000000001</v>
          </cell>
          <cell r="CA146">
            <v>10277408.625713937</v>
          </cell>
          <cell r="CB146">
            <v>318276.66852284473</v>
          </cell>
          <cell r="CC146">
            <v>493057.30937895435</v>
          </cell>
          <cell r="CD146">
            <v>40965.135006464065</v>
          </cell>
          <cell r="CE146">
            <v>15406.196306465594</v>
          </cell>
          <cell r="CF146">
            <v>6315.950209930339</v>
          </cell>
          <cell r="CG146">
            <v>0</v>
          </cell>
          <cell r="CH146">
            <v>11151429.885138595</v>
          </cell>
          <cell r="CI146">
            <v>197176.55985510349</v>
          </cell>
          <cell r="CJ146">
            <v>1766014.8120000002</v>
          </cell>
          <cell r="CK146">
            <v>1788829.5680187943</v>
          </cell>
          <cell r="CL146">
            <v>30937.002241265742</v>
          </cell>
          <cell r="CM146">
            <v>14737211.267398655</v>
          </cell>
          <cell r="CN146">
            <v>1137771.3529996127</v>
          </cell>
          <cell r="CO146">
            <v>20117.764591348823</v>
          </cell>
          <cell r="CP146">
            <v>151044.98400000003</v>
          </cell>
          <cell r="CQ146">
            <v>182512.83098706949</v>
          </cell>
          <cell r="CR146">
            <v>3156.4772643826304</v>
          </cell>
          <cell r="CS146">
            <v>1474485.6452510648</v>
          </cell>
          <cell r="CT146">
            <v>264119.44323904318</v>
          </cell>
          <cell r="CU146">
            <v>754243.53201393411</v>
          </cell>
          <cell r="CV146">
            <v>643191.68480922538</v>
          </cell>
          <cell r="CW146">
            <v>30599.203789889139</v>
          </cell>
          <cell r="CX146">
            <v>0</v>
          </cell>
          <cell r="CY146">
            <v>90759.743638782296</v>
          </cell>
          <cell r="CZ146">
            <v>261972.13069238423</v>
          </cell>
          <cell r="DA146">
            <v>47956.646875381819</v>
          </cell>
          <cell r="DB146">
            <v>367619.90798800148</v>
          </cell>
          <cell r="DC146">
            <v>2460462.2930466416</v>
          </cell>
          <cell r="DD146">
            <v>43505.22718550032</v>
          </cell>
          <cell r="DE146">
            <v>740361.6</v>
          </cell>
          <cell r="DF146">
            <v>452696.05843579175</v>
          </cell>
          <cell r="DG146">
            <v>6625.8461003516986</v>
          </cell>
          <cell r="DH146">
            <v>3660145.7975827851</v>
          </cell>
          <cell r="DI146">
            <v>14749663.53118485</v>
          </cell>
          <cell r="DJ146">
            <v>5122179.1790476562</v>
          </cell>
          <cell r="DK146">
            <v>19871842.710232507</v>
          </cell>
          <cell r="DL146">
            <v>430015.86242376186</v>
          </cell>
          <cell r="DM146">
            <v>7603.4238935439498</v>
          </cell>
          <cell r="DN146">
            <v>68100.180000000008</v>
          </cell>
          <cell r="DO146">
            <v>68979.951211984589</v>
          </cell>
          <cell r="DP146">
            <v>1192.9772088970458</v>
          </cell>
          <cell r="DQ146">
            <v>568288.97084464342</v>
          </cell>
          <cell r="DR146">
            <v>44572.92155271412</v>
          </cell>
          <cell r="DS146">
            <v>788.12631429159956</v>
          </cell>
          <cell r="DT146">
            <v>5917.2839999999997</v>
          </cell>
          <cell r="DU146">
            <v>7150.0570624343973</v>
          </cell>
          <cell r="DV146">
            <v>123.65701871235198</v>
          </cell>
          <cell r="DW146">
            <v>57763.919633860867</v>
          </cell>
          <cell r="DX146">
            <v>93909.135373882003</v>
          </cell>
          <cell r="DY146">
            <v>1660.4758710509486</v>
          </cell>
          <cell r="DZ146">
            <v>28257.583103999998</v>
          </cell>
          <cell r="EA146">
            <v>17278.173924880255</v>
          </cell>
          <cell r="EB146">
            <v>252.89047516105947</v>
          </cell>
          <cell r="EC146">
            <v>139697.78287792331</v>
          </cell>
          <cell r="ED146">
            <v>44329.706613623217</v>
          </cell>
          <cell r="EE146">
            <v>783.82585367899446</v>
          </cell>
          <cell r="EF146">
            <v>7020.348</v>
          </cell>
          <cell r="EG146">
            <v>7111.0423280988916</v>
          </cell>
          <cell r="EH146">
            <v>122.98227644223424</v>
          </cell>
          <cell r="EI146">
            <v>58584.079218164341</v>
          </cell>
          <cell r="EJ146">
            <v>8302.9418470810306</v>
          </cell>
          <cell r="EK146">
            <v>146.81036664779731</v>
          </cell>
          <cell r="EL146">
            <v>2498.3838719999999</v>
          </cell>
          <cell r="EM146">
            <v>1527.6434262851446</v>
          </cell>
          <cell r="EN146">
            <v>22.35921884045953</v>
          </cell>
          <cell r="EO146">
            <v>12351.328364206636</v>
          </cell>
          <cell r="EP146">
            <v>4576.9982637068215</v>
          </cell>
          <cell r="EQ146">
            <v>80.929242383814199</v>
          </cell>
          <cell r="ER146">
            <v>607.62</v>
          </cell>
          <cell r="ES146">
            <v>734.20807118204709</v>
          </cell>
          <cell r="ET146">
            <v>12.697798130020448</v>
          </cell>
          <cell r="EU146">
            <v>5931.5241330188892</v>
          </cell>
          <cell r="EV146">
            <v>15364084.317461463</v>
          </cell>
          <cell r="EW146">
            <v>1538181.0890179446</v>
          </cell>
          <cell r="EX146">
            <v>3812194.9088249151</v>
          </cell>
          <cell r="EY146">
            <v>34531.129652422875</v>
          </cell>
          <cell r="EZ146">
            <v>610.57007243969565</v>
          </cell>
          <cell r="FA146">
            <v>5468.58</v>
          </cell>
          <cell r="FB146">
            <v>5539.2273794112534</v>
          </cell>
          <cell r="FC146">
            <v>95.798444365788257</v>
          </cell>
          <cell r="FD146">
            <v>45634.735476199923</v>
          </cell>
          <cell r="FE146">
            <v>64221.998396301016</v>
          </cell>
          <cell r="FF146">
            <v>1135.5559637852857</v>
          </cell>
          <cell r="FG146">
            <v>10170.624000000002</v>
          </cell>
          <cell r="FH146">
            <v>10302.016049229818</v>
          </cell>
          <cell r="FI146">
            <v>178.16873071791133</v>
          </cell>
          <cell r="FJ146">
            <v>84872.807176248738</v>
          </cell>
          <cell r="FK146">
            <v>33350.578211314401</v>
          </cell>
          <cell r="FL146">
            <v>589.69588192893934</v>
          </cell>
          <cell r="FM146">
            <v>5281.62</v>
          </cell>
          <cell r="FN146">
            <v>5349.8520843886463</v>
          </cell>
          <cell r="FO146">
            <v>92.523283874650588</v>
          </cell>
          <cell r="FP146">
            <v>44074.5735795777</v>
          </cell>
          <cell r="FQ146">
            <v>22606249.376153421</v>
          </cell>
          <cell r="FR146">
            <v>997232.60851860652</v>
          </cell>
          <cell r="FS146">
            <v>95151.374832637593</v>
          </cell>
          <cell r="FT146">
            <v>174582.11623202637</v>
          </cell>
          <cell r="FU146">
            <v>0</v>
          </cell>
          <cell r="FV146">
            <v>23873215.475736693</v>
          </cell>
          <cell r="FY146">
            <v>15375371.097259618</v>
          </cell>
          <cell r="FZ146">
            <v>11063.591541597105</v>
          </cell>
          <cell r="GA146">
            <v>112401.398976</v>
          </cell>
          <cell r="GB146">
            <v>102781.07602486532</v>
          </cell>
          <cell r="GC146">
            <v>1727.5639961831714</v>
          </cell>
          <cell r="GD146">
            <v>15603344.727798264</v>
          </cell>
          <cell r="GF146">
            <v>174.11200000000002</v>
          </cell>
          <cell r="GG146">
            <v>7.6920000000000002</v>
          </cell>
          <cell r="GH146">
            <v>2.238</v>
          </cell>
        </row>
        <row r="147">
          <cell r="A147" t="str">
            <v>37505</v>
          </cell>
          <cell r="B147" t="str">
            <v>Meridian School District</v>
          </cell>
          <cell r="C147">
            <v>571.77867942251248</v>
          </cell>
          <cell r="D147">
            <v>202.70982988621626</v>
          </cell>
          <cell r="E147">
            <v>402.63928618496595</v>
          </cell>
          <cell r="F147">
            <v>370.28397577081864</v>
          </cell>
          <cell r="G147">
            <v>533.99649167282848</v>
          </cell>
          <cell r="H147">
            <v>6.1510691760820108E-2</v>
          </cell>
          <cell r="I147">
            <v>98.950199479239288</v>
          </cell>
          <cell r="J147">
            <v>0</v>
          </cell>
          <cell r="K147">
            <v>0</v>
          </cell>
          <cell r="L147">
            <v>33.83</v>
          </cell>
          <cell r="M147">
            <v>2.19</v>
          </cell>
          <cell r="N147">
            <v>0.27660000000000001</v>
          </cell>
          <cell r="O147">
            <v>124.63355647765228</v>
          </cell>
          <cell r="P147">
            <v>2259.63</v>
          </cell>
          <cell r="Q147">
            <v>5.1400000000000001E-2</v>
          </cell>
          <cell r="R147">
            <v>6.2099999999999991</v>
          </cell>
          <cell r="S147">
            <v>26.175000000000001</v>
          </cell>
          <cell r="T147">
            <v>8.6709999999999994</v>
          </cell>
          <cell r="U147">
            <v>17.224</v>
          </cell>
          <cell r="V147">
            <v>15.571999999999999</v>
          </cell>
          <cell r="W147">
            <v>18.164999999999999</v>
          </cell>
          <cell r="X147">
            <v>2.7749999999999999</v>
          </cell>
          <cell r="Y147">
            <v>3.7909999999999999</v>
          </cell>
          <cell r="Z147">
            <v>0.34500000000000003</v>
          </cell>
          <cell r="AA147">
            <v>0.14000000000000001</v>
          </cell>
          <cell r="AB147">
            <v>5.7000000000000002E-2</v>
          </cell>
          <cell r="AC147">
            <v>0</v>
          </cell>
          <cell r="AD147">
            <v>3.827</v>
          </cell>
          <cell r="AE147">
            <v>10.284000000000001</v>
          </cell>
          <cell r="AF147">
            <v>8.69</v>
          </cell>
          <cell r="AG147">
            <v>0.41299999999999998</v>
          </cell>
          <cell r="AH147">
            <v>0</v>
          </cell>
          <cell r="AI147">
            <v>1.2450000000000001</v>
          </cell>
          <cell r="AJ147">
            <v>3.5939999999999999</v>
          </cell>
          <cell r="AK147">
            <v>0.65800000000000003</v>
          </cell>
          <cell r="AL147">
            <v>6.7753079999999999</v>
          </cell>
          <cell r="AM147">
            <v>1.726</v>
          </cell>
          <cell r="AN147">
            <v>5.05</v>
          </cell>
          <cell r="AO147">
            <v>0.40600000000000003</v>
          </cell>
          <cell r="AP147">
            <v>3.0000000000000001E-3</v>
          </cell>
          <cell r="AQ147">
            <v>4.4690000000000003</v>
          </cell>
          <cell r="AR147">
            <v>0.2</v>
          </cell>
          <cell r="AS147">
            <v>0</v>
          </cell>
          <cell r="AT147">
            <v>0</v>
          </cell>
          <cell r="AU147">
            <v>0</v>
          </cell>
          <cell r="AV147">
            <v>1.6829999999999998</v>
          </cell>
          <cell r="AW147">
            <v>0</v>
          </cell>
          <cell r="AX147">
            <v>2.5259999999999998</v>
          </cell>
          <cell r="AY147">
            <v>1.5880000000000001</v>
          </cell>
          <cell r="AZ147">
            <v>0.28199999999999997</v>
          </cell>
          <cell r="BA147">
            <v>0</v>
          </cell>
          <cell r="BB147">
            <v>0</v>
          </cell>
          <cell r="BC147">
            <v>0</v>
          </cell>
          <cell r="BD147">
            <v>0</v>
          </cell>
          <cell r="BE147">
            <v>0</v>
          </cell>
          <cell r="BF147">
            <v>92.91500000000002</v>
          </cell>
          <cell r="BG147">
            <v>7.9359999999999991</v>
          </cell>
          <cell r="BH147">
            <v>33.761000000000003</v>
          </cell>
          <cell r="BI147">
            <v>4.6720000000000006</v>
          </cell>
          <cell r="BJ147">
            <v>1.6829999999999998</v>
          </cell>
          <cell r="BK147">
            <v>0.40600000000000003</v>
          </cell>
          <cell r="BL147">
            <v>0</v>
          </cell>
          <cell r="BM147">
            <v>0</v>
          </cell>
          <cell r="BN147">
            <v>0</v>
          </cell>
          <cell r="BO147">
            <v>4.3959999999999999</v>
          </cell>
          <cell r="BP147">
            <v>97.587000000000018</v>
          </cell>
          <cell r="BQ147">
            <v>8.3419999999999987</v>
          </cell>
          <cell r="BR147">
            <v>35.444000000000003</v>
          </cell>
          <cell r="BS147">
            <v>1194864.2586481334</v>
          </cell>
          <cell r="BT147">
            <v>145733.35596649165</v>
          </cell>
          <cell r="BU147">
            <v>0</v>
          </cell>
          <cell r="BV147">
            <v>52122.604080000012</v>
          </cell>
          <cell r="BW147">
            <v>2716.4716800000006</v>
          </cell>
          <cell r="BX147">
            <v>0</v>
          </cell>
          <cell r="BY147">
            <v>167005.51629999999</v>
          </cell>
          <cell r="BZ147">
            <v>12752.369999999999</v>
          </cell>
          <cell r="CA147">
            <v>5116036.0804342683</v>
          </cell>
          <cell r="CB147">
            <v>165452.70342984944</v>
          </cell>
          <cell r="CC147">
            <v>226029.26079371505</v>
          </cell>
          <cell r="CD147">
            <v>20569.795561548854</v>
          </cell>
          <cell r="CE147">
            <v>8347.1634162806931</v>
          </cell>
          <cell r="CF147">
            <v>3398.4879623428537</v>
          </cell>
          <cell r="CG147">
            <v>0</v>
          </cell>
          <cell r="CH147">
            <v>5539833.4915980054</v>
          </cell>
          <cell r="CI147">
            <v>97953.833839650266</v>
          </cell>
          <cell r="CJ147">
            <v>868569.42000000016</v>
          </cell>
          <cell r="CK147">
            <v>888658.94811193936</v>
          </cell>
          <cell r="CL147">
            <v>15368.956529441128</v>
          </cell>
          <cell r="CM147">
            <v>7312430.8162393859</v>
          </cell>
          <cell r="CN147">
            <v>512559.84483486449</v>
          </cell>
          <cell r="CO147">
            <v>9062.9442112255492</v>
          </cell>
          <cell r="CP147">
            <v>74185.727999999988</v>
          </cell>
          <cell r="CQ147">
            <v>82221.043871840244</v>
          </cell>
          <cell r="CR147">
            <v>1421.9759467412887</v>
          </cell>
          <cell r="CS147">
            <v>670388.59265344602</v>
          </cell>
          <cell r="CT147">
            <v>135828.89080294492</v>
          </cell>
          <cell r="CU147">
            <v>365002.43350339314</v>
          </cell>
          <cell r="CV147">
            <v>308427.76615562872</v>
          </cell>
          <cell r="CW147">
            <v>14658.304651585118</v>
          </cell>
          <cell r="CX147">
            <v>0</v>
          </cell>
          <cell r="CY147">
            <v>44187.867533228753</v>
          </cell>
          <cell r="CZ147">
            <v>127559.19350556153</v>
          </cell>
          <cell r="DA147">
            <v>23353.909105915274</v>
          </cell>
          <cell r="DB147">
            <v>179235.92854843789</v>
          </cell>
          <cell r="DC147">
            <v>1198254.2938066954</v>
          </cell>
          <cell r="DD147">
            <v>21187.207552574109</v>
          </cell>
          <cell r="DE147">
            <v>363568.69785599998</v>
          </cell>
          <cell r="DF147">
            <v>220464.66525539692</v>
          </cell>
          <cell r="DG147">
            <v>3226.8117102570368</v>
          </cell>
          <cell r="DH147">
            <v>1785514.4686283492</v>
          </cell>
          <cell r="DI147">
            <v>7250647.6302395649</v>
          </cell>
          <cell r="DJ147">
            <v>2517686.2472816161</v>
          </cell>
          <cell r="DK147">
            <v>9768333.8775211815</v>
          </cell>
          <cell r="DL147">
            <v>278556.76772045286</v>
          </cell>
          <cell r="DM147">
            <v>4925.3652445659391</v>
          </cell>
          <cell r="DN147">
            <v>43673.856000000007</v>
          </cell>
          <cell r="DO147">
            <v>44684.008024312338</v>
          </cell>
          <cell r="DP147">
            <v>772.78980687239584</v>
          </cell>
          <cell r="DQ147">
            <v>367687.42155163758</v>
          </cell>
          <cell r="DR147">
            <v>26222.189642509453</v>
          </cell>
          <cell r="DS147">
            <v>463.65364790292006</v>
          </cell>
          <cell r="DT147">
            <v>3795.2880000000005</v>
          </cell>
          <cell r="DU147">
            <v>4206.3689279192467</v>
          </cell>
          <cell r="DV147">
            <v>72.747257355968159</v>
          </cell>
          <cell r="DW147">
            <v>34296.593827784673</v>
          </cell>
          <cell r="DX147">
            <v>59733.478761786326</v>
          </cell>
          <cell r="DY147">
            <v>1056.1911765345358</v>
          </cell>
          <cell r="DZ147">
            <v>18124.051967999996</v>
          </cell>
          <cell r="EA147">
            <v>10990.25596471766</v>
          </cell>
          <cell r="EB147">
            <v>160.85791618620979</v>
          </cell>
          <cell r="EC147">
            <v>89008.644610690186</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7680118.2377910232</v>
          </cell>
          <cell r="EW147">
            <v>704685.18648123066</v>
          </cell>
          <cell r="EX147">
            <v>1874523.1132390394</v>
          </cell>
          <cell r="EY147">
            <v>150606.67706803593</v>
          </cell>
          <cell r="EZ147">
            <v>2662.986431458412</v>
          </cell>
          <cell r="FA147">
            <v>23613.047999999999</v>
          </cell>
          <cell r="FB147">
            <v>24159.204680953109</v>
          </cell>
          <cell r="FC147">
            <v>417.82257109582486</v>
          </cell>
          <cell r="FD147">
            <v>198796.7523200849</v>
          </cell>
          <cell r="FE147">
            <v>94680.682178955292</v>
          </cell>
          <cell r="FF147">
            <v>1674.1181524766143</v>
          </cell>
          <cell r="FG147">
            <v>14844.624000000002</v>
          </cell>
          <cell r="FH147">
            <v>15187.971905523968</v>
          </cell>
          <cell r="FI147">
            <v>262.66913812358081</v>
          </cell>
          <cell r="FJ147">
            <v>124975.94722260284</v>
          </cell>
          <cell r="FK147">
            <v>16813.572024222536</v>
          </cell>
          <cell r="FL147">
            <v>297.2930220392991</v>
          </cell>
          <cell r="FM147">
            <v>2636.136</v>
          </cell>
          <cell r="FN147">
            <v>2697.1083610565224</v>
          </cell>
          <cell r="FO147">
            <v>46.645275157966033</v>
          </cell>
          <cell r="FP147">
            <v>22193.461660437024</v>
          </cell>
          <cell r="FQ147">
            <v>11195078.626549315</v>
          </cell>
          <cell r="FR147">
            <v>639442.48763660411</v>
          </cell>
          <cell r="FS147">
            <v>0</v>
          </cell>
          <cell r="FT147">
            <v>345966.16120312479</v>
          </cell>
          <cell r="FU147">
            <v>0</v>
          </cell>
          <cell r="FV147">
            <v>12180487.275389044</v>
          </cell>
          <cell r="FY147">
            <v>7615160.0663643135</v>
          </cell>
          <cell r="FZ147">
            <v>6445.2100690033949</v>
          </cell>
          <cell r="GA147">
            <v>65593.195968</v>
          </cell>
          <cell r="GB147">
            <v>59880.632916949246</v>
          </cell>
          <cell r="GC147">
            <v>1006.3949804145738</v>
          </cell>
          <cell r="GD147">
            <v>7748085.5002986817</v>
          </cell>
          <cell r="GF147">
            <v>85.807000000000016</v>
          </cell>
          <cell r="GG147">
            <v>4.4720000000000004</v>
          </cell>
          <cell r="GH147">
            <v>4.3959999999999999</v>
          </cell>
        </row>
        <row r="148">
          <cell r="A148" t="str">
            <v>24350</v>
          </cell>
          <cell r="B148" t="str">
            <v>Methow Valley School District</v>
          </cell>
          <cell r="C148">
            <v>155.25812066012102</v>
          </cell>
          <cell r="D148">
            <v>33.426269129319685</v>
          </cell>
          <cell r="E148">
            <v>75.379017260203341</v>
          </cell>
          <cell r="F148">
            <v>98.466415716129021</v>
          </cell>
          <cell r="G148">
            <v>194.22454160446659</v>
          </cell>
          <cell r="H148">
            <v>6.0998102662813283</v>
          </cell>
          <cell r="I148">
            <v>58.148107277895278</v>
          </cell>
          <cell r="J148">
            <v>0</v>
          </cell>
          <cell r="K148">
            <v>0</v>
          </cell>
          <cell r="L148">
            <v>1.34</v>
          </cell>
          <cell r="M148">
            <v>0.11</v>
          </cell>
          <cell r="N148">
            <v>0.47699999999999998</v>
          </cell>
          <cell r="O148">
            <v>4.1795061428452485</v>
          </cell>
          <cell r="P148">
            <v>533.04</v>
          </cell>
          <cell r="Q148">
            <v>1.0500000000000001E-2</v>
          </cell>
          <cell r="R148">
            <v>1.5419999999999998</v>
          </cell>
          <cell r="S148">
            <v>7.1079999999999997</v>
          </cell>
          <cell r="T148">
            <v>1.43</v>
          </cell>
          <cell r="U148">
            <v>3.2250000000000001</v>
          </cell>
          <cell r="V148">
            <v>3.8849999999999998</v>
          </cell>
          <cell r="W148">
            <v>5.6820000000000004</v>
          </cell>
          <cell r="X148">
            <v>0.66800000000000004</v>
          </cell>
          <cell r="Y148">
            <v>0.99700000000000011</v>
          </cell>
          <cell r="Z148">
            <v>8.4999999999999992E-2</v>
          </cell>
          <cell r="AA148">
            <v>3.2000000000000001E-2</v>
          </cell>
          <cell r="AB148">
            <v>1.2999999999999999E-2</v>
          </cell>
          <cell r="AC148">
            <v>0</v>
          </cell>
          <cell r="AD148">
            <v>0.91600000000000004</v>
          </cell>
          <cell r="AE148">
            <v>2.5660000000000003</v>
          </cell>
          <cell r="AF148">
            <v>2.181</v>
          </cell>
          <cell r="AG148">
            <v>0.104</v>
          </cell>
          <cell r="AH148">
            <v>0</v>
          </cell>
          <cell r="AI148">
            <v>0.309</v>
          </cell>
          <cell r="AJ148">
            <v>0.89300000000000002</v>
          </cell>
          <cell r="AK148">
            <v>0.16400000000000001</v>
          </cell>
          <cell r="AL148">
            <v>1.7016710000000004</v>
          </cell>
          <cell r="AM148">
            <v>0.433</v>
          </cell>
          <cell r="AN148">
            <v>1.268</v>
          </cell>
          <cell r="AO148">
            <v>0.26400000000000001</v>
          </cell>
          <cell r="AP148">
            <v>0.27500000000000002</v>
          </cell>
          <cell r="AQ148">
            <v>2.6259999999999999</v>
          </cell>
          <cell r="AR148">
            <v>0.129</v>
          </cell>
          <cell r="AS148">
            <v>0</v>
          </cell>
          <cell r="AT148">
            <v>0</v>
          </cell>
          <cell r="AU148">
            <v>0</v>
          </cell>
          <cell r="AV148">
            <v>1.0920000000000001</v>
          </cell>
          <cell r="AW148">
            <v>0</v>
          </cell>
          <cell r="AX148">
            <v>1.028</v>
          </cell>
          <cell r="AY148">
            <v>5.2999999999999999E-2</v>
          </cell>
          <cell r="AZ148">
            <v>7.3999999999999996E-2</v>
          </cell>
          <cell r="BA148">
            <v>0.3069999999999995</v>
          </cell>
          <cell r="BB148">
            <v>0</v>
          </cell>
          <cell r="BC148">
            <v>0</v>
          </cell>
          <cell r="BD148">
            <v>0</v>
          </cell>
          <cell r="BE148">
            <v>0</v>
          </cell>
          <cell r="BF148">
            <v>23.431999999999999</v>
          </cell>
          <cell r="BG148">
            <v>1.9749999999999999</v>
          </cell>
          <cell r="BH148">
            <v>8.4009999999999998</v>
          </cell>
          <cell r="BI148">
            <v>3.03</v>
          </cell>
          <cell r="BJ148">
            <v>1.0920000000000001</v>
          </cell>
          <cell r="BK148">
            <v>0.26400000000000001</v>
          </cell>
          <cell r="BL148">
            <v>0</v>
          </cell>
          <cell r="BM148">
            <v>0</v>
          </cell>
          <cell r="BN148">
            <v>0</v>
          </cell>
          <cell r="BO148">
            <v>1.155</v>
          </cell>
          <cell r="BP148">
            <v>26.462</v>
          </cell>
          <cell r="BQ148">
            <v>2.2389999999999999</v>
          </cell>
          <cell r="BR148">
            <v>9.4930000000000003</v>
          </cell>
          <cell r="BS148">
            <v>296851.98435452092</v>
          </cell>
          <cell r="BT148">
            <v>94565.224874922656</v>
          </cell>
          <cell r="BU148">
            <v>0</v>
          </cell>
          <cell r="BV148">
            <v>13143.179279999998</v>
          </cell>
          <cell r="BW148">
            <v>1762.18344</v>
          </cell>
          <cell r="BX148">
            <v>0</v>
          </cell>
          <cell r="BY148">
            <v>6615.0573999999997</v>
          </cell>
          <cell r="BZ148">
            <v>640.53</v>
          </cell>
          <cell r="CA148">
            <v>1339968.5498867384</v>
          </cell>
          <cell r="CB148">
            <v>41368.904715272052</v>
          </cell>
          <cell r="CC148">
            <v>61743.709582524309</v>
          </cell>
          <cell r="CD148">
            <v>5264.0073365241378</v>
          </cell>
          <cell r="CE148">
            <v>1981.743938456146</v>
          </cell>
          <cell r="CF148">
            <v>805.08347499780928</v>
          </cell>
          <cell r="CG148">
            <v>0</v>
          </cell>
          <cell r="CH148">
            <v>1451131.998934513</v>
          </cell>
          <cell r="CI148">
            <v>25658.522574480856</v>
          </cell>
          <cell r="CJ148">
            <v>219042.33599999998</v>
          </cell>
          <cell r="CK148">
            <v>232779.81868959323</v>
          </cell>
          <cell r="CL148">
            <v>4025.8221919360467</v>
          </cell>
          <cell r="CM148">
            <v>1906979.9758160422</v>
          </cell>
          <cell r="CN148">
            <v>157291.42929446505</v>
          </cell>
          <cell r="CO148">
            <v>2781.184407957131</v>
          </cell>
          <cell r="CP148">
            <v>18462.3</v>
          </cell>
          <cell r="CQ148">
            <v>25231.522989966743</v>
          </cell>
          <cell r="CR148">
            <v>436.36783360847392</v>
          </cell>
          <cell r="CS148">
            <v>201421.62011804024</v>
          </cell>
          <cell r="CT148">
            <v>32711.906228572177</v>
          </cell>
          <cell r="CU148">
            <v>91636.191465629046</v>
          </cell>
          <cell r="CV148">
            <v>77887.191576982441</v>
          </cell>
          <cell r="CW148">
            <v>3714.0155543357055</v>
          </cell>
          <cell r="CX148">
            <v>0</v>
          </cell>
          <cell r="CY148">
            <v>11034.91159893974</v>
          </cell>
          <cell r="CZ148">
            <v>31890.537404055627</v>
          </cell>
          <cell r="DA148">
            <v>5856.7168356832281</v>
          </cell>
          <cell r="DB148">
            <v>45282.420412477644</v>
          </cell>
          <cell r="DC148">
            <v>300013.89107667562</v>
          </cell>
          <cell r="DD148">
            <v>5304.7642822987982</v>
          </cell>
          <cell r="DE148">
            <v>90469.495295999994</v>
          </cell>
          <cell r="DF148">
            <v>55199.019448586776</v>
          </cell>
          <cell r="DG148">
            <v>807.9156001941069</v>
          </cell>
          <cell r="DH148">
            <v>446490.32142145652</v>
          </cell>
          <cell r="DI148">
            <v>1908437.3193056537</v>
          </cell>
          <cell r="DJ148">
            <v>646454.59804988536</v>
          </cell>
          <cell r="DK148">
            <v>2554891.9173555393</v>
          </cell>
          <cell r="DL148">
            <v>187646.37917256632</v>
          </cell>
          <cell r="DM148">
            <v>3317.9124018725124</v>
          </cell>
          <cell r="DN148">
            <v>28324.44</v>
          </cell>
          <cell r="DO148">
            <v>30100.838623654297</v>
          </cell>
          <cell r="DP148">
            <v>520.58045585379728</v>
          </cell>
          <cell r="DQ148">
            <v>246592.23825207443</v>
          </cell>
          <cell r="DR148">
            <v>21025.284725943686</v>
          </cell>
          <cell r="DS148">
            <v>371.76338415224745</v>
          </cell>
          <cell r="DT148">
            <v>2467.8720000000003</v>
          </cell>
          <cell r="DU148">
            <v>3372.720035114542</v>
          </cell>
          <cell r="DV148">
            <v>58.329674973487627</v>
          </cell>
          <cell r="DW148">
            <v>26924.206436031716</v>
          </cell>
          <cell r="DX148">
            <v>38997.163320524909</v>
          </cell>
          <cell r="DY148">
            <v>689.5372689287251</v>
          </cell>
          <cell r="DZ148">
            <v>11759.634431999999</v>
          </cell>
          <cell r="EA148">
            <v>7175.0183594639648</v>
          </cell>
          <cell r="EB148">
            <v>105.01652605784483</v>
          </cell>
          <cell r="EC148">
            <v>58036.832638046719</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2153572.2140681166</v>
          </cell>
          <cell r="EW148">
            <v>228345.82655407197</v>
          </cell>
          <cell r="EX148">
            <v>504527.15405950323</v>
          </cell>
          <cell r="EY148">
            <v>63663.524022903694</v>
          </cell>
          <cell r="EZ148">
            <v>1125.6811713283605</v>
          </cell>
          <cell r="FA148">
            <v>9609.7440000000006</v>
          </cell>
          <cell r="FB148">
            <v>10212.429737662253</v>
          </cell>
          <cell r="FC148">
            <v>176.61937578141976</v>
          </cell>
          <cell r="FD148">
            <v>83662.317136347367</v>
          </cell>
          <cell r="FE148">
            <v>3282.2633980679916</v>
          </cell>
          <cell r="FF148">
            <v>58.036091517901696</v>
          </cell>
          <cell r="FG148">
            <v>495.44399999999996</v>
          </cell>
          <cell r="FH148">
            <v>526.51631915962969</v>
          </cell>
          <cell r="FI148">
            <v>9.1058627591587769</v>
          </cell>
          <cell r="FJ148">
            <v>4313.3295799867801</v>
          </cell>
          <cell r="FK148">
            <v>4582.7828576798374</v>
          </cell>
          <cell r="FL148">
            <v>81.031524006127256</v>
          </cell>
          <cell r="FM148">
            <v>691.75199999999995</v>
          </cell>
          <cell r="FN148">
            <v>735.13599278891684</v>
          </cell>
          <cell r="FO148">
            <v>12.713846116561367</v>
          </cell>
          <cell r="FP148">
            <v>6022.3846965853154</v>
          </cell>
          <cell r="FQ148">
            <v>2872142.6683900598</v>
          </cell>
          <cell r="FR148">
            <v>427880.68564107548</v>
          </cell>
          <cell r="FS148">
            <v>0</v>
          </cell>
          <cell r="FT148">
            <v>93998.031412919459</v>
          </cell>
          <cell r="FU148">
            <v>322566.73452077288</v>
          </cell>
          <cell r="FV148">
            <v>3716588.1199648278</v>
          </cell>
          <cell r="FY148">
            <v>2156106.1465246887</v>
          </cell>
          <cell r="FZ148">
            <v>4379.213054953485</v>
          </cell>
          <cell r="GA148">
            <v>42551.946431999997</v>
          </cell>
          <cell r="GB148">
            <v>40648.577018232805</v>
          </cell>
          <cell r="GC148">
            <v>683.92665688512966</v>
          </cell>
          <cell r="GD148">
            <v>2244369.8096867604</v>
          </cell>
          <cell r="GF148">
            <v>21.636999999999997</v>
          </cell>
          <cell r="GG148">
            <v>2.9009999999999998</v>
          </cell>
          <cell r="GH148">
            <v>1.155</v>
          </cell>
        </row>
        <row r="149">
          <cell r="A149" t="str">
            <v>30031</v>
          </cell>
          <cell r="B149" t="str">
            <v>Mill A School District</v>
          </cell>
          <cell r="C149">
            <v>25.177827486502341</v>
          </cell>
          <cell r="D149">
            <v>8.341120762399548</v>
          </cell>
          <cell r="E149">
            <v>9.576842356829113</v>
          </cell>
          <cell r="F149">
            <v>14.62270553408316</v>
          </cell>
          <cell r="G149">
            <v>0</v>
          </cell>
          <cell r="H149">
            <v>0</v>
          </cell>
          <cell r="I149">
            <v>0</v>
          </cell>
          <cell r="J149">
            <v>0</v>
          </cell>
          <cell r="K149">
            <v>0</v>
          </cell>
          <cell r="L149">
            <v>0</v>
          </cell>
          <cell r="M149">
            <v>0</v>
          </cell>
          <cell r="N149">
            <v>0.74650000000000005</v>
          </cell>
          <cell r="O149">
            <v>0</v>
          </cell>
          <cell r="P149">
            <v>57.66</v>
          </cell>
          <cell r="Q149">
            <v>0</v>
          </cell>
          <cell r="R149">
            <v>0.18099999999999999</v>
          </cell>
          <cell r="S149">
            <v>1.153</v>
          </cell>
          <cell r="T149">
            <v>0.35699999999999998</v>
          </cell>
          <cell r="U149">
            <v>0.41</v>
          </cell>
          <cell r="V149">
            <v>0.61499999999999999</v>
          </cell>
          <cell r="W149">
            <v>0</v>
          </cell>
          <cell r="X149">
            <v>8.8999999999999996E-2</v>
          </cell>
          <cell r="Y149">
            <v>9.0999999999999998E-2</v>
          </cell>
          <cell r="Z149">
            <v>0.01</v>
          </cell>
          <cell r="AA149">
            <v>5.0000000000000001E-3</v>
          </cell>
          <cell r="AB149">
            <v>2E-3</v>
          </cell>
          <cell r="AC149">
            <v>0</v>
          </cell>
          <cell r="AD149">
            <v>0.125</v>
          </cell>
          <cell r="AE149">
            <v>0.29599999999999999</v>
          </cell>
          <cell r="AF149">
            <v>0.245</v>
          </cell>
          <cell r="AG149">
            <v>1.2E-2</v>
          </cell>
          <cell r="AH149">
            <v>0</v>
          </cell>
          <cell r="AI149">
            <v>3.5999999999999997E-2</v>
          </cell>
          <cell r="AJ149">
            <v>0.105</v>
          </cell>
          <cell r="AK149">
            <v>1.9E-2</v>
          </cell>
          <cell r="AL149">
            <v>0.19880299999999998</v>
          </cell>
          <cell r="AM149">
            <v>5.0999999999999997E-2</v>
          </cell>
          <cell r="AN149">
            <v>0.14799999999999999</v>
          </cell>
          <cell r="AO149">
            <v>0</v>
          </cell>
          <cell r="AP149">
            <v>0</v>
          </cell>
          <cell r="AQ149">
            <v>0</v>
          </cell>
          <cell r="AR149">
            <v>0</v>
          </cell>
          <cell r="AS149">
            <v>0</v>
          </cell>
          <cell r="AT149">
            <v>0</v>
          </cell>
          <cell r="AU149">
            <v>0</v>
          </cell>
          <cell r="AV149">
            <v>0</v>
          </cell>
          <cell r="AW149">
            <v>0</v>
          </cell>
          <cell r="AX149">
            <v>0.17399999999999999</v>
          </cell>
          <cell r="AY149">
            <v>0</v>
          </cell>
          <cell r="AZ149">
            <v>8.0000000000000002E-3</v>
          </cell>
          <cell r="BA149">
            <v>0</v>
          </cell>
          <cell r="BB149">
            <v>0</v>
          </cell>
          <cell r="BC149">
            <v>0</v>
          </cell>
          <cell r="BD149">
            <v>0</v>
          </cell>
          <cell r="BE149">
            <v>0</v>
          </cell>
          <cell r="BF149">
            <v>2.7319999999999998</v>
          </cell>
          <cell r="BG149">
            <v>0.23199999999999998</v>
          </cell>
          <cell r="BH149">
            <v>0.98599999999999999</v>
          </cell>
          <cell r="BI149">
            <v>0</v>
          </cell>
          <cell r="BJ149">
            <v>0</v>
          </cell>
          <cell r="BK149">
            <v>0</v>
          </cell>
          <cell r="BL149">
            <v>0</v>
          </cell>
          <cell r="BM149">
            <v>0</v>
          </cell>
          <cell r="BN149">
            <v>0</v>
          </cell>
          <cell r="BO149">
            <v>0.182</v>
          </cell>
          <cell r="BP149">
            <v>2.7319999999999998</v>
          </cell>
          <cell r="BQ149">
            <v>0.23199999999999998</v>
          </cell>
          <cell r="BR149">
            <v>0.98599999999999999</v>
          </cell>
          <cell r="BS149">
            <v>34789.087987539984</v>
          </cell>
          <cell r="BT149">
            <v>0</v>
          </cell>
          <cell r="BU149">
            <v>0</v>
          </cell>
          <cell r="BV149">
            <v>1539.8604000000003</v>
          </cell>
          <cell r="BW149">
            <v>0</v>
          </cell>
          <cell r="BX149">
            <v>0</v>
          </cell>
          <cell r="BY149">
            <v>0</v>
          </cell>
          <cell r="BZ149">
            <v>0</v>
          </cell>
          <cell r="CA149">
            <v>162040.37860488056</v>
          </cell>
          <cell r="CB149">
            <v>5688.9915959898899</v>
          </cell>
          <cell r="CC149">
            <v>5816.8341037649434</v>
          </cell>
          <cell r="CD149">
            <v>639.21253887526848</v>
          </cell>
          <cell r="CE149">
            <v>319.60626943763424</v>
          </cell>
          <cell r="CF149">
            <v>127.8425077750537</v>
          </cell>
          <cell r="CG149">
            <v>0</v>
          </cell>
          <cell r="CH149">
            <v>174632.86562072334</v>
          </cell>
          <cell r="CI149">
            <v>3087.8109834705538</v>
          </cell>
          <cell r="CJ149">
            <v>25538.735999999997</v>
          </cell>
          <cell r="CK149">
            <v>28013.30742226338</v>
          </cell>
          <cell r="CL149">
            <v>484.47754330652992</v>
          </cell>
          <cell r="CM149">
            <v>228669.38658629326</v>
          </cell>
          <cell r="CN149">
            <v>14984.108367148256</v>
          </cell>
          <cell r="CO149">
            <v>264.94494165881042</v>
          </cell>
          <cell r="CP149">
            <v>2168.7359999999999</v>
          </cell>
          <cell r="CQ149">
            <v>2403.6393873824263</v>
          </cell>
          <cell r="CR149">
            <v>41.569861346267359</v>
          </cell>
          <cell r="CS149">
            <v>19598.05361587695</v>
          </cell>
          <cell r="CT149">
            <v>4502.248984710277</v>
          </cell>
          <cell r="CU149">
            <v>10661.325595793935</v>
          </cell>
          <cell r="CV149">
            <v>8824.4080100321426</v>
          </cell>
          <cell r="CW149">
            <v>432.21590253218659</v>
          </cell>
          <cell r="CX149">
            <v>0</v>
          </cell>
          <cell r="CY149">
            <v>1296.6477075965597</v>
          </cell>
          <cell r="CZ149">
            <v>3781.8891471566326</v>
          </cell>
          <cell r="DA149">
            <v>684.34184567596208</v>
          </cell>
          <cell r="DB149">
            <v>5330.6627978969673</v>
          </cell>
          <cell r="DC149">
            <v>35513.739991394665</v>
          </cell>
          <cell r="DD149">
            <v>627.94432204823534</v>
          </cell>
          <cell r="DE149">
            <v>10618.131455999999</v>
          </cell>
          <cell r="DF149">
            <v>6534.1095288685856</v>
          </cell>
          <cell r="DG149">
            <v>95.635920247946231</v>
          </cell>
          <cell r="DH149">
            <v>52761.616896511186</v>
          </cell>
          <cell r="DI149">
            <v>225130.71397926626</v>
          </cell>
          <cell r="DJ149">
            <v>75898.343119415134</v>
          </cell>
          <cell r="DK149">
            <v>301029.0570986814</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228669.38658629326</v>
          </cell>
          <cell r="EW149">
            <v>19598.05361587695</v>
          </cell>
          <cell r="EX149">
            <v>52761.616896511186</v>
          </cell>
          <cell r="EY149">
            <v>11122.298176429671</v>
          </cell>
          <cell r="EZ149">
            <v>196.66146087989546</v>
          </cell>
          <cell r="FA149">
            <v>1626.5519999999999</v>
          </cell>
          <cell r="FB149">
            <v>1784.1564756492783</v>
          </cell>
          <cell r="FC149">
            <v>30.856183212055601</v>
          </cell>
          <cell r="FD149">
            <v>14563.862835291005</v>
          </cell>
          <cell r="FE149">
            <v>0</v>
          </cell>
          <cell r="FF149">
            <v>0</v>
          </cell>
          <cell r="FG149">
            <v>0</v>
          </cell>
          <cell r="FH149">
            <v>0</v>
          </cell>
          <cell r="FI149">
            <v>0</v>
          </cell>
          <cell r="FJ149">
            <v>0</v>
          </cell>
          <cell r="FK149">
            <v>511.37003110021482</v>
          </cell>
          <cell r="FL149">
            <v>9.0419062473515623</v>
          </cell>
          <cell r="FM149">
            <v>74.784000000000006</v>
          </cell>
          <cell r="FN149">
            <v>82.030182788472572</v>
          </cell>
          <cell r="FO149">
            <v>1.4186750902094603</v>
          </cell>
          <cell r="FP149">
            <v>669.60288897889689</v>
          </cell>
          <cell r="FQ149">
            <v>337358.00548622134</v>
          </cell>
          <cell r="FR149">
            <v>0</v>
          </cell>
          <cell r="FS149">
            <v>0</v>
          </cell>
          <cell r="FT149">
            <v>15233.465724269903</v>
          </cell>
          <cell r="FU149">
            <v>145442.19014382517</v>
          </cell>
          <cell r="FV149">
            <v>498033.6613543164</v>
          </cell>
          <cell r="FY149">
            <v>225130.71397926626</v>
          </cell>
          <cell r="FZ149">
            <v>0</v>
          </cell>
          <cell r="GA149">
            <v>0</v>
          </cell>
          <cell r="GB149">
            <v>0</v>
          </cell>
          <cell r="GC149">
            <v>0</v>
          </cell>
          <cell r="GD149">
            <v>225130.71397926626</v>
          </cell>
          <cell r="GF149">
            <v>2.5350000000000001</v>
          </cell>
          <cell r="GG149">
            <v>0</v>
          </cell>
          <cell r="GH149">
            <v>0.182</v>
          </cell>
        </row>
        <row r="150">
          <cell r="A150" t="str">
            <v>31103</v>
          </cell>
          <cell r="B150" t="str">
            <v>Monroe School District</v>
          </cell>
          <cell r="C150">
            <v>1673.6819228553077</v>
          </cell>
          <cell r="D150">
            <v>479.65563455778852</v>
          </cell>
          <cell r="E150">
            <v>1027.8423292066498</v>
          </cell>
          <cell r="F150">
            <v>1004.8682052302134</v>
          </cell>
          <cell r="G150">
            <v>3159.6268424769037</v>
          </cell>
          <cell r="H150">
            <v>22.594927440141255</v>
          </cell>
          <cell r="I150">
            <v>547.84497616774433</v>
          </cell>
          <cell r="J150">
            <v>0</v>
          </cell>
          <cell r="K150">
            <v>0</v>
          </cell>
          <cell r="L150">
            <v>141.38999999999999</v>
          </cell>
          <cell r="M150">
            <v>9.98</v>
          </cell>
          <cell r="N150">
            <v>0.26679999999999998</v>
          </cell>
          <cell r="O150">
            <v>476.53203008505886</v>
          </cell>
          <cell r="P150">
            <v>7558.83</v>
          </cell>
          <cell r="Q150">
            <v>5.28E-2</v>
          </cell>
          <cell r="R150">
            <v>21.225000000000001</v>
          </cell>
          <cell r="S150">
            <v>76.619</v>
          </cell>
          <cell r="T150">
            <v>20.518999999999998</v>
          </cell>
          <cell r="U150">
            <v>43.969000000000001</v>
          </cell>
          <cell r="V150">
            <v>41.314999999999998</v>
          </cell>
          <cell r="W150">
            <v>109.051</v>
          </cell>
          <cell r="X150">
            <v>8.73</v>
          </cell>
          <cell r="Y150">
            <v>14.769</v>
          </cell>
          <cell r="Z150">
            <v>1.1579999999999999</v>
          </cell>
          <cell r="AA150">
            <v>0.41300000000000003</v>
          </cell>
          <cell r="AB150">
            <v>0.17</v>
          </cell>
          <cell r="AC150">
            <v>0</v>
          </cell>
          <cell r="AD150">
            <v>11.873999999999999</v>
          </cell>
          <cell r="AE150">
            <v>35.518000000000001</v>
          </cell>
          <cell r="AF150">
            <v>30.501000000000001</v>
          </cell>
          <cell r="AG150">
            <v>1.4510000000000001</v>
          </cell>
          <cell r="AH150">
            <v>0</v>
          </cell>
          <cell r="AI150">
            <v>4.2549999999999999</v>
          </cell>
          <cell r="AJ150">
            <v>12.284000000000001</v>
          </cell>
          <cell r="AK150">
            <v>2.2490000000000001</v>
          </cell>
          <cell r="AL150">
            <v>23.150400000000001</v>
          </cell>
          <cell r="AM150">
            <v>5.8959999999999999</v>
          </cell>
          <cell r="AN150">
            <v>17.254000000000001</v>
          </cell>
          <cell r="AO150">
            <v>2.34</v>
          </cell>
          <cell r="AP150">
            <v>1.02</v>
          </cell>
          <cell r="AQ150">
            <v>24.742999999999999</v>
          </cell>
          <cell r="AR150">
            <v>1.153</v>
          </cell>
          <cell r="AS150">
            <v>0</v>
          </cell>
          <cell r="AT150">
            <v>0</v>
          </cell>
          <cell r="AU150">
            <v>0</v>
          </cell>
          <cell r="AV150">
            <v>9.6959999999999997</v>
          </cell>
          <cell r="AW150">
            <v>0</v>
          </cell>
          <cell r="AX150">
            <v>8.1509999999999998</v>
          </cell>
          <cell r="AY150">
            <v>6.0720000000000001</v>
          </cell>
          <cell r="AZ150">
            <v>0.999</v>
          </cell>
          <cell r="BA150">
            <v>0.7300000000000022</v>
          </cell>
          <cell r="BB150">
            <v>0</v>
          </cell>
          <cell r="BC150">
            <v>0</v>
          </cell>
          <cell r="BD150">
            <v>0</v>
          </cell>
          <cell r="BE150">
            <v>0</v>
          </cell>
          <cell r="BF150">
            <v>317.4430000000001</v>
          </cell>
          <cell r="BG150">
            <v>27.121000000000002</v>
          </cell>
          <cell r="BH150">
            <v>115.386</v>
          </cell>
          <cell r="BI150">
            <v>26.915999999999997</v>
          </cell>
          <cell r="BJ150">
            <v>9.6959999999999997</v>
          </cell>
          <cell r="BK150">
            <v>2.34</v>
          </cell>
          <cell r="BL150">
            <v>0</v>
          </cell>
          <cell r="BM150">
            <v>0</v>
          </cell>
          <cell r="BN150">
            <v>0</v>
          </cell>
          <cell r="BO150">
            <v>15.222</v>
          </cell>
          <cell r="BP150">
            <v>344.35900000000009</v>
          </cell>
          <cell r="BQ150">
            <v>29.461000000000002</v>
          </cell>
          <cell r="BR150">
            <v>125.08199999999999</v>
          </cell>
          <cell r="BS150">
            <v>4083686.571614556</v>
          </cell>
          <cell r="BT150">
            <v>839619.08532237483</v>
          </cell>
          <cell r="BU150">
            <v>0</v>
          </cell>
          <cell r="BV150">
            <v>177495.79032000003</v>
          </cell>
          <cell r="BW150">
            <v>15649.476720000001</v>
          </cell>
          <cell r="BX150">
            <v>0</v>
          </cell>
          <cell r="BY150">
            <v>697987.28789999988</v>
          </cell>
          <cell r="BZ150">
            <v>58113.54</v>
          </cell>
          <cell r="CA150">
            <v>17405722.472798064</v>
          </cell>
          <cell r="CB150">
            <v>520021.89295635943</v>
          </cell>
          <cell r="CC150">
            <v>879748.37767153175</v>
          </cell>
          <cell r="CD150">
            <v>68978.849031324644</v>
          </cell>
          <cell r="CE150">
            <v>24601.264809962937</v>
          </cell>
          <cell r="CF150">
            <v>10126.428614270459</v>
          </cell>
          <cell r="CG150">
            <v>0</v>
          </cell>
          <cell r="CH150">
            <v>18909199.285881516</v>
          </cell>
          <cell r="CI150">
            <v>334347.33511381969</v>
          </cell>
          <cell r="CJ150">
            <v>2967457.1640000008</v>
          </cell>
          <cell r="CK150">
            <v>3033273.3235603645</v>
          </cell>
          <cell r="CL150">
            <v>52459.096879358316</v>
          </cell>
          <cell r="CM150">
            <v>24962388.87032124</v>
          </cell>
          <cell r="CN150">
            <v>1824759.1338005785</v>
          </cell>
          <cell r="CO150">
            <v>32264.896275452338</v>
          </cell>
          <cell r="CP150">
            <v>253527.10800000001</v>
          </cell>
          <cell r="CQ150">
            <v>292714.30898785312</v>
          </cell>
          <cell r="CR150">
            <v>5062.3622256184726</v>
          </cell>
          <cell r="CS150">
            <v>2376062.9130140501</v>
          </cell>
          <cell r="CT150">
            <v>421435.13179884182</v>
          </cell>
          <cell r="CU150">
            <v>1260614.2000363201</v>
          </cell>
          <cell r="CV150">
            <v>1082549.5161694861</v>
          </cell>
          <cell r="CW150">
            <v>51499.273727481857</v>
          </cell>
          <cell r="CX150">
            <v>0</v>
          </cell>
          <cell r="CY150">
            <v>151019.5794007135</v>
          </cell>
          <cell r="CZ150">
            <v>435986.95966119034</v>
          </cell>
          <cell r="DA150">
            <v>79822.09966444294</v>
          </cell>
          <cell r="DB150">
            <v>612383.50716331636</v>
          </cell>
          <cell r="DC150">
            <v>4095310.2676217929</v>
          </cell>
          <cell r="DD150">
            <v>72412.16583221266</v>
          </cell>
          <cell r="DE150">
            <v>1242579.8338559999</v>
          </cell>
          <cell r="DF150">
            <v>753488.8144651883</v>
          </cell>
          <cell r="DG150">
            <v>11028.372856245987</v>
          </cell>
          <cell r="DH150">
            <v>6102407.2887992272</v>
          </cell>
          <cell r="DI150">
            <v>24829268.687303886</v>
          </cell>
          <cell r="DJ150">
            <v>8611590.3848306295</v>
          </cell>
          <cell r="DK150">
            <v>33440859.072134517</v>
          </cell>
          <cell r="DL150">
            <v>1603311.4857747271</v>
          </cell>
          <cell r="DM150">
            <v>28349.319001910742</v>
          </cell>
          <cell r="DN150">
            <v>251610.76799999998</v>
          </cell>
          <cell r="DO150">
            <v>257191.3218340009</v>
          </cell>
          <cell r="DP150">
            <v>4448.0081513997957</v>
          </cell>
          <cell r="DQ150">
            <v>2116561.5837601279</v>
          </cell>
          <cell r="DR150">
            <v>157440.22613817165</v>
          </cell>
          <cell r="DS150">
            <v>2783.8153934057918</v>
          </cell>
          <cell r="DT150">
            <v>21874.32</v>
          </cell>
          <cell r="DU150">
            <v>25255.391874620265</v>
          </cell>
          <cell r="DV150">
            <v>436.78063522536877</v>
          </cell>
          <cell r="DW150">
            <v>205006.7186480173</v>
          </cell>
          <cell r="DX150">
            <v>344132.98281300074</v>
          </cell>
          <cell r="DY150">
            <v>6084.8661008192576</v>
          </cell>
          <cell r="DZ150">
            <v>104415.21561599999</v>
          </cell>
          <cell r="EA150">
            <v>63316.412260191588</v>
          </cell>
          <cell r="EB150">
            <v>926.7251071547729</v>
          </cell>
          <cell r="EC150">
            <v>512791.33579634706</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27078950.454081368</v>
          </cell>
          <cell r="EW150">
            <v>2581069.6316620675</v>
          </cell>
          <cell r="EX150">
            <v>6615198.6245955741</v>
          </cell>
          <cell r="EY150">
            <v>485532.46844069706</v>
          </cell>
          <cell r="EZ150">
            <v>8585.0534694819362</v>
          </cell>
          <cell r="FA150">
            <v>76195.547999999995</v>
          </cell>
          <cell r="FB150">
            <v>77885.512864799428</v>
          </cell>
          <cell r="FC150">
            <v>1346.9948893617159</v>
          </cell>
          <cell r="FD150">
            <v>640960.52419485815</v>
          </cell>
          <cell r="FE150">
            <v>361692.20321088366</v>
          </cell>
          <cell r="FF150">
            <v>6395.3434752415633</v>
          </cell>
          <cell r="FG150">
            <v>56761.056000000004</v>
          </cell>
          <cell r="FH150">
            <v>58019.977194830353</v>
          </cell>
          <cell r="FI150">
            <v>1003.4293912654014</v>
          </cell>
          <cell r="FJ150">
            <v>477476.66579697939</v>
          </cell>
          <cell r="FK150">
            <v>59507.65991562463</v>
          </cell>
          <cell r="FL150">
            <v>1052.1983089206769</v>
          </cell>
          <cell r="FM150">
            <v>9338.652</v>
          </cell>
          <cell r="FN150">
            <v>9545.7768803747549</v>
          </cell>
          <cell r="FO150">
            <v>165.08991466965423</v>
          </cell>
          <cell r="FP150">
            <v>78557.178710669046</v>
          </cell>
          <cell r="FQ150">
            <v>38458142.261969075</v>
          </cell>
          <cell r="FR150">
            <v>3689628.2002468668</v>
          </cell>
          <cell r="FS150">
            <v>0</v>
          </cell>
          <cell r="FT150">
            <v>1196994.3687025066</v>
          </cell>
          <cell r="FU150">
            <v>0</v>
          </cell>
          <cell r="FV150">
            <v>43344764.830918454</v>
          </cell>
          <cell r="FY150">
            <v>26934153.382029783</v>
          </cell>
          <cell r="FZ150">
            <v>37218.000496135792</v>
          </cell>
          <cell r="GA150">
            <v>377900.30361599999</v>
          </cell>
          <cell r="GB150">
            <v>345763.12596881273</v>
          </cell>
          <cell r="GC150">
            <v>5811.5138937799366</v>
          </cell>
          <cell r="GD150">
            <v>27700846.326004509</v>
          </cell>
          <cell r="GF150">
            <v>292.20300000000003</v>
          </cell>
          <cell r="GG150">
            <v>25.762999999999998</v>
          </cell>
          <cell r="GH150">
            <v>15.222</v>
          </cell>
        </row>
        <row r="151">
          <cell r="A151" t="str">
            <v>14066</v>
          </cell>
          <cell r="B151" t="str">
            <v>Montesano School District</v>
          </cell>
          <cell r="C151">
            <v>323.19268534309856</v>
          </cell>
          <cell r="D151">
            <v>107.09587151722877</v>
          </cell>
          <cell r="E151">
            <v>189.86862298410233</v>
          </cell>
          <cell r="F151">
            <v>217.07509342145988</v>
          </cell>
          <cell r="G151">
            <v>369.39837529481065</v>
          </cell>
          <cell r="H151">
            <v>16.935943798145804</v>
          </cell>
          <cell r="I151">
            <v>108.8431690707712</v>
          </cell>
          <cell r="J151">
            <v>0</v>
          </cell>
          <cell r="K151">
            <v>0</v>
          </cell>
          <cell r="L151">
            <v>18.22</v>
          </cell>
          <cell r="M151">
            <v>2.2999999999999998</v>
          </cell>
          <cell r="N151">
            <v>0.34239999999999998</v>
          </cell>
          <cell r="O151">
            <v>13.540688838809265</v>
          </cell>
          <cell r="P151">
            <v>1209.93</v>
          </cell>
          <cell r="Q151">
            <v>1.3299999999999999E-2</v>
          </cell>
          <cell r="R151">
            <v>3.3860000000000001</v>
          </cell>
          <cell r="S151">
            <v>14.795</v>
          </cell>
          <cell r="T151">
            <v>4.5810000000000004</v>
          </cell>
          <cell r="U151">
            <v>8.1219999999999999</v>
          </cell>
          <cell r="V151">
            <v>8.4179999999999993</v>
          </cell>
          <cell r="W151">
            <v>10.879</v>
          </cell>
          <cell r="X151">
            <v>1.4950000000000001</v>
          </cell>
          <cell r="Y151">
            <v>2.1100000000000003</v>
          </cell>
          <cell r="Z151">
            <v>0.188</v>
          </cell>
          <cell r="AA151">
            <v>7.5000000000000011E-2</v>
          </cell>
          <cell r="AB151">
            <v>0.03</v>
          </cell>
          <cell r="AC151">
            <v>0</v>
          </cell>
          <cell r="AD151">
            <v>2.0580000000000003</v>
          </cell>
          <cell r="AE151">
            <v>5.6159999999999997</v>
          </cell>
          <cell r="AF151">
            <v>4.7569999999999997</v>
          </cell>
          <cell r="AG151">
            <v>0.22599999999999998</v>
          </cell>
          <cell r="AH151">
            <v>0</v>
          </cell>
          <cell r="AI151">
            <v>0.67900000000000005</v>
          </cell>
          <cell r="AJ151">
            <v>1.96</v>
          </cell>
          <cell r="AK151">
            <v>0.35899999999999999</v>
          </cell>
          <cell r="AL151">
            <v>3.6959019999999998</v>
          </cell>
          <cell r="AM151">
            <v>0.94099999999999995</v>
          </cell>
          <cell r="AN151">
            <v>2.7549999999999999</v>
          </cell>
          <cell r="AO151">
            <v>0.51500000000000001</v>
          </cell>
          <cell r="AP151">
            <v>0.76500000000000001</v>
          </cell>
          <cell r="AQ151">
            <v>4.9160000000000004</v>
          </cell>
          <cell r="AR151">
            <v>0.254</v>
          </cell>
          <cell r="AS151">
            <v>0</v>
          </cell>
          <cell r="AT151">
            <v>0</v>
          </cell>
          <cell r="AU151">
            <v>0</v>
          </cell>
          <cell r="AV151">
            <v>2.1379999999999999</v>
          </cell>
          <cell r="AW151">
            <v>0</v>
          </cell>
          <cell r="AX151">
            <v>1.6739999999999999</v>
          </cell>
          <cell r="AY151">
            <v>0.17299999999999999</v>
          </cell>
          <cell r="AZ151">
            <v>0.16300000000000001</v>
          </cell>
          <cell r="BA151">
            <v>0</v>
          </cell>
          <cell r="BB151">
            <v>0</v>
          </cell>
          <cell r="BC151">
            <v>0</v>
          </cell>
          <cell r="BD151">
            <v>0</v>
          </cell>
          <cell r="BE151">
            <v>0</v>
          </cell>
          <cell r="BF151">
            <v>50.692999999999998</v>
          </cell>
          <cell r="BG151">
            <v>4.327</v>
          </cell>
          <cell r="BH151">
            <v>18.41</v>
          </cell>
          <cell r="BI151">
            <v>5.9350000000000005</v>
          </cell>
          <cell r="BJ151">
            <v>2.1379999999999999</v>
          </cell>
          <cell r="BK151">
            <v>0.51500000000000001</v>
          </cell>
          <cell r="BL151">
            <v>0</v>
          </cell>
          <cell r="BM151">
            <v>0</v>
          </cell>
          <cell r="BN151">
            <v>0</v>
          </cell>
          <cell r="BO151">
            <v>2.0099999999999998</v>
          </cell>
          <cell r="BP151">
            <v>56.628</v>
          </cell>
          <cell r="BQ151">
            <v>4.8419999999999996</v>
          </cell>
          <cell r="BR151">
            <v>20.548000000000002</v>
          </cell>
          <cell r="BS151">
            <v>651469.48883707041</v>
          </cell>
          <cell r="BT151">
            <v>185131.76064950155</v>
          </cell>
          <cell r="BU151">
            <v>0</v>
          </cell>
          <cell r="BV151">
            <v>28425.1548</v>
          </cell>
          <cell r="BW151">
            <v>3450.8666400000002</v>
          </cell>
          <cell r="BX151">
            <v>0</v>
          </cell>
          <cell r="BY151">
            <v>89945.034199999995</v>
          </cell>
          <cell r="BZ151">
            <v>13392.9</v>
          </cell>
          <cell r="CA151">
            <v>2889472.579501112</v>
          </cell>
          <cell r="CB151">
            <v>92312.458731791077</v>
          </cell>
          <cell r="CC151">
            <v>130287.14911309644</v>
          </cell>
          <cell r="CD151">
            <v>11608.523238512857</v>
          </cell>
          <cell r="CE151">
            <v>4631.0598025982154</v>
          </cell>
          <cell r="CF151">
            <v>1852.4239210392857</v>
          </cell>
          <cell r="CG151">
            <v>0</v>
          </cell>
          <cell r="CH151">
            <v>3130164.1943081501</v>
          </cell>
          <cell r="CI151">
            <v>55346.714634132572</v>
          </cell>
          <cell r="CJ151">
            <v>473878.16399999999</v>
          </cell>
          <cell r="CK151">
            <v>502117.69443076703</v>
          </cell>
          <cell r="CL151">
            <v>8683.8995260954016</v>
          </cell>
          <cell r="CM151">
            <v>4114843.9522650125</v>
          </cell>
          <cell r="CN151">
            <v>282305.25447060226</v>
          </cell>
          <cell r="CO151">
            <v>4991.6449709929293</v>
          </cell>
          <cell r="CP151">
            <v>40448.796000000002</v>
          </cell>
          <cell r="CQ151">
            <v>45285.312431286206</v>
          </cell>
          <cell r="CR151">
            <v>783.18909594879062</v>
          </cell>
          <cell r="CS151">
            <v>368822.5519978372</v>
          </cell>
          <cell r="CT151">
            <v>73043.077416373315</v>
          </cell>
          <cell r="CU151">
            <v>199324.54945109447</v>
          </cell>
          <cell r="CV151">
            <v>168836.69546632058</v>
          </cell>
          <cell r="CW151">
            <v>8021.2514558310813</v>
          </cell>
          <cell r="CX151">
            <v>0</v>
          </cell>
          <cell r="CY151">
            <v>24099.246630572146</v>
          </cell>
          <cell r="CZ151">
            <v>69564.835634641233</v>
          </cell>
          <cell r="DA151">
            <v>12741.722445324594</v>
          </cell>
          <cell r="DB151">
            <v>97781.184782365614</v>
          </cell>
          <cell r="DC151">
            <v>653412.56328252307</v>
          </cell>
          <cell r="DD151">
            <v>11553.463790850132</v>
          </cell>
          <cell r="DE151">
            <v>198255.37535999998</v>
          </cell>
          <cell r="DF151">
            <v>120220.20933479034</v>
          </cell>
          <cell r="DG151">
            <v>1759.592535346475</v>
          </cell>
          <cell r="DH151">
            <v>973647.74051265989</v>
          </cell>
          <cell r="DI151">
            <v>4065882.0120612755</v>
          </cell>
          <cell r="DJ151">
            <v>1391432.2327142344</v>
          </cell>
          <cell r="DK151">
            <v>5457314.2447755095</v>
          </cell>
          <cell r="DL151">
            <v>366471.19904560538</v>
          </cell>
          <cell r="DM151">
            <v>6479.8443839105312</v>
          </cell>
          <cell r="DN151">
            <v>55480.380000000005</v>
          </cell>
          <cell r="DO151">
            <v>58786.588216254771</v>
          </cell>
          <cell r="DP151">
            <v>1016.6875838355625</v>
          </cell>
          <cell r="DQ151">
            <v>481754.85484569572</v>
          </cell>
          <cell r="DR151">
            <v>33600.001398742817</v>
          </cell>
          <cell r="DS151">
            <v>594.10611510546732</v>
          </cell>
          <cell r="DT151">
            <v>4814.22</v>
          </cell>
          <cell r="DU151">
            <v>5389.8626998179789</v>
          </cell>
          <cell r="DV151">
            <v>93.215249460047829</v>
          </cell>
          <cell r="DW151">
            <v>43897.299348020839</v>
          </cell>
          <cell r="DX151">
            <v>75882.458462685187</v>
          </cell>
          <cell r="DY151">
            <v>1341.733057296995</v>
          </cell>
          <cell r="DZ151">
            <v>23023.899647999995</v>
          </cell>
          <cell r="EA151">
            <v>13961.477868429209</v>
          </cell>
          <cell r="EB151">
            <v>204.34594462633231</v>
          </cell>
          <cell r="EC151">
            <v>113072.18192374072</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4596598.8071107082</v>
          </cell>
          <cell r="EW151">
            <v>412719.85134585807</v>
          </cell>
          <cell r="EX151">
            <v>1086719.9224364005</v>
          </cell>
          <cell r="EY151">
            <v>103365.25479399214</v>
          </cell>
          <cell r="EZ151">
            <v>1827.6764108957432</v>
          </cell>
          <cell r="FA151">
            <v>15648.552</v>
          </cell>
          <cell r="FB151">
            <v>16581.08654995964</v>
          </cell>
          <cell r="FC151">
            <v>286.76242886954213</v>
          </cell>
          <cell r="FD151">
            <v>135881.65577282134</v>
          </cell>
          <cell r="FE151">
            <v>10682.311277993213</v>
          </cell>
          <cell r="FF151">
            <v>188.88173183092113</v>
          </cell>
          <cell r="FG151">
            <v>1617.204</v>
          </cell>
          <cell r="FH151">
            <v>1713.5770448883022</v>
          </cell>
          <cell r="FI151">
            <v>29.635543724271528</v>
          </cell>
          <cell r="FJ151">
            <v>14042.727866605786</v>
          </cell>
          <cell r="FK151">
            <v>10064.836637646786</v>
          </cell>
          <cell r="FL151">
            <v>177.96371264994377</v>
          </cell>
          <cell r="FM151">
            <v>1523.7240000000002</v>
          </cell>
          <cell r="FN151">
            <v>1614.5263486519843</v>
          </cell>
          <cell r="FO151">
            <v>27.922506514776181</v>
          </cell>
          <cell r="FP151">
            <v>13231.009492813548</v>
          </cell>
          <cell r="FQ151">
            <v>6240546.8226125808</v>
          </cell>
          <cell r="FR151">
            <v>827306.96340695885</v>
          </cell>
          <cell r="FS151">
            <v>0</v>
          </cell>
          <cell r="FT151">
            <v>163155.39313224069</v>
          </cell>
          <cell r="FU151">
            <v>0</v>
          </cell>
          <cell r="FV151">
            <v>7231009.17915178</v>
          </cell>
          <cell r="FY151">
            <v>4541835.670968309</v>
          </cell>
          <cell r="FZ151">
            <v>8415.6835563129935</v>
          </cell>
          <cell r="GA151">
            <v>83318.499647999997</v>
          </cell>
          <cell r="GB151">
            <v>78137.928784501957</v>
          </cell>
          <cell r="GC151">
            <v>1314.2487779219425</v>
          </cell>
          <cell r="GD151">
            <v>4713022.0317350458</v>
          </cell>
          <cell r="GF151">
            <v>46.794999999999995</v>
          </cell>
          <cell r="GG151">
            <v>5.681</v>
          </cell>
          <cell r="GH151">
            <v>2.0099999999999998</v>
          </cell>
        </row>
        <row r="152">
          <cell r="A152" t="str">
            <v>21214</v>
          </cell>
          <cell r="B152" t="str">
            <v>Morton School District</v>
          </cell>
          <cell r="C152">
            <v>77.953437248598277</v>
          </cell>
          <cell r="D152">
            <v>28.915885309651774</v>
          </cell>
          <cell r="E152">
            <v>44.383000599928479</v>
          </cell>
          <cell r="F152">
            <v>58.995408454058058</v>
          </cell>
          <cell r="G152">
            <v>79.395112442099418</v>
          </cell>
          <cell r="H152">
            <v>0</v>
          </cell>
          <cell r="I152">
            <v>14.137207323028488</v>
          </cell>
          <cell r="J152">
            <v>0</v>
          </cell>
          <cell r="K152">
            <v>0</v>
          </cell>
          <cell r="L152">
            <v>4.01</v>
          </cell>
          <cell r="M152">
            <v>0.56000000000000005</v>
          </cell>
          <cell r="N152">
            <v>0.59699999999999998</v>
          </cell>
          <cell r="O152">
            <v>0</v>
          </cell>
          <cell r="P152">
            <v>285.45</v>
          </cell>
          <cell r="Q152">
            <v>0</v>
          </cell>
          <cell r="R152">
            <v>0.86299999999999999</v>
          </cell>
          <cell r="S152">
            <v>3.569</v>
          </cell>
          <cell r="T152">
            <v>1.2370000000000001</v>
          </cell>
          <cell r="U152">
            <v>1.899</v>
          </cell>
          <cell r="V152">
            <v>2.4809999999999999</v>
          </cell>
          <cell r="W152">
            <v>2.7250000000000001</v>
          </cell>
          <cell r="X152">
            <v>0.379</v>
          </cell>
          <cell r="Y152">
            <v>0.54599999999999993</v>
          </cell>
          <cell r="Z152">
            <v>4.7000000000000007E-2</v>
          </cell>
          <cell r="AA152">
            <v>1.9000000000000003E-2</v>
          </cell>
          <cell r="AB152">
            <v>7.0000000000000001E-3</v>
          </cell>
          <cell r="AC152">
            <v>0</v>
          </cell>
          <cell r="AD152">
            <v>0.52099999999999991</v>
          </cell>
          <cell r="AE152">
            <v>1.4350000000000001</v>
          </cell>
          <cell r="AF152">
            <v>1.214</v>
          </cell>
          <cell r="AG152">
            <v>5.7999999999999996E-2</v>
          </cell>
          <cell r="AH152">
            <v>0</v>
          </cell>
          <cell r="AI152">
            <v>0.17299999999999999</v>
          </cell>
          <cell r="AJ152">
            <v>0.499</v>
          </cell>
          <cell r="AK152">
            <v>9.0999999999999998E-2</v>
          </cell>
          <cell r="AL152">
            <v>0.95028999999999997</v>
          </cell>
          <cell r="AM152">
            <v>0.24199999999999999</v>
          </cell>
          <cell r="AN152">
            <v>0.70799999999999996</v>
          </cell>
          <cell r="AO152">
            <v>5.8000000000000003E-2</v>
          </cell>
          <cell r="AP152">
            <v>0</v>
          </cell>
          <cell r="AQ152">
            <v>0.63800000000000001</v>
          </cell>
          <cell r="AR152">
            <v>2.9000000000000001E-2</v>
          </cell>
          <cell r="AS152">
            <v>0</v>
          </cell>
          <cell r="AT152">
            <v>0</v>
          </cell>
          <cell r="AU152">
            <v>0</v>
          </cell>
          <cell r="AV152">
            <v>0.24</v>
          </cell>
          <cell r="AW152">
            <v>0</v>
          </cell>
          <cell r="AX152">
            <v>0.68899999999999995</v>
          </cell>
          <cell r="AY152">
            <v>0</v>
          </cell>
          <cell r="AZ152">
            <v>3.9E-2</v>
          </cell>
          <cell r="BA152">
            <v>0.16700000000000026</v>
          </cell>
          <cell r="BB152">
            <v>0</v>
          </cell>
          <cell r="BC152">
            <v>0</v>
          </cell>
          <cell r="BD152">
            <v>0</v>
          </cell>
          <cell r="BE152">
            <v>0</v>
          </cell>
          <cell r="BF152">
            <v>13.075999999999999</v>
          </cell>
          <cell r="BG152">
            <v>1.105</v>
          </cell>
          <cell r="BH152">
            <v>4.6989999999999998</v>
          </cell>
          <cell r="BI152">
            <v>0.66700000000000004</v>
          </cell>
          <cell r="BJ152">
            <v>0.24</v>
          </cell>
          <cell r="BK152">
            <v>5.8000000000000003E-2</v>
          </cell>
          <cell r="BL152">
            <v>0</v>
          </cell>
          <cell r="BM152">
            <v>0</v>
          </cell>
          <cell r="BN152">
            <v>0</v>
          </cell>
          <cell r="BO152">
            <v>0.72799999999999998</v>
          </cell>
          <cell r="BP152">
            <v>13.742999999999999</v>
          </cell>
          <cell r="BQ152">
            <v>1.163</v>
          </cell>
          <cell r="BR152">
            <v>4.9390000000000001</v>
          </cell>
          <cell r="BS152">
            <v>166057.51151401267</v>
          </cell>
          <cell r="BT152">
            <v>20808.272714619172</v>
          </cell>
          <cell r="BU152">
            <v>0</v>
          </cell>
          <cell r="BV152">
            <v>7336.66032</v>
          </cell>
          <cell r="BW152">
            <v>387.54672000000005</v>
          </cell>
          <cell r="BX152">
            <v>0</v>
          </cell>
          <cell r="BY152">
            <v>19795.806099999998</v>
          </cell>
          <cell r="BZ152">
            <v>3260.88</v>
          </cell>
          <cell r="CA152">
            <v>743074.25511231192</v>
          </cell>
          <cell r="CB152">
            <v>23317.200090045226</v>
          </cell>
          <cell r="CC152">
            <v>33591.533638956971</v>
          </cell>
          <cell r="CD152">
            <v>2891.5789029871389</v>
          </cell>
          <cell r="CE152">
            <v>1168.9361522713966</v>
          </cell>
          <cell r="CF152">
            <v>430.66068767893557</v>
          </cell>
          <cell r="CG152">
            <v>0</v>
          </cell>
          <cell r="CH152">
            <v>804474.16458425147</v>
          </cell>
          <cell r="CI152">
            <v>14224.494069269625</v>
          </cell>
          <cell r="CJ152">
            <v>122234.44799999999</v>
          </cell>
          <cell r="CK152">
            <v>129047.77119509653</v>
          </cell>
          <cell r="CL152">
            <v>2231.8231194684045</v>
          </cell>
          <cell r="CM152">
            <v>1057988.2068988162</v>
          </cell>
          <cell r="CN152">
            <v>76645.879053122262</v>
          </cell>
          <cell r="CO152">
            <v>1355.2316531986289</v>
          </cell>
          <cell r="CP152">
            <v>10329.539999999999</v>
          </cell>
          <cell r="CQ152">
            <v>12294.96272040753</v>
          </cell>
          <cell r="CR152">
            <v>212.6358463868649</v>
          </cell>
          <cell r="CS152">
            <v>99483.017619916645</v>
          </cell>
          <cell r="CT152">
            <v>18625.51988330618</v>
          </cell>
          <cell r="CU152">
            <v>51300.616185305902</v>
          </cell>
          <cell r="CV152">
            <v>43399.963797185614</v>
          </cell>
          <cell r="CW152">
            <v>2073.4743824026077</v>
          </cell>
          <cell r="CX152">
            <v>0</v>
          </cell>
          <cell r="CY152">
            <v>6184.6735888905368</v>
          </cell>
          <cell r="CZ152">
            <v>17839.029600325885</v>
          </cell>
          <cell r="DA152">
            <v>3253.209806873057</v>
          </cell>
          <cell r="DB152">
            <v>25310.687288638728</v>
          </cell>
          <cell r="DC152">
            <v>167987.1745329285</v>
          </cell>
          <cell r="DD152">
            <v>2970.3036754348723</v>
          </cell>
          <cell r="DE152">
            <v>50603.042303999995</v>
          </cell>
          <cell r="DF152">
            <v>30907.659911608556</v>
          </cell>
          <cell r="DG152">
            <v>452.37724976873102</v>
          </cell>
          <cell r="DH152">
            <v>249950.25399830579</v>
          </cell>
          <cell r="DI152">
            <v>1049107.2181703022</v>
          </cell>
          <cell r="DJ152">
            <v>358314.26034673664</v>
          </cell>
          <cell r="DK152">
            <v>1407421.4785170387</v>
          </cell>
          <cell r="DL152">
            <v>41035.811240264287</v>
          </cell>
          <cell r="DM152">
            <v>725.58408872765722</v>
          </cell>
          <cell r="DN152">
            <v>6235.116</v>
          </cell>
          <cell r="DO152">
            <v>6582.6600938459314</v>
          </cell>
          <cell r="DP152">
            <v>113.84414352136943</v>
          </cell>
          <cell r="DQ152">
            <v>53967.431477631588</v>
          </cell>
          <cell r="DR152">
            <v>4023.0416154580012</v>
          </cell>
          <cell r="DS152">
            <v>71.134331118117643</v>
          </cell>
          <cell r="DT152">
            <v>542.18400000000008</v>
          </cell>
          <cell r="DU152">
            <v>645.34645953270297</v>
          </cell>
          <cell r="DV152">
            <v>11.160976552432659</v>
          </cell>
          <cell r="DW152">
            <v>5221.7330515431368</v>
          </cell>
          <cell r="DX152">
            <v>8579.8939961487213</v>
          </cell>
          <cell r="DY152">
            <v>151.70735946038803</v>
          </cell>
          <cell r="DZ152">
            <v>2584.5350399999998</v>
          </cell>
          <cell r="EA152">
            <v>1578.5993570517248</v>
          </cell>
          <cell r="EB152">
            <v>23.105030845817097</v>
          </cell>
          <cell r="EC152">
            <v>12766.133424046264</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1111955.6383764478</v>
          </cell>
          <cell r="EW152">
            <v>104704.75067145978</v>
          </cell>
          <cell r="EX152">
            <v>262716.38742235204</v>
          </cell>
          <cell r="EY152">
            <v>42389.316258683793</v>
          </cell>
          <cell r="EZ152">
            <v>749.51639750128379</v>
          </cell>
          <cell r="FA152">
            <v>6440.7719999999999</v>
          </cell>
          <cell r="FB152">
            <v>6799.7793173311038</v>
          </cell>
          <cell r="FC152">
            <v>117.59912276795144</v>
          </cell>
          <cell r="FD152">
            <v>55747.466698782839</v>
          </cell>
          <cell r="FE152">
            <v>0</v>
          </cell>
          <cell r="FF152">
            <v>0</v>
          </cell>
          <cell r="FG152">
            <v>0</v>
          </cell>
          <cell r="FH152">
            <v>0</v>
          </cell>
          <cell r="FI152">
            <v>0</v>
          </cell>
          <cell r="FJ152">
            <v>0</v>
          </cell>
          <cell r="FK152">
            <v>2399.3952599254981</v>
          </cell>
          <cell r="FL152">
            <v>42.425456462337024</v>
          </cell>
          <cell r="FM152">
            <v>364.572</v>
          </cell>
          <cell r="FN152">
            <v>384.8931689055342</v>
          </cell>
          <cell r="FO152">
            <v>6.6565541189406794</v>
          </cell>
          <cell r="FP152">
            <v>3155.5169829499732</v>
          </cell>
          <cell r="FQ152">
            <v>1603872.3364510515</v>
          </cell>
          <cell r="FR152">
            <v>93151.117387840161</v>
          </cell>
          <cell r="FS152">
            <v>0</v>
          </cell>
          <cell r="FT152">
            <v>58902.983681732811</v>
          </cell>
          <cell r="FU152">
            <v>667260.07047414908</v>
          </cell>
          <cell r="FV152">
            <v>2423186.5079947733</v>
          </cell>
          <cell r="FY152">
            <v>1102745.9650221732</v>
          </cell>
          <cell r="FZ152">
            <v>948.42577930616289</v>
          </cell>
          <cell r="GA152">
            <v>9361.8350399999999</v>
          </cell>
          <cell r="GB152">
            <v>8806.6059104303604</v>
          </cell>
          <cell r="GC152">
            <v>148.11015091961917</v>
          </cell>
          <cell r="GD152">
            <v>1122010.9419028293</v>
          </cell>
          <cell r="GF152">
            <v>12.077999999999999</v>
          </cell>
          <cell r="GG152">
            <v>0.63800000000000001</v>
          </cell>
          <cell r="GH152">
            <v>0.72799999999999998</v>
          </cell>
        </row>
        <row r="153">
          <cell r="A153" t="str">
            <v>13161</v>
          </cell>
          <cell r="B153" t="str">
            <v>Moses Lake School District</v>
          </cell>
          <cell r="C153">
            <v>2360.6607479185159</v>
          </cell>
          <cell r="D153">
            <v>630.02235723995909</v>
          </cell>
          <cell r="E153">
            <v>1293.4400905693772</v>
          </cell>
          <cell r="F153">
            <v>1196.6727920455889</v>
          </cell>
          <cell r="G153">
            <v>2096.741508388222</v>
          </cell>
          <cell r="H153">
            <v>0</v>
          </cell>
          <cell r="I153">
            <v>410.4710979019128</v>
          </cell>
          <cell r="J153">
            <v>0</v>
          </cell>
          <cell r="K153">
            <v>41.157858343028465</v>
          </cell>
          <cell r="L153">
            <v>76.900000000000006</v>
          </cell>
          <cell r="M153">
            <v>2.86</v>
          </cell>
          <cell r="N153">
            <v>0.59570000000000001</v>
          </cell>
          <cell r="O153">
            <v>720.87939738992975</v>
          </cell>
          <cell r="P153">
            <v>7324.83</v>
          </cell>
          <cell r="Q153">
            <v>8.2500000000000004E-2</v>
          </cell>
          <cell r="R153">
            <v>22.323</v>
          </cell>
          <cell r="S153">
            <v>108.068</v>
          </cell>
          <cell r="T153">
            <v>26.951000000000001</v>
          </cell>
          <cell r="U153">
            <v>55.33</v>
          </cell>
          <cell r="V153">
            <v>50.332999999999998</v>
          </cell>
          <cell r="W153">
            <v>68.688999999999993</v>
          </cell>
          <cell r="X153">
            <v>9.972999999999999</v>
          </cell>
          <cell r="Y153">
            <v>13.605</v>
          </cell>
          <cell r="Z153">
            <v>1.2429999999999999</v>
          </cell>
          <cell r="AA153">
            <v>0.50800000000000001</v>
          </cell>
          <cell r="AB153">
            <v>0.20699999999999999</v>
          </cell>
          <cell r="AC153">
            <v>0</v>
          </cell>
          <cell r="AD153">
            <v>13.752000000000001</v>
          </cell>
          <cell r="AE153">
            <v>36.951999999999998</v>
          </cell>
          <cell r="AF153">
            <v>31.256</v>
          </cell>
          <cell r="AG153">
            <v>1.488</v>
          </cell>
          <cell r="AH153">
            <v>0</v>
          </cell>
          <cell r="AI153">
            <v>4.4749999999999996</v>
          </cell>
          <cell r="AJ153">
            <v>12.919</v>
          </cell>
          <cell r="AK153">
            <v>2.3660000000000001</v>
          </cell>
          <cell r="AL153">
            <v>24.608217999999994</v>
          </cell>
          <cell r="AM153">
            <v>6.2679999999999998</v>
          </cell>
          <cell r="AN153">
            <v>18.341000000000001</v>
          </cell>
          <cell r="AO153">
            <v>1.6839999999999999</v>
          </cell>
          <cell r="AP153">
            <v>0</v>
          </cell>
          <cell r="AQ153">
            <v>18.538</v>
          </cell>
          <cell r="AR153">
            <v>0.82899999999999996</v>
          </cell>
          <cell r="AS153">
            <v>0.19800000000000001</v>
          </cell>
          <cell r="AT153">
            <v>2.17</v>
          </cell>
          <cell r="AU153">
            <v>9.7000000000000003E-2</v>
          </cell>
          <cell r="AV153">
            <v>6.9770000000000003</v>
          </cell>
          <cell r="AW153">
            <v>0.7</v>
          </cell>
          <cell r="AX153">
            <v>17.635000000000002</v>
          </cell>
          <cell r="AY153">
            <v>9.1850000000000005</v>
          </cell>
          <cell r="AZ153">
            <v>1.02</v>
          </cell>
          <cell r="BA153">
            <v>3.8680000000000021</v>
          </cell>
          <cell r="BB153">
            <v>0</v>
          </cell>
          <cell r="BC153">
            <v>0</v>
          </cell>
          <cell r="BD153">
            <v>0</v>
          </cell>
          <cell r="BE153">
            <v>0</v>
          </cell>
          <cell r="BF153">
            <v>338.77499999999998</v>
          </cell>
          <cell r="BG153">
            <v>28.591000000000001</v>
          </cell>
          <cell r="BH153">
            <v>121.54900000000001</v>
          </cell>
          <cell r="BI153">
            <v>19.367000000000001</v>
          </cell>
          <cell r="BJ153">
            <v>6.9770000000000003</v>
          </cell>
          <cell r="BK153">
            <v>1.6839999999999999</v>
          </cell>
          <cell r="BL153">
            <v>2.2669999999999999</v>
          </cell>
          <cell r="BM153">
            <v>0.7</v>
          </cell>
          <cell r="BN153">
            <v>0.19800000000000001</v>
          </cell>
          <cell r="BO153">
            <v>27.84</v>
          </cell>
          <cell r="BP153">
            <v>360.40899999999999</v>
          </cell>
          <cell r="BQ153">
            <v>30.473000000000003</v>
          </cell>
          <cell r="BR153">
            <v>129.226</v>
          </cell>
          <cell r="BS153">
            <v>4295050.5603232719</v>
          </cell>
          <cell r="BT153">
            <v>604164.19957986742</v>
          </cell>
          <cell r="BU153">
            <v>53856.810263569794</v>
          </cell>
          <cell r="BV153">
            <v>190273.89816000001</v>
          </cell>
          <cell r="BW153">
            <v>11260.722720000002</v>
          </cell>
          <cell r="BX153">
            <v>1318.1448</v>
          </cell>
          <cell r="BY153">
            <v>379625.30900000001</v>
          </cell>
          <cell r="BZ153">
            <v>16653.78</v>
          </cell>
          <cell r="CA153">
            <v>18737537.760792464</v>
          </cell>
          <cell r="CB153">
            <v>596571.51276942925</v>
          </cell>
          <cell r="CC153">
            <v>813832.89193102228</v>
          </cell>
          <cell r="CD153">
            <v>74354.596447648699</v>
          </cell>
          <cell r="CE153">
            <v>30387.880125024574</v>
          </cell>
          <cell r="CF153">
            <v>12382.462964330878</v>
          </cell>
          <cell r="CG153">
            <v>0</v>
          </cell>
          <cell r="CH153">
            <v>20265067.105029918</v>
          </cell>
          <cell r="CI153">
            <v>358321.42228933051</v>
          </cell>
          <cell r="CJ153">
            <v>3166868.6999999997</v>
          </cell>
          <cell r="CK153">
            <v>3250771.5699915378</v>
          </cell>
          <cell r="CL153">
            <v>56220.63115719596</v>
          </cell>
          <cell r="CM153">
            <v>26738928.006178651</v>
          </cell>
          <cell r="CN153">
            <v>1893951.9684152957</v>
          </cell>
          <cell r="CO153">
            <v>33488.345217559487</v>
          </cell>
          <cell r="CP153">
            <v>267268.66800000001</v>
          </cell>
          <cell r="CQ153">
            <v>303813.70966819033</v>
          </cell>
          <cell r="CR153">
            <v>5254.3213646350841</v>
          </cell>
          <cell r="CS153">
            <v>2470288.6674481211</v>
          </cell>
          <cell r="CT153">
            <v>488089.60186101345</v>
          </cell>
          <cell r="CU153">
            <v>1311510.1052914606</v>
          </cell>
          <cell r="CV153">
            <v>1109346.1747940544</v>
          </cell>
          <cell r="CW153">
            <v>52812.487461401106</v>
          </cell>
          <cell r="CX153">
            <v>0</v>
          </cell>
          <cell r="CY153">
            <v>158827.87727807119</v>
          </cell>
          <cell r="CZ153">
            <v>458524.54671629093</v>
          </cell>
          <cell r="DA153">
            <v>83974.694444674067</v>
          </cell>
          <cell r="DB153">
            <v>650963.59713007906</v>
          </cell>
          <cell r="DC153">
            <v>4314049.0849770447</v>
          </cell>
          <cell r="DD153">
            <v>76279.846296253614</v>
          </cell>
          <cell r="DE153">
            <v>1308948.539904</v>
          </cell>
          <cell r="DF153">
            <v>793734.17840491212</v>
          </cell>
          <cell r="DG153">
            <v>11617.420590919424</v>
          </cell>
          <cell r="DH153">
            <v>6428349.2238768768</v>
          </cell>
          <cell r="DI153">
            <v>26473068.158422258</v>
          </cell>
          <cell r="DJ153">
            <v>9164497.7390813902</v>
          </cell>
          <cell r="DK153">
            <v>35637565.897503644</v>
          </cell>
          <cell r="DL153">
            <v>1158508.0204357302</v>
          </cell>
          <cell r="DM153">
            <v>20484.424722832395</v>
          </cell>
          <cell r="DN153">
            <v>181042.71600000001</v>
          </cell>
          <cell r="DO153">
            <v>185839.25317991621</v>
          </cell>
          <cell r="DP153">
            <v>3214.0062390124031</v>
          </cell>
          <cell r="DQ153">
            <v>1528603.9958546588</v>
          </cell>
          <cell r="DR153">
            <v>111553.11513453037</v>
          </cell>
          <cell r="DS153">
            <v>1972.4519375457312</v>
          </cell>
          <cell r="DT153">
            <v>15742.031999999999</v>
          </cell>
          <cell r="DU153">
            <v>17894.522300067591</v>
          </cell>
          <cell r="DV153">
            <v>309.47770900092524</v>
          </cell>
          <cell r="DW153">
            <v>145499.14714359888</v>
          </cell>
          <cell r="DX153">
            <v>247629.51950147547</v>
          </cell>
          <cell r="DY153">
            <v>4378.5180265486706</v>
          </cell>
          <cell r="DZ153">
            <v>75134.587392000001</v>
          </cell>
          <cell r="EA153">
            <v>45560.912576253788</v>
          </cell>
          <cell r="EB153">
            <v>666.84829544336253</v>
          </cell>
          <cell r="EC153">
            <v>368991.86776517262</v>
          </cell>
          <cell r="ED153">
            <v>135608.90599100533</v>
          </cell>
          <cell r="EE153">
            <v>2397.7999094676925</v>
          </cell>
          <cell r="EF153">
            <v>21191.915999999997</v>
          </cell>
          <cell r="EG153">
            <v>21753.373623115098</v>
          </cell>
          <cell r="EH153">
            <v>376.21480579548097</v>
          </cell>
          <cell r="EI153">
            <v>178930.41041991592</v>
          </cell>
          <cell r="EJ153">
            <v>24844.584155229011</v>
          </cell>
          <cell r="EK153">
            <v>439.2952011730049</v>
          </cell>
          <cell r="EL153">
            <v>7538.2271999999984</v>
          </cell>
          <cell r="EM153">
            <v>4571.11062109469</v>
          </cell>
          <cell r="EN153">
            <v>66.90465913864864</v>
          </cell>
          <cell r="EO153">
            <v>37020.826635462348</v>
          </cell>
          <cell r="EP153">
            <v>13116.102610829581</v>
          </cell>
          <cell r="EQ153">
            <v>231.91537032901215</v>
          </cell>
          <cell r="ER153">
            <v>1850.904</v>
          </cell>
          <cell r="ES153">
            <v>2103.9877763737427</v>
          </cell>
          <cell r="ET153">
            <v>36.387521604622009</v>
          </cell>
          <cell r="EU153">
            <v>17107.381908807947</v>
          </cell>
          <cell r="EV153">
            <v>28446462.412453223</v>
          </cell>
          <cell r="EW153">
            <v>2632895.1965005277</v>
          </cell>
          <cell r="EX153">
            <v>6834361.9182775114</v>
          </cell>
          <cell r="EY153">
            <v>1054902.0984346622</v>
          </cell>
          <cell r="EZ153">
            <v>18652.492899630684</v>
          </cell>
          <cell r="FA153">
            <v>164851.98000000001</v>
          </cell>
          <cell r="FB153">
            <v>169219.56058387065</v>
          </cell>
          <cell r="FC153">
            <v>2926.5761359520548</v>
          </cell>
          <cell r="FD153">
            <v>1391900.2151544848</v>
          </cell>
          <cell r="FE153">
            <v>549434.40737864317</v>
          </cell>
          <cell r="FF153">
            <v>9714.9502286991337</v>
          </cell>
          <cell r="FG153">
            <v>85861.38</v>
          </cell>
          <cell r="FH153">
            <v>88136.187352585868</v>
          </cell>
          <cell r="FI153">
            <v>1524.2756908828942</v>
          </cell>
          <cell r="FJ153">
            <v>724956.25042211195</v>
          </cell>
          <cell r="FK153">
            <v>61015.034896702884</v>
          </cell>
          <cell r="FL153">
            <v>1078.8513046568332</v>
          </cell>
          <cell r="FM153">
            <v>9534.9600000000009</v>
          </cell>
          <cell r="FN153">
            <v>9787.5787805811196</v>
          </cell>
          <cell r="FO153">
            <v>169.27176970065716</v>
          </cell>
          <cell r="FP153">
            <v>80506.845446984662</v>
          </cell>
          <cell r="FQ153">
            <v>40519169.444986925</v>
          </cell>
          <cell r="FR153">
            <v>2658519.9330632975</v>
          </cell>
          <cell r="FS153">
            <v>288233.57402775605</v>
          </cell>
          <cell r="FT153">
            <v>2197363.3110235813</v>
          </cell>
          <cell r="FU153">
            <v>0</v>
          </cell>
          <cell r="FV153">
            <v>45663286.263101555</v>
          </cell>
          <cell r="FY153">
            <v>28164328.406251058</v>
          </cell>
          <cell r="FZ153">
            <v>29904.405167896504</v>
          </cell>
          <cell r="GA153">
            <v>302500.38259200001</v>
          </cell>
          <cell r="GB153">
            <v>277723.16007682111</v>
          </cell>
          <cell r="GC153">
            <v>4669.8392299954421</v>
          </cell>
          <cell r="GD153">
            <v>28779126.193317771</v>
          </cell>
          <cell r="GF153">
            <v>313.23899999999998</v>
          </cell>
          <cell r="GG153">
            <v>20.707999999999998</v>
          </cell>
          <cell r="GH153">
            <v>27.84</v>
          </cell>
        </row>
        <row r="154">
          <cell r="A154" t="str">
            <v>21206</v>
          </cell>
          <cell r="B154" t="str">
            <v>Mossyrock School District</v>
          </cell>
          <cell r="C154">
            <v>138.7509396945328</v>
          </cell>
          <cell r="D154">
            <v>41.499650212926156</v>
          </cell>
          <cell r="E154">
            <v>76.975157653008196</v>
          </cell>
          <cell r="F154">
            <v>104.70680976799832</v>
          </cell>
          <cell r="G154">
            <v>193.03001072985131</v>
          </cell>
          <cell r="H154">
            <v>14.096200195187945</v>
          </cell>
          <cell r="I154">
            <v>35.747963694996628</v>
          </cell>
          <cell r="J154">
            <v>0</v>
          </cell>
          <cell r="K154">
            <v>0</v>
          </cell>
          <cell r="L154">
            <v>3.75</v>
          </cell>
          <cell r="M154">
            <v>0.2</v>
          </cell>
          <cell r="N154">
            <v>0.5514</v>
          </cell>
          <cell r="O154">
            <v>46.190945273515879</v>
          </cell>
          <cell r="P154">
            <v>558.17999999999995</v>
          </cell>
          <cell r="Q154">
            <v>5.9900000000000002E-2</v>
          </cell>
          <cell r="R154">
            <v>1.5830000000000002</v>
          </cell>
          <cell r="S154">
            <v>6.3520000000000003</v>
          </cell>
          <cell r="T154">
            <v>1.7749999999999999</v>
          </cell>
          <cell r="U154">
            <v>3.2930000000000001</v>
          </cell>
          <cell r="V154">
            <v>3.8109999999999999</v>
          </cell>
          <cell r="W154">
            <v>6.5670000000000002</v>
          </cell>
          <cell r="X154">
            <v>0.67200000000000004</v>
          </cell>
          <cell r="Y154">
            <v>1.0510000000000002</v>
          </cell>
          <cell r="Z154">
            <v>8.6999999999999994E-2</v>
          </cell>
          <cell r="AA154">
            <v>3.2000000000000001E-2</v>
          </cell>
          <cell r="AB154">
            <v>1.2999999999999999E-2</v>
          </cell>
          <cell r="AC154">
            <v>0</v>
          </cell>
          <cell r="AD154">
            <v>0.92</v>
          </cell>
          <cell r="AE154">
            <v>2.6390000000000002</v>
          </cell>
          <cell r="AF154">
            <v>2.25</v>
          </cell>
          <cell r="AG154">
            <v>0.10699999999999998</v>
          </cell>
          <cell r="AH154">
            <v>0</v>
          </cell>
          <cell r="AI154">
            <v>0.317</v>
          </cell>
          <cell r="AJ154">
            <v>0.91600000000000004</v>
          </cell>
          <cell r="AK154">
            <v>0.16800000000000001</v>
          </cell>
          <cell r="AL154">
            <v>1.7407849999999998</v>
          </cell>
          <cell r="AM154">
            <v>0.443</v>
          </cell>
          <cell r="AN154">
            <v>1.2969999999999999</v>
          </cell>
          <cell r="AO154">
            <v>0.20499999999999999</v>
          </cell>
          <cell r="AP154">
            <v>0.63700000000000001</v>
          </cell>
          <cell r="AQ154">
            <v>1.615</v>
          </cell>
          <cell r="AR154">
            <v>9.9999999999999992E-2</v>
          </cell>
          <cell r="AS154">
            <v>0</v>
          </cell>
          <cell r="AT154">
            <v>0</v>
          </cell>
          <cell r="AU154">
            <v>0</v>
          </cell>
          <cell r="AV154">
            <v>0.84799999999999998</v>
          </cell>
          <cell r="AW154">
            <v>0</v>
          </cell>
          <cell r="AX154">
            <v>1.244</v>
          </cell>
          <cell r="AY154">
            <v>0.58899999999999997</v>
          </cell>
          <cell r="AZ154">
            <v>7.3999999999999996E-2</v>
          </cell>
          <cell r="BA154">
            <v>0.29199999999999982</v>
          </cell>
          <cell r="BB154">
            <v>0</v>
          </cell>
          <cell r="BC154">
            <v>0</v>
          </cell>
          <cell r="BD154">
            <v>0</v>
          </cell>
          <cell r="BE154">
            <v>0</v>
          </cell>
          <cell r="BF154">
            <v>23.945</v>
          </cell>
          <cell r="BG154">
            <v>2.0260000000000002</v>
          </cell>
          <cell r="BH154">
            <v>8.6140000000000008</v>
          </cell>
          <cell r="BI154">
            <v>2.3519999999999999</v>
          </cell>
          <cell r="BJ154">
            <v>0.84799999999999998</v>
          </cell>
          <cell r="BK154">
            <v>0.20499999999999999</v>
          </cell>
          <cell r="BL154">
            <v>0</v>
          </cell>
          <cell r="BM154">
            <v>0</v>
          </cell>
          <cell r="BN154">
            <v>0</v>
          </cell>
          <cell r="BO154">
            <v>1.907</v>
          </cell>
          <cell r="BP154">
            <v>26.297000000000001</v>
          </cell>
          <cell r="BQ154">
            <v>2.2310000000000003</v>
          </cell>
          <cell r="BR154">
            <v>9.4620000000000015</v>
          </cell>
          <cell r="BS154">
            <v>304453.68091649504</v>
          </cell>
          <cell r="BT154">
            <v>73364.627946684879</v>
          </cell>
          <cell r="BU154">
            <v>0</v>
          </cell>
          <cell r="BV154">
            <v>13418.349600000003</v>
          </cell>
          <cell r="BW154">
            <v>1367.95488</v>
          </cell>
          <cell r="BX154">
            <v>0</v>
          </cell>
          <cell r="BY154">
            <v>18512.287499999999</v>
          </cell>
          <cell r="BZ154">
            <v>1164.6000000000001</v>
          </cell>
          <cell r="CA154">
            <v>1333022.0094837279</v>
          </cell>
          <cell r="CB154">
            <v>40551.869188459255</v>
          </cell>
          <cell r="CC154">
            <v>63422.640650402805</v>
          </cell>
          <cell r="CD154">
            <v>5250.0187788630283</v>
          </cell>
          <cell r="CE154">
            <v>1931.0413899266314</v>
          </cell>
          <cell r="CF154">
            <v>784.48556465769389</v>
          </cell>
          <cell r="CG154">
            <v>0</v>
          </cell>
          <cell r="CH154">
            <v>1444962.0650560372</v>
          </cell>
          <cell r="CI154">
            <v>25549.427476433106</v>
          </cell>
          <cell r="CJ154">
            <v>223837.86000000002</v>
          </cell>
          <cell r="CK154">
            <v>231790.08371674933</v>
          </cell>
          <cell r="CL154">
            <v>4008.7051710523547</v>
          </cell>
          <cell r="CM154">
            <v>1904598.7139438391</v>
          </cell>
          <cell r="CN154">
            <v>145511.63127290981</v>
          </cell>
          <cell r="CO154">
            <v>2572.897213076998</v>
          </cell>
          <cell r="CP154">
            <v>18939.048000000003</v>
          </cell>
          <cell r="CQ154">
            <v>23341.895271970698</v>
          </cell>
          <cell r="CR154">
            <v>403.68757273178102</v>
          </cell>
          <cell r="CS154">
            <v>188196.26211761229</v>
          </cell>
          <cell r="CT154">
            <v>32652.882032586705</v>
          </cell>
          <cell r="CU154">
            <v>93664.082265213394</v>
          </cell>
          <cell r="CV154">
            <v>79857.591927521833</v>
          </cell>
          <cell r="CW154">
            <v>3797.6721494421486</v>
          </cell>
          <cell r="CX154">
            <v>0</v>
          </cell>
          <cell r="CY154">
            <v>11251.047396010854</v>
          </cell>
          <cell r="CZ154">
            <v>32510.91298027111</v>
          </cell>
          <cell r="DA154">
            <v>5962.7001972549633</v>
          </cell>
          <cell r="DB154">
            <v>46033.465213331474</v>
          </cell>
          <cell r="DC154">
            <v>305730.35416163248</v>
          </cell>
          <cell r="DD154">
            <v>5405.8412327204132</v>
          </cell>
          <cell r="DE154">
            <v>92763.270143999995</v>
          </cell>
          <cell r="DF154">
            <v>56250.781271585227</v>
          </cell>
          <cell r="DG154">
            <v>823.30961974331888</v>
          </cell>
          <cell r="DH154">
            <v>455567.71519696101</v>
          </cell>
          <cell r="DI154">
            <v>1896204.0504905796</v>
          </cell>
          <cell r="DJ154">
            <v>652158.64076783275</v>
          </cell>
          <cell r="DK154">
            <v>2548362.6912584123</v>
          </cell>
          <cell r="DL154">
            <v>141931.5421596074</v>
          </cell>
          <cell r="DM154">
            <v>2509.5950480088068</v>
          </cell>
          <cell r="DN154">
            <v>21986.495999999999</v>
          </cell>
          <cell r="DO154">
            <v>22767.603963324051</v>
          </cell>
          <cell r="DP154">
            <v>393.75546303258182</v>
          </cell>
          <cell r="DQ154">
            <v>187079.397585964</v>
          </cell>
          <cell r="DR154">
            <v>14723.536234425719</v>
          </cell>
          <cell r="DS154">
            <v>260.33757585428611</v>
          </cell>
          <cell r="DT154">
            <v>1916.34</v>
          </cell>
          <cell r="DU154">
            <v>2361.8403409447151</v>
          </cell>
          <cell r="DV154">
            <v>40.846965651537495</v>
          </cell>
          <cell r="DW154">
            <v>19042.563541021973</v>
          </cell>
          <cell r="DX154">
            <v>30097.439090906006</v>
          </cell>
          <cell r="DY154">
            <v>532.17475799244494</v>
          </cell>
          <cell r="DZ154">
            <v>9132.0238079999981</v>
          </cell>
          <cell r="EA154">
            <v>5537.5740095547098</v>
          </cell>
          <cell r="EB154">
            <v>81.050215642249356</v>
          </cell>
          <cell r="EC154">
            <v>44848.08712410296</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2091678.1115298031</v>
          </cell>
          <cell r="EW154">
            <v>207238.82565863428</v>
          </cell>
          <cell r="EX154">
            <v>500415.80232106399</v>
          </cell>
          <cell r="EY154">
            <v>75069.234033397792</v>
          </cell>
          <cell r="EZ154">
            <v>1327.3538434196089</v>
          </cell>
          <cell r="FA154">
            <v>11628.912</v>
          </cell>
          <cell r="FB154">
            <v>12042.049035023438</v>
          </cell>
          <cell r="FC154">
            <v>208.26181803253664</v>
          </cell>
          <cell r="FD154">
            <v>98948.456886453758</v>
          </cell>
          <cell r="FE154">
            <v>35543.230583337056</v>
          </cell>
          <cell r="FF154">
            <v>628.46576669948263</v>
          </cell>
          <cell r="FG154">
            <v>5505.9719999999998</v>
          </cell>
          <cell r="FH154">
            <v>5701.5810945569156</v>
          </cell>
          <cell r="FI154">
            <v>98.606278795148839</v>
          </cell>
          <cell r="FJ154">
            <v>46849.389956689127</v>
          </cell>
          <cell r="FK154">
            <v>4465.5332142053348</v>
          </cell>
          <cell r="FL154">
            <v>78.95834759891568</v>
          </cell>
          <cell r="FM154">
            <v>691.75199999999995</v>
          </cell>
          <cell r="FN154">
            <v>716.32767571682825</v>
          </cell>
          <cell r="FO154">
            <v>12.388564738269871</v>
          </cell>
          <cell r="FP154">
            <v>5886.0014546604316</v>
          </cell>
          <cell r="FQ154">
            <v>2885911.6092749075</v>
          </cell>
          <cell r="FR154">
            <v>325702.63107777381</v>
          </cell>
          <cell r="FS154">
            <v>0</v>
          </cell>
          <cell r="FT154">
            <v>151683.84829780331</v>
          </cell>
          <cell r="FU154">
            <v>319733.36882326362</v>
          </cell>
          <cell r="FV154">
            <v>3683031.4574737484</v>
          </cell>
          <cell r="FY154">
            <v>2082956.5679755185</v>
          </cell>
          <cell r="FZ154">
            <v>3302.1073818555378</v>
          </cell>
          <cell r="GA154">
            <v>33034.859807999994</v>
          </cell>
          <cell r="GB154">
            <v>30667.018313823479</v>
          </cell>
          <cell r="GC154">
            <v>515.65264432636866</v>
          </cell>
          <cell r="GD154">
            <v>2150476.2061235239</v>
          </cell>
          <cell r="GF154">
            <v>22.090000000000003</v>
          </cell>
          <cell r="GG154">
            <v>2.2519999999999998</v>
          </cell>
          <cell r="GH154">
            <v>1.907</v>
          </cell>
        </row>
        <row r="155">
          <cell r="A155" t="str">
            <v>39209</v>
          </cell>
          <cell r="B155" t="str">
            <v>Mount Adams School District</v>
          </cell>
          <cell r="C155">
            <v>364.0950701187171</v>
          </cell>
          <cell r="D155">
            <v>89.795769195214902</v>
          </cell>
          <cell r="E155">
            <v>166.90479668761961</v>
          </cell>
          <cell r="F155">
            <v>141.88143440042097</v>
          </cell>
          <cell r="G155">
            <v>262.48786201674636</v>
          </cell>
          <cell r="H155">
            <v>0</v>
          </cell>
          <cell r="I155">
            <v>59.460335368792776</v>
          </cell>
          <cell r="J155">
            <v>0</v>
          </cell>
          <cell r="K155">
            <v>0</v>
          </cell>
          <cell r="L155">
            <v>0.78</v>
          </cell>
          <cell r="M155">
            <v>0.11</v>
          </cell>
          <cell r="N155">
            <v>0.82769999999999999</v>
          </cell>
          <cell r="O155">
            <v>152.35267896180852</v>
          </cell>
          <cell r="P155">
            <v>959.12</v>
          </cell>
          <cell r="Q155">
            <v>0.1225</v>
          </cell>
          <cell r="R155">
            <v>3.0250000000000004</v>
          </cell>
          <cell r="S155">
            <v>16.667999999999999</v>
          </cell>
          <cell r="T155">
            <v>3.8410000000000002</v>
          </cell>
          <cell r="U155">
            <v>7.14</v>
          </cell>
          <cell r="V155">
            <v>5.968</v>
          </cell>
          <cell r="W155">
            <v>8.4770000000000003</v>
          </cell>
          <cell r="X155">
            <v>1.3759999999999999</v>
          </cell>
          <cell r="Y155">
            <v>1.778</v>
          </cell>
          <cell r="Z155">
            <v>0.16999999999999998</v>
          </cell>
          <cell r="AA155">
            <v>7.2000000000000008E-2</v>
          </cell>
          <cell r="AB155">
            <v>2.8999999999999998E-2</v>
          </cell>
          <cell r="AC155">
            <v>0</v>
          </cell>
          <cell r="AD155">
            <v>1.9040000000000001</v>
          </cell>
          <cell r="AE155">
            <v>4.9930000000000003</v>
          </cell>
          <cell r="AF155">
            <v>4.2130000000000001</v>
          </cell>
          <cell r="AG155">
            <v>0.20100000000000001</v>
          </cell>
          <cell r="AH155">
            <v>0</v>
          </cell>
          <cell r="AI155">
            <v>0.60599999999999998</v>
          </cell>
          <cell r="AJ155">
            <v>1.7509999999999999</v>
          </cell>
          <cell r="AK155">
            <v>0.32100000000000001</v>
          </cell>
          <cell r="AL155">
            <v>3.3556420000000005</v>
          </cell>
          <cell r="AM155">
            <v>0.85499999999999998</v>
          </cell>
          <cell r="AN155">
            <v>2.5009999999999999</v>
          </cell>
          <cell r="AO155">
            <v>0.24399999999999999</v>
          </cell>
          <cell r="AP155">
            <v>0</v>
          </cell>
          <cell r="AQ155">
            <v>2.6850000000000001</v>
          </cell>
          <cell r="AR155">
            <v>0.12</v>
          </cell>
          <cell r="AS155">
            <v>0</v>
          </cell>
          <cell r="AT155">
            <v>0</v>
          </cell>
          <cell r="AU155">
            <v>0</v>
          </cell>
          <cell r="AV155">
            <v>1.0109999999999999</v>
          </cell>
          <cell r="AW155">
            <v>0</v>
          </cell>
          <cell r="AX155">
            <v>3.2080000000000002</v>
          </cell>
          <cell r="AY155">
            <v>1.9410000000000001</v>
          </cell>
          <cell r="AZ155">
            <v>0.13700000000000001</v>
          </cell>
          <cell r="BA155">
            <v>0.78100000000000236</v>
          </cell>
          <cell r="BB155">
            <v>0</v>
          </cell>
          <cell r="BC155">
            <v>0</v>
          </cell>
          <cell r="BD155">
            <v>0</v>
          </cell>
          <cell r="BE155">
            <v>0</v>
          </cell>
          <cell r="BF155">
            <v>46.300000000000011</v>
          </cell>
          <cell r="BG155">
            <v>3.8800000000000003</v>
          </cell>
          <cell r="BH155">
            <v>16.489999999999998</v>
          </cell>
          <cell r="BI155">
            <v>2.8050000000000002</v>
          </cell>
          <cell r="BJ155">
            <v>1.0109999999999999</v>
          </cell>
          <cell r="BK155">
            <v>0.24399999999999999</v>
          </cell>
          <cell r="BL155">
            <v>0</v>
          </cell>
          <cell r="BM155">
            <v>0</v>
          </cell>
          <cell r="BN155">
            <v>0</v>
          </cell>
          <cell r="BO155">
            <v>5.2859999999999996</v>
          </cell>
          <cell r="BP155">
            <v>49.105000000000011</v>
          </cell>
          <cell r="BQ155">
            <v>4.1240000000000006</v>
          </cell>
          <cell r="BR155">
            <v>17.500999999999998</v>
          </cell>
          <cell r="BS155">
            <v>582066.13899573265</v>
          </cell>
          <cell r="BT155">
            <v>87518.478422618718</v>
          </cell>
          <cell r="BU155">
            <v>0</v>
          </cell>
          <cell r="BV155">
            <v>26043.990000000013</v>
          </cell>
          <cell r="BW155">
            <v>1630.9764000000002</v>
          </cell>
          <cell r="BX155">
            <v>0</v>
          </cell>
          <cell r="BY155">
            <v>3850.5558000000001</v>
          </cell>
          <cell r="BZ155">
            <v>640.53</v>
          </cell>
          <cell r="CA155">
            <v>2344323.3729336197</v>
          </cell>
          <cell r="CB155">
            <v>75237.060318522665</v>
          </cell>
          <cell r="CC155">
            <v>97217.654975532932</v>
          </cell>
          <cell r="CD155">
            <v>9295.2763474918993</v>
          </cell>
          <cell r="CE155">
            <v>3936.8229236436291</v>
          </cell>
          <cell r="CF155">
            <v>1585.6647886897947</v>
          </cell>
          <cell r="CG155">
            <v>0</v>
          </cell>
          <cell r="CH155">
            <v>2531595.8522875006</v>
          </cell>
          <cell r="CI155">
            <v>44762.991494278423</v>
          </cell>
          <cell r="CJ155">
            <v>432812.40000000008</v>
          </cell>
          <cell r="CK155">
            <v>406099.80616753321</v>
          </cell>
          <cell r="CL155">
            <v>7023.3133654522853</v>
          </cell>
          <cell r="CM155">
            <v>3377531.3718204862</v>
          </cell>
          <cell r="CN155">
            <v>272364.54155227158</v>
          </cell>
          <cell r="CO155">
            <v>4815.8759802955319</v>
          </cell>
          <cell r="CP155">
            <v>36270.240000000005</v>
          </cell>
          <cell r="CQ155">
            <v>43690.697087903689</v>
          </cell>
          <cell r="CR155">
            <v>755.61094130836898</v>
          </cell>
          <cell r="CS155">
            <v>353081.08958148363</v>
          </cell>
          <cell r="CT155">
            <v>67577.268902222917</v>
          </cell>
          <cell r="CU155">
            <v>177212.86955294068</v>
          </cell>
          <cell r="CV155">
            <v>149528.90435139977</v>
          </cell>
          <cell r="CW155">
            <v>7133.9448788586169</v>
          </cell>
          <cell r="CX155">
            <v>0</v>
          </cell>
          <cell r="CY155">
            <v>21508.311425812546</v>
          </cell>
          <cell r="CZ155">
            <v>62146.952651151427</v>
          </cell>
          <cell r="DA155">
            <v>11393.016448326449</v>
          </cell>
          <cell r="DB155">
            <v>88766.149960325376</v>
          </cell>
          <cell r="DC155">
            <v>585267.41817103769</v>
          </cell>
          <cell r="DD155">
            <v>10348.539810489863</v>
          </cell>
          <cell r="DE155">
            <v>177579.09503999996</v>
          </cell>
          <cell r="DF155">
            <v>107682.30591693061</v>
          </cell>
          <cell r="DG155">
            <v>1576.0826131376061</v>
          </cell>
          <cell r="DH155">
            <v>872104.90174110583</v>
          </cell>
          <cell r="DI155">
            <v>3389227.8120108098</v>
          </cell>
          <cell r="DJ155">
            <v>1213489.5511322657</v>
          </cell>
          <cell r="DK155">
            <v>4602717.3631430753</v>
          </cell>
          <cell r="DL155">
            <v>153372.05973361636</v>
          </cell>
          <cell r="DM155">
            <v>2711.8831780010951</v>
          </cell>
          <cell r="DN155">
            <v>26221.140000000003</v>
          </cell>
          <cell r="DO155">
            <v>24602.806831531972</v>
          </cell>
          <cell r="DP155">
            <v>425.49447062837186</v>
          </cell>
          <cell r="DQ155">
            <v>204621.50103577675</v>
          </cell>
          <cell r="DR155">
            <v>17128.079417204706</v>
          </cell>
          <cell r="DS155">
            <v>302.85405649281165</v>
          </cell>
          <cell r="DT155">
            <v>2280.9119999999998</v>
          </cell>
          <cell r="DU155">
            <v>2747.5593014042524</v>
          </cell>
          <cell r="DV155">
            <v>47.517801463722151</v>
          </cell>
          <cell r="DW155">
            <v>22204.06852007268</v>
          </cell>
          <cell r="DX155">
            <v>35882.677972766476</v>
          </cell>
          <cell r="DY155">
            <v>634.46778340845049</v>
          </cell>
          <cell r="DZ155">
            <v>10887.353855999998</v>
          </cell>
          <cell r="EA155">
            <v>6601.9897684667576</v>
          </cell>
          <cell r="EB155">
            <v>96.629443413106998</v>
          </cell>
          <cell r="EC155">
            <v>53468.651040646335</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3582152.8728562631</v>
          </cell>
          <cell r="EW155">
            <v>375285.1581015563</v>
          </cell>
          <cell r="EX155">
            <v>925573.55278175219</v>
          </cell>
          <cell r="EY155">
            <v>175407.33248678833</v>
          </cell>
          <cell r="EZ155">
            <v>3101.5048966229951</v>
          </cell>
          <cell r="FA155">
            <v>29988.384000000002</v>
          </cell>
          <cell r="FB155">
            <v>28137.541645474001</v>
          </cell>
          <cell r="FC155">
            <v>486.62611828014798</v>
          </cell>
          <cell r="FD155">
            <v>234019.88425054247</v>
          </cell>
          <cell r="FE155">
            <v>106130.18464989282</v>
          </cell>
          <cell r="FF155">
            <v>1876.5651509804447</v>
          </cell>
          <cell r="FG155">
            <v>18144.468000000001</v>
          </cell>
          <cell r="FH155">
            <v>17024.616064172391</v>
          </cell>
          <cell r="FI155">
            <v>294.43307218883183</v>
          </cell>
          <cell r="FJ155">
            <v>141593.70178625404</v>
          </cell>
          <cell r="FK155">
            <v>7490.8991741552381</v>
          </cell>
          <cell r="FL155">
            <v>132.4520482660073</v>
          </cell>
          <cell r="FM155">
            <v>1280.6760000000002</v>
          </cell>
          <cell r="FN155">
            <v>1201.6344156577113</v>
          </cell>
          <cell r="FO155">
            <v>20.781726372936546</v>
          </cell>
          <cell r="FP155">
            <v>9993.991316185884</v>
          </cell>
          <cell r="FQ155">
            <v>5215318.5779388091</v>
          </cell>
          <cell r="FR155">
            <v>369443.67541911441</v>
          </cell>
          <cell r="FS155">
            <v>0</v>
          </cell>
          <cell r="FT155">
            <v>385607.57735298236</v>
          </cell>
          <cell r="FU155">
            <v>105661.81763452348</v>
          </cell>
          <cell r="FV155">
            <v>6076031.6483454295</v>
          </cell>
          <cell r="FY155">
            <v>3595610.629134397</v>
          </cell>
          <cell r="FZ155">
            <v>3649.2050179023572</v>
          </cell>
          <cell r="GA155">
            <v>39389.405855999998</v>
          </cell>
          <cell r="GB155">
            <v>33952.355901402982</v>
          </cell>
          <cell r="GC155">
            <v>569.64171550520098</v>
          </cell>
          <cell r="GD155">
            <v>3673171.2376252073</v>
          </cell>
          <cell r="GF155">
            <v>42.875000000000014</v>
          </cell>
          <cell r="GG155">
            <v>2.6850000000000001</v>
          </cell>
          <cell r="GH155">
            <v>5.2859999999999996</v>
          </cell>
        </row>
        <row r="156">
          <cell r="A156" t="str">
            <v>37507</v>
          </cell>
          <cell r="B156" t="str">
            <v>Mount Baker School District</v>
          </cell>
          <cell r="C156">
            <v>547.24960577308559</v>
          </cell>
          <cell r="D156">
            <v>129.46243237640388</v>
          </cell>
          <cell r="E156">
            <v>295.91413114606604</v>
          </cell>
          <cell r="F156">
            <v>325.87008213102933</v>
          </cell>
          <cell r="G156">
            <v>601.13736497016816</v>
          </cell>
          <cell r="H156">
            <v>2.9525132045193661</v>
          </cell>
          <cell r="I156">
            <v>136.92279985958561</v>
          </cell>
          <cell r="J156">
            <v>0</v>
          </cell>
          <cell r="K156">
            <v>0</v>
          </cell>
          <cell r="L156">
            <v>48.9</v>
          </cell>
          <cell r="M156">
            <v>2.37</v>
          </cell>
          <cell r="N156">
            <v>0.54110000000000003</v>
          </cell>
          <cell r="O156">
            <v>129.4508074270353</v>
          </cell>
          <cell r="P156">
            <v>1990.19</v>
          </cell>
          <cell r="Q156">
            <v>6.3299999999999995E-2</v>
          </cell>
          <cell r="R156">
            <v>5.5129999999999999</v>
          </cell>
          <cell r="S156">
            <v>25.052</v>
          </cell>
          <cell r="T156">
            <v>5.5380000000000003</v>
          </cell>
          <cell r="U156">
            <v>12.659000000000001</v>
          </cell>
          <cell r="V156">
            <v>13.582000000000001</v>
          </cell>
          <cell r="W156">
            <v>19.382999999999999</v>
          </cell>
          <cell r="X156">
            <v>2.4050000000000002</v>
          </cell>
          <cell r="Y156">
            <v>3.51</v>
          </cell>
          <cell r="Z156">
            <v>0.30399999999999999</v>
          </cell>
          <cell r="AA156">
            <v>0.11799999999999999</v>
          </cell>
          <cell r="AB156">
            <v>4.7E-2</v>
          </cell>
          <cell r="AC156">
            <v>0</v>
          </cell>
          <cell r="AD156">
            <v>3.3029999999999999</v>
          </cell>
          <cell r="AE156">
            <v>9.1590000000000007</v>
          </cell>
          <cell r="AF156">
            <v>7.7750000000000004</v>
          </cell>
          <cell r="AG156">
            <v>0.37</v>
          </cell>
          <cell r="AH156">
            <v>0</v>
          </cell>
          <cell r="AI156">
            <v>1.105</v>
          </cell>
          <cell r="AJ156">
            <v>3.19</v>
          </cell>
          <cell r="AK156">
            <v>0.58399999999999996</v>
          </cell>
          <cell r="AL156">
            <v>6.0474589999999999</v>
          </cell>
          <cell r="AM156">
            <v>1.54</v>
          </cell>
          <cell r="AN156">
            <v>4.5069999999999997</v>
          </cell>
          <cell r="AO156">
            <v>0.57400000000000007</v>
          </cell>
          <cell r="AP156">
            <v>0.13300000000000001</v>
          </cell>
          <cell r="AQ156">
            <v>6.1840000000000002</v>
          </cell>
          <cell r="AR156">
            <v>0.28300000000000003</v>
          </cell>
          <cell r="AS156">
            <v>0</v>
          </cell>
          <cell r="AT156">
            <v>0</v>
          </cell>
          <cell r="AU156">
            <v>0</v>
          </cell>
          <cell r="AV156">
            <v>2.3769999999999998</v>
          </cell>
          <cell r="AW156">
            <v>0</v>
          </cell>
          <cell r="AX156">
            <v>4.3520000000000003</v>
          </cell>
          <cell r="AY156">
            <v>1.649</v>
          </cell>
          <cell r="AZ156">
            <v>0.26</v>
          </cell>
          <cell r="BA156">
            <v>0.50599999999999845</v>
          </cell>
          <cell r="BB156">
            <v>0</v>
          </cell>
          <cell r="BC156">
            <v>0</v>
          </cell>
          <cell r="BD156">
            <v>0</v>
          </cell>
          <cell r="BE156">
            <v>0</v>
          </cell>
          <cell r="BF156">
            <v>83.103999999999999</v>
          </cell>
          <cell r="BG156">
            <v>7.0529999999999999</v>
          </cell>
          <cell r="BH156">
            <v>29.993000000000002</v>
          </cell>
          <cell r="BI156">
            <v>6.6000000000000005</v>
          </cell>
          <cell r="BJ156">
            <v>2.3769999999999998</v>
          </cell>
          <cell r="BK156">
            <v>0.57400000000000007</v>
          </cell>
          <cell r="BL156">
            <v>0</v>
          </cell>
          <cell r="BM156">
            <v>0</v>
          </cell>
          <cell r="BN156">
            <v>0</v>
          </cell>
          <cell r="BO156">
            <v>6.2610000000000001</v>
          </cell>
          <cell r="BP156">
            <v>89.703999999999994</v>
          </cell>
          <cell r="BQ156">
            <v>7.6269999999999998</v>
          </cell>
          <cell r="BR156">
            <v>32.370000000000005</v>
          </cell>
          <cell r="BS156">
            <v>1060671.8910892378</v>
          </cell>
          <cell r="BT156">
            <v>205879.67579279485</v>
          </cell>
          <cell r="BU156">
            <v>0</v>
          </cell>
          <cell r="BV156">
            <v>46602.796800000004</v>
          </cell>
          <cell r="BW156">
            <v>3837.1984800000005</v>
          </cell>
          <cell r="BX156">
            <v>0</v>
          </cell>
          <cell r="BY156">
            <v>241400.22899999996</v>
          </cell>
          <cell r="BZ156">
            <v>13800.51</v>
          </cell>
          <cell r="CA156">
            <v>4818091.6500141146</v>
          </cell>
          <cell r="CB156">
            <v>151036.37145834134</v>
          </cell>
          <cell r="CC156">
            <v>220431.46104730893</v>
          </cell>
          <cell r="CD156">
            <v>19091.49976022277</v>
          </cell>
          <cell r="CE156">
            <v>7410.5163542969958</v>
          </cell>
          <cell r="CF156">
            <v>2951.6463445081254</v>
          </cell>
          <cell r="CG156">
            <v>0</v>
          </cell>
          <cell r="CH156">
            <v>5219013.1449787924</v>
          </cell>
          <cell r="CI156">
            <v>92281.175451491028</v>
          </cell>
          <cell r="CJ156">
            <v>776856.19200000004</v>
          </cell>
          <cell r="CK156">
            <v>837195.33062380832</v>
          </cell>
          <cell r="CL156">
            <v>14478.916428338944</v>
          </cell>
          <cell r="CM156">
            <v>6847543.5840309393</v>
          </cell>
          <cell r="CN156">
            <v>455529.81169610628</v>
          </cell>
          <cell r="CO156">
            <v>8054.5546272395877</v>
          </cell>
          <cell r="CP156">
            <v>65931.444000000003</v>
          </cell>
          <cell r="CQ156">
            <v>73072.709479345926</v>
          </cell>
          <cell r="CR156">
            <v>1263.7596210138913</v>
          </cell>
          <cell r="CS156">
            <v>595797.72479646606</v>
          </cell>
          <cell r="CT156">
            <v>117230.94494960204</v>
          </cell>
          <cell r="CU156">
            <v>325073.63753963221</v>
          </cell>
          <cell r="CV156">
            <v>275952.34543843655</v>
          </cell>
          <cell r="CW156">
            <v>13132.137339192479</v>
          </cell>
          <cell r="CX156">
            <v>0</v>
          </cell>
          <cell r="CY156">
            <v>39218.950702182941</v>
          </cell>
          <cell r="CZ156">
            <v>113220.3192216865</v>
          </cell>
          <cell r="DA156">
            <v>20727.481638076777</v>
          </cell>
          <cell r="DB156">
            <v>159963.62969659595</v>
          </cell>
          <cell r="DC156">
            <v>1064519.4465254056</v>
          </cell>
          <cell r="DD156">
            <v>18822.544241117314</v>
          </cell>
          <cell r="DE156">
            <v>322991.49772799999</v>
          </cell>
          <cell r="DF156">
            <v>195859.02979784721</v>
          </cell>
          <cell r="DG156">
            <v>2866.6734879221667</v>
          </cell>
          <cell r="DH156">
            <v>1586236.6475391749</v>
          </cell>
          <cell r="DI156">
            <v>6739062.4032003041</v>
          </cell>
          <cell r="DJ156">
            <v>2290515.5531662763</v>
          </cell>
          <cell r="DK156">
            <v>9029577.95636658</v>
          </cell>
          <cell r="DL156">
            <v>414486.50795220491</v>
          </cell>
          <cell r="DM156">
            <v>7328.8380580939702</v>
          </cell>
          <cell r="DN156">
            <v>61696.800000000003</v>
          </cell>
          <cell r="DO156">
            <v>66488.847493708323</v>
          </cell>
          <cell r="DP156">
            <v>1149.8946913149441</v>
          </cell>
          <cell r="DQ156">
            <v>543822.0501372281</v>
          </cell>
          <cell r="DR156">
            <v>37072.750873892677</v>
          </cell>
          <cell r="DS156">
            <v>655.51032979378215</v>
          </cell>
          <cell r="DT156">
            <v>5365.7520000000004</v>
          </cell>
          <cell r="DU156">
            <v>5946.9353808513497</v>
          </cell>
          <cell r="DV156">
            <v>102.84957074464442</v>
          </cell>
          <cell r="DW156">
            <v>48488.287825488667</v>
          </cell>
          <cell r="DX156">
            <v>84365.109338541952</v>
          </cell>
          <cell r="DY156">
            <v>1491.720990268921</v>
          </cell>
          <cell r="DZ156">
            <v>25597.665791999996</v>
          </cell>
          <cell r="EA156">
            <v>15522.185637631539</v>
          </cell>
          <cell r="EB156">
            <v>227.18910681795666</v>
          </cell>
          <cell r="EC156">
            <v>125712.14987499145</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7391365.6341681676</v>
          </cell>
          <cell r="EW156">
            <v>644286.01262195478</v>
          </cell>
          <cell r="EX156">
            <v>1711948.7974141664</v>
          </cell>
          <cell r="EY156">
            <v>273309.89130424178</v>
          </cell>
          <cell r="EZ156">
            <v>4832.5913983068313</v>
          </cell>
          <cell r="FA156">
            <v>40682.496000000006</v>
          </cell>
          <cell r="FB156">
            <v>43842.343074639175</v>
          </cell>
          <cell r="FC156">
            <v>758.23359039434183</v>
          </cell>
          <cell r="FD156">
            <v>358592.96396927524</v>
          </cell>
          <cell r="FE156">
            <v>103558.82600199785</v>
          </cell>
          <cell r="FF156">
            <v>1831.099084514688</v>
          </cell>
          <cell r="FG156">
            <v>15414.852000000001</v>
          </cell>
          <cell r="FH156">
            <v>16612.137805625</v>
          </cell>
          <cell r="FI156">
            <v>287.29944636035458</v>
          </cell>
          <cell r="FJ156">
            <v>135873.11525398321</v>
          </cell>
          <cell r="FK156">
            <v>16328.256373874738</v>
          </cell>
          <cell r="FL156">
            <v>288.71180228855155</v>
          </cell>
          <cell r="FM156">
            <v>2430.48</v>
          </cell>
          <cell r="FN156">
            <v>2619.2576285400241</v>
          </cell>
          <cell r="FO156">
            <v>45.298881779073739</v>
          </cell>
          <cell r="FP156">
            <v>21423.292884193834</v>
          </cell>
          <cell r="FQ156">
            <v>10392053.383255817</v>
          </cell>
          <cell r="FR156">
            <v>927739.36211050302</v>
          </cell>
          <cell r="FS156">
            <v>0</v>
          </cell>
          <cell r="FT156">
            <v>515889.37210745225</v>
          </cell>
          <cell r="FU156">
            <v>0</v>
          </cell>
          <cell r="FV156">
            <v>11835682.117473772</v>
          </cell>
          <cell r="FY156">
            <v>7274986.7713649431</v>
          </cell>
          <cell r="FZ156">
            <v>9476.0693781566733</v>
          </cell>
          <cell r="GA156">
            <v>92660.217791999996</v>
          </cell>
          <cell r="GB156">
            <v>87957.968512191219</v>
          </cell>
          <cell r="GC156">
            <v>1479.933368877545</v>
          </cell>
          <cell r="GD156">
            <v>7466560.960416168</v>
          </cell>
          <cell r="GF156">
            <v>76.72</v>
          </cell>
          <cell r="GG156">
            <v>6.3170000000000002</v>
          </cell>
          <cell r="GH156">
            <v>6.2610000000000001</v>
          </cell>
        </row>
        <row r="157">
          <cell r="A157" t="str">
            <v>30029</v>
          </cell>
          <cell r="B157" t="str">
            <v>Mount Pleasant School District</v>
          </cell>
          <cell r="C157">
            <v>34.342762645188273</v>
          </cell>
          <cell r="D157">
            <v>8.5470743614711449</v>
          </cell>
          <cell r="E157">
            <v>9.3708887577575197</v>
          </cell>
          <cell r="F157">
            <v>0</v>
          </cell>
          <cell r="G157">
            <v>0</v>
          </cell>
          <cell r="H157">
            <v>0</v>
          </cell>
          <cell r="I157">
            <v>0</v>
          </cell>
          <cell r="J157">
            <v>0</v>
          </cell>
          <cell r="K157">
            <v>0</v>
          </cell>
          <cell r="L157">
            <v>0</v>
          </cell>
          <cell r="M157">
            <v>0</v>
          </cell>
          <cell r="N157">
            <v>0.18029999999999999</v>
          </cell>
          <cell r="O157">
            <v>0</v>
          </cell>
          <cell r="P157">
            <v>52.05</v>
          </cell>
          <cell r="Q157">
            <v>0</v>
          </cell>
          <cell r="R157">
            <v>0.16400000000000001</v>
          </cell>
          <cell r="S157">
            <v>1.5720000000000001</v>
          </cell>
          <cell r="T157">
            <v>0.36599999999999999</v>
          </cell>
          <cell r="U157">
            <v>0.40100000000000002</v>
          </cell>
          <cell r="V157">
            <v>0</v>
          </cell>
          <cell r="W157">
            <v>0</v>
          </cell>
          <cell r="X157">
            <v>8.6999999999999994E-2</v>
          </cell>
          <cell r="Y157">
            <v>6.4000000000000001E-2</v>
          </cell>
          <cell r="Z157">
            <v>0.01</v>
          </cell>
          <cell r="AA157">
            <v>5.0000000000000001E-3</v>
          </cell>
          <cell r="AB157">
            <v>2E-3</v>
          </cell>
          <cell r="AC157">
            <v>0</v>
          </cell>
          <cell r="AD157">
            <v>0.122</v>
          </cell>
          <cell r="AE157">
            <v>0.26300000000000001</v>
          </cell>
          <cell r="AF157">
            <v>0.216</v>
          </cell>
          <cell r="AG157">
            <v>0.01</v>
          </cell>
          <cell r="AH157">
            <v>0</v>
          </cell>
          <cell r="AI157">
            <v>3.3000000000000002E-2</v>
          </cell>
          <cell r="AJ157">
            <v>9.5000000000000001E-2</v>
          </cell>
          <cell r="AK157">
            <v>1.7000000000000001E-2</v>
          </cell>
          <cell r="AL157">
            <v>0.18163099999999999</v>
          </cell>
          <cell r="AM157">
            <v>4.5999999999999999E-2</v>
          </cell>
          <cell r="AN157">
            <v>0.13500000000000001</v>
          </cell>
          <cell r="AO157">
            <v>0</v>
          </cell>
          <cell r="AP157">
            <v>0</v>
          </cell>
          <cell r="AQ157">
            <v>0</v>
          </cell>
          <cell r="AR157">
            <v>0</v>
          </cell>
          <cell r="AS157">
            <v>0</v>
          </cell>
          <cell r="AT157">
            <v>0</v>
          </cell>
          <cell r="AU157">
            <v>0</v>
          </cell>
          <cell r="AV157">
            <v>0</v>
          </cell>
          <cell r="AW157">
            <v>0</v>
          </cell>
          <cell r="AX157">
            <v>3.7999999999999999E-2</v>
          </cell>
          <cell r="AY157">
            <v>0</v>
          </cell>
          <cell r="AZ157">
            <v>7.0000000000000001E-3</v>
          </cell>
          <cell r="BA157">
            <v>0</v>
          </cell>
          <cell r="BB157">
            <v>0</v>
          </cell>
          <cell r="BC157">
            <v>0</v>
          </cell>
          <cell r="BD157">
            <v>0</v>
          </cell>
          <cell r="BE157">
            <v>0</v>
          </cell>
          <cell r="BF157">
            <v>2.5070000000000001</v>
          </cell>
          <cell r="BG157">
            <v>0.21000000000000002</v>
          </cell>
          <cell r="BH157">
            <v>0.89100000000000001</v>
          </cell>
          <cell r="BI157">
            <v>0</v>
          </cell>
          <cell r="BJ157">
            <v>0</v>
          </cell>
          <cell r="BK157">
            <v>0</v>
          </cell>
          <cell r="BL157">
            <v>0</v>
          </cell>
          <cell r="BM157">
            <v>0</v>
          </cell>
          <cell r="BN157">
            <v>0</v>
          </cell>
          <cell r="BO157">
            <v>4.4999999999999998E-2</v>
          </cell>
          <cell r="BP157">
            <v>2.5070000000000001</v>
          </cell>
          <cell r="BQ157">
            <v>0.21000000000000002</v>
          </cell>
          <cell r="BR157">
            <v>0.89100000000000001</v>
          </cell>
          <cell r="BS157">
            <v>31499.48644723737</v>
          </cell>
          <cell r="BT157">
            <v>0</v>
          </cell>
          <cell r="BU157">
            <v>0</v>
          </cell>
          <cell r="BV157">
            <v>1420.8021600000004</v>
          </cell>
          <cell r="BW157">
            <v>0</v>
          </cell>
          <cell r="BX157">
            <v>0</v>
          </cell>
          <cell r="BY157">
            <v>0</v>
          </cell>
          <cell r="BZ157">
            <v>0</v>
          </cell>
          <cell r="CA157">
            <v>126000.90464010522</v>
          </cell>
          <cell r="CB157">
            <v>4686.6518613463668</v>
          </cell>
          <cell r="CC157">
            <v>3447.6519439789363</v>
          </cell>
          <cell r="CD157">
            <v>538.69561624670882</v>
          </cell>
          <cell r="CE157">
            <v>269.34780812335441</v>
          </cell>
          <cell r="CF157">
            <v>107.73912324934176</v>
          </cell>
          <cell r="CG157">
            <v>0</v>
          </cell>
          <cell r="CH157">
            <v>135050.9909930499</v>
          </cell>
          <cell r="CI157">
            <v>2387.9350077356503</v>
          </cell>
          <cell r="CJ157">
            <v>23435.436000000002</v>
          </cell>
          <cell r="CK157">
            <v>21663.877042401818</v>
          </cell>
          <cell r="CL157">
            <v>374.66700271372355</v>
          </cell>
          <cell r="CM157">
            <v>180524.97103816544</v>
          </cell>
          <cell r="CN157">
            <v>13563.201539229027</v>
          </cell>
          <cell r="CO157">
            <v>239.82085236357852</v>
          </cell>
          <cell r="CP157">
            <v>1963.0800000000002</v>
          </cell>
          <cell r="CQ157">
            <v>2175.7080661651275</v>
          </cell>
          <cell r="CR157">
            <v>37.627891735845473</v>
          </cell>
          <cell r="CS157">
            <v>17739.617497130002</v>
          </cell>
          <cell r="CT157">
            <v>4785.0075410408053</v>
          </cell>
          <cell r="CU157">
            <v>10315.221174538785</v>
          </cell>
          <cell r="CV157">
            <v>8471.8166300394587</v>
          </cell>
          <cell r="CW157">
            <v>392.21373287219717</v>
          </cell>
          <cell r="CX157">
            <v>0</v>
          </cell>
          <cell r="CY157">
            <v>1294.3053184782507</v>
          </cell>
          <cell r="CZ157">
            <v>3726.030462285873</v>
          </cell>
          <cell r="DA157">
            <v>666.76334588273517</v>
          </cell>
          <cell r="DB157">
            <v>5294.8853937746617</v>
          </cell>
          <cell r="DC157">
            <v>34946.243598912763</v>
          </cell>
          <cell r="DD157">
            <v>617.91000469589926</v>
          </cell>
          <cell r="DE157">
            <v>9595.0863359999985</v>
          </cell>
          <cell r="DF157">
            <v>6429.6968821968185</v>
          </cell>
          <cell r="DG157">
            <v>94.107693715185448</v>
          </cell>
          <cell r="DH157">
            <v>51065.13451082477</v>
          </cell>
          <cell r="DI157">
            <v>183560.43613119167</v>
          </cell>
          <cell r="DJ157">
            <v>65769.286914928525</v>
          </cell>
          <cell r="DK157">
            <v>249329.7230461202</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180524.97103816544</v>
          </cell>
          <cell r="EW157">
            <v>17739.617497130002</v>
          </cell>
          <cell r="EX157">
            <v>51065.13451082477</v>
          </cell>
          <cell r="EY157">
            <v>2047.0433417374934</v>
          </cell>
          <cell r="EZ157">
            <v>36.195265374533392</v>
          </cell>
          <cell r="FA157">
            <v>355.22399999999999</v>
          </cell>
          <cell r="FB157">
            <v>328.3714908700714</v>
          </cell>
          <cell r="FC157">
            <v>5.6790371372642898</v>
          </cell>
          <cell r="FD157">
            <v>2736.3178697448293</v>
          </cell>
          <cell r="FE157">
            <v>0</v>
          </cell>
          <cell r="FF157">
            <v>0</v>
          </cell>
          <cell r="FG157">
            <v>0</v>
          </cell>
          <cell r="FH157">
            <v>0</v>
          </cell>
          <cell r="FI157">
            <v>0</v>
          </cell>
          <cell r="FJ157">
            <v>0</v>
          </cell>
          <cell r="FK157">
            <v>377.0869313726962</v>
          </cell>
          <cell r="FL157">
            <v>6.6675488847824909</v>
          </cell>
          <cell r="FM157">
            <v>65.436000000000007</v>
          </cell>
          <cell r="FN157">
            <v>60.48948516027631</v>
          </cell>
          <cell r="FO157">
            <v>1.0461384200223729</v>
          </cell>
          <cell r="FP157">
            <v>504.05855495299494</v>
          </cell>
          <cell r="FQ157">
            <v>282250.01165335759</v>
          </cell>
          <cell r="FR157">
            <v>0</v>
          </cell>
          <cell r="FS157">
            <v>0</v>
          </cell>
          <cell r="FT157">
            <v>3240.3764246978244</v>
          </cell>
          <cell r="FU157">
            <v>110450.7179633419</v>
          </cell>
          <cell r="FV157">
            <v>395941.10604139732</v>
          </cell>
          <cell r="FY157">
            <v>183560.43613119167</v>
          </cell>
          <cell r="FZ157">
            <v>0</v>
          </cell>
          <cell r="GA157">
            <v>0</v>
          </cell>
          <cell r="GB157">
            <v>0</v>
          </cell>
          <cell r="GC157">
            <v>0</v>
          </cell>
          <cell r="GD157">
            <v>183560.43613119167</v>
          </cell>
          <cell r="GF157">
            <v>2.3390000000000004</v>
          </cell>
          <cell r="GG157">
            <v>0</v>
          </cell>
          <cell r="GH157">
            <v>4.4999999999999998E-2</v>
          </cell>
        </row>
        <row r="158">
          <cell r="A158" t="str">
            <v>29320</v>
          </cell>
          <cell r="B158" t="str">
            <v>Mount Vernon School District</v>
          </cell>
          <cell r="C158">
            <v>1907.5937230008701</v>
          </cell>
          <cell r="D158">
            <v>472.18981659144322</v>
          </cell>
          <cell r="E158">
            <v>978.85626566747123</v>
          </cell>
          <cell r="F158">
            <v>925.57606958764984</v>
          </cell>
          <cell r="G158">
            <v>2035.3776335448406</v>
          </cell>
          <cell r="H158">
            <v>0</v>
          </cell>
          <cell r="I158">
            <v>360.99599816229318</v>
          </cell>
          <cell r="J158">
            <v>0</v>
          </cell>
          <cell r="K158">
            <v>249.87748301463242</v>
          </cell>
          <cell r="L158">
            <v>60.38</v>
          </cell>
          <cell r="M158">
            <v>10.15</v>
          </cell>
          <cell r="N158">
            <v>0.66669999999999996</v>
          </cell>
          <cell r="O158">
            <v>1680.275352424957</v>
          </cell>
          <cell r="P158">
            <v>6037.94</v>
          </cell>
          <cell r="Q158">
            <v>0.23810000000000001</v>
          </cell>
          <cell r="R158">
            <v>17.883000000000003</v>
          </cell>
          <cell r="S158">
            <v>87.326999999999998</v>
          </cell>
          <cell r="T158">
            <v>20.199000000000002</v>
          </cell>
          <cell r="U158">
            <v>41.872999999999998</v>
          </cell>
          <cell r="V158">
            <v>38.930999999999997</v>
          </cell>
          <cell r="W158">
            <v>59.478000000000002</v>
          </cell>
          <cell r="X158">
            <v>7.9210000000000003</v>
          </cell>
          <cell r="Y158">
            <v>11.062999999999999</v>
          </cell>
          <cell r="Z158">
            <v>0.995</v>
          </cell>
          <cell r="AA158">
            <v>0.40199999999999997</v>
          </cell>
          <cell r="AB158">
            <v>0.16399999999999998</v>
          </cell>
          <cell r="AC158">
            <v>0</v>
          </cell>
          <cell r="AD158">
            <v>10.907</v>
          </cell>
          <cell r="AE158">
            <v>29.635999999999999</v>
          </cell>
          <cell r="AF158">
            <v>25.113</v>
          </cell>
          <cell r="AG158">
            <v>1.1950000000000001</v>
          </cell>
          <cell r="AH158">
            <v>0</v>
          </cell>
          <cell r="AI158">
            <v>3.585</v>
          </cell>
          <cell r="AJ158">
            <v>10.35</v>
          </cell>
          <cell r="AK158">
            <v>1.895</v>
          </cell>
          <cell r="AL158">
            <v>19.757392999999997</v>
          </cell>
          <cell r="AM158">
            <v>5.032</v>
          </cell>
          <cell r="AN158">
            <v>14.725</v>
          </cell>
          <cell r="AO158">
            <v>1.4810000000000001</v>
          </cell>
          <cell r="AP158">
            <v>0</v>
          </cell>
          <cell r="AQ158">
            <v>16.303999999999998</v>
          </cell>
          <cell r="AR158">
            <v>0.72899999999999998</v>
          </cell>
          <cell r="AS158">
            <v>1.1990000000000001</v>
          </cell>
          <cell r="AT158">
            <v>13.175000000000001</v>
          </cell>
          <cell r="AU158">
            <v>0.59</v>
          </cell>
          <cell r="AV158">
            <v>6.1360000000000001</v>
          </cell>
          <cell r="AW158">
            <v>4.2469999999999999</v>
          </cell>
          <cell r="AX158">
            <v>16.268999999999998</v>
          </cell>
          <cell r="AY158">
            <v>21.408999999999999</v>
          </cell>
          <cell r="AZ158">
            <v>0.85099999999999998</v>
          </cell>
          <cell r="BA158">
            <v>3.8639999999999972</v>
          </cell>
          <cell r="BB158">
            <v>0</v>
          </cell>
          <cell r="BC158">
            <v>0</v>
          </cell>
          <cell r="BD158">
            <v>0</v>
          </cell>
          <cell r="BE158">
            <v>0</v>
          </cell>
          <cell r="BF158">
            <v>272.21699999999993</v>
          </cell>
          <cell r="BG158">
            <v>22.915000000000003</v>
          </cell>
          <cell r="BH158">
            <v>97.405999999999977</v>
          </cell>
          <cell r="BI158">
            <v>17.032999999999998</v>
          </cell>
          <cell r="BJ158">
            <v>6.1360000000000001</v>
          </cell>
          <cell r="BK158">
            <v>1.4810000000000001</v>
          </cell>
          <cell r="BL158">
            <v>13.765000000000001</v>
          </cell>
          <cell r="BM158">
            <v>4.2469999999999999</v>
          </cell>
          <cell r="BN158">
            <v>1.1990000000000001</v>
          </cell>
          <cell r="BO158">
            <v>38.528999999999996</v>
          </cell>
          <cell r="BP158">
            <v>303.01499999999993</v>
          </cell>
          <cell r="BQ158">
            <v>25.595000000000006</v>
          </cell>
          <cell r="BR158">
            <v>107.78899999999997</v>
          </cell>
          <cell r="BS158">
            <v>3440858.2448500693</v>
          </cell>
          <cell r="BT158">
            <v>531342.78977511614</v>
          </cell>
          <cell r="BU158">
            <v>326975.32703707751</v>
          </cell>
          <cell r="BV158">
            <v>152875.63968000002</v>
          </cell>
          <cell r="BW158">
            <v>9903.7017599999999</v>
          </cell>
          <cell r="BX158">
            <v>8003.0220000000008</v>
          </cell>
          <cell r="BY158">
            <v>298072.51179999998</v>
          </cell>
          <cell r="BZ158">
            <v>59103.450000000004</v>
          </cell>
          <cell r="CA158">
            <v>14788681.233324509</v>
          </cell>
          <cell r="CB158">
            <v>465451.63565737725</v>
          </cell>
          <cell r="CC158">
            <v>650080.98034055845</v>
          </cell>
          <cell r="CD158">
            <v>58467.917873890969</v>
          </cell>
          <cell r="CE158">
            <v>23622.214055582077</v>
          </cell>
          <cell r="CF158">
            <v>9636.923147053385</v>
          </cell>
          <cell r="CG158">
            <v>0</v>
          </cell>
          <cell r="CH158">
            <v>15995940.904398968</v>
          </cell>
          <cell r="CI158">
            <v>282835.89025459997</v>
          </cell>
          <cell r="CJ158">
            <v>2544684.5159999994</v>
          </cell>
          <cell r="CK158">
            <v>2565950.0488097752</v>
          </cell>
          <cell r="CL158">
            <v>44376.951180946737</v>
          </cell>
          <cell r="CM158">
            <v>21150952.42038969</v>
          </cell>
          <cell r="CN158">
            <v>1480003.6346258724</v>
          </cell>
          <cell r="CO158">
            <v>26169.023009102093</v>
          </cell>
          <cell r="CP158">
            <v>214209.42</v>
          </cell>
          <cell r="CQ158">
            <v>237411.19207701858</v>
          </cell>
          <cell r="CR158">
            <v>4105.9197101281188</v>
          </cell>
          <cell r="CS158">
            <v>1935730.1664130189</v>
          </cell>
          <cell r="CT158">
            <v>387114.11340154696</v>
          </cell>
          <cell r="CU158">
            <v>1051848.7086062387</v>
          </cell>
          <cell r="CV158">
            <v>891317.20270038035</v>
          </cell>
          <cell r="CW158">
            <v>42413.254379283819</v>
          </cell>
          <cell r="CX158">
            <v>0</v>
          </cell>
          <cell r="CY158">
            <v>127239.76313785145</v>
          </cell>
          <cell r="CZ158">
            <v>367344.92286660039</v>
          </cell>
          <cell r="DA158">
            <v>67257.838534512834</v>
          </cell>
          <cell r="DB158">
            <v>522623.57383678172</v>
          </cell>
          <cell r="DC158">
            <v>3457159.3774631955</v>
          </cell>
          <cell r="DD158">
            <v>61128.554807797074</v>
          </cell>
          <cell r="DE158">
            <v>1048955.0837759997</v>
          </cell>
          <cell r="DF158">
            <v>636076.57308335614</v>
          </cell>
          <cell r="DG158">
            <v>9309.8788972274942</v>
          </cell>
          <cell r="DH158">
            <v>5151500.9132197788</v>
          </cell>
          <cell r="DI158">
            <v>20933103.916488037</v>
          </cell>
          <cell r="DJ158">
            <v>7305079.5835344512</v>
          </cell>
          <cell r="DK158">
            <v>28238183.500022486</v>
          </cell>
          <cell r="DL158">
            <v>1000888.4875839042</v>
          </cell>
          <cell r="DM158">
            <v>17697.438876729109</v>
          </cell>
          <cell r="DN158">
            <v>159224.48399999997</v>
          </cell>
          <cell r="DO158">
            <v>160555.09825388168</v>
          </cell>
          <cell r="DP158">
            <v>2776.7281597587976</v>
          </cell>
          <cell r="DQ158">
            <v>1323444.7979975445</v>
          </cell>
          <cell r="DR158">
            <v>95652.864188562802</v>
          </cell>
          <cell r="DS158">
            <v>1691.3080111926683</v>
          </cell>
          <cell r="DT158">
            <v>13844.388000000001</v>
          </cell>
          <cell r="DU158">
            <v>15343.922123764543</v>
          </cell>
          <cell r="DV158">
            <v>265.36622695612971</v>
          </cell>
          <cell r="DW158">
            <v>125106.54053928348</v>
          </cell>
          <cell r="DX158">
            <v>217780.52625212175</v>
          </cell>
          <cell r="DY158">
            <v>3850.7362205679528</v>
          </cell>
          <cell r="DZ158">
            <v>66077.945855999991</v>
          </cell>
          <cell r="EA158">
            <v>40069.049672910027</v>
          </cell>
          <cell r="EB158">
            <v>586.46712639249915</v>
          </cell>
          <cell r="EC158">
            <v>324513.98890742427</v>
          </cell>
          <cell r="ED158">
            <v>808855.16536091373</v>
          </cell>
          <cell r="EE158">
            <v>14301.957737226388</v>
          </cell>
          <cell r="EF158">
            <v>128675.22</v>
          </cell>
          <cell r="EG158">
            <v>129750.53880494814</v>
          </cell>
          <cell r="EH158">
            <v>2243.9771689708205</v>
          </cell>
          <cell r="EI158">
            <v>1069524.9013348327</v>
          </cell>
          <cell r="EJ158">
            <v>150735.64129608232</v>
          </cell>
          <cell r="EK158">
            <v>2665.2667419739591</v>
          </cell>
          <cell r="EL158">
            <v>45735.501311999993</v>
          </cell>
          <cell r="EM158">
            <v>27733.581153984494</v>
          </cell>
          <cell r="EN158">
            <v>405.92012480263395</v>
          </cell>
          <cell r="EO158">
            <v>224610.64388686945</v>
          </cell>
          <cell r="EP158">
            <v>77439.422121598109</v>
          </cell>
          <cell r="EQ158">
            <v>1369.2628665901429</v>
          </cell>
          <cell r="ER158">
            <v>11208.252</v>
          </cell>
          <cell r="ES158">
            <v>12422.257006342801</v>
          </cell>
          <cell r="ET158">
            <v>214.83734376799345</v>
          </cell>
          <cell r="EU158">
            <v>101284.7684717089</v>
          </cell>
          <cell r="EV158">
            <v>23543922.119722068</v>
          </cell>
          <cell r="EW158">
            <v>2162121.4754240112</v>
          </cell>
          <cell r="EX158">
            <v>5700625.5460140724</v>
          </cell>
          <cell r="EY158">
            <v>955994.52853299701</v>
          </cell>
          <cell r="EZ158">
            <v>16903.636064434191</v>
          </cell>
          <cell r="FA158">
            <v>152082.61199999999</v>
          </cell>
          <cell r="FB158">
            <v>153353.5427401163</v>
          </cell>
          <cell r="FC158">
            <v>2652.1804985097247</v>
          </cell>
          <cell r="FD158">
            <v>1264082.863771623</v>
          </cell>
          <cell r="FE158">
            <v>1258029.8027760116</v>
          </cell>
          <cell r="FF158">
            <v>22244.141895842971</v>
          </cell>
          <cell r="FG158">
            <v>200131.33199999999</v>
          </cell>
          <cell r="FH158">
            <v>201803.79842173154</v>
          </cell>
          <cell r="FI158">
            <v>3490.1058634577626</v>
          </cell>
          <cell r="FJ158">
            <v>1663455.0390612008</v>
          </cell>
          <cell r="FK158">
            <v>50006.229256966042</v>
          </cell>
          <cell r="FL158">
            <v>884.19658804065693</v>
          </cell>
          <cell r="FM158">
            <v>7955.1480000000001</v>
          </cell>
          <cell r="FN158">
            <v>8021.6279348355156</v>
          </cell>
          <cell r="FO158">
            <v>138.73044466357908</v>
          </cell>
          <cell r="FP158">
            <v>66121.735636465135</v>
          </cell>
          <cell r="FQ158">
            <v>32189093.346352559</v>
          </cell>
          <cell r="FR158">
            <v>2314311.8189793685</v>
          </cell>
          <cell r="FS158">
            <v>1730398.6627304887</v>
          </cell>
          <cell r="FT158">
            <v>2993659.6384692891</v>
          </cell>
          <cell r="FU158">
            <v>0</v>
          </cell>
          <cell r="FV158">
            <v>39227463.466531701</v>
          </cell>
          <cell r="FY158">
            <v>23284456.023291219</v>
          </cell>
          <cell r="FZ158">
            <v>41575.970454280221</v>
          </cell>
          <cell r="GA158">
            <v>424765.79116799997</v>
          </cell>
          <cell r="GB158">
            <v>385874.44701583171</v>
          </cell>
          <cell r="GC158">
            <v>6493.2961506488746</v>
          </cell>
          <cell r="GD158">
            <v>24143165.528079979</v>
          </cell>
          <cell r="GF158">
            <v>251.672</v>
          </cell>
          <cell r="GG158">
            <v>29.478999999999999</v>
          </cell>
          <cell r="GH158">
            <v>38.528999999999996</v>
          </cell>
        </row>
        <row r="159">
          <cell r="A159" t="str">
            <v>31006</v>
          </cell>
          <cell r="B159" t="str">
            <v>Mukilteo School District</v>
          </cell>
          <cell r="C159">
            <v>4217.8576252265675</v>
          </cell>
          <cell r="D159">
            <v>1163.1229507568262</v>
          </cell>
          <cell r="E159">
            <v>2299.6058034737421</v>
          </cell>
          <cell r="F159">
            <v>2312.858917573999</v>
          </cell>
          <cell r="G159">
            <v>4804.9901454598667</v>
          </cell>
          <cell r="H159">
            <v>0</v>
          </cell>
          <cell r="I159">
            <v>510.60025230656777</v>
          </cell>
          <cell r="J159">
            <v>0</v>
          </cell>
          <cell r="K159">
            <v>705.75737286851336</v>
          </cell>
          <cell r="L159">
            <v>118.15</v>
          </cell>
          <cell r="M159">
            <v>9.85</v>
          </cell>
          <cell r="N159">
            <v>0.47599999999999998</v>
          </cell>
          <cell r="O159">
            <v>2559.0763075337836</v>
          </cell>
          <cell r="P159">
            <v>14301.4</v>
          </cell>
          <cell r="Q159">
            <v>0.14649999999999999</v>
          </cell>
          <cell r="R159">
            <v>42.546999999999997</v>
          </cell>
          <cell r="S159">
            <v>193.089</v>
          </cell>
          <cell r="T159">
            <v>49.756</v>
          </cell>
          <cell r="U159">
            <v>98.372</v>
          </cell>
          <cell r="V159">
            <v>97.281000000000006</v>
          </cell>
          <cell r="W159">
            <v>149.839</v>
          </cell>
          <cell r="X159">
            <v>18.637999999999998</v>
          </cell>
          <cell r="Y159">
            <v>26.858999999999998</v>
          </cell>
          <cell r="Z159">
            <v>2.3540000000000001</v>
          </cell>
          <cell r="AA159">
            <v>0.92800000000000005</v>
          </cell>
          <cell r="AB159">
            <v>0.379</v>
          </cell>
          <cell r="AC159">
            <v>0</v>
          </cell>
          <cell r="AD159">
            <v>25.620999999999999</v>
          </cell>
          <cell r="AE159">
            <v>70.63300000000001</v>
          </cell>
          <cell r="AF159">
            <v>59.948</v>
          </cell>
          <cell r="AG159">
            <v>2.8529999999999998</v>
          </cell>
          <cell r="AH159">
            <v>0</v>
          </cell>
          <cell r="AI159">
            <v>8.5299999999999994</v>
          </cell>
          <cell r="AJ159">
            <v>24.623999999999999</v>
          </cell>
          <cell r="AK159">
            <v>4.5090000000000003</v>
          </cell>
          <cell r="AL159">
            <v>46.800961000000008</v>
          </cell>
          <cell r="AM159">
            <v>11.92</v>
          </cell>
          <cell r="AN159">
            <v>34.881</v>
          </cell>
          <cell r="AO159">
            <v>2.0950000000000002</v>
          </cell>
          <cell r="AP159">
            <v>0</v>
          </cell>
          <cell r="AQ159">
            <v>23.061</v>
          </cell>
          <cell r="AR159">
            <v>1.0309999999999999</v>
          </cell>
          <cell r="AS159">
            <v>3.387</v>
          </cell>
          <cell r="AT159">
            <v>37.21</v>
          </cell>
          <cell r="AU159">
            <v>1.6659999999999999</v>
          </cell>
          <cell r="AV159">
            <v>8.6790000000000003</v>
          </cell>
          <cell r="AW159">
            <v>11.996</v>
          </cell>
          <cell r="AX159">
            <v>27.513000000000002</v>
          </cell>
          <cell r="AY159">
            <v>32.606000000000002</v>
          </cell>
          <cell r="AZ159">
            <v>1.9890000000000001</v>
          </cell>
          <cell r="BA159">
            <v>6.2769999999999992</v>
          </cell>
          <cell r="BB159">
            <v>0</v>
          </cell>
          <cell r="BC159">
            <v>0</v>
          </cell>
          <cell r="BD159">
            <v>0</v>
          </cell>
          <cell r="BE159">
            <v>0</v>
          </cell>
          <cell r="BF159">
            <v>643.77200000000016</v>
          </cell>
          <cell r="BG159">
            <v>54.466999999999999</v>
          </cell>
          <cell r="BH159">
            <v>231.59900000000002</v>
          </cell>
          <cell r="BI159">
            <v>24.091999999999999</v>
          </cell>
          <cell r="BJ159">
            <v>8.6790000000000003</v>
          </cell>
          <cell r="BK159">
            <v>2.0950000000000002</v>
          </cell>
          <cell r="BL159">
            <v>38.875999999999998</v>
          </cell>
          <cell r="BM159">
            <v>11.996</v>
          </cell>
          <cell r="BN159">
            <v>3.387</v>
          </cell>
          <cell r="BO159">
            <v>62.107999999999997</v>
          </cell>
          <cell r="BP159">
            <v>706.74000000000012</v>
          </cell>
          <cell r="BQ159">
            <v>59.948999999999998</v>
          </cell>
          <cell r="BR159">
            <v>252.27400000000003</v>
          </cell>
          <cell r="BS159">
            <v>8186424.3152773846</v>
          </cell>
          <cell r="BT159">
            <v>751542.29936499102</v>
          </cell>
          <cell r="BU159">
            <v>923513.5756069608</v>
          </cell>
          <cell r="BV159">
            <v>361192.32816000003</v>
          </cell>
          <cell r="BW159">
            <v>14008.173840000001</v>
          </cell>
          <cell r="BX159">
            <v>22602.842400000001</v>
          </cell>
          <cell r="BY159">
            <v>583260.47149999999</v>
          </cell>
          <cell r="BZ159">
            <v>57356.549999999996</v>
          </cell>
          <cell r="CA159">
            <v>35894116.783521317</v>
          </cell>
          <cell r="CB159">
            <v>1125090.4765297659</v>
          </cell>
          <cell r="CC159">
            <v>1621354.4966795247</v>
          </cell>
          <cell r="CD159">
            <v>142100.17071311671</v>
          </cell>
          <cell r="CE159">
            <v>56019.098734822554</v>
          </cell>
          <cell r="CF159">
            <v>22878.489677260506</v>
          </cell>
          <cell r="CG159">
            <v>0</v>
          </cell>
          <cell r="CH159">
            <v>38861559.515855812</v>
          </cell>
          <cell r="CI159">
            <v>687139.55921945721</v>
          </cell>
          <cell r="CJ159">
            <v>6017980.6560000014</v>
          </cell>
          <cell r="CK159">
            <v>6233882.7789187171</v>
          </cell>
          <cell r="CL159">
            <v>107812.19684153284</v>
          </cell>
          <cell r="CM159">
            <v>51221235.147616066</v>
          </cell>
          <cell r="CN159">
            <v>3720470.481486808</v>
          </cell>
          <cell r="CO159">
            <v>65784.350360277575</v>
          </cell>
          <cell r="CP159">
            <v>509157.516</v>
          </cell>
          <cell r="CQ159">
            <v>596810.24521296239</v>
          </cell>
          <cell r="CR159">
            <v>10321.564571527551</v>
          </cell>
          <cell r="CS159">
            <v>4836759.807271298</v>
          </cell>
          <cell r="CT159">
            <v>909347.27234446071</v>
          </cell>
          <cell r="CU159">
            <v>2506925.0180518446</v>
          </cell>
          <cell r="CV159">
            <v>2127690.1870538127</v>
          </cell>
          <cell r="CW159">
            <v>101259.42656409767</v>
          </cell>
          <cell r="CX159">
            <v>0</v>
          </cell>
          <cell r="CY159">
            <v>302749.00406300498</v>
          </cell>
          <cell r="CZ159">
            <v>873961.48605479882</v>
          </cell>
          <cell r="DA159">
            <v>160034.61422275376</v>
          </cell>
          <cell r="DB159">
            <v>1238005.6284550617</v>
          </cell>
          <cell r="DC159">
            <v>8219972.6368098352</v>
          </cell>
          <cell r="DD159">
            <v>145343.32756638154</v>
          </cell>
          <cell r="DE159">
            <v>2494065.544704</v>
          </cell>
          <cell r="DF159">
            <v>1512378.0696212989</v>
          </cell>
          <cell r="DG159">
            <v>22135.788788359907</v>
          </cell>
          <cell r="DH159">
            <v>12248552.039923493</v>
          </cell>
          <cell r="DI159">
            <v>50802002.634152457</v>
          </cell>
          <cell r="DJ159">
            <v>17504544.360658403</v>
          </cell>
          <cell r="DK159">
            <v>68306546.994810864</v>
          </cell>
          <cell r="DL159">
            <v>1454323.4124130872</v>
          </cell>
          <cell r="DM159">
            <v>25714.952282353304</v>
          </cell>
          <cell r="DN159">
            <v>225212.01599999997</v>
          </cell>
          <cell r="DO159">
            <v>233291.76153934884</v>
          </cell>
          <cell r="DP159">
            <v>4034.6760131012338</v>
          </cell>
          <cell r="DQ159">
            <v>1916861.8659655373</v>
          </cell>
          <cell r="DR159">
            <v>143102.90008105576</v>
          </cell>
          <cell r="DS159">
            <v>2530.3066811974568</v>
          </cell>
          <cell r="DT159">
            <v>19584.060000000001</v>
          </cell>
          <cell r="DU159">
            <v>22955.504502196862</v>
          </cell>
          <cell r="DV159">
            <v>397.005118279881</v>
          </cell>
          <cell r="DW159">
            <v>186039.46970153251</v>
          </cell>
          <cell r="DX159">
            <v>308037.35126176086</v>
          </cell>
          <cell r="DY159">
            <v>5446.6329299721983</v>
          </cell>
          <cell r="DZ159">
            <v>93463.248383999991</v>
          </cell>
          <cell r="EA159">
            <v>56675.241543544013</v>
          </cell>
          <cell r="EB159">
            <v>829.52219523476572</v>
          </cell>
          <cell r="EC159">
            <v>459005.36338453961</v>
          </cell>
          <cell r="ED159">
            <v>2346765.606050605</v>
          </cell>
          <cell r="EE159">
            <v>41494.873191464692</v>
          </cell>
          <cell r="EF159">
            <v>363412.848</v>
          </cell>
          <cell r="EG159">
            <v>376450.7106758976</v>
          </cell>
          <cell r="EH159">
            <v>6510.5456037408103</v>
          </cell>
          <cell r="EI159">
            <v>3093139.7103302437</v>
          </cell>
          <cell r="EJ159">
            <v>425765.1878944675</v>
          </cell>
          <cell r="EK159">
            <v>7528.2646189591032</v>
          </cell>
          <cell r="EL159">
            <v>129183.67641599999</v>
          </cell>
          <cell r="EM159">
            <v>78335.775729502726</v>
          </cell>
          <cell r="EN159">
            <v>1146.5547014674714</v>
          </cell>
          <cell r="EO159">
            <v>634431.19474143768</v>
          </cell>
          <cell r="EP159">
            <v>231355.38070383572</v>
          </cell>
          <cell r="EQ159">
            <v>4090.7631165708008</v>
          </cell>
          <cell r="ER159">
            <v>31661.675999999999</v>
          </cell>
          <cell r="ES159">
            <v>37112.312052000365</v>
          </cell>
          <cell r="ET159">
            <v>641.84073298995872</v>
          </cell>
          <cell r="EU159">
            <v>300771.20948882605</v>
          </cell>
          <cell r="EV159">
            <v>56231236.723911844</v>
          </cell>
          <cell r="EW159">
            <v>5323570.4864616562</v>
          </cell>
          <cell r="EX159">
            <v>13341988.598049469</v>
          </cell>
          <cell r="EY159">
            <v>1660833.4735896261</v>
          </cell>
          <cell r="EZ159">
            <v>29366.407195101725</v>
          </cell>
          <cell r="FA159">
            <v>257191.524</v>
          </cell>
          <cell r="FB159">
            <v>266418.57194222586</v>
          </cell>
          <cell r="FC159">
            <v>4607.5892889114612</v>
          </cell>
          <cell r="FD159">
            <v>2189051.1588207632</v>
          </cell>
          <cell r="FE159">
            <v>1968274.4971418364</v>
          </cell>
          <cell r="FF159">
            <v>34802.496020189719</v>
          </cell>
          <cell r="FG159">
            <v>304800.88800000004</v>
          </cell>
          <cell r="FH159">
            <v>315735.97778316488</v>
          </cell>
          <cell r="FI159">
            <v>5460.5116255677676</v>
          </cell>
          <cell r="FJ159">
            <v>2594271.8745505693</v>
          </cell>
          <cell r="FK159">
            <v>120066.79674952809</v>
          </cell>
          <cell r="FL159">
            <v>2122.9885476341005</v>
          </cell>
          <cell r="FM159">
            <v>18593.172000000002</v>
          </cell>
          <cell r="FN159">
            <v>19260.223879369289</v>
          </cell>
          <cell r="FO159">
            <v>333.09690312379041</v>
          </cell>
          <cell r="FP159">
            <v>158253.28953202115</v>
          </cell>
          <cell r="FQ159">
            <v>77494780.659748241</v>
          </cell>
          <cell r="FR159">
            <v>3327457.1722566006</v>
          </cell>
          <cell r="FS159">
            <v>4974458.5325674675</v>
          </cell>
          <cell r="FT159">
            <v>4941576.3229033537</v>
          </cell>
          <cell r="FU159">
            <v>0</v>
          </cell>
          <cell r="FV159">
            <v>90738272.687475666</v>
          </cell>
          <cell r="FY159">
            <v>55711352.472557269</v>
          </cell>
          <cell r="FZ159">
            <v>86805.792820517556</v>
          </cell>
          <cell r="GA159">
            <v>862517.5247999999</v>
          </cell>
          <cell r="GB159">
            <v>804821.30604249029</v>
          </cell>
          <cell r="GC159">
            <v>13560.144364814121</v>
          </cell>
          <cell r="GD159">
            <v>57479057.240585096</v>
          </cell>
          <cell r="GF159">
            <v>594.61400000000003</v>
          </cell>
          <cell r="GG159">
            <v>60.271000000000001</v>
          </cell>
          <cell r="GH159">
            <v>62.107999999999997</v>
          </cell>
        </row>
        <row r="160">
          <cell r="A160" t="str">
            <v>39003</v>
          </cell>
          <cell r="B160" t="str">
            <v>Naches Valley School District</v>
          </cell>
          <cell r="C160">
            <v>335.25126856874044</v>
          </cell>
          <cell r="D160">
            <v>111.83280429587546</v>
          </cell>
          <cell r="E160">
            <v>240.65678051515741</v>
          </cell>
          <cell r="F160">
            <v>230.2767191219491</v>
          </cell>
          <cell r="G160">
            <v>480.07783943588527</v>
          </cell>
          <cell r="H160">
            <v>18.66849494940891</v>
          </cell>
          <cell r="I160">
            <v>93.403985438805364</v>
          </cell>
          <cell r="J160">
            <v>0</v>
          </cell>
          <cell r="K160">
            <v>0</v>
          </cell>
          <cell r="L160">
            <v>6</v>
          </cell>
          <cell r="M160">
            <v>0.27</v>
          </cell>
          <cell r="N160">
            <v>0.3997</v>
          </cell>
          <cell r="O160">
            <v>68.329800700467288</v>
          </cell>
          <cell r="P160">
            <v>1381.36</v>
          </cell>
          <cell r="Q160">
            <v>4.4400000000000002E-2</v>
          </cell>
          <cell r="R160">
            <v>4.0289999999999999</v>
          </cell>
          <cell r="S160">
            <v>15.347</v>
          </cell>
          <cell r="T160">
            <v>4.7839999999999998</v>
          </cell>
          <cell r="U160">
            <v>10.295</v>
          </cell>
          <cell r="V160">
            <v>8.9</v>
          </cell>
          <cell r="W160">
            <v>16.145</v>
          </cell>
          <cell r="X160">
            <v>1.7309999999999999</v>
          </cell>
          <cell r="Y160">
            <v>2.625</v>
          </cell>
          <cell r="Z160">
            <v>0.222</v>
          </cell>
          <cell r="AA160">
            <v>8.4999999999999992E-2</v>
          </cell>
          <cell r="AB160">
            <v>3.5000000000000003E-2</v>
          </cell>
          <cell r="AC160">
            <v>0</v>
          </cell>
          <cell r="AD160">
            <v>2.3719999999999999</v>
          </cell>
          <cell r="AE160">
            <v>6.7050000000000001</v>
          </cell>
          <cell r="AF160">
            <v>5.7110000000000003</v>
          </cell>
          <cell r="AG160">
            <v>0.27200000000000002</v>
          </cell>
          <cell r="AH160">
            <v>0</v>
          </cell>
          <cell r="AI160">
            <v>0.80800000000000005</v>
          </cell>
          <cell r="AJ160">
            <v>2.3319999999999999</v>
          </cell>
          <cell r="AK160">
            <v>0.42699999999999999</v>
          </cell>
          <cell r="AL160">
            <v>4.3897250000000003</v>
          </cell>
          <cell r="AM160">
            <v>1.1180000000000001</v>
          </cell>
          <cell r="AN160">
            <v>3.2719999999999998</v>
          </cell>
          <cell r="AO160">
            <v>0.46</v>
          </cell>
          <cell r="AP160">
            <v>0.84299999999999997</v>
          </cell>
          <cell r="AQ160">
            <v>4.218</v>
          </cell>
          <cell r="AR160">
            <v>0.22700000000000001</v>
          </cell>
          <cell r="AS160">
            <v>0</v>
          </cell>
          <cell r="AT160">
            <v>0</v>
          </cell>
          <cell r="AU160">
            <v>0</v>
          </cell>
          <cell r="AV160">
            <v>1.905</v>
          </cell>
          <cell r="AW160">
            <v>0</v>
          </cell>
          <cell r="AX160">
            <v>2.2309999999999999</v>
          </cell>
          <cell r="AY160">
            <v>0.871</v>
          </cell>
          <cell r="AZ160">
            <v>0.187</v>
          </cell>
          <cell r="BA160">
            <v>0</v>
          </cell>
          <cell r="BB160">
            <v>0</v>
          </cell>
          <cell r="BC160">
            <v>0</v>
          </cell>
          <cell r="BD160">
            <v>0</v>
          </cell>
          <cell r="BE160">
            <v>0</v>
          </cell>
          <cell r="BF160">
            <v>60.169000000000004</v>
          </cell>
          <cell r="BG160">
            <v>5.1470000000000002</v>
          </cell>
          <cell r="BH160">
            <v>21.898999999999997</v>
          </cell>
          <cell r="BI160">
            <v>5.2880000000000003</v>
          </cell>
          <cell r="BJ160">
            <v>1.905</v>
          </cell>
          <cell r="BK160">
            <v>0.46</v>
          </cell>
          <cell r="BL160">
            <v>0</v>
          </cell>
          <cell r="BM160">
            <v>0</v>
          </cell>
          <cell r="BN160">
            <v>0</v>
          </cell>
          <cell r="BO160">
            <v>3.2889999999999997</v>
          </cell>
          <cell r="BP160">
            <v>65.457000000000008</v>
          </cell>
          <cell r="BQ160">
            <v>5.6070000000000002</v>
          </cell>
          <cell r="BR160">
            <v>23.803999999999998</v>
          </cell>
          <cell r="BS160">
            <v>775133.9329994194</v>
          </cell>
          <cell r="BT160">
            <v>164957.24243380484</v>
          </cell>
          <cell r="BU160">
            <v>0</v>
          </cell>
          <cell r="BV160">
            <v>33695.304240000005</v>
          </cell>
          <cell r="BW160">
            <v>3074.2538400000003</v>
          </cell>
          <cell r="BX160">
            <v>0</v>
          </cell>
          <cell r="BY160">
            <v>29619.659999999996</v>
          </cell>
          <cell r="BZ160">
            <v>1572.21</v>
          </cell>
          <cell r="CA160">
            <v>3355709.3962448831</v>
          </cell>
          <cell r="CB160">
            <v>104716.571990768</v>
          </cell>
          <cell r="CC160">
            <v>158798.96099119933</v>
          </cell>
          <cell r="CD160">
            <v>13429.854986684286</v>
          </cell>
          <cell r="CE160">
            <v>5142.0615940007401</v>
          </cell>
          <cell r="CF160">
            <v>2117.319479882658</v>
          </cell>
          <cell r="CG160">
            <v>0</v>
          </cell>
          <cell r="CH160">
            <v>3639914.1652874183</v>
          </cell>
          <cell r="CI160">
            <v>64359.975417655893</v>
          </cell>
          <cell r="CJ160">
            <v>562459.81200000003</v>
          </cell>
          <cell r="CK160">
            <v>583887.99920573225</v>
          </cell>
          <cell r="CL160">
            <v>10098.080143030211</v>
          </cell>
          <cell r="CM160">
            <v>4796360.0566361798</v>
          </cell>
          <cell r="CN160">
            <v>357893.12770664872</v>
          </cell>
          <cell r="CO160">
            <v>6328.1692521804362</v>
          </cell>
          <cell r="CP160">
            <v>48114.156000000003</v>
          </cell>
          <cell r="CQ160">
            <v>57410.557715614668</v>
          </cell>
          <cell r="CR160">
            <v>992.88975566711053</v>
          </cell>
          <cell r="CS160">
            <v>464410.73117793055</v>
          </cell>
          <cell r="CT160">
            <v>84187.648023147456</v>
          </cell>
          <cell r="CU160">
            <v>237975.62394401507</v>
          </cell>
          <cell r="CV160">
            <v>202696.31444358986</v>
          </cell>
          <cell r="CW160">
            <v>9653.895557460417</v>
          </cell>
          <cell r="CX160">
            <v>0</v>
          </cell>
          <cell r="CY160">
            <v>28677.748567750063</v>
          </cell>
          <cell r="CZ160">
            <v>82767.957499991506</v>
          </cell>
          <cell r="DA160">
            <v>15155.196334689699</v>
          </cell>
          <cell r="DB160">
            <v>116130.68479415619</v>
          </cell>
          <cell r="DC160">
            <v>777245.06916480011</v>
          </cell>
          <cell r="DD160">
            <v>13743.036586410948</v>
          </cell>
          <cell r="DE160">
            <v>235828.05350399995</v>
          </cell>
          <cell r="DF160">
            <v>143003.93070193229</v>
          </cell>
          <cell r="DG160">
            <v>2093.0644721103872</v>
          </cell>
          <cell r="DH160">
            <v>1158170.1178428428</v>
          </cell>
          <cell r="DI160">
            <v>4775052.3621588666</v>
          </cell>
          <cell r="DJ160">
            <v>1643888.543498087</v>
          </cell>
          <cell r="DK160">
            <v>6418940.9056569533</v>
          </cell>
          <cell r="DL160">
            <v>319896.7259891284</v>
          </cell>
          <cell r="DM160">
            <v>5656.3271785897086</v>
          </cell>
          <cell r="DN160">
            <v>49432.224000000002</v>
          </cell>
          <cell r="DO160">
            <v>51315.457125760971</v>
          </cell>
          <cell r="DP160">
            <v>887.4777343207254</v>
          </cell>
          <cell r="DQ160">
            <v>421531.8848492101</v>
          </cell>
          <cell r="DR160">
            <v>31985.785650875929</v>
          </cell>
          <cell r="DS160">
            <v>565.56398989760783</v>
          </cell>
          <cell r="DT160">
            <v>4300.08</v>
          </cell>
          <cell r="DU160">
            <v>5130.92219723776</v>
          </cell>
          <cell r="DV160">
            <v>88.736990014934676</v>
          </cell>
          <cell r="DW160">
            <v>41505.524838128622</v>
          </cell>
          <cell r="DX160">
            <v>67612.761165301825</v>
          </cell>
          <cell r="DY160">
            <v>1195.5105117636995</v>
          </cell>
          <cell r="DZ160">
            <v>20514.746879999999</v>
          </cell>
          <cell r="EA160">
            <v>12439.951047407691</v>
          </cell>
          <cell r="EB160">
            <v>182.07625094161142</v>
          </cell>
          <cell r="EC160">
            <v>100749.53534365114</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5217891.9414853901</v>
          </cell>
          <cell r="EW160">
            <v>505916.2560160592</v>
          </cell>
          <cell r="EX160">
            <v>1258919.653186494</v>
          </cell>
          <cell r="EY160">
            <v>134963.99313194884</v>
          </cell>
          <cell r="EZ160">
            <v>2386.3967351425381</v>
          </cell>
          <cell r="FA160">
            <v>20855.387999999999</v>
          </cell>
          <cell r="FB160">
            <v>21649.92149159847</v>
          </cell>
          <cell r="FC160">
            <v>374.42564774386426</v>
          </cell>
          <cell r="FD160">
            <v>177843.72827129118</v>
          </cell>
          <cell r="FE160">
            <v>52691.007627936997</v>
          </cell>
          <cell r="FF160">
            <v>931.66811129947746</v>
          </cell>
          <cell r="FG160">
            <v>8142.1080000000002</v>
          </cell>
          <cell r="FH160">
            <v>8452.3001430669065</v>
          </cell>
          <cell r="FI160">
            <v>146.17872666288801</v>
          </cell>
          <cell r="FJ160">
            <v>69431.594497666782</v>
          </cell>
          <cell r="FK160">
            <v>11312.535506801629</v>
          </cell>
          <cell r="FL160">
            <v>200.02518577841875</v>
          </cell>
          <cell r="FM160">
            <v>1748.076</v>
          </cell>
          <cell r="FN160">
            <v>1814.6729354230902</v>
          </cell>
          <cell r="FO160">
            <v>31.383951648633904</v>
          </cell>
          <cell r="FP160">
            <v>14906.668393873353</v>
          </cell>
          <cell r="FQ160">
            <v>7258962.0128963729</v>
          </cell>
          <cell r="FR160">
            <v>731818.44130479475</v>
          </cell>
          <cell r="FS160">
            <v>0</v>
          </cell>
          <cell r="FT160">
            <v>262181.99116283131</v>
          </cell>
          <cell r="FU160">
            <v>0</v>
          </cell>
          <cell r="FV160">
            <v>8252962.4453639984</v>
          </cell>
          <cell r="FY160">
            <v>5194547.6349641737</v>
          </cell>
          <cell r="FZ160">
            <v>7417.4016802510159</v>
          </cell>
          <cell r="GA160">
            <v>74247.050879999995</v>
          </cell>
          <cell r="GB160">
            <v>68886.330370406431</v>
          </cell>
          <cell r="GC160">
            <v>1158.2909752772716</v>
          </cell>
          <cell r="GD160">
            <v>5346256.7088701082</v>
          </cell>
          <cell r="GF160">
            <v>55.471000000000004</v>
          </cell>
          <cell r="GG160">
            <v>5.0609999999999999</v>
          </cell>
          <cell r="GH160">
            <v>3.2889999999999997</v>
          </cell>
        </row>
        <row r="161">
          <cell r="A161" t="str">
            <v>21014</v>
          </cell>
          <cell r="B161" t="str">
            <v>Napavine School District</v>
          </cell>
          <cell r="C161">
            <v>214.29471983399338</v>
          </cell>
          <cell r="D161">
            <v>45.412768595286444</v>
          </cell>
          <cell r="E161">
            <v>132.53114100257062</v>
          </cell>
          <cell r="F161">
            <v>115.95187627730733</v>
          </cell>
          <cell r="G161">
            <v>226.97116385684998</v>
          </cell>
          <cell r="H161">
            <v>3.6086272499681131</v>
          </cell>
          <cell r="I161">
            <v>43.149750270215314</v>
          </cell>
          <cell r="J161">
            <v>0</v>
          </cell>
          <cell r="K161">
            <v>0</v>
          </cell>
          <cell r="L161">
            <v>8.85</v>
          </cell>
          <cell r="M161">
            <v>1.58</v>
          </cell>
          <cell r="N161">
            <v>0.4788</v>
          </cell>
          <cell r="O161">
            <v>0.76301610782188456</v>
          </cell>
          <cell r="P161">
            <v>728.98</v>
          </cell>
          <cell r="Q161">
            <v>1.9E-3</v>
          </cell>
          <cell r="R161">
            <v>2.157</v>
          </cell>
          <cell r="S161">
            <v>9.81</v>
          </cell>
          <cell r="T161">
            <v>1.9430000000000001</v>
          </cell>
          <cell r="U161">
            <v>5.6689999999999996</v>
          </cell>
          <cell r="V161">
            <v>4.7249999999999996</v>
          </cell>
          <cell r="W161">
            <v>7.6749999999999998</v>
          </cell>
          <cell r="X161">
            <v>0.94500000000000006</v>
          </cell>
          <cell r="Y161">
            <v>1.3579999999999999</v>
          </cell>
          <cell r="Z161">
            <v>0.12</v>
          </cell>
          <cell r="AA161">
            <v>4.8000000000000001E-2</v>
          </cell>
          <cell r="AB161">
            <v>2.0000000000000004E-2</v>
          </cell>
          <cell r="AC161">
            <v>0</v>
          </cell>
          <cell r="AD161">
            <v>1.3</v>
          </cell>
          <cell r="AE161">
            <v>3.58</v>
          </cell>
          <cell r="AF161">
            <v>3.0379999999999998</v>
          </cell>
          <cell r="AG161">
            <v>0.14400000000000002</v>
          </cell>
          <cell r="AH161">
            <v>0</v>
          </cell>
          <cell r="AI161">
            <v>0.432</v>
          </cell>
          <cell r="AJ161">
            <v>1.248</v>
          </cell>
          <cell r="AK161">
            <v>0.22900000000000001</v>
          </cell>
          <cell r="AL161">
            <v>2.3797529999999996</v>
          </cell>
          <cell r="AM161">
            <v>0.60599999999999998</v>
          </cell>
          <cell r="AN161">
            <v>1.774</v>
          </cell>
          <cell r="AO161">
            <v>0.192</v>
          </cell>
          <cell r="AP161">
            <v>0.16300000000000001</v>
          </cell>
          <cell r="AQ161">
            <v>1.9490000000000001</v>
          </cell>
          <cell r="AR161">
            <v>9.4E-2</v>
          </cell>
          <cell r="AS161">
            <v>0</v>
          </cell>
          <cell r="AT161">
            <v>0</v>
          </cell>
          <cell r="AU161">
            <v>0</v>
          </cell>
          <cell r="AV161">
            <v>0.79400000000000004</v>
          </cell>
          <cell r="AW161">
            <v>0</v>
          </cell>
          <cell r="AX161">
            <v>1.411</v>
          </cell>
          <cell r="AY161">
            <v>0.01</v>
          </cell>
          <cell r="AZ161">
            <v>9.9000000000000005E-2</v>
          </cell>
          <cell r="BA161">
            <v>0.45999999999999908</v>
          </cell>
          <cell r="BB161">
            <v>0</v>
          </cell>
          <cell r="BC161">
            <v>0</v>
          </cell>
          <cell r="BD161">
            <v>0</v>
          </cell>
          <cell r="BE161">
            <v>0</v>
          </cell>
          <cell r="BF161">
            <v>32.773000000000003</v>
          </cell>
          <cell r="BG161">
            <v>2.7629999999999999</v>
          </cell>
          <cell r="BH161">
            <v>11.744999999999997</v>
          </cell>
          <cell r="BI161">
            <v>2.206</v>
          </cell>
          <cell r="BJ161">
            <v>0.79400000000000004</v>
          </cell>
          <cell r="BK161">
            <v>0.192</v>
          </cell>
          <cell r="BL161">
            <v>0</v>
          </cell>
          <cell r="BM161">
            <v>0</v>
          </cell>
          <cell r="BN161">
            <v>0</v>
          </cell>
          <cell r="BO161">
            <v>1.52</v>
          </cell>
          <cell r="BP161">
            <v>34.979000000000006</v>
          </cell>
          <cell r="BQ161">
            <v>2.9550000000000001</v>
          </cell>
          <cell r="BR161">
            <v>12.538999999999998</v>
          </cell>
          <cell r="BS161">
            <v>414926.31131417194</v>
          </cell>
          <cell r="BT161">
            <v>68822.720704407591</v>
          </cell>
          <cell r="BU161">
            <v>0</v>
          </cell>
          <cell r="BV161">
            <v>18394.498080000001</v>
          </cell>
          <cell r="BW161">
            <v>1282.9132800000002</v>
          </cell>
          <cell r="BX161">
            <v>0</v>
          </cell>
          <cell r="BY161">
            <v>43688.998499999994</v>
          </cell>
          <cell r="BZ161">
            <v>9200.34</v>
          </cell>
          <cell r="CA161">
            <v>1886454.1589951573</v>
          </cell>
          <cell r="CB161">
            <v>58869.928678767057</v>
          </cell>
          <cell r="CC161">
            <v>84598.267879117091</v>
          </cell>
          <cell r="CD161">
            <v>7475.5464988910535</v>
          </cell>
          <cell r="CE161">
            <v>2990.2185995564219</v>
          </cell>
          <cell r="CF161">
            <v>1245.9244164818426</v>
          </cell>
          <cell r="CG161">
            <v>0</v>
          </cell>
          <cell r="CH161">
            <v>2041634.0450679711</v>
          </cell>
          <cell r="CI161">
            <v>36099.619657390518</v>
          </cell>
          <cell r="CJ161">
            <v>306362.00400000002</v>
          </cell>
          <cell r="CK161">
            <v>327503.77166954783</v>
          </cell>
          <cell r="CL161">
            <v>5664.0303242445725</v>
          </cell>
          <cell r="CM161">
            <v>2681163.8510617637</v>
          </cell>
          <cell r="CN161">
            <v>206750.76167178198</v>
          </cell>
          <cell r="CO161">
            <v>3655.7109136464132</v>
          </cell>
          <cell r="CP161">
            <v>25828.523999999998</v>
          </cell>
          <cell r="CQ161">
            <v>33165.421788803535</v>
          </cell>
          <cell r="CR161">
            <v>573.58104235112228</v>
          </cell>
          <cell r="CS161">
            <v>266318.28850293666</v>
          </cell>
          <cell r="CT161">
            <v>46219.581004926287</v>
          </cell>
          <cell r="CU161">
            <v>127281.615382797</v>
          </cell>
          <cell r="CV161">
            <v>108011.60545612773</v>
          </cell>
          <cell r="CW161">
            <v>5119.7074343918357</v>
          </cell>
          <cell r="CX161">
            <v>0</v>
          </cell>
          <cell r="CY161">
            <v>15359.122303175503</v>
          </cell>
          <cell r="CZ161">
            <v>44370.797764729235</v>
          </cell>
          <cell r="DA161">
            <v>8141.7569616370156</v>
          </cell>
          <cell r="DB161">
            <v>63071.951309799406</v>
          </cell>
          <cell r="DC161">
            <v>417576.13761758391</v>
          </cell>
          <cell r="DD161">
            <v>7383.4680521773407</v>
          </cell>
          <cell r="DE161">
            <v>126480.68351999996</v>
          </cell>
          <cell r="DF161">
            <v>76829.087009600655</v>
          </cell>
          <cell r="DG161">
            <v>1124.5021843466088</v>
          </cell>
          <cell r="DH161">
            <v>622010.41033153096</v>
          </cell>
          <cell r="DI161">
            <v>2665960.944357337</v>
          </cell>
          <cell r="DJ161">
            <v>903531.60553889431</v>
          </cell>
          <cell r="DK161">
            <v>3569492.5498962314</v>
          </cell>
          <cell r="DL161">
            <v>137425.4631379472</v>
          </cell>
          <cell r="DM161">
            <v>2429.9197804352152</v>
          </cell>
          <cell r="DN161">
            <v>20621.687999999998</v>
          </cell>
          <cell r="DO161">
            <v>22044.772230281706</v>
          </cell>
          <cell r="DP161">
            <v>381.25441355028528</v>
          </cell>
          <cell r="DQ161">
            <v>180473.17778177917</v>
          </cell>
          <cell r="DR161">
            <v>14367.045327897988</v>
          </cell>
          <cell r="DS161">
            <v>254.03420029681911</v>
          </cell>
          <cell r="DT161">
            <v>1794.816</v>
          </cell>
          <cell r="DU161">
            <v>2304.6547171372708</v>
          </cell>
          <cell r="DV161">
            <v>39.857966026570921</v>
          </cell>
          <cell r="DW161">
            <v>18506.374011061831</v>
          </cell>
          <cell r="DX161">
            <v>28229.497936854979</v>
          </cell>
          <cell r="DY161">
            <v>499.14632894242823</v>
          </cell>
          <cell r="DZ161">
            <v>8550.5034239999986</v>
          </cell>
          <cell r="EA161">
            <v>5193.8948561620209</v>
          </cell>
          <cell r="EB161">
            <v>76.019985897931818</v>
          </cell>
          <cell r="EC161">
            <v>42049.91620291493</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2861637.028843543</v>
          </cell>
          <cell r="EW161">
            <v>284824.66251399851</v>
          </cell>
          <cell r="EX161">
            <v>664060.32653444586</v>
          </cell>
          <cell r="EY161">
            <v>87899.967582793979</v>
          </cell>
          <cell r="EZ161">
            <v>1554.2233953735704</v>
          </cell>
          <cell r="FA161">
            <v>13190.028</v>
          </cell>
          <cell r="FB161">
            <v>14100.260025805754</v>
          </cell>
          <cell r="FC161">
            <v>243.85765073411321</v>
          </cell>
          <cell r="FD161">
            <v>115434.11325933386</v>
          </cell>
          <cell r="FE161">
            <v>622.9622082409212</v>
          </cell>
          <cell r="FF161">
            <v>11.015048868700092</v>
          </cell>
          <cell r="FG161">
            <v>93.48</v>
          </cell>
          <cell r="FH161">
            <v>99.930971125483708</v>
          </cell>
          <cell r="FI161">
            <v>1.7282611674990445</v>
          </cell>
          <cell r="FJ161">
            <v>818.10144053390388</v>
          </cell>
          <cell r="FK161">
            <v>6167.32586158512</v>
          </cell>
          <cell r="FL161">
            <v>109.04898380013037</v>
          </cell>
          <cell r="FM161">
            <v>925.452</v>
          </cell>
          <cell r="FN161">
            <v>989.31661414228881</v>
          </cell>
          <cell r="FO161">
            <v>17.109785558240457</v>
          </cell>
          <cell r="FP161">
            <v>8099.2042612856494</v>
          </cell>
          <cell r="FQ161">
            <v>4055702.6977904034</v>
          </cell>
          <cell r="FR161">
            <v>311135.10198016348</v>
          </cell>
          <cell r="FS161">
            <v>0</v>
          </cell>
          <cell r="FT161">
            <v>124351.41896115341</v>
          </cell>
          <cell r="FU161">
            <v>222963.23501507653</v>
          </cell>
          <cell r="FV161">
            <v>4714152.4537467966</v>
          </cell>
          <cell r="FY161">
            <v>2845982.9507600372</v>
          </cell>
          <cell r="FZ161">
            <v>3183.1003096744626</v>
          </cell>
          <cell r="GA161">
            <v>30967.007423999996</v>
          </cell>
          <cell r="GB161">
            <v>29543.321803580995</v>
          </cell>
          <cell r="GC161">
            <v>497.132365474788</v>
          </cell>
          <cell r="GD161">
            <v>2910173.5126627679</v>
          </cell>
          <cell r="GF161">
            <v>30.281999999999996</v>
          </cell>
          <cell r="GG161">
            <v>2.1120000000000001</v>
          </cell>
          <cell r="GH161">
            <v>1.52</v>
          </cell>
        </row>
        <row r="162">
          <cell r="A162" t="str">
            <v>25155</v>
          </cell>
          <cell r="B162" t="str">
            <v>Naselle-Grays River Valley School District</v>
          </cell>
          <cell r="C162">
            <v>162.80632006609494</v>
          </cell>
          <cell r="D162">
            <v>47.678258185073972</v>
          </cell>
          <cell r="E162">
            <v>82.546202507894819</v>
          </cell>
          <cell r="F162">
            <v>104.98484712674497</v>
          </cell>
          <cell r="G162">
            <v>149.46052684625565</v>
          </cell>
          <cell r="H162">
            <v>0</v>
          </cell>
          <cell r="I162">
            <v>23.681616327915741</v>
          </cell>
          <cell r="J162">
            <v>0</v>
          </cell>
          <cell r="K162">
            <v>0</v>
          </cell>
          <cell r="L162">
            <v>7.22</v>
          </cell>
          <cell r="M162">
            <v>0</v>
          </cell>
          <cell r="N162">
            <v>0.52049999999999996</v>
          </cell>
          <cell r="O162">
            <v>4.5553200466978181</v>
          </cell>
          <cell r="P162">
            <v>312.87</v>
          </cell>
          <cell r="Q162">
            <v>1.5599999999999999E-2</v>
          </cell>
          <cell r="R162">
            <v>1.641</v>
          </cell>
          <cell r="S162">
            <v>7.4530000000000003</v>
          </cell>
          <cell r="T162">
            <v>2.04</v>
          </cell>
          <cell r="U162">
            <v>3.5310000000000001</v>
          </cell>
          <cell r="V162">
            <v>4.4160000000000004</v>
          </cell>
          <cell r="W162">
            <v>5.2519999999999998</v>
          </cell>
          <cell r="X162">
            <v>0.72199999999999998</v>
          </cell>
          <cell r="Y162">
            <v>1.032</v>
          </cell>
          <cell r="Z162">
            <v>9.1000000000000011E-2</v>
          </cell>
          <cell r="AA162">
            <v>3.5000000000000003E-2</v>
          </cell>
          <cell r="AB162">
            <v>1.3000000000000001E-2</v>
          </cell>
          <cell r="AC162">
            <v>0</v>
          </cell>
          <cell r="AD162">
            <v>0.9930000000000001</v>
          </cell>
          <cell r="AE162">
            <v>2.7239999999999998</v>
          </cell>
          <cell r="AF162">
            <v>2.3079999999999998</v>
          </cell>
          <cell r="AG162">
            <v>0.11</v>
          </cell>
          <cell r="AH162">
            <v>0</v>
          </cell>
          <cell r="AI162">
            <v>0.32900000000000001</v>
          </cell>
          <cell r="AJ162">
            <v>0.95</v>
          </cell>
          <cell r="AK162">
            <v>0.17399999999999999</v>
          </cell>
          <cell r="AL162">
            <v>1.8006750000000005</v>
          </cell>
          <cell r="AM162">
            <v>0.45900000000000002</v>
          </cell>
          <cell r="AN162">
            <v>1.3420000000000001</v>
          </cell>
          <cell r="AO162">
            <v>9.7000000000000003E-2</v>
          </cell>
          <cell r="AP162">
            <v>0</v>
          </cell>
          <cell r="AQ162">
            <v>1.07</v>
          </cell>
          <cell r="AR162">
            <v>4.8000000000000001E-2</v>
          </cell>
          <cell r="AS162">
            <v>0</v>
          </cell>
          <cell r="AT162">
            <v>0</v>
          </cell>
          <cell r="AU162">
            <v>0</v>
          </cell>
          <cell r="AV162">
            <v>0.40300000000000002</v>
          </cell>
          <cell r="AW162">
            <v>0</v>
          </cell>
          <cell r="AX162">
            <v>0.65800000000000003</v>
          </cell>
          <cell r="AY162">
            <v>5.8000000000000003E-2</v>
          </cell>
          <cell r="AZ162">
            <v>7.3999999999999996E-2</v>
          </cell>
          <cell r="BA162">
            <v>0.16100000000000003</v>
          </cell>
          <cell r="BB162">
            <v>0</v>
          </cell>
          <cell r="BC162">
            <v>0</v>
          </cell>
          <cell r="BD162">
            <v>0</v>
          </cell>
          <cell r="BE162">
            <v>0</v>
          </cell>
          <cell r="BF162">
            <v>24.746000000000006</v>
          </cell>
          <cell r="BG162">
            <v>2.1</v>
          </cell>
          <cell r="BH162">
            <v>8.93</v>
          </cell>
          <cell r="BI162">
            <v>1.1180000000000001</v>
          </cell>
          <cell r="BJ162">
            <v>0.40300000000000002</v>
          </cell>
          <cell r="BK162">
            <v>9.7000000000000003E-2</v>
          </cell>
          <cell r="BL162">
            <v>0</v>
          </cell>
          <cell r="BM162">
            <v>0</v>
          </cell>
          <cell r="BN162">
            <v>0</v>
          </cell>
          <cell r="BO162">
            <v>0.79</v>
          </cell>
          <cell r="BP162">
            <v>25.864000000000004</v>
          </cell>
          <cell r="BQ162">
            <v>2.1970000000000001</v>
          </cell>
          <cell r="BR162">
            <v>9.3330000000000002</v>
          </cell>
          <cell r="BS162">
            <v>315710.48281982291</v>
          </cell>
          <cell r="BT162">
            <v>34856.497440732623</v>
          </cell>
          <cell r="BU162">
            <v>0</v>
          </cell>
          <cell r="BV162">
            <v>13881.826320000002</v>
          </cell>
          <cell r="BW162">
            <v>649.96080000000006</v>
          </cell>
          <cell r="BX162">
            <v>0</v>
          </cell>
          <cell r="BY162">
            <v>35642.324199999995</v>
          </cell>
          <cell r="BZ162">
            <v>0</v>
          </cell>
          <cell r="CA162">
            <v>1386431.9867283783</v>
          </cell>
          <cell r="CB162">
            <v>43801.859467811191</v>
          </cell>
          <cell r="CC162">
            <v>62608.752037093007</v>
          </cell>
          <cell r="CD162">
            <v>5520.7329800149846</v>
          </cell>
          <cell r="CE162">
            <v>2123.3588384673017</v>
          </cell>
          <cell r="CF162">
            <v>788.67614000214064</v>
          </cell>
          <cell r="CG162">
            <v>0</v>
          </cell>
          <cell r="CH162">
            <v>1501275.3661917674</v>
          </cell>
          <cell r="CI162">
            <v>26545.14399946155</v>
          </cell>
          <cell r="CJ162">
            <v>231325.60800000007</v>
          </cell>
          <cell r="CK162">
            <v>240823.44528400354</v>
          </cell>
          <cell r="CL162">
            <v>4164.9330935155176</v>
          </cell>
          <cell r="CM162">
            <v>1977589.3525692865</v>
          </cell>
          <cell r="CN162">
            <v>161927.58875551805</v>
          </cell>
          <cell r="CO162">
            <v>2863.1597225926234</v>
          </cell>
          <cell r="CP162">
            <v>19630.8</v>
          </cell>
          <cell r="CQ162">
            <v>25975.221261076724</v>
          </cell>
          <cell r="CR162">
            <v>449.22976047478267</v>
          </cell>
          <cell r="CS162">
            <v>207982.83977706954</v>
          </cell>
          <cell r="CT162">
            <v>35243.817237346302</v>
          </cell>
          <cell r="CU162">
            <v>96680.924626919761</v>
          </cell>
          <cell r="CV162">
            <v>81916.14318609795</v>
          </cell>
          <cell r="CW162">
            <v>3904.1489386788453</v>
          </cell>
          <cell r="CX162">
            <v>0</v>
          </cell>
          <cell r="CY162">
            <v>11676.954552957637</v>
          </cell>
          <cell r="CZ162">
            <v>33717.649924953657</v>
          </cell>
          <cell r="DA162">
            <v>6175.653775728355</v>
          </cell>
          <cell r="DB162">
            <v>47630.617051881913</v>
          </cell>
          <cell r="DC162">
            <v>316945.90929456439</v>
          </cell>
          <cell r="DD162">
            <v>5604.1516378213419</v>
          </cell>
          <cell r="DE162">
            <v>96166.241279999987</v>
          </cell>
          <cell r="DF162">
            <v>58314.311209107975</v>
          </cell>
          <cell r="DG162">
            <v>853.51229444019032</v>
          </cell>
          <cell r="DH162">
            <v>472279.97407811251</v>
          </cell>
          <cell r="DI162">
            <v>1980148.8642418499</v>
          </cell>
          <cell r="DJ162">
            <v>677703.30218261876</v>
          </cell>
          <cell r="DK162">
            <v>2657852.1664244686</v>
          </cell>
          <cell r="DL162">
            <v>67826.148040184096</v>
          </cell>
          <cell r="DM162">
            <v>1199.2835606319422</v>
          </cell>
          <cell r="DN162">
            <v>10451.064</v>
          </cell>
          <cell r="DO162">
            <v>10880.166969510867</v>
          </cell>
          <cell r="DP162">
            <v>188.16759066315174</v>
          </cell>
          <cell r="DQ162">
            <v>89345.546600358124</v>
          </cell>
          <cell r="DR162">
            <v>7479.5124329929777</v>
          </cell>
          <cell r="DS162">
            <v>132.25071099594606</v>
          </cell>
          <cell r="DT162">
            <v>906.75599999999997</v>
          </cell>
          <cell r="DU162">
            <v>1199.8078392021152</v>
          </cell>
          <cell r="DV162">
            <v>20.750136555263939</v>
          </cell>
          <cell r="DW162">
            <v>9606.8264087503558</v>
          </cell>
          <cell r="DX162">
            <v>14303.382020796133</v>
          </cell>
          <cell r="DY162">
            <v>252.90852296103003</v>
          </cell>
          <cell r="DZ162">
            <v>4339.8650879999996</v>
          </cell>
          <cell r="EA162">
            <v>2631.6536861445147</v>
          </cell>
          <cell r="EB162">
            <v>38.517968046964874</v>
          </cell>
          <cell r="EC162">
            <v>21313.418762987611</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2066934.8991696446</v>
          </cell>
          <cell r="EW162">
            <v>217589.66618581989</v>
          </cell>
          <cell r="EX162">
            <v>493593.39284110011</v>
          </cell>
          <cell r="EY162">
            <v>39919.146163185273</v>
          </cell>
          <cell r="EZ162">
            <v>705.83951958481339</v>
          </cell>
          <cell r="FA162">
            <v>6150.9840000000004</v>
          </cell>
          <cell r="FB162">
            <v>6403.5329748999548</v>
          </cell>
          <cell r="FC162">
            <v>110.74622062285722</v>
          </cell>
          <cell r="FD162">
            <v>52584.409358708086</v>
          </cell>
          <cell r="FE162">
            <v>3518.7089323172427</v>
          </cell>
          <cell r="FF162">
            <v>62.216857349420934</v>
          </cell>
          <cell r="FG162">
            <v>542.18400000000008</v>
          </cell>
          <cell r="FH162">
            <v>564.4451558422453</v>
          </cell>
          <cell r="FI162">
            <v>9.7618249181241445</v>
          </cell>
          <cell r="FJ162">
            <v>4635.0999130776127</v>
          </cell>
          <cell r="FK162">
            <v>4489.3872584737228</v>
          </cell>
          <cell r="FL162">
            <v>79.380128342364515</v>
          </cell>
          <cell r="FM162">
            <v>691.75199999999995</v>
          </cell>
          <cell r="FN162">
            <v>720.15416435045086</v>
          </cell>
          <cell r="FO162">
            <v>12.454742136916993</v>
          </cell>
          <cell r="FP162">
            <v>5913.74816496109</v>
          </cell>
          <cell r="FQ162">
            <v>3023086.7997642914</v>
          </cell>
          <cell r="FR162">
            <v>155772.25001282874</v>
          </cell>
          <cell r="FS162">
            <v>0</v>
          </cell>
          <cell r="FT162">
            <v>63133.25743674679</v>
          </cell>
          <cell r="FU162">
            <v>452475.03845210065</v>
          </cell>
          <cell r="FV162">
            <v>3694467.3456659676</v>
          </cell>
          <cell r="FY162">
            <v>2069757.906735823</v>
          </cell>
          <cell r="FZ162">
            <v>1584.4427945889183</v>
          </cell>
          <cell r="GA162">
            <v>15697.685087999998</v>
          </cell>
          <cell r="GB162">
            <v>14711.628494857496</v>
          </cell>
          <cell r="GC162">
            <v>247.43569526538056</v>
          </cell>
          <cell r="GD162">
            <v>2101999.0988085349</v>
          </cell>
          <cell r="GF162">
            <v>22.853000000000002</v>
          </cell>
          <cell r="GG162">
            <v>1.07</v>
          </cell>
          <cell r="GH162">
            <v>0.79</v>
          </cell>
        </row>
        <row r="163">
          <cell r="A163" t="str">
            <v>24014</v>
          </cell>
          <cell r="B163" t="str">
            <v>Nespelem School District</v>
          </cell>
          <cell r="C163">
            <v>81.35167163327958</v>
          </cell>
          <cell r="D163">
            <v>18.638800715979247</v>
          </cell>
          <cell r="E163">
            <v>23.169779895554313</v>
          </cell>
          <cell r="F163">
            <v>19.977499109944606</v>
          </cell>
          <cell r="G163">
            <v>0</v>
          </cell>
          <cell r="H163">
            <v>0</v>
          </cell>
          <cell r="I163">
            <v>0</v>
          </cell>
          <cell r="J163">
            <v>0</v>
          </cell>
          <cell r="K163">
            <v>0</v>
          </cell>
          <cell r="L163">
            <v>0</v>
          </cell>
          <cell r="M163">
            <v>0</v>
          </cell>
          <cell r="N163">
            <v>0.52410000000000001</v>
          </cell>
          <cell r="O163">
            <v>0</v>
          </cell>
          <cell r="P163">
            <v>132.56</v>
          </cell>
          <cell r="Q163">
            <v>0</v>
          </cell>
          <cell r="R163">
            <v>0.44900000000000001</v>
          </cell>
          <cell r="S163">
            <v>3.7240000000000002</v>
          </cell>
          <cell r="T163">
            <v>0.79700000000000004</v>
          </cell>
          <cell r="U163">
            <v>0.99099999999999999</v>
          </cell>
          <cell r="V163">
            <v>0.84</v>
          </cell>
          <cell r="W163">
            <v>0</v>
          </cell>
          <cell r="X163">
            <v>0.22799999999999998</v>
          </cell>
          <cell r="Y163">
            <v>0.20399999999999999</v>
          </cell>
          <cell r="Z163">
            <v>2.5999999999999999E-2</v>
          </cell>
          <cell r="AA163">
            <v>1.2999999999999999E-2</v>
          </cell>
          <cell r="AB163">
            <v>5.0000000000000001E-3</v>
          </cell>
          <cell r="AC163">
            <v>0</v>
          </cell>
          <cell r="AD163">
            <v>0.31999999999999995</v>
          </cell>
          <cell r="AE163">
            <v>0.72699999999999998</v>
          </cell>
          <cell r="AF163">
            <v>0.6</v>
          </cell>
          <cell r="AG163">
            <v>2.8000000000000001E-2</v>
          </cell>
          <cell r="AH163">
            <v>0</v>
          </cell>
          <cell r="AI163">
            <v>0.09</v>
          </cell>
          <cell r="AJ163">
            <v>0.26</v>
          </cell>
          <cell r="AK163">
            <v>4.8000000000000001E-2</v>
          </cell>
          <cell r="AL163">
            <v>0.50482499999999986</v>
          </cell>
          <cell r="AM163">
            <v>0.129</v>
          </cell>
          <cell r="AN163">
            <v>0.376</v>
          </cell>
          <cell r="AO163">
            <v>0</v>
          </cell>
          <cell r="AP163">
            <v>0</v>
          </cell>
          <cell r="AQ163">
            <v>0</v>
          </cell>
          <cell r="AR163">
            <v>0</v>
          </cell>
          <cell r="AS163">
            <v>0</v>
          </cell>
          <cell r="AT163">
            <v>0</v>
          </cell>
          <cell r="AU163">
            <v>0</v>
          </cell>
          <cell r="AV163">
            <v>0</v>
          </cell>
          <cell r="AW163">
            <v>0</v>
          </cell>
          <cell r="AX163">
            <v>0.28100000000000003</v>
          </cell>
          <cell r="AY163">
            <v>0</v>
          </cell>
          <cell r="AZ163">
            <v>1.9E-2</v>
          </cell>
          <cell r="BA163">
            <v>0.17499999999999982</v>
          </cell>
          <cell r="BB163">
            <v>0</v>
          </cell>
          <cell r="BC163">
            <v>0</v>
          </cell>
          <cell r="BD163">
            <v>0</v>
          </cell>
          <cell r="BE163">
            <v>0</v>
          </cell>
          <cell r="BF163">
            <v>7.0029999999999983</v>
          </cell>
          <cell r="BG163">
            <v>0.57800000000000007</v>
          </cell>
          <cell r="BH163">
            <v>2.4489999999999998</v>
          </cell>
          <cell r="BI163">
            <v>0</v>
          </cell>
          <cell r="BJ163">
            <v>0</v>
          </cell>
          <cell r="BK163">
            <v>0</v>
          </cell>
          <cell r="BL163">
            <v>0</v>
          </cell>
          <cell r="BM163">
            <v>0</v>
          </cell>
          <cell r="BN163">
            <v>0</v>
          </cell>
          <cell r="BO163">
            <v>0.30000000000000004</v>
          </cell>
          <cell r="BP163">
            <v>7.0029999999999983</v>
          </cell>
          <cell r="BQ163">
            <v>0.57800000000000007</v>
          </cell>
          <cell r="BR163">
            <v>2.4489999999999998</v>
          </cell>
          <cell r="BS163">
            <v>86274.455490955559</v>
          </cell>
          <cell r="BT163">
            <v>0</v>
          </cell>
          <cell r="BU163">
            <v>0</v>
          </cell>
          <cell r="BV163">
            <v>3964.7608799999998</v>
          </cell>
          <cell r="BW163">
            <v>0</v>
          </cell>
          <cell r="BX163">
            <v>0</v>
          </cell>
          <cell r="BY163">
            <v>0</v>
          </cell>
          <cell r="BZ163">
            <v>0</v>
          </cell>
          <cell r="CA163">
            <v>388773.01400722656</v>
          </cell>
          <cell r="CB163">
            <v>13580.549593020936</v>
          </cell>
          <cell r="CC163">
            <v>12151.01805691347</v>
          </cell>
          <cell r="CD163">
            <v>1548.6591641164227</v>
          </cell>
          <cell r="CE163">
            <v>774.32958205821137</v>
          </cell>
          <cell r="CF163">
            <v>297.81907002238898</v>
          </cell>
          <cell r="CG163">
            <v>0</v>
          </cell>
          <cell r="CH163">
            <v>417125.38947335794</v>
          </cell>
          <cell r="CI163">
            <v>7375.4980456979247</v>
          </cell>
          <cell r="CJ163">
            <v>65464.043999999987</v>
          </cell>
          <cell r="CK163">
            <v>66912.157270136886</v>
          </cell>
          <cell r="CL163">
            <v>1157.2156433700045</v>
          </cell>
          <cell r="CM163">
            <v>550658.80638686486</v>
          </cell>
          <cell r="CN163">
            <v>43830.852011734438</v>
          </cell>
          <cell r="CO163">
            <v>775.00524185777613</v>
          </cell>
          <cell r="CP163">
            <v>5403.1440000000002</v>
          </cell>
          <cell r="CQ163">
            <v>7031.019777520859</v>
          </cell>
          <cell r="CR163">
            <v>121.59832244748509</v>
          </cell>
          <cell r="CS163">
            <v>56386.61411170278</v>
          </cell>
          <cell r="CT163">
            <v>11357.524185247548</v>
          </cell>
          <cell r="CU163">
            <v>25802.875258359276</v>
          </cell>
          <cell r="CV163">
            <v>21295.357847339154</v>
          </cell>
          <cell r="CW163">
            <v>993.78336620916059</v>
          </cell>
          <cell r="CX163">
            <v>0</v>
          </cell>
          <cell r="CY163">
            <v>3194.3036771008733</v>
          </cell>
          <cell r="CZ163">
            <v>9227.9884005136337</v>
          </cell>
          <cell r="DA163">
            <v>1703.6286277871325</v>
          </cell>
          <cell r="DB163">
            <v>13345.09091766587</v>
          </cell>
          <cell r="DC163">
            <v>86920.552280222648</v>
          </cell>
          <cell r="DD163">
            <v>1536.9056395324296</v>
          </cell>
          <cell r="DE163">
            <v>26373.026303999995</v>
          </cell>
          <cell r="DF163">
            <v>15992.357015801277</v>
          </cell>
          <cell r="DG163">
            <v>234.07072890078902</v>
          </cell>
          <cell r="DH163">
            <v>129520.0063289247</v>
          </cell>
          <cell r="DI163">
            <v>547876.79376531509</v>
          </cell>
          <cell r="DJ163">
            <v>188688.63306217728</v>
          </cell>
          <cell r="DK163">
            <v>736565.42682749243</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550658.80638686486</v>
          </cell>
          <cell r="EW163">
            <v>56386.61411170278</v>
          </cell>
          <cell r="EX163">
            <v>129520.0063289247</v>
          </cell>
          <cell r="EY163">
            <v>16737.431735258262</v>
          </cell>
          <cell r="EZ163">
            <v>295.94673009297549</v>
          </cell>
          <cell r="FA163">
            <v>2626.7880000000005</v>
          </cell>
          <cell r="FB163">
            <v>2684.8945013434914</v>
          </cell>
          <cell r="FC163">
            <v>46.434041951587858</v>
          </cell>
          <cell r="FD163">
            <v>22095.548278553339</v>
          </cell>
          <cell r="FE163">
            <v>0</v>
          </cell>
          <cell r="FF163">
            <v>0</v>
          </cell>
          <cell r="FG163">
            <v>0</v>
          </cell>
          <cell r="FH163">
            <v>0</v>
          </cell>
          <cell r="FI163">
            <v>0</v>
          </cell>
          <cell r="FJ163">
            <v>0</v>
          </cell>
          <cell r="FK163">
            <v>1131.7124660850782</v>
          </cell>
          <cell r="FL163">
            <v>20.010632995610422</v>
          </cell>
          <cell r="FM163">
            <v>177.61199999999999</v>
          </cell>
          <cell r="FN163">
            <v>181.54090934351009</v>
          </cell>
          <cell r="FO163">
            <v>3.1396683170112754</v>
          </cell>
          <cell r="FP163">
            <v>1494.0050437455996</v>
          </cell>
          <cell r="FQ163">
            <v>826804.64319844788</v>
          </cell>
          <cell r="FR163">
            <v>0</v>
          </cell>
          <cell r="FS163">
            <v>0</v>
          </cell>
          <cell r="FT163">
            <v>23589.55332229894</v>
          </cell>
          <cell r="FU163">
            <v>80916.312074405068</v>
          </cell>
          <cell r="FV163">
            <v>931310.50859515183</v>
          </cell>
          <cell r="FY163">
            <v>547876.79376531509</v>
          </cell>
          <cell r="FZ163">
            <v>0</v>
          </cell>
          <cell r="GA163">
            <v>0</v>
          </cell>
          <cell r="GB163">
            <v>0</v>
          </cell>
          <cell r="GC163">
            <v>0</v>
          </cell>
          <cell r="GD163">
            <v>547876.79376531509</v>
          </cell>
          <cell r="GF163">
            <v>6.5269999999999992</v>
          </cell>
          <cell r="GG163">
            <v>0</v>
          </cell>
          <cell r="GH163">
            <v>0.30000000000000004</v>
          </cell>
        </row>
        <row r="164">
          <cell r="A164" t="str">
            <v>26056</v>
          </cell>
          <cell r="B164" t="str">
            <v>Newport School District</v>
          </cell>
          <cell r="C164">
            <v>331.9972017034093</v>
          </cell>
          <cell r="D164">
            <v>84.955859617032459</v>
          </cell>
          <cell r="E164">
            <v>173.33054897865338</v>
          </cell>
          <cell r="F164">
            <v>171.50785962686979</v>
          </cell>
          <cell r="G164">
            <v>378.11021253553923</v>
          </cell>
          <cell r="H164">
            <v>4.8388410851845149</v>
          </cell>
          <cell r="I164">
            <v>132.65805856416873</v>
          </cell>
          <cell r="J164">
            <v>0</v>
          </cell>
          <cell r="K164">
            <v>0</v>
          </cell>
          <cell r="L164">
            <v>20.37</v>
          </cell>
          <cell r="M164">
            <v>1.24</v>
          </cell>
          <cell r="N164">
            <v>0.57350000000000001</v>
          </cell>
          <cell r="O164">
            <v>0</v>
          </cell>
          <cell r="P164">
            <v>1104.0899999999999</v>
          </cell>
          <cell r="Q164">
            <v>0</v>
          </cell>
          <cell r="R164">
            <v>3.14</v>
          </cell>
          <cell r="S164">
            <v>15.198</v>
          </cell>
          <cell r="T164">
            <v>3.6339999999999999</v>
          </cell>
          <cell r="U164">
            <v>7.415</v>
          </cell>
          <cell r="V164">
            <v>7.01</v>
          </cell>
          <cell r="W164">
            <v>10.249000000000001</v>
          </cell>
          <cell r="X164">
            <v>1.3919999999999999</v>
          </cell>
          <cell r="Y164">
            <v>1.94</v>
          </cell>
          <cell r="Z164">
            <v>0.17400000000000002</v>
          </cell>
          <cell r="AA164">
            <v>7.0000000000000007E-2</v>
          </cell>
          <cell r="AB164">
            <v>2.9000000000000001E-2</v>
          </cell>
          <cell r="AC164">
            <v>0</v>
          </cell>
          <cell r="AD164">
            <v>1.9180000000000001</v>
          </cell>
          <cell r="AE164">
            <v>5.2029999999999994</v>
          </cell>
          <cell r="AF164">
            <v>4.407</v>
          </cell>
          <cell r="AG164">
            <v>0.21000000000000002</v>
          </cell>
          <cell r="AH164">
            <v>0</v>
          </cell>
          <cell r="AI164">
            <v>0.63</v>
          </cell>
          <cell r="AJ164">
            <v>1.8169999999999999</v>
          </cell>
          <cell r="AK164">
            <v>0.33300000000000002</v>
          </cell>
          <cell r="AL164">
            <v>3.4704929999999998</v>
          </cell>
          <cell r="AM164">
            <v>0.88400000000000001</v>
          </cell>
          <cell r="AN164">
            <v>2.5870000000000002</v>
          </cell>
          <cell r="AO164">
            <v>0.56400000000000006</v>
          </cell>
          <cell r="AP164">
            <v>0.219</v>
          </cell>
          <cell r="AQ164">
            <v>5.9909999999999997</v>
          </cell>
          <cell r="AR164">
            <v>0.27800000000000002</v>
          </cell>
          <cell r="AS164">
            <v>0</v>
          </cell>
          <cell r="AT164">
            <v>0</v>
          </cell>
          <cell r="AU164">
            <v>0</v>
          </cell>
          <cell r="AV164">
            <v>2.3369999999999997</v>
          </cell>
          <cell r="AW164">
            <v>0</v>
          </cell>
          <cell r="AX164">
            <v>2.5590000000000002</v>
          </cell>
          <cell r="AY164">
            <v>0</v>
          </cell>
          <cell r="AZ164">
            <v>0.155</v>
          </cell>
          <cell r="BA164">
            <v>0.71199999999999986</v>
          </cell>
          <cell r="BB164">
            <v>0</v>
          </cell>
          <cell r="BC164">
            <v>0</v>
          </cell>
          <cell r="BD164">
            <v>0</v>
          </cell>
          <cell r="BE164">
            <v>0</v>
          </cell>
          <cell r="BF164">
            <v>47.823000000000008</v>
          </cell>
          <cell r="BG164">
            <v>4.024</v>
          </cell>
          <cell r="BH164">
            <v>17.105</v>
          </cell>
          <cell r="BI164">
            <v>6.4879999999999995</v>
          </cell>
          <cell r="BJ164">
            <v>2.3369999999999997</v>
          </cell>
          <cell r="BK164">
            <v>0.56400000000000006</v>
          </cell>
          <cell r="BL164">
            <v>0</v>
          </cell>
          <cell r="BM164">
            <v>0</v>
          </cell>
          <cell r="BN164">
            <v>0</v>
          </cell>
          <cell r="BO164">
            <v>2.714</v>
          </cell>
          <cell r="BP164">
            <v>54.311000000000007</v>
          </cell>
          <cell r="BQ164">
            <v>4.5880000000000001</v>
          </cell>
          <cell r="BR164">
            <v>19.442</v>
          </cell>
          <cell r="BS164">
            <v>604186.70825915085</v>
          </cell>
          <cell r="BT164">
            <v>202378.93665589008</v>
          </cell>
          <cell r="BU164">
            <v>0</v>
          </cell>
          <cell r="BV164">
            <v>26859.781920000005</v>
          </cell>
          <cell r="BW164">
            <v>3772.2024000000001</v>
          </cell>
          <cell r="BX164">
            <v>0</v>
          </cell>
          <cell r="BY164">
            <v>100558.7457</v>
          </cell>
          <cell r="BZ164">
            <v>7220.5199999999995</v>
          </cell>
          <cell r="CA164">
            <v>2872836.6423629839</v>
          </cell>
          <cell r="CB164">
            <v>90438.02537811012</v>
          </cell>
          <cell r="CC164">
            <v>126041.50088615922</v>
          </cell>
          <cell r="CD164">
            <v>11304.753172263767</v>
          </cell>
          <cell r="CE164">
            <v>4547.8892072325498</v>
          </cell>
          <cell r="CF164">
            <v>1884.1255287106278</v>
          </cell>
          <cell r="CG164">
            <v>0</v>
          </cell>
          <cell r="CH164">
            <v>3107052.9365354609</v>
          </cell>
          <cell r="CI164">
            <v>54938.067640116438</v>
          </cell>
          <cell r="CJ164">
            <v>447049.4040000001</v>
          </cell>
          <cell r="CK164">
            <v>498410.35809060972</v>
          </cell>
          <cell r="CL164">
            <v>8619.7828127342691</v>
          </cell>
          <cell r="CM164">
            <v>4061132.4814388049</v>
          </cell>
          <cell r="CN164">
            <v>260201.55629399946</v>
          </cell>
          <cell r="CO164">
            <v>4600.8133725854568</v>
          </cell>
          <cell r="CP164">
            <v>37616.351999999999</v>
          </cell>
          <cell r="CQ164">
            <v>41739.601319066904</v>
          </cell>
          <cell r="CR164">
            <v>721.86761815865827</v>
          </cell>
          <cell r="CS164">
            <v>340279.37723122496</v>
          </cell>
          <cell r="CT164">
            <v>68074.16058532751</v>
          </cell>
          <cell r="CU164">
            <v>184666.24479950935</v>
          </cell>
          <cell r="CV164">
            <v>156414.40338870609</v>
          </cell>
          <cell r="CW164">
            <v>7453.3752465687048</v>
          </cell>
          <cell r="CX164">
            <v>0</v>
          </cell>
          <cell r="CY164">
            <v>22360.125739706113</v>
          </cell>
          <cell r="CZ164">
            <v>64489.442014358741</v>
          </cell>
          <cell r="DA164">
            <v>11818.923605273232</v>
          </cell>
          <cell r="DB164">
            <v>91818.484585110666</v>
          </cell>
          <cell r="DC164">
            <v>607095.15996456041</v>
          </cell>
          <cell r="DD164">
            <v>10734.492022949038</v>
          </cell>
          <cell r="DE164">
            <v>184201.96607999998</v>
          </cell>
          <cell r="DF164">
            <v>111698.3531054638</v>
          </cell>
          <cell r="DG164">
            <v>1634.8631350951384</v>
          </cell>
          <cell r="DH164">
            <v>904630.34228511935</v>
          </cell>
          <cell r="DI164">
            <v>3974349.6527940207</v>
          </cell>
          <cell r="DJ164">
            <v>1331692.5481611288</v>
          </cell>
          <cell r="DK164">
            <v>5306042.2009551497</v>
          </cell>
          <cell r="DL164">
            <v>421524.35966463969</v>
          </cell>
          <cell r="DM164">
            <v>7453.2794439720456</v>
          </cell>
          <cell r="DN164">
            <v>60649.823999999993</v>
          </cell>
          <cell r="DO164">
            <v>67617.807400035032</v>
          </cell>
          <cell r="DP164">
            <v>1169.419544759214</v>
          </cell>
          <cell r="DQ164">
            <v>550961.41060943389</v>
          </cell>
          <cell r="DR164">
            <v>36469.60182649496</v>
          </cell>
          <cell r="DS164">
            <v>644.84561186336941</v>
          </cell>
          <cell r="DT164">
            <v>5272.2720000000008</v>
          </cell>
          <cell r="DU164">
            <v>5850.1826898493391</v>
          </cell>
          <cell r="DV164">
            <v>101.17627650136266</v>
          </cell>
          <cell r="DW164">
            <v>47693.232792845665</v>
          </cell>
          <cell r="DX164">
            <v>82945.418815386001</v>
          </cell>
          <cell r="DY164">
            <v>1466.6184073447366</v>
          </cell>
          <cell r="DZ164">
            <v>25166.909951999995</v>
          </cell>
          <cell r="EA164">
            <v>15260.979316426128</v>
          </cell>
          <cell r="EB164">
            <v>223.36598343860337</v>
          </cell>
          <cell r="EC164">
            <v>123596.67406725073</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4612093.8920482388</v>
          </cell>
          <cell r="EW164">
            <v>387972.6100240706</v>
          </cell>
          <cell r="EX164">
            <v>1028227.01635237</v>
          </cell>
          <cell r="EY164">
            <v>166257.83544725849</v>
          </cell>
          <cell r="EZ164">
            <v>2939.7259705802135</v>
          </cell>
          <cell r="FA164">
            <v>23921.532000000003</v>
          </cell>
          <cell r="FB164">
            <v>26669.847277541561</v>
          </cell>
          <cell r="FC164">
            <v>461.24300478403552</v>
          </cell>
          <cell r="FD164">
            <v>217310.4577295841</v>
          </cell>
          <cell r="FE164">
            <v>0</v>
          </cell>
          <cell r="FF164">
            <v>0</v>
          </cell>
          <cell r="FG164">
            <v>0</v>
          </cell>
          <cell r="FH164">
            <v>0</v>
          </cell>
          <cell r="FI164">
            <v>0</v>
          </cell>
          <cell r="FJ164">
            <v>0</v>
          </cell>
          <cell r="FK164">
            <v>10070.326101729217</v>
          </cell>
          <cell r="FL164">
            <v>178.06077586554602</v>
          </cell>
          <cell r="FM164">
            <v>1448.94</v>
          </cell>
          <cell r="FN164">
            <v>1615.4069277135375</v>
          </cell>
          <cell r="FO164">
            <v>27.937735733304173</v>
          </cell>
          <cell r="FP164">
            <v>13162.610765176058</v>
          </cell>
          <cell r="FQ164">
            <v>6044867.9568343004</v>
          </cell>
          <cell r="FR164">
            <v>928402.4565254203</v>
          </cell>
          <cell r="FS164">
            <v>0</v>
          </cell>
          <cell r="FT164">
            <v>230473.06849476017</v>
          </cell>
          <cell r="FU164">
            <v>0</v>
          </cell>
          <cell r="FV164">
            <v>7203743.4818544807</v>
          </cell>
          <cell r="FY164">
            <v>4515289.0331005407</v>
          </cell>
          <cell r="FZ164">
            <v>9564.7434631801516</v>
          </cell>
          <cell r="GA164">
            <v>91089.005951999978</v>
          </cell>
          <cell r="GB164">
            <v>88728.969406310498</v>
          </cell>
          <cell r="GC164">
            <v>1493.96180469918</v>
          </cell>
          <cell r="GD164">
            <v>4706165.7137267301</v>
          </cell>
          <cell r="GF164">
            <v>44.218000000000004</v>
          </cell>
          <cell r="GG164">
            <v>6.21</v>
          </cell>
          <cell r="GH164">
            <v>2.714</v>
          </cell>
        </row>
        <row r="165">
          <cell r="A165" t="str">
            <v>32325</v>
          </cell>
          <cell r="B165" t="str">
            <v>Nine Mile Falls School District</v>
          </cell>
          <cell r="C165">
            <v>362.73577636484458</v>
          </cell>
          <cell r="D165">
            <v>97.00414516272069</v>
          </cell>
          <cell r="E165">
            <v>256.38133780427353</v>
          </cell>
          <cell r="F165">
            <v>283.61870128149178</v>
          </cell>
          <cell r="G165">
            <v>504.01994532795794</v>
          </cell>
          <cell r="H165">
            <v>0</v>
          </cell>
          <cell r="I165">
            <v>110.86277011691811</v>
          </cell>
          <cell r="J165">
            <v>0</v>
          </cell>
          <cell r="K165">
            <v>0</v>
          </cell>
          <cell r="L165">
            <v>41.18</v>
          </cell>
          <cell r="M165">
            <v>0.34</v>
          </cell>
          <cell r="N165">
            <v>0.2606</v>
          </cell>
          <cell r="O165">
            <v>0</v>
          </cell>
          <cell r="P165">
            <v>1567.26</v>
          </cell>
          <cell r="Q165">
            <v>0</v>
          </cell>
          <cell r="R165">
            <v>4.3629999999999995</v>
          </cell>
          <cell r="S165">
            <v>16.606000000000002</v>
          </cell>
          <cell r="T165">
            <v>4.1500000000000004</v>
          </cell>
          <cell r="U165">
            <v>10.967000000000001</v>
          </cell>
          <cell r="V165">
            <v>11.929</v>
          </cell>
          <cell r="W165">
            <v>16.416</v>
          </cell>
          <cell r="X165">
            <v>1.871</v>
          </cell>
          <cell r="Y165">
            <v>2.867</v>
          </cell>
          <cell r="Z165">
            <v>0.23800000000000002</v>
          </cell>
          <cell r="AA165">
            <v>8.8999999999999996E-2</v>
          </cell>
          <cell r="AB165">
            <v>3.5999999999999997E-2</v>
          </cell>
          <cell r="AC165">
            <v>0</v>
          </cell>
          <cell r="AD165">
            <v>2.5630000000000002</v>
          </cell>
          <cell r="AE165">
            <v>7.27</v>
          </cell>
          <cell r="AF165">
            <v>6.1850000000000005</v>
          </cell>
          <cell r="AG165">
            <v>0.29299999999999998</v>
          </cell>
          <cell r="AH165">
            <v>0</v>
          </cell>
          <cell r="AI165">
            <v>0.875</v>
          </cell>
          <cell r="AJ165">
            <v>2.5249999999999999</v>
          </cell>
          <cell r="AK165">
            <v>0.46200000000000002</v>
          </cell>
          <cell r="AL165">
            <v>4.7543650000000008</v>
          </cell>
          <cell r="AM165">
            <v>1.2110000000000001</v>
          </cell>
          <cell r="AN165">
            <v>3.5430000000000001</v>
          </cell>
          <cell r="AO165">
            <v>0.45500000000000002</v>
          </cell>
          <cell r="AP165">
            <v>0</v>
          </cell>
          <cell r="AQ165">
            <v>5.0069999999999997</v>
          </cell>
          <cell r="AR165">
            <v>0.224</v>
          </cell>
          <cell r="AS165">
            <v>0</v>
          </cell>
          <cell r="AT165">
            <v>0</v>
          </cell>
          <cell r="AU165">
            <v>0</v>
          </cell>
          <cell r="AV165">
            <v>1.8839999999999999</v>
          </cell>
          <cell r="AW165">
            <v>0</v>
          </cell>
          <cell r="AX165">
            <v>1.651</v>
          </cell>
          <cell r="AY165">
            <v>0</v>
          </cell>
          <cell r="AZ165">
            <v>0.20599999999999999</v>
          </cell>
          <cell r="BA165">
            <v>0</v>
          </cell>
          <cell r="BB165">
            <v>0</v>
          </cell>
          <cell r="BC165">
            <v>0</v>
          </cell>
          <cell r="BD165">
            <v>0</v>
          </cell>
          <cell r="BE165">
            <v>0</v>
          </cell>
          <cell r="BF165">
            <v>65.168999999999997</v>
          </cell>
          <cell r="BG165">
            <v>5.5739999999999998</v>
          </cell>
          <cell r="BH165">
            <v>23.715999999999998</v>
          </cell>
          <cell r="BI165">
            <v>5.2309999999999999</v>
          </cell>
          <cell r="BJ165">
            <v>1.8839999999999999</v>
          </cell>
          <cell r="BK165">
            <v>0.45500000000000002</v>
          </cell>
          <cell r="BL165">
            <v>0</v>
          </cell>
          <cell r="BM165">
            <v>0</v>
          </cell>
          <cell r="BN165">
            <v>0</v>
          </cell>
          <cell r="BO165">
            <v>1.857</v>
          </cell>
          <cell r="BP165">
            <v>70.399999999999991</v>
          </cell>
          <cell r="BQ165">
            <v>6.0289999999999999</v>
          </cell>
          <cell r="BR165">
            <v>25.599999999999998</v>
          </cell>
          <cell r="BS165">
            <v>839550.99762830487</v>
          </cell>
          <cell r="BT165">
            <v>163176.69407968945</v>
          </cell>
          <cell r="BU165">
            <v>0</v>
          </cell>
          <cell r="BV165">
            <v>36487.70592</v>
          </cell>
          <cell r="BW165">
            <v>3041.45208</v>
          </cell>
          <cell r="BX165">
            <v>0</v>
          </cell>
          <cell r="BY165">
            <v>203289.5998</v>
          </cell>
          <cell r="BZ165">
            <v>1979.8200000000002</v>
          </cell>
          <cell r="CA165">
            <v>3746907.1017968496</v>
          </cell>
          <cell r="CB165">
            <v>116708.78317010564</v>
          </cell>
          <cell r="CC165">
            <v>178837.02904793847</v>
          </cell>
          <cell r="CD165">
            <v>14845.906143498207</v>
          </cell>
          <cell r="CE165">
            <v>5551.620364585463</v>
          </cell>
          <cell r="CF165">
            <v>2245.599248596367</v>
          </cell>
          <cell r="CG165">
            <v>0</v>
          </cell>
          <cell r="CH165">
            <v>4065096.0397715736</v>
          </cell>
          <cell r="CI165">
            <v>71877.926047041547</v>
          </cell>
          <cell r="CJ165">
            <v>609199.81199999992</v>
          </cell>
          <cell r="CK165">
            <v>652092.51797121612</v>
          </cell>
          <cell r="CL165">
            <v>11277.64659678082</v>
          </cell>
          <cell r="CM165">
            <v>5337666.0163395703</v>
          </cell>
          <cell r="CN165">
            <v>397331.62698776607</v>
          </cell>
          <cell r="CO165">
            <v>7025.5101039094734</v>
          </cell>
          <cell r="CP165">
            <v>52105.752</v>
          </cell>
          <cell r="CQ165">
            <v>63736.988887133783</v>
          </cell>
          <cell r="CR165">
            <v>1102.3025353033966</v>
          </cell>
          <cell r="CS165">
            <v>514276.67041020322</v>
          </cell>
          <cell r="CT165">
            <v>90966.670271217095</v>
          </cell>
          <cell r="CU165">
            <v>258028.75258359275</v>
          </cell>
          <cell r="CV165">
            <v>219519.64714298781</v>
          </cell>
          <cell r="CW165">
            <v>10399.233082117287</v>
          </cell>
          <cell r="CX165">
            <v>0</v>
          </cell>
          <cell r="CY165">
            <v>31055.730194036267</v>
          </cell>
          <cell r="CZ165">
            <v>89617.964274218946</v>
          </cell>
          <cell r="DA165">
            <v>16397.42554245115</v>
          </cell>
          <cell r="DB165">
            <v>125749.08808853771</v>
          </cell>
          <cell r="DC165">
            <v>841734.51117915893</v>
          </cell>
          <cell r="DD165">
            <v>14883.321415741579</v>
          </cell>
          <cell r="DE165">
            <v>255395.13753599994</v>
          </cell>
          <cell r="DF165">
            <v>154869.22784268807</v>
          </cell>
          <cell r="DG165">
            <v>2266.7298516174424</v>
          </cell>
          <cell r="DH165">
            <v>1254265.6064094645</v>
          </cell>
          <cell r="DI165">
            <v>5304162.1779384986</v>
          </cell>
          <cell r="DJ165">
            <v>1802046.1152207393</v>
          </cell>
          <cell r="DK165">
            <v>7106208.2931592381</v>
          </cell>
          <cell r="DL165">
            <v>326298.04637243325</v>
          </cell>
          <cell r="DM165">
            <v>5769.5135900822934</v>
          </cell>
          <cell r="DN165">
            <v>48899.387999999999</v>
          </cell>
          <cell r="DO165">
            <v>52342.309403357911</v>
          </cell>
          <cell r="DP165">
            <v>905.23668228391193</v>
          </cell>
          <cell r="DQ165">
            <v>428444.98045807506</v>
          </cell>
          <cell r="DR165">
            <v>32433.780100364835</v>
          </cell>
          <cell r="DS165">
            <v>573.48530629329616</v>
          </cell>
          <cell r="DT165">
            <v>4253.34</v>
          </cell>
          <cell r="DU165">
            <v>5202.7861398718824</v>
          </cell>
          <cell r="DV165">
            <v>89.979844557418176</v>
          </cell>
          <cell r="DW165">
            <v>41979.886084794132</v>
          </cell>
          <cell r="DX165">
            <v>66867.423640644949</v>
          </cell>
          <cell r="DY165">
            <v>1182.3316557284998</v>
          </cell>
          <cell r="DZ165">
            <v>20288.600063999998</v>
          </cell>
          <cell r="EA165">
            <v>12302.817728774851</v>
          </cell>
          <cell r="EB165">
            <v>180.0691111674505</v>
          </cell>
          <cell r="EC165">
            <v>99638.910544587256</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5766110.9967976455</v>
          </cell>
          <cell r="EW165">
            <v>556256.55649499735</v>
          </cell>
          <cell r="EX165">
            <v>1353904.5169540518</v>
          </cell>
          <cell r="EY165">
            <v>102985.67665090562</v>
          </cell>
          <cell r="EZ165">
            <v>1820.9648130808346</v>
          </cell>
          <cell r="FA165">
            <v>15433.548000000001</v>
          </cell>
          <cell r="FB165">
            <v>16520.197443116787</v>
          </cell>
          <cell r="FC165">
            <v>285.70937917238297</v>
          </cell>
          <cell r="FD165">
            <v>135225.13147319478</v>
          </cell>
          <cell r="FE165">
            <v>0</v>
          </cell>
          <cell r="FF165">
            <v>0</v>
          </cell>
          <cell r="FG165">
            <v>0</v>
          </cell>
          <cell r="FH165">
            <v>0</v>
          </cell>
          <cell r="FI165">
            <v>0</v>
          </cell>
          <cell r="FJ165">
            <v>0</v>
          </cell>
          <cell r="FK165">
            <v>12849.817922523656</v>
          </cell>
          <cell r="FL165">
            <v>227.20699666544715</v>
          </cell>
          <cell r="FM165">
            <v>1925.6879999999999</v>
          </cell>
          <cell r="FN165">
            <v>2061.2723641926455</v>
          </cell>
          <cell r="FO165">
            <v>35.648777776808657</v>
          </cell>
          <cell r="FP165">
            <v>16872.427064493109</v>
          </cell>
          <cell r="FQ165">
            <v>8187516.4165075421</v>
          </cell>
          <cell r="FR165">
            <v>736281.92324714595</v>
          </cell>
          <cell r="FS165">
            <v>0</v>
          </cell>
          <cell r="FT165">
            <v>152097.55853768787</v>
          </cell>
          <cell r="FU165">
            <v>0</v>
          </cell>
          <cell r="FV165">
            <v>9075895.8982923757</v>
          </cell>
          <cell r="FY165">
            <v>5729761.428051942</v>
          </cell>
          <cell r="FZ165">
            <v>7525.3305521040893</v>
          </cell>
          <cell r="GA165">
            <v>73441.328064000001</v>
          </cell>
          <cell r="GB165">
            <v>69847.913272004647</v>
          </cell>
          <cell r="GC165">
            <v>1175.2856380087806</v>
          </cell>
          <cell r="GD165">
            <v>5881751.28557806</v>
          </cell>
          <cell r="GF165">
            <v>60.067999999999998</v>
          </cell>
          <cell r="GG165">
            <v>5.0069999999999997</v>
          </cell>
          <cell r="GH165">
            <v>1.857</v>
          </cell>
        </row>
        <row r="166">
          <cell r="A166" t="str">
            <v>37506</v>
          </cell>
          <cell r="B166" t="str">
            <v>Nooksack Valley School District</v>
          </cell>
          <cell r="C166">
            <v>433.30577708672627</v>
          </cell>
          <cell r="D166">
            <v>114.51020108380618</v>
          </cell>
          <cell r="E166">
            <v>255.59871412780157</v>
          </cell>
          <cell r="F166">
            <v>248.67867319899599</v>
          </cell>
          <cell r="G166">
            <v>443.00619160299834</v>
          </cell>
          <cell r="H166">
            <v>0</v>
          </cell>
          <cell r="I166">
            <v>88.739424646943149</v>
          </cell>
          <cell r="J166">
            <v>0</v>
          </cell>
          <cell r="K166">
            <v>0</v>
          </cell>
          <cell r="L166">
            <v>34.840000000000003</v>
          </cell>
          <cell r="M166">
            <v>3.22</v>
          </cell>
          <cell r="N166">
            <v>0.54249999999999998</v>
          </cell>
          <cell r="O166">
            <v>198.28169333263932</v>
          </cell>
          <cell r="P166">
            <v>1483.5</v>
          </cell>
          <cell r="Q166">
            <v>0.1149</v>
          </cell>
          <cell r="R166">
            <v>4.4059999999999997</v>
          </cell>
          <cell r="S166">
            <v>19.835999999999999</v>
          </cell>
          <cell r="T166">
            <v>4.8979999999999997</v>
          </cell>
          <cell r="U166">
            <v>10.933999999999999</v>
          </cell>
          <cell r="V166">
            <v>10.46</v>
          </cell>
          <cell r="W166">
            <v>14.792</v>
          </cell>
          <cell r="X166">
            <v>1.94</v>
          </cell>
          <cell r="Y166">
            <v>2.7590000000000003</v>
          </cell>
          <cell r="Z166">
            <v>0.245</v>
          </cell>
          <cell r="AA166">
            <v>9.6000000000000002E-2</v>
          </cell>
          <cell r="AB166">
            <v>3.9000000000000007E-2</v>
          </cell>
          <cell r="AC166">
            <v>0</v>
          </cell>
          <cell r="AD166">
            <v>2.6680000000000001</v>
          </cell>
          <cell r="AE166">
            <v>7.3090000000000002</v>
          </cell>
          <cell r="AF166">
            <v>6.1969999999999992</v>
          </cell>
          <cell r="AG166">
            <v>0.29499999999999998</v>
          </cell>
          <cell r="AH166">
            <v>0</v>
          </cell>
          <cell r="AI166">
            <v>0.88300000000000001</v>
          </cell>
          <cell r="AJ166">
            <v>2.5499999999999998</v>
          </cell>
          <cell r="AK166">
            <v>0.46700000000000003</v>
          </cell>
          <cell r="AL166">
            <v>4.8603120000000004</v>
          </cell>
          <cell r="AM166">
            <v>1.238</v>
          </cell>
          <cell r="AN166">
            <v>3.6219999999999999</v>
          </cell>
          <cell r="AO166">
            <v>0.36399999999999999</v>
          </cell>
          <cell r="AP166">
            <v>0</v>
          </cell>
          <cell r="AQ166">
            <v>4.008</v>
          </cell>
          <cell r="AR166">
            <v>0.17899999999999999</v>
          </cell>
          <cell r="AS166">
            <v>0</v>
          </cell>
          <cell r="AT166">
            <v>0</v>
          </cell>
          <cell r="AU166">
            <v>0</v>
          </cell>
          <cell r="AV166">
            <v>1.508</v>
          </cell>
          <cell r="AW166">
            <v>0</v>
          </cell>
          <cell r="AX166">
            <v>3.2530000000000001</v>
          </cell>
          <cell r="AY166">
            <v>2.5259999999999998</v>
          </cell>
          <cell r="AZ166">
            <v>0.20399999999999999</v>
          </cell>
          <cell r="BA166">
            <v>0.92999999999999972</v>
          </cell>
          <cell r="BB166">
            <v>0</v>
          </cell>
          <cell r="BC166">
            <v>0</v>
          </cell>
          <cell r="BD166">
            <v>0</v>
          </cell>
          <cell r="BE166">
            <v>0</v>
          </cell>
          <cell r="BF166">
            <v>66.929000000000002</v>
          </cell>
          <cell r="BG166">
            <v>5.6440000000000001</v>
          </cell>
          <cell r="BH166">
            <v>23.991</v>
          </cell>
          <cell r="BI166">
            <v>4.1870000000000003</v>
          </cell>
          <cell r="BJ166">
            <v>1.508</v>
          </cell>
          <cell r="BK166">
            <v>0.36399999999999999</v>
          </cell>
          <cell r="BL166">
            <v>0</v>
          </cell>
          <cell r="BM166">
            <v>0</v>
          </cell>
          <cell r="BN166">
            <v>0</v>
          </cell>
          <cell r="BO166">
            <v>5.9829999999999997</v>
          </cell>
          <cell r="BP166">
            <v>71.116</v>
          </cell>
          <cell r="BQ166">
            <v>6.008</v>
          </cell>
          <cell r="BR166">
            <v>25.498999999999999</v>
          </cell>
          <cell r="BS166">
            <v>847665.64727489674</v>
          </cell>
          <cell r="BT166">
            <v>130613.78434934269</v>
          </cell>
          <cell r="BU166">
            <v>0</v>
          </cell>
          <cell r="BV166">
            <v>37570.164000000004</v>
          </cell>
          <cell r="BW166">
            <v>2434.6195200000002</v>
          </cell>
          <cell r="BX166">
            <v>0</v>
          </cell>
          <cell r="BY166">
            <v>171991.49240000002</v>
          </cell>
          <cell r="BZ166">
            <v>18750.060000000001</v>
          </cell>
          <cell r="CA166">
            <v>3751316.7149117934</v>
          </cell>
          <cell r="CB166">
            <v>117664.58248874501</v>
          </cell>
          <cell r="CC166">
            <v>167338.4448899214</v>
          </cell>
          <cell r="CD166">
            <v>14859.702427702334</v>
          </cell>
          <cell r="CE166">
            <v>5822.5772777935681</v>
          </cell>
          <cell r="CF166">
            <v>2365.4220191036375</v>
          </cell>
          <cell r="CG166">
            <v>0</v>
          </cell>
          <cell r="CH166">
            <v>4059367.4440150596</v>
          </cell>
          <cell r="CI166">
            <v>71776.634570010938</v>
          </cell>
          <cell r="CJ166">
            <v>625652.29200000002</v>
          </cell>
          <cell r="CK166">
            <v>651173.5791823765</v>
          </cell>
          <cell r="CL166">
            <v>11261.753964034717</v>
          </cell>
          <cell r="CM166">
            <v>5347455.069161471</v>
          </cell>
          <cell r="CN166">
            <v>364527.18803527916</v>
          </cell>
          <cell r="CO166">
            <v>6445.4709082858753</v>
          </cell>
          <cell r="CP166">
            <v>52760.112000000001</v>
          </cell>
          <cell r="CQ166">
            <v>58474.744406838006</v>
          </cell>
          <cell r="CR166">
            <v>1011.2943855100539</v>
          </cell>
          <cell r="CS166">
            <v>476773.33882762725</v>
          </cell>
          <cell r="CT166">
            <v>94749.82027642506</v>
          </cell>
          <cell r="CU166">
            <v>259567.62983522893</v>
          </cell>
          <cell r="CV166">
            <v>220076.70024475487</v>
          </cell>
          <cell r="CW166">
            <v>10476.460637760641</v>
          </cell>
          <cell r="CX166">
            <v>0</v>
          </cell>
          <cell r="CY166">
            <v>31358.355061500497</v>
          </cell>
          <cell r="CZ166">
            <v>90559.236021320787</v>
          </cell>
          <cell r="DA166">
            <v>16584.769890963456</v>
          </cell>
          <cell r="DB166">
            <v>128629.62857616624</v>
          </cell>
          <cell r="DC166">
            <v>852002.60054412053</v>
          </cell>
          <cell r="DD166">
            <v>15064.878988009994</v>
          </cell>
          <cell r="DE166">
            <v>258356.58393599998</v>
          </cell>
          <cell r="DF166">
            <v>156758.43524745951</v>
          </cell>
          <cell r="DG166">
            <v>2294.3810698739221</v>
          </cell>
          <cell r="DH166">
            <v>1269412.0007974538</v>
          </cell>
          <cell r="DI166">
            <v>5275897.2325944593</v>
          </cell>
          <cell r="DJ166">
            <v>1817743.1761920925</v>
          </cell>
          <cell r="DK166">
            <v>7093640.408786552</v>
          </cell>
          <cell r="DL166">
            <v>253949.28189710074</v>
          </cell>
          <cell r="DM166">
            <v>4490.2623518151231</v>
          </cell>
          <cell r="DN166">
            <v>39140.076000000001</v>
          </cell>
          <cell r="DO166">
            <v>40736.657891745141</v>
          </cell>
          <cell r="DP166">
            <v>704.52216299979284</v>
          </cell>
          <cell r="DQ166">
            <v>334530.53795184568</v>
          </cell>
          <cell r="DR166">
            <v>23509.549334663643</v>
          </cell>
          <cell r="DS166">
            <v>415.6894774302018</v>
          </cell>
          <cell r="DT166">
            <v>3402.672</v>
          </cell>
          <cell r="DU166">
            <v>3771.2273146862208</v>
          </cell>
          <cell r="DV166">
            <v>65.221679008798674</v>
          </cell>
          <cell r="DW166">
            <v>30748.670328358661</v>
          </cell>
          <cell r="DX166">
            <v>53554.246243196772</v>
          </cell>
          <cell r="DY166">
            <v>946.93166245338216</v>
          </cell>
          <cell r="DZ166">
            <v>16239.495167999998</v>
          </cell>
          <cell r="EA166">
            <v>9853.3500209732374</v>
          </cell>
          <cell r="EB166">
            <v>144.21769219165009</v>
          </cell>
          <cell r="EC166">
            <v>79791.309124361665</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5681985.6071133167</v>
          </cell>
          <cell r="EW166">
            <v>507522.0091559859</v>
          </cell>
          <cell r="EX166">
            <v>1349203.3099218155</v>
          </cell>
          <cell r="EY166">
            <v>197300.4571319008</v>
          </cell>
          <cell r="EZ166">
            <v>3488.6131909373216</v>
          </cell>
          <cell r="FA166">
            <v>30409.044000000002</v>
          </cell>
          <cell r="FB166">
            <v>31649.474115559336</v>
          </cell>
          <cell r="FC166">
            <v>547.36340965806585</v>
          </cell>
          <cell r="FD166">
            <v>259906.33865711821</v>
          </cell>
          <cell r="FE166">
            <v>153206.56462194325</v>
          </cell>
          <cell r="FF166">
            <v>2708.9569383054913</v>
          </cell>
          <cell r="FG166">
            <v>23613.047999999999</v>
          </cell>
          <cell r="FH166">
            <v>24576.259334738046</v>
          </cell>
          <cell r="FI166">
            <v>425.03534362013164</v>
          </cell>
          <cell r="FJ166">
            <v>201820.90730030145</v>
          </cell>
          <cell r="FK166">
            <v>12372.976715311332</v>
          </cell>
          <cell r="FL166">
            <v>218.77561972063268</v>
          </cell>
          <cell r="FM166">
            <v>1906.992</v>
          </cell>
          <cell r="FN166">
            <v>1984.7810389099611</v>
          </cell>
          <cell r="FO166">
            <v>34.325894734167271</v>
          </cell>
          <cell r="FP166">
            <v>16299.075648955461</v>
          </cell>
          <cell r="FQ166">
            <v>8169617.7724614497</v>
          </cell>
          <cell r="FR166">
            <v>578118.92127390869</v>
          </cell>
          <cell r="FS166">
            <v>0</v>
          </cell>
          <cell r="FT166">
            <v>478026.3216063751</v>
          </cell>
          <cell r="FU166">
            <v>0</v>
          </cell>
          <cell r="FV166">
            <v>9225763.0153417345</v>
          </cell>
          <cell r="FY166">
            <v>5606910.3100694204</v>
          </cell>
          <cell r="FZ166">
            <v>5852.8834916987071</v>
          </cell>
          <cell r="GA166">
            <v>58782.243168000001</v>
          </cell>
          <cell r="GB166">
            <v>54361.235227404599</v>
          </cell>
          <cell r="GC166">
            <v>913.96153420024166</v>
          </cell>
          <cell r="GD166">
            <v>5726820.6334907236</v>
          </cell>
          <cell r="GF166">
            <v>61.85</v>
          </cell>
          <cell r="GG166">
            <v>4.008</v>
          </cell>
          <cell r="GH166">
            <v>5.9829999999999997</v>
          </cell>
        </row>
        <row r="167">
          <cell r="A167" t="str">
            <v>14064</v>
          </cell>
          <cell r="B167" t="str">
            <v>North Beach School District</v>
          </cell>
          <cell r="C167">
            <v>161.1175005537078</v>
          </cell>
          <cell r="D167">
            <v>49.325886977646704</v>
          </cell>
          <cell r="E167">
            <v>99.341718512183249</v>
          </cell>
          <cell r="F167">
            <v>111.55476693712876</v>
          </cell>
          <cell r="G167">
            <v>210.33011305186514</v>
          </cell>
          <cell r="H167">
            <v>0</v>
          </cell>
          <cell r="I167">
            <v>42.985721758853124</v>
          </cell>
          <cell r="J167">
            <v>0</v>
          </cell>
          <cell r="K167">
            <v>0</v>
          </cell>
          <cell r="L167">
            <v>12.29</v>
          </cell>
          <cell r="M167">
            <v>0</v>
          </cell>
          <cell r="N167">
            <v>0.6411</v>
          </cell>
          <cell r="O167">
            <v>0</v>
          </cell>
          <cell r="P167">
            <v>609.76</v>
          </cell>
          <cell r="Q167">
            <v>0</v>
          </cell>
          <cell r="R167">
            <v>1.843</v>
          </cell>
          <cell r="S167">
            <v>7.3760000000000003</v>
          </cell>
          <cell r="T167">
            <v>2.11</v>
          </cell>
          <cell r="U167">
            <v>4.25</v>
          </cell>
          <cell r="V167">
            <v>4.6920000000000002</v>
          </cell>
          <cell r="W167">
            <v>6.9870000000000001</v>
          </cell>
          <cell r="X167">
            <v>0.79300000000000004</v>
          </cell>
          <cell r="Y167">
            <v>1.202</v>
          </cell>
          <cell r="Z167">
            <v>0.10099999999999999</v>
          </cell>
          <cell r="AA167">
            <v>3.9000000000000007E-2</v>
          </cell>
          <cell r="AB167">
            <v>1.6E-2</v>
          </cell>
          <cell r="AC167">
            <v>0</v>
          </cell>
          <cell r="AD167">
            <v>1.0879999999999999</v>
          </cell>
          <cell r="AE167">
            <v>3.07</v>
          </cell>
          <cell r="AF167">
            <v>2.6109999999999998</v>
          </cell>
          <cell r="AG167">
            <v>0.124</v>
          </cell>
          <cell r="AH167">
            <v>0</v>
          </cell>
          <cell r="AI167">
            <v>0.37</v>
          </cell>
          <cell r="AJ167">
            <v>1.0669999999999999</v>
          </cell>
          <cell r="AK167">
            <v>0.19500000000000001</v>
          </cell>
          <cell r="AL167">
            <v>2.0288400000000002</v>
          </cell>
          <cell r="AM167">
            <v>0.51700000000000002</v>
          </cell>
          <cell r="AN167">
            <v>1.512</v>
          </cell>
          <cell r="AO167">
            <v>0.17599999999999999</v>
          </cell>
          <cell r="AP167">
            <v>0</v>
          </cell>
          <cell r="AQ167">
            <v>1.9410000000000001</v>
          </cell>
          <cell r="AR167">
            <v>8.6999999999999994E-2</v>
          </cell>
          <cell r="AS167">
            <v>0</v>
          </cell>
          <cell r="AT167">
            <v>0</v>
          </cell>
          <cell r="AU167">
            <v>0</v>
          </cell>
          <cell r="AV167">
            <v>0.73099999999999998</v>
          </cell>
          <cell r="AW167">
            <v>0</v>
          </cell>
          <cell r="AX167">
            <v>1.58</v>
          </cell>
          <cell r="AY167">
            <v>0</v>
          </cell>
          <cell r="AZ167">
            <v>8.5999999999999993E-2</v>
          </cell>
          <cell r="BA167">
            <v>0.34600000000000053</v>
          </cell>
          <cell r="BB167">
            <v>0</v>
          </cell>
          <cell r="BC167">
            <v>0</v>
          </cell>
          <cell r="BD167">
            <v>0</v>
          </cell>
          <cell r="BE167">
            <v>0</v>
          </cell>
          <cell r="BF167">
            <v>27.911999999999995</v>
          </cell>
          <cell r="BG167">
            <v>2.36</v>
          </cell>
          <cell r="BH167">
            <v>10.036999999999999</v>
          </cell>
          <cell r="BI167">
            <v>2.028</v>
          </cell>
          <cell r="BJ167">
            <v>0.73099999999999998</v>
          </cell>
          <cell r="BK167">
            <v>0.17599999999999999</v>
          </cell>
          <cell r="BL167">
            <v>0</v>
          </cell>
          <cell r="BM167">
            <v>0</v>
          </cell>
          <cell r="BN167">
            <v>0</v>
          </cell>
          <cell r="BO167">
            <v>1.6660000000000001</v>
          </cell>
          <cell r="BP167">
            <v>29.939999999999994</v>
          </cell>
          <cell r="BQ167">
            <v>2.536</v>
          </cell>
          <cell r="BR167">
            <v>10.767999999999999</v>
          </cell>
          <cell r="BS167">
            <v>354821.93813726731</v>
          </cell>
          <cell r="BT167">
            <v>63269.824142420744</v>
          </cell>
          <cell r="BU167">
            <v>0</v>
          </cell>
          <cell r="BV167">
            <v>15648.261840000001</v>
          </cell>
          <cell r="BW167">
            <v>1179.0410400000001</v>
          </cell>
          <cell r="BX167">
            <v>0</v>
          </cell>
          <cell r="BY167">
            <v>60670.936899999993</v>
          </cell>
          <cell r="BZ167">
            <v>0</v>
          </cell>
          <cell r="CA167">
            <v>1515636.588115501</v>
          </cell>
          <cell r="CB167">
            <v>46655.790317751344</v>
          </cell>
          <cell r="CC167">
            <v>70719.117228167859</v>
          </cell>
          <cell r="CD167">
            <v>5942.2885524500443</v>
          </cell>
          <cell r="CE167">
            <v>2294.5470648074433</v>
          </cell>
          <cell r="CF167">
            <v>941.35264197228435</v>
          </cell>
          <cell r="CG167">
            <v>0</v>
          </cell>
          <cell r="CH167">
            <v>1642189.6839206496</v>
          </cell>
          <cell r="CI167">
            <v>29036.75276087597</v>
          </cell>
          <cell r="CJ167">
            <v>260921.37599999996</v>
          </cell>
          <cell r="CK167">
            <v>263427.87365839101</v>
          </cell>
          <cell r="CL167">
            <v>4555.8665081814397</v>
          </cell>
          <cell r="CM167">
            <v>2171094.8000872219</v>
          </cell>
          <cell r="CN167">
            <v>176497.67232763782</v>
          </cell>
          <cell r="CO167">
            <v>3120.7839900761319</v>
          </cell>
          <cell r="CP167">
            <v>22061.279999999999</v>
          </cell>
          <cell r="CQ167">
            <v>28312.445865523823</v>
          </cell>
          <cell r="CR167">
            <v>489.65100804294514</v>
          </cell>
          <cell r="CS167">
            <v>227361.04920120459</v>
          </cell>
          <cell r="CT167">
            <v>38615.582229841661</v>
          </cell>
          <cell r="CU167">
            <v>108961.24765221868</v>
          </cell>
          <cell r="CV167">
            <v>92670.298899004221</v>
          </cell>
          <cell r="CW167">
            <v>4401.0406217834252</v>
          </cell>
          <cell r="CX167">
            <v>0</v>
          </cell>
          <cell r="CY167">
            <v>13132.137339192479</v>
          </cell>
          <cell r="CZ167">
            <v>37870.244705184792</v>
          </cell>
          <cell r="DA167">
            <v>6920.9913003852253</v>
          </cell>
          <cell r="DB167">
            <v>53664.301775294669</v>
          </cell>
          <cell r="DC167">
            <v>356235.84452290513</v>
          </cell>
          <cell r="DD167">
            <v>6298.8656202478451</v>
          </cell>
          <cell r="DE167">
            <v>108087.40915199998</v>
          </cell>
          <cell r="DF167">
            <v>65543.196148467701</v>
          </cell>
          <cell r="DG167">
            <v>959.31723396374673</v>
          </cell>
          <cell r="DH167">
            <v>530825.76705733652</v>
          </cell>
          <cell r="DI167">
            <v>2174923.2007711926</v>
          </cell>
          <cell r="DJ167">
            <v>754358.41557457065</v>
          </cell>
          <cell r="DK167">
            <v>2929281.6163457632</v>
          </cell>
          <cell r="DL167">
            <v>119316.44736998704</v>
          </cell>
          <cell r="DM167">
            <v>2109.7210733396641</v>
          </cell>
          <cell r="DN167">
            <v>18957.743999999999</v>
          </cell>
          <cell r="DO167">
            <v>19139.858404242517</v>
          </cell>
          <cell r="DP167">
            <v>331.01523640699332</v>
          </cell>
          <cell r="DQ167">
            <v>157745.06501063655</v>
          </cell>
          <cell r="DR167">
            <v>13162.538275281464</v>
          </cell>
          <cell r="DS167">
            <v>232.73643315821937</v>
          </cell>
          <cell r="DT167">
            <v>1645.2479999999998</v>
          </cell>
          <cell r="DU167">
            <v>2111.4366408187257</v>
          </cell>
          <cell r="DV167">
            <v>36.516346362524622</v>
          </cell>
          <cell r="DW167">
            <v>16955.739262462714</v>
          </cell>
          <cell r="DX167">
            <v>25944.844310674871</v>
          </cell>
          <cell r="DY167">
            <v>458.74970293924343</v>
          </cell>
          <cell r="DZ167">
            <v>7872.0629759999993</v>
          </cell>
          <cell r="EA167">
            <v>4773.5455200288825</v>
          </cell>
          <cell r="EB167">
            <v>69.867579757646766</v>
          </cell>
          <cell r="EC167">
            <v>38660.320386461397</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2328839.8650978585</v>
          </cell>
          <cell r="EW167">
            <v>244316.7884636673</v>
          </cell>
          <cell r="EX167">
            <v>569486.08744379797</v>
          </cell>
          <cell r="EY167">
            <v>92958.57339476308</v>
          </cell>
          <cell r="EZ167">
            <v>1643.668291852402</v>
          </cell>
          <cell r="FA167">
            <v>14769.84</v>
          </cell>
          <cell r="FB167">
            <v>14911.724003305313</v>
          </cell>
          <cell r="FC167">
            <v>257.8915549916419</v>
          </cell>
          <cell r="FD167">
            <v>122898.02895306003</v>
          </cell>
          <cell r="FE167">
            <v>0</v>
          </cell>
          <cell r="FF167">
            <v>0</v>
          </cell>
          <cell r="FG167">
            <v>0</v>
          </cell>
          <cell r="FH167">
            <v>0</v>
          </cell>
          <cell r="FI167">
            <v>0</v>
          </cell>
          <cell r="FJ167">
            <v>0</v>
          </cell>
          <cell r="FK167">
            <v>5059.7704506010277</v>
          </cell>
          <cell r="FL167">
            <v>89.465489303358481</v>
          </cell>
          <cell r="FM167">
            <v>803.92799999999988</v>
          </cell>
          <cell r="FN167">
            <v>811.65080017990942</v>
          </cell>
          <cell r="FO167">
            <v>14.037135271696947</v>
          </cell>
          <cell r="FP167">
            <v>6689.3863860526335</v>
          </cell>
          <cell r="FQ167">
            <v>3360422.7532230299</v>
          </cell>
          <cell r="FR167">
            <v>277809.98984198138</v>
          </cell>
          <cell r="FS167">
            <v>0</v>
          </cell>
          <cell r="FT167">
            <v>129587.41533911266</v>
          </cell>
          <cell r="FU167">
            <v>264231.87517773471</v>
          </cell>
          <cell r="FV167">
            <v>4032052.0335818585</v>
          </cell>
          <cell r="FY167">
            <v>2333347.0307271359</v>
          </cell>
          <cell r="FZ167">
            <v>2801.2072094371269</v>
          </cell>
          <cell r="GA167">
            <v>28475.054975999999</v>
          </cell>
          <cell r="GB167">
            <v>26024.840565090126</v>
          </cell>
          <cell r="GC167">
            <v>437.39916252716472</v>
          </cell>
          <cell r="GD167">
            <v>2391085.5326401903</v>
          </cell>
          <cell r="GF167">
            <v>25.760999999999999</v>
          </cell>
          <cell r="GG167">
            <v>1.9410000000000001</v>
          </cell>
          <cell r="GH167">
            <v>1.6660000000000001</v>
          </cell>
        </row>
        <row r="168">
          <cell r="A168" t="str">
            <v>11051</v>
          </cell>
          <cell r="B168" t="str">
            <v>North Franklin School District</v>
          </cell>
          <cell r="C168">
            <v>678.13311798308348</v>
          </cell>
          <cell r="D168">
            <v>154.0532921055522</v>
          </cell>
          <cell r="E168">
            <v>323.77965310045272</v>
          </cell>
          <cell r="F168">
            <v>319.87683239804596</v>
          </cell>
          <cell r="G168">
            <v>577.03049619883802</v>
          </cell>
          <cell r="H168">
            <v>10.477321163259694</v>
          </cell>
          <cell r="I168">
            <v>97.002360906813323</v>
          </cell>
          <cell r="J168">
            <v>0</v>
          </cell>
          <cell r="K168">
            <v>0</v>
          </cell>
          <cell r="L168">
            <v>16.38</v>
          </cell>
          <cell r="M168">
            <v>1.46</v>
          </cell>
          <cell r="N168">
            <v>0.71089999999999998</v>
          </cell>
          <cell r="O168">
            <v>774.52967923991332</v>
          </cell>
          <cell r="P168">
            <v>1888.32</v>
          </cell>
          <cell r="Q168">
            <v>0.3518</v>
          </cell>
          <cell r="R168">
            <v>6.0939999999999994</v>
          </cell>
          <cell r="S168">
            <v>31.044</v>
          </cell>
          <cell r="T168">
            <v>6.59</v>
          </cell>
          <cell r="U168">
            <v>13.851000000000001</v>
          </cell>
          <cell r="V168">
            <v>13.013999999999999</v>
          </cell>
          <cell r="W168">
            <v>20.042999999999999</v>
          </cell>
          <cell r="X168">
            <v>2.706</v>
          </cell>
          <cell r="Y168">
            <v>3.7510000000000003</v>
          </cell>
          <cell r="Z168">
            <v>0.34</v>
          </cell>
          <cell r="AA168">
            <v>0.13700000000000001</v>
          </cell>
          <cell r="AB168">
            <v>5.6000000000000001E-2</v>
          </cell>
          <cell r="AC168">
            <v>0</v>
          </cell>
          <cell r="AD168">
            <v>3.7279999999999998</v>
          </cell>
          <cell r="AE168">
            <v>10.095000000000001</v>
          </cell>
          <cell r="AF168">
            <v>8.5519999999999996</v>
          </cell>
          <cell r="AG168">
            <v>0.40700000000000003</v>
          </cell>
          <cell r="AH168">
            <v>0</v>
          </cell>
          <cell r="AI168">
            <v>1.222</v>
          </cell>
          <cell r="AJ168">
            <v>3.5270000000000001</v>
          </cell>
          <cell r="AK168">
            <v>0.64600000000000002</v>
          </cell>
          <cell r="AL168">
            <v>6.7430309999999993</v>
          </cell>
          <cell r="AM168">
            <v>1.7170000000000001</v>
          </cell>
          <cell r="AN168">
            <v>5.0259999999999998</v>
          </cell>
          <cell r="AO168">
            <v>0.441</v>
          </cell>
          <cell r="AP168">
            <v>0.47299999999999998</v>
          </cell>
          <cell r="AQ168">
            <v>4.3810000000000002</v>
          </cell>
          <cell r="AR168">
            <v>0.217</v>
          </cell>
          <cell r="AS168">
            <v>0</v>
          </cell>
          <cell r="AT168">
            <v>0</v>
          </cell>
          <cell r="AU168">
            <v>0</v>
          </cell>
          <cell r="AV168">
            <v>1.827</v>
          </cell>
          <cell r="AW168">
            <v>0</v>
          </cell>
          <cell r="AX168">
            <v>5.4249999999999998</v>
          </cell>
          <cell r="AY168">
            <v>9.8689999999999998</v>
          </cell>
          <cell r="AZ168">
            <v>0.27600000000000002</v>
          </cell>
          <cell r="BA168">
            <v>1.4239999999999986</v>
          </cell>
          <cell r="BB168">
            <v>0</v>
          </cell>
          <cell r="BC168">
            <v>0</v>
          </cell>
          <cell r="BD168">
            <v>0</v>
          </cell>
          <cell r="BE168">
            <v>0</v>
          </cell>
          <cell r="BF168">
            <v>92.956000000000003</v>
          </cell>
          <cell r="BG168">
            <v>7.8109999999999999</v>
          </cell>
          <cell r="BH168">
            <v>33.203000000000003</v>
          </cell>
          <cell r="BI168">
            <v>5.0709999999999997</v>
          </cell>
          <cell r="BJ168">
            <v>1.827</v>
          </cell>
          <cell r="BK168">
            <v>0.441</v>
          </cell>
          <cell r="BL168">
            <v>0</v>
          </cell>
          <cell r="BM168">
            <v>0</v>
          </cell>
          <cell r="BN168">
            <v>0</v>
          </cell>
          <cell r="BO168">
            <v>15.57</v>
          </cell>
          <cell r="BP168">
            <v>98.027000000000001</v>
          </cell>
          <cell r="BQ168">
            <v>8.2520000000000007</v>
          </cell>
          <cell r="BR168">
            <v>35.03</v>
          </cell>
          <cell r="BS168">
            <v>1172561.2665612868</v>
          </cell>
          <cell r="BT168">
            <v>158197.19444529907</v>
          </cell>
          <cell r="BU168">
            <v>0</v>
          </cell>
          <cell r="BV168">
            <v>52219.187040000004</v>
          </cell>
          <cell r="BW168">
            <v>2948.5137600000003</v>
          </cell>
          <cell r="BX168">
            <v>0</v>
          </cell>
          <cell r="BY168">
            <v>80861.671799999996</v>
          </cell>
          <cell r="BZ168">
            <v>8501.58</v>
          </cell>
          <cell r="CA168">
            <v>4822289.1638894659</v>
          </cell>
          <cell r="CB168">
            <v>151793.90081526295</v>
          </cell>
          <cell r="CC168">
            <v>210413.49665855561</v>
          </cell>
          <cell r="CD168">
            <v>19072.404389205254</v>
          </cell>
          <cell r="CE168">
            <v>7685.0570627091756</v>
          </cell>
          <cell r="CF168">
            <v>3141.337193516159</v>
          </cell>
          <cell r="CG168">
            <v>0</v>
          </cell>
          <cell r="CH168">
            <v>5214395.3600087157</v>
          </cell>
          <cell r="CI168">
            <v>92199.525029623881</v>
          </cell>
          <cell r="CJ168">
            <v>868952.68800000008</v>
          </cell>
          <cell r="CK168">
            <v>836454.57985208568</v>
          </cell>
          <cell r="CL168">
            <v>14466.105477147988</v>
          </cell>
          <cell r="CM168">
            <v>6934268.733337949</v>
          </cell>
          <cell r="CN168">
            <v>520155.46870563127</v>
          </cell>
          <cell r="CO168">
            <v>9197.2479731840431</v>
          </cell>
          <cell r="CP168">
            <v>73017.228000000003</v>
          </cell>
          <cell r="CQ168">
            <v>83439.477445608631</v>
          </cell>
          <cell r="CR168">
            <v>1443.0482069925765</v>
          </cell>
          <cell r="CS168">
            <v>678055.22235823236</v>
          </cell>
          <cell r="CT168">
            <v>132315.15675813393</v>
          </cell>
          <cell r="CU168">
            <v>358294.39578148129</v>
          </cell>
          <cell r="CV168">
            <v>303529.83385074075</v>
          </cell>
          <cell r="CW168">
            <v>14445.351073111728</v>
          </cell>
          <cell r="CX168">
            <v>0</v>
          </cell>
          <cell r="CY168">
            <v>43371.545482414076</v>
          </cell>
          <cell r="CZ168">
            <v>125181.21187927533</v>
          </cell>
          <cell r="DA168">
            <v>22928.001948968489</v>
          </cell>
          <cell r="DB168">
            <v>178384.11423454431</v>
          </cell>
          <cell r="DC168">
            <v>1178449.6110086699</v>
          </cell>
          <cell r="DD168">
            <v>20837.026520781917</v>
          </cell>
          <cell r="DE168">
            <v>357559.653888</v>
          </cell>
          <cell r="DF168">
            <v>216820.83707458142</v>
          </cell>
          <cell r="DG168">
            <v>3173.4791391150857</v>
          </cell>
          <cell r="DH168">
            <v>1756003.5811103666</v>
          </cell>
          <cell r="DI168">
            <v>6913000.4397230167</v>
          </cell>
          <cell r="DJ168">
            <v>2455327.0970835318</v>
          </cell>
          <cell r="DK168">
            <v>9368327.536806548</v>
          </cell>
          <cell r="DL168">
            <v>284459.30193429359</v>
          </cell>
          <cell r="DM168">
            <v>5029.7322542409529</v>
          </cell>
          <cell r="DN168">
            <v>47403.707999999999</v>
          </cell>
          <cell r="DO168">
            <v>45630.848728752593</v>
          </cell>
          <cell r="DP168">
            <v>789.1649906904056</v>
          </cell>
          <cell r="DQ168">
            <v>378283.02365373657</v>
          </cell>
          <cell r="DR168">
            <v>29367.374433386685</v>
          </cell>
          <cell r="DS168">
            <v>519.26595265320429</v>
          </cell>
          <cell r="DT168">
            <v>4122.4679999999998</v>
          </cell>
          <cell r="DU168">
            <v>4710.8961149037777</v>
          </cell>
          <cell r="DV168">
            <v>81.472827971287757</v>
          </cell>
          <cell r="DW168">
            <v>38282.211376261752</v>
          </cell>
          <cell r="DX168">
            <v>64844.364645147725</v>
          </cell>
          <cell r="DY168">
            <v>1146.560475061553</v>
          </cell>
          <cell r="DZ168">
            <v>19674.772991999998</v>
          </cell>
          <cell r="EA168">
            <v>11930.59872105714</v>
          </cell>
          <cell r="EB168">
            <v>174.62116035187452</v>
          </cell>
          <cell r="EC168">
            <v>96624.357518556732</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7312551.7569916854</v>
          </cell>
          <cell r="EW168">
            <v>716337.43373449415</v>
          </cell>
          <cell r="EX168">
            <v>1852627.9386289234</v>
          </cell>
          <cell r="EY168">
            <v>304317.04062187788</v>
          </cell>
          <cell r="EZ168">
            <v>5380.8514058878063</v>
          </cell>
          <cell r="FA168">
            <v>50712.9</v>
          </cell>
          <cell r="FB168">
            <v>48816.279698971179</v>
          </cell>
          <cell r="FC168">
            <v>844.25558558379691</v>
          </cell>
          <cell r="FD168">
            <v>404690.4759064329</v>
          </cell>
          <cell r="FE168">
            <v>553604.58505019592</v>
          </cell>
          <cell r="FF168">
            <v>9788.6861796694575</v>
          </cell>
          <cell r="FG168">
            <v>92255.411999999997</v>
          </cell>
          <cell r="FH168">
            <v>88805.136285556975</v>
          </cell>
          <cell r="FI168">
            <v>1535.844861590138</v>
          </cell>
          <cell r="FJ168">
            <v>736200.97819734307</v>
          </cell>
          <cell r="FK168">
            <v>15482.3047394725</v>
          </cell>
          <cell r="FL168">
            <v>273.75391484332613</v>
          </cell>
          <cell r="FM168">
            <v>2580.0480000000002</v>
          </cell>
          <cell r="FN168">
            <v>2483.5563496619443</v>
          </cell>
          <cell r="FO168">
            <v>42.951989238917875</v>
          </cell>
          <cell r="FP168">
            <v>20588.86107837336</v>
          </cell>
          <cell r="FQ168">
            <v>10682471.242207833</v>
          </cell>
          <cell r="FR168">
            <v>674335.30075385422</v>
          </cell>
          <cell r="FS168">
            <v>0</v>
          </cell>
          <cell r="FT168">
            <v>1161480.3151821494</v>
          </cell>
          <cell r="FU168">
            <v>0</v>
          </cell>
          <cell r="FV168">
            <v>12518286.858143836</v>
          </cell>
          <cell r="FY168">
            <v>7291671.4807358449</v>
          </cell>
          <cell r="FZ168">
            <v>6695.5586819557102</v>
          </cell>
          <cell r="GA168">
            <v>71200.948991999991</v>
          </cell>
          <cell r="GB168">
            <v>62272.343564713512</v>
          </cell>
          <cell r="GC168">
            <v>1045.2589790135678</v>
          </cell>
          <cell r="GD168">
            <v>7432885.590953527</v>
          </cell>
          <cell r="GF168">
            <v>85.965999999999994</v>
          </cell>
          <cell r="GG168">
            <v>4.8540000000000001</v>
          </cell>
          <cell r="GH168">
            <v>15.57</v>
          </cell>
        </row>
        <row r="169">
          <cell r="A169" t="str">
            <v>18400</v>
          </cell>
          <cell r="B169" t="str">
            <v>North Kitsap School District</v>
          </cell>
          <cell r="C169">
            <v>1633.356208157089</v>
          </cell>
          <cell r="D169">
            <v>471.04677411659577</v>
          </cell>
          <cell r="E169">
            <v>1008.3488210545233</v>
          </cell>
          <cell r="F169">
            <v>987.24887482963857</v>
          </cell>
          <cell r="G169">
            <v>2141.5570115462001</v>
          </cell>
          <cell r="H169">
            <v>87.67323932308895</v>
          </cell>
          <cell r="I169">
            <v>443.19478591866914</v>
          </cell>
          <cell r="J169">
            <v>0</v>
          </cell>
          <cell r="K169">
            <v>0</v>
          </cell>
          <cell r="L169">
            <v>109.74</v>
          </cell>
          <cell r="M169">
            <v>6.37</v>
          </cell>
          <cell r="N169">
            <v>0.31090000000000001</v>
          </cell>
          <cell r="O169">
            <v>198.919438139177</v>
          </cell>
          <cell r="P169">
            <v>6305.74</v>
          </cell>
          <cell r="Q169">
            <v>2.7699999999999999E-2</v>
          </cell>
          <cell r="R169">
            <v>17.89</v>
          </cell>
          <cell r="S169">
            <v>74.772999999999996</v>
          </cell>
          <cell r="T169">
            <v>20.149999999999999</v>
          </cell>
          <cell r="U169">
            <v>43.134999999999998</v>
          </cell>
          <cell r="V169">
            <v>37.837000000000003</v>
          </cell>
          <cell r="W169">
            <v>70.912999999999997</v>
          </cell>
          <cell r="X169">
            <v>7.7200000000000006</v>
          </cell>
          <cell r="Y169">
            <v>11.564</v>
          </cell>
          <cell r="Z169">
            <v>0.98799999999999999</v>
          </cell>
          <cell r="AA169">
            <v>0.38100000000000001</v>
          </cell>
          <cell r="AB169">
            <v>0.156</v>
          </cell>
          <cell r="AC169">
            <v>0</v>
          </cell>
          <cell r="AD169">
            <v>10.587999999999999</v>
          </cell>
          <cell r="AE169">
            <v>29.751000000000001</v>
          </cell>
          <cell r="AF169">
            <v>25.332000000000001</v>
          </cell>
          <cell r="AG169">
            <v>1.206</v>
          </cell>
          <cell r="AH169">
            <v>0</v>
          </cell>
          <cell r="AI169">
            <v>3.5859999999999999</v>
          </cell>
          <cell r="AJ169">
            <v>10.353</v>
          </cell>
          <cell r="AK169">
            <v>1.8959999999999999</v>
          </cell>
          <cell r="AL169">
            <v>19.564049000000001</v>
          </cell>
          <cell r="AM169">
            <v>4.9829999999999997</v>
          </cell>
          <cell r="AN169">
            <v>14.581</v>
          </cell>
          <cell r="AO169">
            <v>2.1779999999999999</v>
          </cell>
          <cell r="AP169">
            <v>3.96</v>
          </cell>
          <cell r="AQ169">
            <v>20.015999999999998</v>
          </cell>
          <cell r="AR169">
            <v>1.0720000000000001</v>
          </cell>
          <cell r="AS169">
            <v>0</v>
          </cell>
          <cell r="AT169">
            <v>0</v>
          </cell>
          <cell r="AU169">
            <v>0</v>
          </cell>
          <cell r="AV169">
            <v>9.0229999999999997</v>
          </cell>
          <cell r="AW169">
            <v>0</v>
          </cell>
          <cell r="AX169">
            <v>7.923</v>
          </cell>
          <cell r="AY169">
            <v>2.5339999999999998</v>
          </cell>
          <cell r="AZ169">
            <v>0.84699999999999998</v>
          </cell>
          <cell r="BA169">
            <v>0.9139999999999997</v>
          </cell>
          <cell r="BB169">
            <v>0</v>
          </cell>
          <cell r="BC169">
            <v>0</v>
          </cell>
          <cell r="BD169">
            <v>0</v>
          </cell>
          <cell r="BE169">
            <v>0</v>
          </cell>
          <cell r="BF169">
            <v>268.53099999999995</v>
          </cell>
          <cell r="BG169">
            <v>22.873000000000001</v>
          </cell>
          <cell r="BH169">
            <v>97.292999999999992</v>
          </cell>
          <cell r="BI169">
            <v>25.047999999999998</v>
          </cell>
          <cell r="BJ169">
            <v>9.0229999999999997</v>
          </cell>
          <cell r="BK169">
            <v>2.1779999999999999</v>
          </cell>
          <cell r="BL169">
            <v>0</v>
          </cell>
          <cell r="BM169">
            <v>0</v>
          </cell>
          <cell r="BN169">
            <v>0</v>
          </cell>
          <cell r="BO169">
            <v>11.304</v>
          </cell>
          <cell r="BP169">
            <v>293.57899999999995</v>
          </cell>
          <cell r="BQ169">
            <v>25.051000000000002</v>
          </cell>
          <cell r="BR169">
            <v>106.31599999999999</v>
          </cell>
          <cell r="BS169">
            <v>3442045.4185997332</v>
          </cell>
          <cell r="BT169">
            <v>781374.02899283904</v>
          </cell>
          <cell r="BU169">
            <v>0</v>
          </cell>
          <cell r="BV169">
            <v>150476.25168000002</v>
          </cell>
          <cell r="BW169">
            <v>14563.981440000001</v>
          </cell>
          <cell r="BX169">
            <v>0</v>
          </cell>
          <cell r="BY169">
            <v>541743.58139999991</v>
          </cell>
          <cell r="BZ169">
            <v>37092.51</v>
          </cell>
          <cell r="CA169">
            <v>15571371.636661485</v>
          </cell>
          <cell r="CB169">
            <v>485265.69717274478</v>
          </cell>
          <cell r="CC169">
            <v>726892.81374425138</v>
          </cell>
          <cell r="CD169">
            <v>62103.951917962673</v>
          </cell>
          <cell r="CE169">
            <v>23948.993603991679</v>
          </cell>
          <cell r="CF169">
            <v>9805.8871449414746</v>
          </cell>
          <cell r="CG169">
            <v>0</v>
          </cell>
          <cell r="CH169">
            <v>16879388.980245374</v>
          </cell>
          <cell r="CI169">
            <v>298456.77961141057</v>
          </cell>
          <cell r="CJ169">
            <v>2510227.7879999997</v>
          </cell>
          <cell r="CK169">
            <v>2707666.2283635261</v>
          </cell>
          <cell r="CL169">
            <v>46827.868721030325</v>
          </cell>
          <cell r="CM169">
            <v>22144110.865329929</v>
          </cell>
          <cell r="CN169">
            <v>1482258.9476842184</v>
          </cell>
          <cell r="CO169">
            <v>26208.900843139505</v>
          </cell>
          <cell r="CP169">
            <v>213816.804</v>
          </cell>
          <cell r="CQ169">
            <v>237772.9726491482</v>
          </cell>
          <cell r="CR169">
            <v>4112.1765422885883</v>
          </cell>
          <cell r="CS169">
            <v>1937960.9008756552</v>
          </cell>
          <cell r="CT169">
            <v>381417.46427761036</v>
          </cell>
          <cell r="CU169">
            <v>1071736.9644619557</v>
          </cell>
          <cell r="CV169">
            <v>912548.84823200095</v>
          </cell>
          <cell r="CW169">
            <v>43444.414612655659</v>
          </cell>
          <cell r="CX169">
            <v>0</v>
          </cell>
          <cell r="CY169">
            <v>129180.489884729</v>
          </cell>
          <cell r="CZ169">
            <v>372951.9274335191</v>
          </cell>
          <cell r="DA169">
            <v>68300.671729349182</v>
          </cell>
          <cell r="DB169">
            <v>525259.5435050847</v>
          </cell>
          <cell r="DC169">
            <v>3504840.3241369044</v>
          </cell>
          <cell r="DD169">
            <v>61971.636379631236</v>
          </cell>
          <cell r="DE169">
            <v>1047738.1985279998</v>
          </cell>
          <cell r="DF169">
            <v>644849.30521693721</v>
          </cell>
          <cell r="DG169">
            <v>9438.2802206178367</v>
          </cell>
          <cell r="DH169">
            <v>5206866.1081024595</v>
          </cell>
          <cell r="DI169">
            <v>21866488.252066497</v>
          </cell>
          <cell r="DJ169">
            <v>7422449.6222415483</v>
          </cell>
          <cell r="DK169">
            <v>29288937.874308046</v>
          </cell>
          <cell r="DL169">
            <v>1574473.4692723977</v>
          </cell>
          <cell r="DM169">
            <v>27839.413012675242</v>
          </cell>
          <cell r="DN169">
            <v>234148.704</v>
          </cell>
          <cell r="DO169">
            <v>252565.34138721268</v>
          </cell>
          <cell r="DP169">
            <v>4368.0039016887458</v>
          </cell>
          <cell r="DQ169">
            <v>2065555.5185612992</v>
          </cell>
          <cell r="DR169">
            <v>141142.83163801106</v>
          </cell>
          <cell r="DS169">
            <v>2495.649282400962</v>
          </cell>
          <cell r="DT169">
            <v>20359.944</v>
          </cell>
          <cell r="DU169">
            <v>22641.084878671129</v>
          </cell>
          <cell r="DV169">
            <v>391.56737240871098</v>
          </cell>
          <cell r="DW169">
            <v>184535.4278890909</v>
          </cell>
          <cell r="DX169">
            <v>325040.59125206631</v>
          </cell>
          <cell r="DY169">
            <v>5747.279609565041</v>
          </cell>
          <cell r="DZ169">
            <v>97167.74860799998</v>
          </cell>
          <cell r="EA169">
            <v>59803.637270640487</v>
          </cell>
          <cell r="EB169">
            <v>875.31068453675573</v>
          </cell>
          <cell r="EC169">
            <v>482887.28781524353</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24209666.383891229</v>
          </cell>
          <cell r="EW169">
            <v>2122496.328764746</v>
          </cell>
          <cell r="EX169">
            <v>5689753.3959177034</v>
          </cell>
          <cell r="EY169">
            <v>498025.92211135448</v>
          </cell>
          <cell r="EZ169">
            <v>8805.959330063255</v>
          </cell>
          <cell r="FA169">
            <v>74064.203999999998</v>
          </cell>
          <cell r="FB169">
            <v>79889.619922184851</v>
          </cell>
          <cell r="FC169">
            <v>1381.6550188869248</v>
          </cell>
          <cell r="FD169">
            <v>653361.4010524262</v>
          </cell>
          <cell r="FE169">
            <v>159282.80785436984</v>
          </cell>
          <cell r="FF169">
            <v>2816.3954237511498</v>
          </cell>
          <cell r="FG169">
            <v>23687.831999999999</v>
          </cell>
          <cell r="FH169">
            <v>25550.96514992003</v>
          </cell>
          <cell r="FI169">
            <v>441.89244198655541</v>
          </cell>
          <cell r="FJ169">
            <v>208963.49744627642</v>
          </cell>
          <cell r="FK169">
            <v>53240.938536957874</v>
          </cell>
          <cell r="FL169">
            <v>941.39184053560166</v>
          </cell>
          <cell r="FM169">
            <v>7917.7559999999994</v>
          </cell>
          <cell r="FN169">
            <v>8540.5159755257573</v>
          </cell>
          <cell r="FO169">
            <v>147.70437978003591</v>
          </cell>
          <cell r="FP169">
            <v>69846.914892263667</v>
          </cell>
          <cell r="FQ169">
            <v>33460295.635987774</v>
          </cell>
          <cell r="FR169">
            <v>3528916.2446984728</v>
          </cell>
          <cell r="FS169">
            <v>0</v>
          </cell>
          <cell r="FT169">
            <v>932171.81339096627</v>
          </cell>
          <cell r="FU169">
            <v>0</v>
          </cell>
          <cell r="FV169">
            <v>37921383.694077209</v>
          </cell>
          <cell r="FY169">
            <v>23907145.144228972</v>
          </cell>
          <cell r="FZ169">
            <v>36082.341904641245</v>
          </cell>
          <cell r="GA169">
            <v>351676.39660799998</v>
          </cell>
          <cell r="GB169">
            <v>335010.06353652431</v>
          </cell>
          <cell r="GC169">
            <v>5634.8819586342124</v>
          </cell>
          <cell r="GD169">
            <v>24635548.82823677</v>
          </cell>
          <cell r="GF169">
            <v>247.72199999999998</v>
          </cell>
          <cell r="GG169">
            <v>23.975999999999999</v>
          </cell>
          <cell r="GH169">
            <v>11.304</v>
          </cell>
        </row>
        <row r="170">
          <cell r="A170" t="str">
            <v>23403</v>
          </cell>
          <cell r="B170" t="str">
            <v>North Mason School District</v>
          </cell>
          <cell r="C170">
            <v>532.75047239844548</v>
          </cell>
          <cell r="D170">
            <v>138.81272577425426</v>
          </cell>
          <cell r="E170">
            <v>301.10416184267018</v>
          </cell>
          <cell r="F170">
            <v>310.49564596033485</v>
          </cell>
          <cell r="G170">
            <v>778.53549753048549</v>
          </cell>
          <cell r="H170">
            <v>16.812922414624165</v>
          </cell>
          <cell r="I170">
            <v>159.37420235228495</v>
          </cell>
          <cell r="J170">
            <v>0</v>
          </cell>
          <cell r="K170">
            <v>0</v>
          </cell>
          <cell r="L170">
            <v>43.67</v>
          </cell>
          <cell r="M170">
            <v>3.89</v>
          </cell>
          <cell r="N170">
            <v>0.42899999999999999</v>
          </cell>
          <cell r="O170">
            <v>110.46651113242208</v>
          </cell>
          <cell r="P170">
            <v>2079.66</v>
          </cell>
          <cell r="Q170">
            <v>3.6999999999999998E-2</v>
          </cell>
          <cell r="R170">
            <v>5.907</v>
          </cell>
          <cell r="S170">
            <v>24.388999999999999</v>
          </cell>
          <cell r="T170">
            <v>5.9379999999999997</v>
          </cell>
          <cell r="U170">
            <v>12.881</v>
          </cell>
          <cell r="V170">
            <v>12.353</v>
          </cell>
          <cell r="W170">
            <v>25.852</v>
          </cell>
          <cell r="X170">
            <v>2.5049999999999999</v>
          </cell>
          <cell r="Y170">
            <v>3.9279999999999999</v>
          </cell>
          <cell r="Z170">
            <v>0.32500000000000001</v>
          </cell>
          <cell r="AA170">
            <v>0.121</v>
          </cell>
          <cell r="AB170">
            <v>4.9000000000000002E-2</v>
          </cell>
          <cell r="AC170">
            <v>0</v>
          </cell>
          <cell r="AD170">
            <v>3.4249999999999998</v>
          </cell>
          <cell r="AE170">
            <v>9.8470000000000013</v>
          </cell>
          <cell r="AF170">
            <v>8.4090000000000007</v>
          </cell>
          <cell r="AG170">
            <v>0.40100000000000002</v>
          </cell>
          <cell r="AH170">
            <v>0</v>
          </cell>
          <cell r="AI170">
            <v>1.1839999999999999</v>
          </cell>
          <cell r="AJ170">
            <v>3.4180000000000001</v>
          </cell>
          <cell r="AK170">
            <v>0.626</v>
          </cell>
          <cell r="AL170">
            <v>6.4710880000000008</v>
          </cell>
          <cell r="AM170">
            <v>1.6479999999999999</v>
          </cell>
          <cell r="AN170">
            <v>4.8230000000000004</v>
          </cell>
          <cell r="AO170">
            <v>0.72300000000000009</v>
          </cell>
          <cell r="AP170">
            <v>0.75900000000000001</v>
          </cell>
          <cell r="AQ170">
            <v>7.1980000000000004</v>
          </cell>
          <cell r="AR170">
            <v>0.35599999999999998</v>
          </cell>
          <cell r="AS170">
            <v>0</v>
          </cell>
          <cell r="AT170">
            <v>0</v>
          </cell>
          <cell r="AU170">
            <v>0</v>
          </cell>
          <cell r="AV170">
            <v>2.9950000000000001</v>
          </cell>
          <cell r="AW170">
            <v>0</v>
          </cell>
          <cell r="AX170">
            <v>3.6059999999999999</v>
          </cell>
          <cell r="AY170">
            <v>1.407</v>
          </cell>
          <cell r="AZ170">
            <v>0.28100000000000003</v>
          </cell>
          <cell r="BA170">
            <v>0.53800000000000026</v>
          </cell>
          <cell r="BB170">
            <v>0</v>
          </cell>
          <cell r="BC170">
            <v>0</v>
          </cell>
          <cell r="BD170">
            <v>0</v>
          </cell>
          <cell r="BE170">
            <v>0</v>
          </cell>
          <cell r="BF170">
            <v>88.878999999999991</v>
          </cell>
          <cell r="BG170">
            <v>7.5549999999999997</v>
          </cell>
          <cell r="BH170">
            <v>32.13300000000001</v>
          </cell>
          <cell r="BI170">
            <v>8.3130000000000006</v>
          </cell>
          <cell r="BJ170">
            <v>2.9950000000000001</v>
          </cell>
          <cell r="BK170">
            <v>0.72300000000000009</v>
          </cell>
          <cell r="BL170">
            <v>0</v>
          </cell>
          <cell r="BM170">
            <v>0</v>
          </cell>
          <cell r="BN170">
            <v>0</v>
          </cell>
          <cell r="BO170">
            <v>5.2939999999999996</v>
          </cell>
          <cell r="BP170">
            <v>97.191999999999993</v>
          </cell>
          <cell r="BQ170">
            <v>8.2780000000000005</v>
          </cell>
          <cell r="BR170">
            <v>35.128000000000007</v>
          </cell>
          <cell r="BS170">
            <v>1136467.9547016325</v>
          </cell>
          <cell r="BT170">
            <v>259326.30520191821</v>
          </cell>
          <cell r="BU170">
            <v>0</v>
          </cell>
          <cell r="BV170">
            <v>49780.315439999998</v>
          </cell>
          <cell r="BW170">
            <v>4833.4000800000013</v>
          </cell>
          <cell r="BX170">
            <v>0</v>
          </cell>
          <cell r="BY170">
            <v>215581.75870000001</v>
          </cell>
          <cell r="BZ170">
            <v>22651.47</v>
          </cell>
          <cell r="CA170">
            <v>4942353.0802016472</v>
          </cell>
          <cell r="CB170">
            <v>151073.13475009613</v>
          </cell>
          <cell r="CC170">
            <v>236892.324670011</v>
          </cell>
          <cell r="CD170">
            <v>19600.306903705085</v>
          </cell>
          <cell r="CE170">
            <v>7297.3450318409705</v>
          </cell>
          <cell r="CF170">
            <v>2955.1231947124593</v>
          </cell>
          <cell r="CG170">
            <v>0</v>
          </cell>
          <cell r="CH170">
            <v>5360171.3147520125</v>
          </cell>
          <cell r="CI170">
            <v>94777.095938640647</v>
          </cell>
          <cell r="CJ170">
            <v>830840.89199999988</v>
          </cell>
          <cell r="CK170">
            <v>859838.87593222363</v>
          </cell>
          <cell r="CL170">
            <v>14870.526352772718</v>
          </cell>
          <cell r="CM170">
            <v>7065721.6090370081</v>
          </cell>
          <cell r="CN170">
            <v>487952.32204226329</v>
          </cell>
          <cell r="CO170">
            <v>8627.8406647944357</v>
          </cell>
          <cell r="CP170">
            <v>70624.14</v>
          </cell>
          <cell r="CQ170">
            <v>78273.687808940667</v>
          </cell>
          <cell r="CR170">
            <v>1353.7082003062471</v>
          </cell>
          <cell r="CS170">
            <v>638203.85805151018</v>
          </cell>
          <cell r="CT170">
            <v>121644.92830155892</v>
          </cell>
          <cell r="CU170">
            <v>349733.60846290539</v>
          </cell>
          <cell r="CV170">
            <v>298660.49695994426</v>
          </cell>
          <cell r="CW170">
            <v>14242.223722313907</v>
          </cell>
          <cell r="CX170">
            <v>0</v>
          </cell>
          <cell r="CY170">
            <v>42051.852586582703</v>
          </cell>
          <cell r="CZ170">
            <v>121396.31092984772</v>
          </cell>
          <cell r="DA170">
            <v>22233.496384460112</v>
          </cell>
          <cell r="DB170">
            <v>171297.36910902738</v>
          </cell>
          <cell r="DC170">
            <v>1141260.2864566406</v>
          </cell>
          <cell r="DD170">
            <v>20179.454966816818</v>
          </cell>
          <cell r="DE170">
            <v>346036.93516800005</v>
          </cell>
          <cell r="DF170">
            <v>209978.43973804399</v>
          </cell>
          <cell r="DG170">
            <v>3073.3309914462011</v>
          </cell>
          <cell r="DH170">
            <v>1700348.9923541311</v>
          </cell>
          <cell r="DI170">
            <v>6989383.9232509164</v>
          </cell>
          <cell r="DJ170">
            <v>2414890.5361917331</v>
          </cell>
          <cell r="DK170">
            <v>9404274.459442649</v>
          </cell>
          <cell r="DL170">
            <v>501345.69627846271</v>
          </cell>
          <cell r="DM170">
            <v>8864.6586768293637</v>
          </cell>
          <cell r="DN170">
            <v>77709.923999999999</v>
          </cell>
          <cell r="DO170">
            <v>80422.153440346723</v>
          </cell>
          <cell r="DP170">
            <v>1390.8649463945274</v>
          </cell>
          <cell r="DQ170">
            <v>660868.63866520405</v>
          </cell>
          <cell r="DR170">
            <v>46696.165299345652</v>
          </cell>
          <cell r="DS170">
            <v>825.6689345660343</v>
          </cell>
          <cell r="DT170">
            <v>6758.6040000000012</v>
          </cell>
          <cell r="DU170">
            <v>7490.6520563685117</v>
          </cell>
          <cell r="DV170">
            <v>129.54745583341079</v>
          </cell>
          <cell r="DW170">
            <v>61074.968811547573</v>
          </cell>
          <cell r="DX170">
            <v>106372.71832501284</v>
          </cell>
          <cell r="DY170">
            <v>1880.853565668207</v>
          </cell>
          <cell r="DZ170">
            <v>32252.843519999999</v>
          </cell>
          <cell r="EA170">
            <v>19571.326269425252</v>
          </cell>
          <cell r="EB170">
            <v>286.45399805126789</v>
          </cell>
          <cell r="EC170">
            <v>158483.34211248936</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7726590.2477022121</v>
          </cell>
          <cell r="EW170">
            <v>699278.82686305779</v>
          </cell>
          <cell r="EX170">
            <v>1858832.3344666203</v>
          </cell>
          <cell r="EY170">
            <v>217472.94367618626</v>
          </cell>
          <cell r="EZ170">
            <v>3845.2976288520149</v>
          </cell>
          <cell r="FA170">
            <v>33708.887999999999</v>
          </cell>
          <cell r="FB170">
            <v>34885.394599529682</v>
          </cell>
          <cell r="FC170">
            <v>603.32719796688116</v>
          </cell>
          <cell r="FD170">
            <v>286670.55347368284</v>
          </cell>
          <cell r="FE170">
            <v>84854.251733886325</v>
          </cell>
          <cell r="FF170">
            <v>1500.3698734871869</v>
          </cell>
          <cell r="FG170">
            <v>13152.636</v>
          </cell>
          <cell r="FH170">
            <v>13611.68890780318</v>
          </cell>
          <cell r="FI170">
            <v>235.40803315013963</v>
          </cell>
          <cell r="FJ170">
            <v>111853.98467483965</v>
          </cell>
          <cell r="FK170">
            <v>16946.726892126553</v>
          </cell>
          <cell r="FL170">
            <v>299.64743031264879</v>
          </cell>
          <cell r="FM170">
            <v>2626.7880000000005</v>
          </cell>
          <cell r="FN170">
            <v>2718.4680761142108</v>
          </cell>
          <cell r="FO170">
            <v>47.014681816054598</v>
          </cell>
          <cell r="FP170">
            <v>22338.997650056819</v>
          </cell>
          <cell r="FQ170">
            <v>10828755.958284281</v>
          </cell>
          <cell r="FR170">
            <v>1144586.6548711592</v>
          </cell>
          <cell r="FS170">
            <v>0</v>
          </cell>
          <cell r="FT170">
            <v>420863.53579857934</v>
          </cell>
          <cell r="FU170">
            <v>0</v>
          </cell>
          <cell r="FV170">
            <v>12394206.148954019</v>
          </cell>
          <cell r="FY170">
            <v>7643798.5031537386</v>
          </cell>
          <cell r="FZ170">
            <v>11571.181177063605</v>
          </cell>
          <cell r="GA170">
            <v>116721.37152</v>
          </cell>
          <cell r="GB170">
            <v>107484.13176614049</v>
          </cell>
          <cell r="GC170">
            <v>1806.8664002792061</v>
          </cell>
          <cell r="GD170">
            <v>7881382.0540172216</v>
          </cell>
          <cell r="GF170">
            <v>81.950999999999993</v>
          </cell>
          <cell r="GG170">
            <v>7.9570000000000007</v>
          </cell>
          <cell r="GH170">
            <v>5.2939999999999996</v>
          </cell>
        </row>
        <row r="171">
          <cell r="A171" t="str">
            <v>25200</v>
          </cell>
          <cell r="B171" t="str">
            <v>North River School District</v>
          </cell>
          <cell r="C171">
            <v>9.2679119582217204</v>
          </cell>
          <cell r="D171">
            <v>3.0893039860739071</v>
          </cell>
          <cell r="E171">
            <v>4.1190719814318761</v>
          </cell>
          <cell r="F171">
            <v>15.858427128512723</v>
          </cell>
          <cell r="G171">
            <v>17.609032720621272</v>
          </cell>
          <cell r="H171">
            <v>0</v>
          </cell>
          <cell r="I171">
            <v>0</v>
          </cell>
          <cell r="J171">
            <v>0</v>
          </cell>
          <cell r="K171">
            <v>0</v>
          </cell>
          <cell r="L171">
            <v>0.4</v>
          </cell>
          <cell r="M171">
            <v>0.04</v>
          </cell>
          <cell r="N171">
            <v>0.66669999999999996</v>
          </cell>
          <cell r="O171">
            <v>0</v>
          </cell>
          <cell r="P171">
            <v>49.61</v>
          </cell>
          <cell r="Q171">
            <v>0</v>
          </cell>
          <cell r="R171">
            <v>0.157</v>
          </cell>
          <cell r="S171">
            <v>0.42399999999999999</v>
          </cell>
          <cell r="T171">
            <v>0.13200000000000001</v>
          </cell>
          <cell r="U171">
            <v>0.17599999999999999</v>
          </cell>
          <cell r="V171">
            <v>0.66700000000000004</v>
          </cell>
          <cell r="W171">
            <v>0.73499999999999999</v>
          </cell>
          <cell r="X171">
            <v>6.0999999999999999E-2</v>
          </cell>
          <cell r="Y171">
            <v>0.11699999999999999</v>
          </cell>
          <cell r="Z171">
            <v>8.0000000000000002E-3</v>
          </cell>
          <cell r="AA171">
            <v>2E-3</v>
          </cell>
          <cell r="AB171">
            <v>1E-3</v>
          </cell>
          <cell r="AC171">
            <v>0</v>
          </cell>
          <cell r="AD171">
            <v>8.4000000000000005E-2</v>
          </cell>
          <cell r="AE171">
            <v>0.26400000000000001</v>
          </cell>
          <cell r="AF171">
            <v>0.22600000000000001</v>
          </cell>
          <cell r="AG171">
            <v>0.01</v>
          </cell>
          <cell r="AH171">
            <v>0</v>
          </cell>
          <cell r="AI171">
            <v>3.1E-2</v>
          </cell>
          <cell r="AJ171">
            <v>9.0999999999999998E-2</v>
          </cell>
          <cell r="AK171">
            <v>1.7000000000000001E-2</v>
          </cell>
          <cell r="AL171">
            <v>0.16975899999999997</v>
          </cell>
          <cell r="AM171">
            <v>4.2999999999999997E-2</v>
          </cell>
          <cell r="AN171">
            <v>0.127</v>
          </cell>
          <cell r="AO171">
            <v>0</v>
          </cell>
          <cell r="AP171">
            <v>0</v>
          </cell>
          <cell r="AQ171">
            <v>0</v>
          </cell>
          <cell r="AR171">
            <v>0</v>
          </cell>
          <cell r="AS171">
            <v>0</v>
          </cell>
          <cell r="AT171">
            <v>0</v>
          </cell>
          <cell r="AU171">
            <v>0</v>
          </cell>
          <cell r="AV171">
            <v>0</v>
          </cell>
          <cell r="AW171">
            <v>0</v>
          </cell>
          <cell r="AX171">
            <v>0.13400000000000001</v>
          </cell>
          <cell r="AY171">
            <v>0</v>
          </cell>
          <cell r="AZ171">
            <v>7.0000000000000001E-3</v>
          </cell>
          <cell r="BA171">
            <v>0</v>
          </cell>
          <cell r="BB171">
            <v>0</v>
          </cell>
          <cell r="BC171">
            <v>0</v>
          </cell>
          <cell r="BD171">
            <v>0</v>
          </cell>
          <cell r="BE171">
            <v>0</v>
          </cell>
          <cell r="BF171">
            <v>2.3229999999999995</v>
          </cell>
          <cell r="BG171">
            <v>0.2</v>
          </cell>
          <cell r="BH171">
            <v>0.85000000000000009</v>
          </cell>
          <cell r="BI171">
            <v>0</v>
          </cell>
          <cell r="BJ171">
            <v>0</v>
          </cell>
          <cell r="BK171">
            <v>0</v>
          </cell>
          <cell r="BL171">
            <v>0</v>
          </cell>
          <cell r="BM171">
            <v>0</v>
          </cell>
          <cell r="BN171">
            <v>0</v>
          </cell>
          <cell r="BO171">
            <v>0.14100000000000001</v>
          </cell>
          <cell r="BP171">
            <v>2.3229999999999995</v>
          </cell>
          <cell r="BQ171">
            <v>0.2</v>
          </cell>
          <cell r="BR171">
            <v>0.85000000000000009</v>
          </cell>
          <cell r="BS171">
            <v>30102.957491448513</v>
          </cell>
          <cell r="BT171">
            <v>0</v>
          </cell>
          <cell r="BU171">
            <v>0</v>
          </cell>
          <cell r="BV171">
            <v>1296.2769600000001</v>
          </cell>
          <cell r="BW171">
            <v>0</v>
          </cell>
          <cell r="BX171">
            <v>0</v>
          </cell>
          <cell r="BY171">
            <v>1974.644</v>
          </cell>
          <cell r="BZ171">
            <v>232.92000000000002</v>
          </cell>
          <cell r="CA171">
            <v>123116.93665626628</v>
          </cell>
          <cell r="CB171">
            <v>3519.2751340357277</v>
          </cell>
          <cell r="CC171">
            <v>6750.0850931504938</v>
          </cell>
          <cell r="CD171">
            <v>461.54427987353807</v>
          </cell>
          <cell r="CE171">
            <v>115.38606996838452</v>
          </cell>
          <cell r="CF171">
            <v>57.693034984192259</v>
          </cell>
          <cell r="CG171">
            <v>0</v>
          </cell>
          <cell r="CH171">
            <v>134020.9202682786</v>
          </cell>
          <cell r="CI171">
            <v>2369.7215764528955</v>
          </cell>
          <cell r="CJ171">
            <v>21715.403999999995</v>
          </cell>
          <cell r="CK171">
            <v>21498.640746375138</v>
          </cell>
          <cell r="CL171">
            <v>371.80931534545931</v>
          </cell>
          <cell r="CM171">
            <v>177606.7743299992</v>
          </cell>
          <cell r="CN171">
            <v>14712.386774095585</v>
          </cell>
          <cell r="CO171">
            <v>260.14043411957027</v>
          </cell>
          <cell r="CP171">
            <v>1869.6000000000001</v>
          </cell>
          <cell r="CQ171">
            <v>2360.0518273180833</v>
          </cell>
          <cell r="CR171">
            <v>40.81603411336058</v>
          </cell>
          <cell r="CS171">
            <v>18982.854635527026</v>
          </cell>
          <cell r="CT171">
            <v>2981.3500986274817</v>
          </cell>
          <cell r="CU171">
            <v>9369.9574528292287</v>
          </cell>
          <cell r="CV171">
            <v>8021.2514558310822</v>
          </cell>
          <cell r="CW171">
            <v>354.92263078898594</v>
          </cell>
          <cell r="CX171">
            <v>0</v>
          </cell>
          <cell r="CY171">
            <v>1100.2601554458563</v>
          </cell>
          <cell r="CZ171">
            <v>3229.7959401797716</v>
          </cell>
          <cell r="DA171">
            <v>603.36847234127606</v>
          </cell>
          <cell r="DB171">
            <v>4507.5174110201215</v>
          </cell>
          <cell r="DC171">
            <v>30168.423617063807</v>
          </cell>
          <cell r="DD171">
            <v>533.4298871386527</v>
          </cell>
          <cell r="DE171">
            <v>9153.5615999999991</v>
          </cell>
          <cell r="DF171">
            <v>5550.6343256149812</v>
          </cell>
          <cell r="DG171">
            <v>81.241371811216808</v>
          </cell>
          <cell r="DH171">
            <v>44953.860914490004</v>
          </cell>
          <cell r="DI171">
            <v>178901.73065943801</v>
          </cell>
          <cell r="DJ171">
            <v>62641.759220578235</v>
          </cell>
          <cell r="DK171">
            <v>241543.48988001625</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177606.7743299992</v>
          </cell>
          <cell r="EW171">
            <v>18982.854635527026</v>
          </cell>
          <cell r="EX171">
            <v>44953.860914490004</v>
          </cell>
          <cell r="EY171">
            <v>7730.866687881763</v>
          </cell>
          <cell r="EZ171">
            <v>136.69508878376473</v>
          </cell>
          <cell r="FA171">
            <v>1252.6320000000001</v>
          </cell>
          <cell r="FB171">
            <v>1240.1282221327031</v>
          </cell>
          <cell r="FC171">
            <v>21.447459430172689</v>
          </cell>
          <cell r="FD171">
            <v>10245.074369444639</v>
          </cell>
          <cell r="FE171">
            <v>0</v>
          </cell>
          <cell r="FF171">
            <v>0</v>
          </cell>
          <cell r="FG171">
            <v>0</v>
          </cell>
          <cell r="FH171">
            <v>0</v>
          </cell>
          <cell r="FI171">
            <v>0</v>
          </cell>
          <cell r="FJ171">
            <v>0</v>
          </cell>
          <cell r="FK171">
            <v>403.85124488934582</v>
          </cell>
          <cell r="FL171">
            <v>7.1407882200474546</v>
          </cell>
          <cell r="FM171">
            <v>65.436000000000007</v>
          </cell>
          <cell r="FN171">
            <v>64.782817574096427</v>
          </cell>
          <cell r="FO171">
            <v>1.1203896717254458</v>
          </cell>
          <cell r="FP171">
            <v>535.19045213516767</v>
          </cell>
          <cell r="FQ171">
            <v>275150.28833146475</v>
          </cell>
          <cell r="FR171">
            <v>0</v>
          </cell>
          <cell r="FS171">
            <v>0</v>
          </cell>
          <cell r="FT171">
            <v>10780.264821579807</v>
          </cell>
          <cell r="FU171">
            <v>1183081.9885421013</v>
          </cell>
          <cell r="FV171">
            <v>1469012.5416951459</v>
          </cell>
          <cell r="FY171">
            <v>178901.73065943801</v>
          </cell>
          <cell r="FZ171">
            <v>0</v>
          </cell>
          <cell r="GA171">
            <v>0</v>
          </cell>
          <cell r="GB171">
            <v>0</v>
          </cell>
          <cell r="GC171">
            <v>0</v>
          </cell>
          <cell r="GD171">
            <v>178901.73065943801</v>
          </cell>
          <cell r="GF171">
            <v>2.1339999999999999</v>
          </cell>
          <cell r="GG171">
            <v>0</v>
          </cell>
          <cell r="GH171">
            <v>0.14100000000000001</v>
          </cell>
        </row>
        <row r="172">
          <cell r="A172" t="str">
            <v>34003</v>
          </cell>
          <cell r="B172" t="str">
            <v>North Thurston Public Schools</v>
          </cell>
          <cell r="C172">
            <v>3964.8951171668814</v>
          </cell>
          <cell r="D172">
            <v>1046.4914276025827</v>
          </cell>
          <cell r="E172">
            <v>2308.4824035937277</v>
          </cell>
          <cell r="F172">
            <v>2222.3835015018476</v>
          </cell>
          <cell r="G172">
            <v>4182.8970017841639</v>
          </cell>
          <cell r="H172">
            <v>69.127765757201672</v>
          </cell>
          <cell r="I172">
            <v>662.55216451971364</v>
          </cell>
          <cell r="J172">
            <v>0</v>
          </cell>
          <cell r="K172">
            <v>0</v>
          </cell>
          <cell r="L172">
            <v>147.62</v>
          </cell>
          <cell r="M172">
            <v>13.84</v>
          </cell>
          <cell r="N172">
            <v>0.36609999999999998</v>
          </cell>
          <cell r="O172">
            <v>572.70622457096636</v>
          </cell>
          <cell r="P172">
            <v>13524.99</v>
          </cell>
          <cell r="Q172">
            <v>2.8899999999999999E-2</v>
          </cell>
          <cell r="R172">
            <v>40.702999999999996</v>
          </cell>
          <cell r="S172">
            <v>181.50800000000001</v>
          </cell>
          <cell r="T172">
            <v>44.767000000000003</v>
          </cell>
          <cell r="U172">
            <v>98.751999999999995</v>
          </cell>
          <cell r="V172">
            <v>90.567999999999998</v>
          </cell>
          <cell r="W172">
            <v>146.98699999999999</v>
          </cell>
          <cell r="X172">
            <v>17.788999999999998</v>
          </cell>
          <cell r="Y172">
            <v>25.786000000000001</v>
          </cell>
          <cell r="Z172">
            <v>2.2530000000000001</v>
          </cell>
          <cell r="AA172">
            <v>0.88700000000000001</v>
          </cell>
          <cell r="AB172">
            <v>0.36199999999999999</v>
          </cell>
          <cell r="AC172">
            <v>0</v>
          </cell>
          <cell r="AD172">
            <v>24.442</v>
          </cell>
          <cell r="AE172">
            <v>67.587999999999994</v>
          </cell>
          <cell r="AF172">
            <v>57.399000000000001</v>
          </cell>
          <cell r="AG172">
            <v>2.7320000000000002</v>
          </cell>
          <cell r="AH172">
            <v>0</v>
          </cell>
          <cell r="AI172">
            <v>8.16</v>
          </cell>
          <cell r="AJ172">
            <v>23.556999999999999</v>
          </cell>
          <cell r="AK172">
            <v>4.3140000000000001</v>
          </cell>
          <cell r="AL172">
            <v>44.535899999999984</v>
          </cell>
          <cell r="AM172">
            <v>11.343</v>
          </cell>
          <cell r="AN172">
            <v>33.192999999999998</v>
          </cell>
          <cell r="AO172">
            <v>3.0019999999999998</v>
          </cell>
          <cell r="AP172">
            <v>3.1219999999999999</v>
          </cell>
          <cell r="AQ172">
            <v>29.922999999999998</v>
          </cell>
          <cell r="AR172">
            <v>1.4780000000000002</v>
          </cell>
          <cell r="AS172">
            <v>0</v>
          </cell>
          <cell r="AT172">
            <v>0</v>
          </cell>
          <cell r="AU172">
            <v>0</v>
          </cell>
          <cell r="AV172">
            <v>12.437000000000001</v>
          </cell>
          <cell r="AW172">
            <v>0</v>
          </cell>
          <cell r="AX172">
            <v>20.012</v>
          </cell>
          <cell r="AY172">
            <v>7.2969999999999997</v>
          </cell>
          <cell r="AZ172">
            <v>1.85</v>
          </cell>
          <cell r="BA172">
            <v>1.7459999999999987</v>
          </cell>
          <cell r="BB172">
            <v>0</v>
          </cell>
          <cell r="BC172">
            <v>0</v>
          </cell>
          <cell r="BD172">
            <v>0</v>
          </cell>
          <cell r="BE172">
            <v>0</v>
          </cell>
          <cell r="BF172">
            <v>611.40499999999986</v>
          </cell>
          <cell r="BG172">
            <v>52.045999999999992</v>
          </cell>
          <cell r="BH172">
            <v>221.38499999999999</v>
          </cell>
          <cell r="BI172">
            <v>34.523000000000003</v>
          </cell>
          <cell r="BJ172">
            <v>12.437000000000001</v>
          </cell>
          <cell r="BK172">
            <v>3.0019999999999998</v>
          </cell>
          <cell r="BL172">
            <v>0</v>
          </cell>
          <cell r="BM172">
            <v>0</v>
          </cell>
          <cell r="BN172">
            <v>0</v>
          </cell>
          <cell r="BO172">
            <v>29.159000000000002</v>
          </cell>
          <cell r="BP172">
            <v>645.92799999999988</v>
          </cell>
          <cell r="BQ172">
            <v>55.047999999999995</v>
          </cell>
          <cell r="BR172">
            <v>233.822</v>
          </cell>
          <cell r="BS172">
            <v>7831648.1660829168</v>
          </cell>
          <cell r="BT172">
            <v>1076945.0557759863</v>
          </cell>
          <cell r="BU172">
            <v>0</v>
          </cell>
          <cell r="BV172">
            <v>342795.40032000002</v>
          </cell>
          <cell r="BW172">
            <v>20072.854800000005</v>
          </cell>
          <cell r="BX172">
            <v>0</v>
          </cell>
          <cell r="BY172">
            <v>728742.36820000003</v>
          </cell>
          <cell r="BZ172">
            <v>80590.319999999992</v>
          </cell>
          <cell r="CA172">
            <v>34161190.852019228</v>
          </cell>
          <cell r="CB172">
            <v>1076844.3601355418</v>
          </cell>
          <cell r="CC172">
            <v>1560937.0212184542</v>
          </cell>
          <cell r="CD172">
            <v>136383.73957981763</v>
          </cell>
          <cell r="CE172">
            <v>53693.909013447948</v>
          </cell>
          <cell r="CF172">
            <v>21913.410442917877</v>
          </cell>
          <cell r="CG172">
            <v>0</v>
          </cell>
          <cell r="CH172">
            <v>37010963.292409398</v>
          </cell>
          <cell r="CI172">
            <v>654417.81852982938</v>
          </cell>
          <cell r="CJ172">
            <v>5715413.9399999985</v>
          </cell>
          <cell r="CK172">
            <v>5937023.8758845339</v>
          </cell>
          <cell r="CL172">
            <v>102678.15572733023</v>
          </cell>
          <cell r="CM172">
            <v>48766079.264021255</v>
          </cell>
          <cell r="CN172">
            <v>3369767.8178463834</v>
          </cell>
          <cell r="CO172">
            <v>59583.320944238454</v>
          </cell>
          <cell r="CP172">
            <v>486526.00799999991</v>
          </cell>
          <cell r="CQ172">
            <v>540553.12834412022</v>
          </cell>
          <cell r="CR172">
            <v>9348.6230561510147</v>
          </cell>
          <cell r="CS172">
            <v>4406195.5772466548</v>
          </cell>
          <cell r="CT172">
            <v>867501.89417443937</v>
          </cell>
          <cell r="CU172">
            <v>2398851.0769765978</v>
          </cell>
          <cell r="CV172">
            <v>2037220.4084657002</v>
          </cell>
          <cell r="CW172">
            <v>96964.862731550966</v>
          </cell>
          <cell r="CX172">
            <v>0</v>
          </cell>
          <cell r="CY172">
            <v>289616.86672381253</v>
          </cell>
          <cell r="CZ172">
            <v>836091.24134961411</v>
          </cell>
          <cell r="DA172">
            <v>153113.62292236852</v>
          </cell>
          <cell r="DB172">
            <v>1178094.688377881</v>
          </cell>
          <cell r="DC172">
            <v>7857454.6617219644</v>
          </cell>
          <cell r="DD172">
            <v>138933.38301669434</v>
          </cell>
          <cell r="DE172">
            <v>2384072.0409599994</v>
          </cell>
          <cell r="DF172">
            <v>1445679.0355014971</v>
          </cell>
          <cell r="DG172">
            <v>21159.554233442545</v>
          </cell>
          <cell r="DH172">
            <v>11708365.292416904</v>
          </cell>
          <cell r="DI172">
            <v>48238185.771977745</v>
          </cell>
          <cell r="DJ172">
            <v>16642454.361707073</v>
          </cell>
          <cell r="DK172">
            <v>64880640.133684814</v>
          </cell>
          <cell r="DL172">
            <v>2089825.0517150662</v>
          </cell>
          <cell r="DM172">
            <v>36951.71997138625</v>
          </cell>
          <cell r="DN172">
            <v>322721.00400000002</v>
          </cell>
          <cell r="DO172">
            <v>335234.21507374296</v>
          </cell>
          <cell r="DP172">
            <v>5797.7248635105034</v>
          </cell>
          <cell r="DQ172">
            <v>2753577.9956523199</v>
          </cell>
          <cell r="DR172">
            <v>194367.34790713683</v>
          </cell>
          <cell r="DS172">
            <v>3436.7507488491829</v>
          </cell>
          <cell r="DT172">
            <v>28062.695999999996</v>
          </cell>
          <cell r="DU172">
            <v>31178.966515948374</v>
          </cell>
          <cell r="DV172">
            <v>539.22619249443687</v>
          </cell>
          <cell r="DW172">
            <v>254148.23661557966</v>
          </cell>
          <cell r="DX172">
            <v>441417.2759122618</v>
          </cell>
          <cell r="DY172">
            <v>7805.0205956980935</v>
          </cell>
          <cell r="DZ172">
            <v>133932.759552</v>
          </cell>
          <cell r="EA172">
            <v>81215.575420792375</v>
          </cell>
          <cell r="EB172">
            <v>1188.7046367248195</v>
          </cell>
          <cell r="EC172">
            <v>657754.31552177889</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51519657.259673573</v>
          </cell>
          <cell r="EW172">
            <v>4660343.8138622344</v>
          </cell>
          <cell r="EX172">
            <v>12366119.607938683</v>
          </cell>
          <cell r="EY172">
            <v>1211412.071225615</v>
          </cell>
          <cell r="EZ172">
            <v>21419.859805561136</v>
          </cell>
          <cell r="FA172">
            <v>187072.17600000001</v>
          </cell>
          <cell r="FB172">
            <v>194325.72812489478</v>
          </cell>
          <cell r="FC172">
            <v>3360.7760034925427</v>
          </cell>
          <cell r="FD172">
            <v>1596170.7513540024</v>
          </cell>
          <cell r="FE172">
            <v>441718.66298887227</v>
          </cell>
          <cell r="FF172">
            <v>7810.3496402747696</v>
          </cell>
          <cell r="FG172">
            <v>68212.356</v>
          </cell>
          <cell r="FH172">
            <v>70857.227569825976</v>
          </cell>
          <cell r="FI172">
            <v>1225.4438585591115</v>
          </cell>
          <cell r="FJ172">
            <v>582013.69041725737</v>
          </cell>
          <cell r="FK172">
            <v>111988.42353424882</v>
          </cell>
          <cell r="FL172">
            <v>1980.1489426487969</v>
          </cell>
          <cell r="FM172">
            <v>17293.8</v>
          </cell>
          <cell r="FN172">
            <v>17964.351240808286</v>
          </cell>
          <cell r="FO172">
            <v>310.68536910159628</v>
          </cell>
          <cell r="FP172">
            <v>147557.2601441587</v>
          </cell>
          <cell r="FQ172">
            <v>73864416.388287723</v>
          </cell>
          <cell r="FR172">
            <v>4762498.4583656648</v>
          </cell>
          <cell r="FS172">
            <v>0</v>
          </cell>
          <cell r="FT172">
            <v>2325741.7019154187</v>
          </cell>
          <cell r="FU172">
            <v>0</v>
          </cell>
          <cell r="FV172">
            <v>80952656.5485688</v>
          </cell>
          <cell r="FY172">
            <v>50963795.447512209</v>
          </cell>
          <cell r="FZ172">
            <v>48193.491315933526</v>
          </cell>
          <cell r="GA172">
            <v>484716.45955200004</v>
          </cell>
          <cell r="GB172">
            <v>447628.75701048371</v>
          </cell>
          <cell r="GC172">
            <v>7525.6556927297597</v>
          </cell>
          <cell r="GD172">
            <v>51951859.811083347</v>
          </cell>
          <cell r="GF172">
            <v>564.32799999999997</v>
          </cell>
          <cell r="GG172">
            <v>33.045000000000002</v>
          </cell>
          <cell r="GH172">
            <v>29.159000000000002</v>
          </cell>
        </row>
        <row r="173">
          <cell r="A173" t="str">
            <v>33211</v>
          </cell>
          <cell r="B173" t="str">
            <v>Northport School District</v>
          </cell>
          <cell r="C173">
            <v>68.685525290376532</v>
          </cell>
          <cell r="D173">
            <v>19.318447592915501</v>
          </cell>
          <cell r="E173">
            <v>40.016784299610677</v>
          </cell>
          <cell r="F173">
            <v>35.980093757807438</v>
          </cell>
          <cell r="G173">
            <v>85.079431776475403</v>
          </cell>
          <cell r="H173">
            <v>0</v>
          </cell>
          <cell r="I173">
            <v>4.7465750475432866</v>
          </cell>
          <cell r="J173">
            <v>0</v>
          </cell>
          <cell r="K173">
            <v>0</v>
          </cell>
          <cell r="L173">
            <v>0.71</v>
          </cell>
          <cell r="M173">
            <v>0</v>
          </cell>
          <cell r="N173">
            <v>0.80389999999999995</v>
          </cell>
          <cell r="O173">
            <v>0</v>
          </cell>
          <cell r="P173">
            <v>280.89</v>
          </cell>
          <cell r="Q173">
            <v>0</v>
          </cell>
          <cell r="R173">
            <v>0.76600000000000001</v>
          </cell>
          <cell r="S173">
            <v>3.1440000000000001</v>
          </cell>
          <cell r="T173">
            <v>0.82599999999999996</v>
          </cell>
          <cell r="U173">
            <v>1.712</v>
          </cell>
          <cell r="V173">
            <v>1.5129999999999999</v>
          </cell>
          <cell r="W173">
            <v>3.3540000000000001</v>
          </cell>
          <cell r="X173">
            <v>0.32500000000000001</v>
          </cell>
          <cell r="Y173">
            <v>0.50700000000000001</v>
          </cell>
          <cell r="Z173">
            <v>4.2000000000000003E-2</v>
          </cell>
          <cell r="AA173">
            <v>1.4999999999999999E-2</v>
          </cell>
          <cell r="AB173">
            <v>6.0000000000000001E-3</v>
          </cell>
          <cell r="AC173">
            <v>0</v>
          </cell>
          <cell r="AD173">
            <v>0.44499999999999995</v>
          </cell>
          <cell r="AE173">
            <v>1.276</v>
          </cell>
          <cell r="AF173">
            <v>1.089</v>
          </cell>
          <cell r="AG173">
            <v>5.2000000000000005E-2</v>
          </cell>
          <cell r="AH173">
            <v>0</v>
          </cell>
          <cell r="AI173">
            <v>0.153</v>
          </cell>
          <cell r="AJ173">
            <v>0.443</v>
          </cell>
          <cell r="AK173">
            <v>8.1000000000000003E-2</v>
          </cell>
          <cell r="AL173">
            <v>0.83925499999999997</v>
          </cell>
          <cell r="AM173">
            <v>0.214</v>
          </cell>
          <cell r="AN173">
            <v>0.625</v>
          </cell>
          <cell r="AO173">
            <v>1.9E-2</v>
          </cell>
          <cell r="AP173">
            <v>0</v>
          </cell>
          <cell r="AQ173">
            <v>0.214</v>
          </cell>
          <cell r="AR173">
            <v>0.01</v>
          </cell>
          <cell r="AS173">
            <v>0</v>
          </cell>
          <cell r="AT173">
            <v>0</v>
          </cell>
          <cell r="AU173">
            <v>0</v>
          </cell>
          <cell r="AV173">
            <v>8.1000000000000003E-2</v>
          </cell>
          <cell r="AW173">
            <v>0</v>
          </cell>
          <cell r="AX173">
            <v>0.91300000000000003</v>
          </cell>
          <cell r="AY173">
            <v>0</v>
          </cell>
          <cell r="AZ173">
            <v>3.3000000000000002E-2</v>
          </cell>
          <cell r="BA173">
            <v>8.6000000000000076E-2</v>
          </cell>
          <cell r="BB173">
            <v>0</v>
          </cell>
          <cell r="BC173">
            <v>0</v>
          </cell>
          <cell r="BD173">
            <v>0</v>
          </cell>
          <cell r="BE173">
            <v>0</v>
          </cell>
          <cell r="BF173">
            <v>11.53</v>
          </cell>
          <cell r="BG173">
            <v>0.98</v>
          </cell>
          <cell r="BH173">
            <v>4.1639999999999997</v>
          </cell>
          <cell r="BI173">
            <v>0.224</v>
          </cell>
          <cell r="BJ173">
            <v>8.1000000000000003E-2</v>
          </cell>
          <cell r="BK173">
            <v>1.9E-2</v>
          </cell>
          <cell r="BL173">
            <v>0</v>
          </cell>
          <cell r="BM173">
            <v>0</v>
          </cell>
          <cell r="BN173">
            <v>0</v>
          </cell>
          <cell r="BO173">
            <v>0.94600000000000006</v>
          </cell>
          <cell r="BP173">
            <v>11.754</v>
          </cell>
          <cell r="BQ173">
            <v>0.999</v>
          </cell>
          <cell r="BR173">
            <v>4.2450000000000001</v>
          </cell>
          <cell r="BS173">
            <v>147269.02852511546</v>
          </cell>
          <cell r="BT173">
            <v>6986.3888809780128</v>
          </cell>
          <cell r="BU173">
            <v>0</v>
          </cell>
          <cell r="BV173">
            <v>6460.1244000000006</v>
          </cell>
          <cell r="BW173">
            <v>129.99216000000001</v>
          </cell>
          <cell r="BX173">
            <v>0</v>
          </cell>
          <cell r="BY173">
            <v>3504.9930999999997</v>
          </cell>
          <cell r="BZ173">
            <v>0</v>
          </cell>
          <cell r="CA173">
            <v>636094.83614745748</v>
          </cell>
          <cell r="CB173">
            <v>19438.723248511866</v>
          </cell>
          <cell r="CC173">
            <v>30324.408267678511</v>
          </cell>
          <cell r="CD173">
            <v>2512.0811582692259</v>
          </cell>
          <cell r="CE173">
            <v>897.17184223900915</v>
          </cell>
          <cell r="CF173">
            <v>358.86873689560366</v>
          </cell>
          <cell r="CG173">
            <v>0</v>
          </cell>
          <cell r="CH173">
            <v>689626.08940105175</v>
          </cell>
          <cell r="CI173">
            <v>12193.781541472534</v>
          </cell>
          <cell r="CJ173">
            <v>107782.43999999999</v>
          </cell>
          <cell r="CK173">
            <v>110624.69587346929</v>
          </cell>
          <cell r="CL173">
            <v>1913.2043238570407</v>
          </cell>
          <cell r="CM173">
            <v>909946.42959837802</v>
          </cell>
          <cell r="CN173">
            <v>75187.438307700038</v>
          </cell>
          <cell r="CO173">
            <v>1329.443899350299</v>
          </cell>
          <cell r="CP173">
            <v>9161.0399999999991</v>
          </cell>
          <cell r="CQ173">
            <v>12061.010486883513</v>
          </cell>
          <cell r="CR173">
            <v>208.58974780806193</v>
          </cell>
          <cell r="CS173">
            <v>96618.07854239161</v>
          </cell>
          <cell r="CT173">
            <v>15794.057070109871</v>
          </cell>
          <cell r="CU173">
            <v>45288.127688674605</v>
          </cell>
          <cell r="CV173">
            <v>38651.074492920568</v>
          </cell>
          <cell r="CW173">
            <v>1845.5976801027268</v>
          </cell>
          <cell r="CX173">
            <v>0</v>
          </cell>
          <cell r="CY173">
            <v>5430.3162510714847</v>
          </cell>
          <cell r="CZ173">
            <v>15723.072543952076</v>
          </cell>
          <cell r="DA173">
            <v>2874.8733093907858</v>
          </cell>
          <cell r="DB173">
            <v>22182.664424311621</v>
          </cell>
          <cell r="DC173">
            <v>147789.78346053371</v>
          </cell>
          <cell r="DD173">
            <v>2613.1788824062678</v>
          </cell>
          <cell r="DE173">
            <v>44841.682943999993</v>
          </cell>
          <cell r="DF173">
            <v>27191.578037483268</v>
          </cell>
          <cell r="DG173">
            <v>397.98714379047459</v>
          </cell>
          <cell r="DH173">
            <v>220221.03158580745</v>
          </cell>
          <cell r="DI173">
            <v>912603.31116928556</v>
          </cell>
          <cell r="DJ173">
            <v>314182.22855729162</v>
          </cell>
          <cell r="DK173">
            <v>1226785.5397265772</v>
          </cell>
          <cell r="DL173">
            <v>13397.766177435871</v>
          </cell>
          <cell r="DM173">
            <v>236.89566914916213</v>
          </cell>
          <cell r="DN173">
            <v>2093.9520000000002</v>
          </cell>
          <cell r="DO173">
            <v>2149.1701540032195</v>
          </cell>
          <cell r="DP173">
            <v>37.168930489503538</v>
          </cell>
          <cell r="DQ173">
            <v>17678.057261928596</v>
          </cell>
          <cell r="DR173">
            <v>1457.7156406594906</v>
          </cell>
          <cell r="DS173">
            <v>25.774932742505825</v>
          </cell>
          <cell r="DT173">
            <v>177.61199999999999</v>
          </cell>
          <cell r="DU173">
            <v>233.83591760284361</v>
          </cell>
          <cell r="DV173">
            <v>4.0440869472991645</v>
          </cell>
          <cell r="DW173">
            <v>1873.2076452096335</v>
          </cell>
          <cell r="DX173">
            <v>2874.8733093907858</v>
          </cell>
          <cell r="DY173">
            <v>50.83273042144765</v>
          </cell>
          <cell r="DZ173">
            <v>872.28057599999988</v>
          </cell>
          <cell r="EA173">
            <v>528.94280044095706</v>
          </cell>
          <cell r="EB173">
            <v>7.7418248431864765</v>
          </cell>
          <cell r="EC173">
            <v>4283.8385106749301</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927624.48686030658</v>
          </cell>
          <cell r="EW173">
            <v>98491.286187601247</v>
          </cell>
          <cell r="EX173">
            <v>224504.87009648237</v>
          </cell>
          <cell r="EY173">
            <v>54607.859464281028</v>
          </cell>
          <cell r="EZ173">
            <v>965.56136577315192</v>
          </cell>
          <cell r="FA173">
            <v>8534.7240000000002</v>
          </cell>
          <cell r="FB173">
            <v>8759.787279486336</v>
          </cell>
          <cell r="FC173">
            <v>151.49657828980756</v>
          </cell>
          <cell r="FD173">
            <v>72053.867322057165</v>
          </cell>
          <cell r="FE173">
            <v>0</v>
          </cell>
          <cell r="FF173">
            <v>0</v>
          </cell>
          <cell r="FG173">
            <v>0</v>
          </cell>
          <cell r="FH173">
            <v>0</v>
          </cell>
          <cell r="FI173">
            <v>0</v>
          </cell>
          <cell r="FJ173">
            <v>0</v>
          </cell>
          <cell r="FK173">
            <v>1973.7780529258202</v>
          </cell>
          <cell r="FL173">
            <v>34.899808401439032</v>
          </cell>
          <cell r="FM173">
            <v>308.48400000000004</v>
          </cell>
          <cell r="FN173">
            <v>316.61881733083146</v>
          </cell>
          <cell r="FO173">
            <v>5.4757799381857843</v>
          </cell>
          <cell r="FP173">
            <v>2604.3566501948376</v>
          </cell>
          <cell r="FQ173">
            <v>1384019.6857516924</v>
          </cell>
          <cell r="FR173">
            <v>30951.484458791172</v>
          </cell>
          <cell r="FS173">
            <v>0</v>
          </cell>
          <cell r="FT173">
            <v>74658.223972252003</v>
          </cell>
          <cell r="FU173">
            <v>640348.65233293653</v>
          </cell>
          <cell r="FV173">
            <v>2129978.046515672</v>
          </cell>
          <cell r="FY173">
            <v>930333.66629677161</v>
          </cell>
          <cell r="FZ173">
            <v>313.50333231311561</v>
          </cell>
          <cell r="GA173">
            <v>3143.8445760000004</v>
          </cell>
          <cell r="GB173">
            <v>2911.9488720470199</v>
          </cell>
          <cell r="GC173">
            <v>48.95484227998918</v>
          </cell>
          <cell r="GD173">
            <v>936751.91791941179</v>
          </cell>
          <cell r="GF173">
            <v>10.635</v>
          </cell>
          <cell r="GG173">
            <v>0.214</v>
          </cell>
          <cell r="GH173">
            <v>0.94600000000000006</v>
          </cell>
        </row>
        <row r="174">
          <cell r="A174" t="str">
            <v>17417</v>
          </cell>
          <cell r="B174" t="str">
            <v>Northshore School District</v>
          </cell>
          <cell r="C174">
            <v>5330.9132560490889</v>
          </cell>
          <cell r="D174">
            <v>1471.7753120054704</v>
          </cell>
          <cell r="E174">
            <v>2997.8605880861201</v>
          </cell>
          <cell r="F174">
            <v>3075.5359879759717</v>
          </cell>
          <cell r="G174">
            <v>6254.470980365837</v>
          </cell>
          <cell r="H174">
            <v>88.226835548936322</v>
          </cell>
          <cell r="I174">
            <v>679.70339573902243</v>
          </cell>
          <cell r="J174">
            <v>0</v>
          </cell>
          <cell r="K174">
            <v>18.301261282628193</v>
          </cell>
          <cell r="L174">
            <v>196.67</v>
          </cell>
          <cell r="M174">
            <v>6.73</v>
          </cell>
          <cell r="N174">
            <v>0.1595</v>
          </cell>
          <cell r="O174">
            <v>1105.8039413358954</v>
          </cell>
          <cell r="P174">
            <v>18567.490000000002</v>
          </cell>
          <cell r="Q174">
            <v>4.58E-2</v>
          </cell>
          <cell r="R174">
            <v>57.465999999999994</v>
          </cell>
          <cell r="S174">
            <v>244.04300000000001</v>
          </cell>
          <cell r="T174">
            <v>62.959000000000003</v>
          </cell>
          <cell r="U174">
            <v>128.24199999999999</v>
          </cell>
          <cell r="V174">
            <v>125.649</v>
          </cell>
          <cell r="W174">
            <v>232.00299999999999</v>
          </cell>
          <cell r="X174">
            <v>24.675999999999998</v>
          </cell>
          <cell r="Y174">
            <v>37.474999999999994</v>
          </cell>
          <cell r="Z174">
            <v>3.1660000000000004</v>
          </cell>
          <cell r="AA174">
            <v>1.2089999999999999</v>
          </cell>
          <cell r="AB174">
            <v>0.496</v>
          </cell>
          <cell r="AC174">
            <v>0</v>
          </cell>
          <cell r="AD174">
            <v>33.811999999999998</v>
          </cell>
          <cell r="AE174">
            <v>95.647999999999996</v>
          </cell>
          <cell r="AF174">
            <v>81.48599999999999</v>
          </cell>
          <cell r="AG174">
            <v>3.8780000000000001</v>
          </cell>
          <cell r="AH174">
            <v>0</v>
          </cell>
          <cell r="AI174">
            <v>11.52</v>
          </cell>
          <cell r="AJ174">
            <v>33.258000000000003</v>
          </cell>
          <cell r="AK174">
            <v>6.09</v>
          </cell>
          <cell r="AL174">
            <v>62.703027999999989</v>
          </cell>
          <cell r="AM174">
            <v>15.97</v>
          </cell>
          <cell r="AN174">
            <v>46.732999999999997</v>
          </cell>
          <cell r="AO174">
            <v>3.15</v>
          </cell>
          <cell r="AP174">
            <v>3.9849999999999999</v>
          </cell>
          <cell r="AQ174">
            <v>30.698</v>
          </cell>
          <cell r="AR174">
            <v>1.5509999999999999</v>
          </cell>
          <cell r="AS174">
            <v>8.7999999999999995E-2</v>
          </cell>
          <cell r="AT174">
            <v>0.96499999999999997</v>
          </cell>
          <cell r="AU174">
            <v>4.2999999999999997E-2</v>
          </cell>
          <cell r="AV174">
            <v>13.053000000000001</v>
          </cell>
          <cell r="AW174">
            <v>0.311</v>
          </cell>
          <cell r="AX174">
            <v>11.968999999999999</v>
          </cell>
          <cell r="AY174">
            <v>14.089</v>
          </cell>
          <cell r="AZ174">
            <v>2.5760000000000001</v>
          </cell>
          <cell r="BA174">
            <v>0</v>
          </cell>
          <cell r="BB174">
            <v>0</v>
          </cell>
          <cell r="BC174">
            <v>0</v>
          </cell>
          <cell r="BD174">
            <v>0</v>
          </cell>
          <cell r="BE174">
            <v>0</v>
          </cell>
          <cell r="BF174">
            <v>859.91800000000001</v>
          </cell>
          <cell r="BG174">
            <v>73.435999999999993</v>
          </cell>
          <cell r="BH174">
            <v>312.42499999999995</v>
          </cell>
          <cell r="BI174">
            <v>36.234000000000002</v>
          </cell>
          <cell r="BJ174">
            <v>13.053000000000001</v>
          </cell>
          <cell r="BK174">
            <v>3.15</v>
          </cell>
          <cell r="BL174">
            <v>1.008</v>
          </cell>
          <cell r="BM174">
            <v>0.311</v>
          </cell>
          <cell r="BN174">
            <v>8.7999999999999995E-2</v>
          </cell>
          <cell r="BO174">
            <v>28.634</v>
          </cell>
          <cell r="BP174">
            <v>897.16000000000008</v>
          </cell>
          <cell r="BQ174">
            <v>76.673999999999992</v>
          </cell>
          <cell r="BR174">
            <v>325.78899999999993</v>
          </cell>
          <cell r="BS174">
            <v>11056807.893013738</v>
          </cell>
          <cell r="BT174">
            <v>1130301.1488281209</v>
          </cell>
          <cell r="BU174">
            <v>23947.979709432006</v>
          </cell>
          <cell r="BV174">
            <v>481636.74624000001</v>
          </cell>
          <cell r="BW174">
            <v>21067.841520000002</v>
          </cell>
          <cell r="BX174">
            <v>586.17960000000005</v>
          </cell>
          <cell r="BY174">
            <v>970883.08869999985</v>
          </cell>
          <cell r="BZ174">
            <v>39188.79</v>
          </cell>
          <cell r="CA174">
            <v>50177361.05803252</v>
          </cell>
          <cell r="CB174">
            <v>1561587.5997205314</v>
          </cell>
          <cell r="CC174">
            <v>2371555.1669446793</v>
          </cell>
          <cell r="CD174">
            <v>200356.0682734318</v>
          </cell>
          <cell r="CE174">
            <v>76509.945212438091</v>
          </cell>
          <cell r="CF174">
            <v>31388.695471769475</v>
          </cell>
          <cell r="CG174">
            <v>0</v>
          </cell>
          <cell r="CH174">
            <v>54418758.533655375</v>
          </cell>
          <cell r="CI174">
            <v>962217.73438684642</v>
          </cell>
          <cell r="CJ174">
            <v>8038513.4639999997</v>
          </cell>
          <cell r="CK174">
            <v>8729453.1125205513</v>
          </cell>
          <cell r="CL174">
            <v>150971.96252529623</v>
          </cell>
          <cell r="CM174">
            <v>71337697.072701216</v>
          </cell>
          <cell r="CN174">
            <v>4742986.9915943937</v>
          </cell>
          <cell r="CO174">
            <v>83864.210067484528</v>
          </cell>
          <cell r="CP174">
            <v>686479.72799999989</v>
          </cell>
          <cell r="CQ174">
            <v>760834.75022334431</v>
          </cell>
          <cell r="CR174">
            <v>13158.294559588323</v>
          </cell>
          <cell r="CS174">
            <v>6203459.7643773267</v>
          </cell>
          <cell r="CT174">
            <v>1216974.1407975918</v>
          </cell>
          <cell r="CU174">
            <v>3442598.5632026517</v>
          </cell>
          <cell r="CV174">
            <v>2932874.5663383575</v>
          </cell>
          <cell r="CW174">
            <v>139578.42535233233</v>
          </cell>
          <cell r="CX174">
            <v>0</v>
          </cell>
          <cell r="CY174">
            <v>414632.14545097173</v>
          </cell>
          <cell r="CZ174">
            <v>1197034.3657472588</v>
          </cell>
          <cell r="DA174">
            <v>219193.55605871684</v>
          </cell>
          <cell r="DB174">
            <v>1682031.6018541893</v>
          </cell>
          <cell r="DC174">
            <v>11244917.364802068</v>
          </cell>
          <cell r="DD174">
            <v>198829.58012419939</v>
          </cell>
          <cell r="DE174">
            <v>3364472.332799999</v>
          </cell>
          <cell r="DF174">
            <v>2068932.2420701648</v>
          </cell>
          <cell r="DG174">
            <v>30281.745052915565</v>
          </cell>
          <cell r="DH174">
            <v>16708603.684725147</v>
          </cell>
          <cell r="DI174">
            <v>70406662.890051842</v>
          </cell>
          <cell r="DJ174">
            <v>23843097.631751861</v>
          </cell>
          <cell r="DK174">
            <v>94249760.521803707</v>
          </cell>
          <cell r="DL174">
            <v>2293020.1446050308</v>
          </cell>
          <cell r="DM174">
            <v>40544.560513645411</v>
          </cell>
          <cell r="DN174">
            <v>338715.43200000003</v>
          </cell>
          <cell r="DO174">
            <v>367829.26288212324</v>
          </cell>
          <cell r="DP174">
            <v>6361.4415445909653</v>
          </cell>
          <cell r="DQ174">
            <v>3005926.281031745</v>
          </cell>
          <cell r="DR174">
            <v>203448.02308843538</v>
          </cell>
          <cell r="DS174">
            <v>3597.3127854536579</v>
          </cell>
          <cell r="DT174">
            <v>29446.2</v>
          </cell>
          <cell r="DU174">
            <v>32635.620992476914</v>
          </cell>
          <cell r="DV174">
            <v>564.41837603767897</v>
          </cell>
          <cell r="DW174">
            <v>266094.26245694997</v>
          </cell>
          <cell r="DX174">
            <v>469808.45438989019</v>
          </cell>
          <cell r="DY174">
            <v>8307.0257161277113</v>
          </cell>
          <cell r="DZ174">
            <v>140566.399488</v>
          </cell>
          <cell r="EA174">
            <v>86439.217590595712</v>
          </cell>
          <cell r="EB174">
            <v>1265.1600165662503</v>
          </cell>
          <cell r="EC174">
            <v>698079.23148505215</v>
          </cell>
          <cell r="ED174">
            <v>63789.929507144421</v>
          </cell>
          <cell r="EE174">
            <v>1127.9162388296754</v>
          </cell>
          <cell r="EF174">
            <v>9422.7839999999997</v>
          </cell>
          <cell r="EG174">
            <v>10232.706766715797</v>
          </cell>
          <cell r="EH174">
            <v>176.97005787237609</v>
          </cell>
          <cell r="EI174">
            <v>83622.390331732589</v>
          </cell>
          <cell r="EJ174">
            <v>11193.628232226754</v>
          </cell>
          <cell r="EK174">
            <v>197.92269958750512</v>
          </cell>
          <cell r="EL174">
            <v>3349.1266559999995</v>
          </cell>
          <cell r="EM174">
            <v>2059.4956462633313</v>
          </cell>
          <cell r="EN174">
            <v>30.143627147177028</v>
          </cell>
          <cell r="EO174">
            <v>16632.394161637261</v>
          </cell>
          <cell r="EP174">
            <v>5683.6273116769253</v>
          </cell>
          <cell r="EQ174">
            <v>100.4963571809285</v>
          </cell>
          <cell r="ER174">
            <v>822.62399999999991</v>
          </cell>
          <cell r="ES174">
            <v>911.72528486919623</v>
          </cell>
          <cell r="ET174">
            <v>15.767878441687683</v>
          </cell>
          <cell r="EU174">
            <v>7433.7444749878086</v>
          </cell>
          <cell r="EV174">
            <v>74427245.744064689</v>
          </cell>
          <cell r="EW174">
            <v>6476987.771309264</v>
          </cell>
          <cell r="EX174">
            <v>17423315.310371839</v>
          </cell>
          <cell r="EY174">
            <v>757442.12923711457</v>
          </cell>
          <cell r="EZ174">
            <v>13392.88637157972</v>
          </cell>
          <cell r="FA174">
            <v>111886.212</v>
          </cell>
          <cell r="FB174">
            <v>121503.24135994184</v>
          </cell>
          <cell r="FC174">
            <v>2101.343871700858</v>
          </cell>
          <cell r="FD174">
            <v>992932.92646875721</v>
          </cell>
          <cell r="FE174">
            <v>891603.48891483899</v>
          </cell>
          <cell r="FF174">
            <v>15765.091159594478</v>
          </cell>
          <cell r="FG174">
            <v>131703.97200000001</v>
          </cell>
          <cell r="FH174">
            <v>143024.41035343142</v>
          </cell>
          <cell r="FI174">
            <v>2473.5428029403738</v>
          </cell>
          <cell r="FJ174">
            <v>1168805.4140712109</v>
          </cell>
          <cell r="FK174">
            <v>163018.70874048019</v>
          </cell>
          <cell r="FL174">
            <v>2882.4526103425014</v>
          </cell>
          <cell r="FM174">
            <v>24080.448</v>
          </cell>
          <cell r="FN174">
            <v>26150.250626051486</v>
          </cell>
          <cell r="FO174">
            <v>452.2568145627385</v>
          </cell>
          <cell r="FP174">
            <v>213701.66418109441</v>
          </cell>
          <cell r="FQ174">
            <v>106798277.03975743</v>
          </cell>
          <cell r="FR174">
            <v>5121468.7653218675</v>
          </cell>
          <cell r="FS174">
            <v>132222.68827778968</v>
          </cell>
          <cell r="FT174">
            <v>2375440.0047210623</v>
          </cell>
          <cell r="FU174">
            <v>0</v>
          </cell>
          <cell r="FV174">
            <v>114427408.49807815</v>
          </cell>
          <cell r="FY174">
            <v>73453606.697186247</v>
          </cell>
          <cell r="FZ174">
            <v>53875.23431082489</v>
          </cell>
          <cell r="GA174">
            <v>522322.56614400004</v>
          </cell>
          <cell r="GB174">
            <v>500108.02916304424</v>
          </cell>
          <cell r="GC174">
            <v>8413.9015006561367</v>
          </cell>
          <cell r="GD174">
            <v>74538326.428304777</v>
          </cell>
          <cell r="GF174">
            <v>792.89599999999996</v>
          </cell>
          <cell r="GG174">
            <v>35.648000000000003</v>
          </cell>
          <cell r="GH174">
            <v>28.634</v>
          </cell>
        </row>
        <row r="175">
          <cell r="A175" t="str">
            <v>15201</v>
          </cell>
          <cell r="B175" t="str">
            <v>Oak Harbor School District</v>
          </cell>
          <cell r="C175">
            <v>1593.8028194553899</v>
          </cell>
          <cell r="D175">
            <v>456.39317554265199</v>
          </cell>
          <cell r="E175">
            <v>853.34814239324203</v>
          </cell>
          <cell r="F175">
            <v>849.88812192883915</v>
          </cell>
          <cell r="G175">
            <v>1679.8502331475017</v>
          </cell>
          <cell r="H175">
            <v>0</v>
          </cell>
          <cell r="I175">
            <v>307.51245167626007</v>
          </cell>
          <cell r="J175">
            <v>0</v>
          </cell>
          <cell r="K175">
            <v>0</v>
          </cell>
          <cell r="L175">
            <v>56.9</v>
          </cell>
          <cell r="M175">
            <v>4.55</v>
          </cell>
          <cell r="N175">
            <v>0.38379999999999997</v>
          </cell>
          <cell r="O175">
            <v>121.47899734531407</v>
          </cell>
          <cell r="P175">
            <v>5381.74</v>
          </cell>
          <cell r="Q175">
            <v>1.61E-2</v>
          </cell>
          <cell r="R175">
            <v>16.057000000000002</v>
          </cell>
          <cell r="S175">
            <v>72.962000000000003</v>
          </cell>
          <cell r="T175">
            <v>19.523</v>
          </cell>
          <cell r="U175">
            <v>36.503999999999998</v>
          </cell>
          <cell r="V175">
            <v>35.747</v>
          </cell>
          <cell r="W175">
            <v>57.3</v>
          </cell>
          <cell r="X175">
            <v>7.0299999999999994</v>
          </cell>
          <cell r="Y175">
            <v>10.141</v>
          </cell>
          <cell r="Z175">
            <v>0.89</v>
          </cell>
          <cell r="AA175">
            <v>0.35099999999999998</v>
          </cell>
          <cell r="AB175">
            <v>0.14300000000000002</v>
          </cell>
          <cell r="AC175">
            <v>0</v>
          </cell>
          <cell r="AD175">
            <v>9.661999999999999</v>
          </cell>
          <cell r="AE175">
            <v>26.656000000000002</v>
          </cell>
          <cell r="AF175">
            <v>22.631</v>
          </cell>
          <cell r="AG175">
            <v>1.0760000000000001</v>
          </cell>
          <cell r="AH175">
            <v>0</v>
          </cell>
          <cell r="AI175">
            <v>3.2189999999999999</v>
          </cell>
          <cell r="AJ175">
            <v>9.2929999999999993</v>
          </cell>
          <cell r="AK175">
            <v>1.702</v>
          </cell>
          <cell r="AL175">
            <v>17.598808999999999</v>
          </cell>
          <cell r="AM175">
            <v>4.4820000000000002</v>
          </cell>
          <cell r="AN175">
            <v>13.116</v>
          </cell>
          <cell r="AO175">
            <v>1.2609999999999999</v>
          </cell>
          <cell r="AP175">
            <v>0</v>
          </cell>
          <cell r="AQ175">
            <v>13.888</v>
          </cell>
          <cell r="AR175">
            <v>0.621</v>
          </cell>
          <cell r="AS175">
            <v>0</v>
          </cell>
          <cell r="AT175">
            <v>0</v>
          </cell>
          <cell r="AU175">
            <v>0</v>
          </cell>
          <cell r="AV175">
            <v>5.2270000000000003</v>
          </cell>
          <cell r="AW175">
            <v>0</v>
          </cell>
          <cell r="AX175">
            <v>8.3480000000000008</v>
          </cell>
          <cell r="AY175">
            <v>1.548</v>
          </cell>
          <cell r="AZ175">
            <v>0.73199999999999998</v>
          </cell>
          <cell r="BA175">
            <v>1.1660000000000004</v>
          </cell>
          <cell r="BB175">
            <v>0</v>
          </cell>
          <cell r="BC175">
            <v>0</v>
          </cell>
          <cell r="BD175">
            <v>0</v>
          </cell>
          <cell r="BE175">
            <v>0</v>
          </cell>
          <cell r="BF175">
            <v>241.75699999999998</v>
          </cell>
          <cell r="BG175">
            <v>20.539000000000001</v>
          </cell>
          <cell r="BH175">
            <v>87.355000000000004</v>
          </cell>
          <cell r="BI175">
            <v>14.509</v>
          </cell>
          <cell r="BJ175">
            <v>5.2270000000000003</v>
          </cell>
          <cell r="BK175">
            <v>1.2609999999999999</v>
          </cell>
          <cell r="BL175">
            <v>0</v>
          </cell>
          <cell r="BM175">
            <v>0</v>
          </cell>
          <cell r="BN175">
            <v>0</v>
          </cell>
          <cell r="BO175">
            <v>10.628</v>
          </cell>
          <cell r="BP175">
            <v>256.26599999999996</v>
          </cell>
          <cell r="BQ175">
            <v>21.8</v>
          </cell>
          <cell r="BR175">
            <v>92.582000000000008</v>
          </cell>
          <cell r="BS175">
            <v>3089492.5696094437</v>
          </cell>
          <cell r="BT175">
            <v>452621.42737325368</v>
          </cell>
          <cell r="BU175">
            <v>0</v>
          </cell>
          <cell r="BV175">
            <v>135581.82288000002</v>
          </cell>
          <cell r="BW175">
            <v>8436.1267200000002</v>
          </cell>
          <cell r="BX175">
            <v>0</v>
          </cell>
          <cell r="BY175">
            <v>280893.109</v>
          </cell>
          <cell r="BZ175">
            <v>26494.649999999998</v>
          </cell>
          <cell r="CA175">
            <v>13405763.386522645</v>
          </cell>
          <cell r="CB175">
            <v>422229.71392395312</v>
          </cell>
          <cell r="CC175">
            <v>609079.87608859304</v>
          </cell>
          <cell r="CD175">
            <v>53454.401905023944</v>
          </cell>
          <cell r="CE175">
            <v>21081.455133329666</v>
          </cell>
          <cell r="CF175">
            <v>8588.7409802454204</v>
          </cell>
          <cell r="CG175">
            <v>0</v>
          </cell>
          <cell r="CH175">
            <v>14520197.57455379</v>
          </cell>
          <cell r="CI175">
            <v>256742.19679957628</v>
          </cell>
          <cell r="CJ175">
            <v>2259944.4359999998</v>
          </cell>
          <cell r="CK175">
            <v>2329222.2631872632</v>
          </cell>
          <cell r="CL175">
            <v>40282.850677853523</v>
          </cell>
          <cell r="CM175">
            <v>19149647.124418907</v>
          </cell>
          <cell r="CN175">
            <v>1326545.6972105952</v>
          </cell>
          <cell r="CO175">
            <v>23455.621365216793</v>
          </cell>
          <cell r="CP175">
            <v>191998.57200000001</v>
          </cell>
          <cell r="CQ175">
            <v>212794.60938555031</v>
          </cell>
          <cell r="CR175">
            <v>3680.1869922025153</v>
          </cell>
          <cell r="CS175">
            <v>1735019.0655883478</v>
          </cell>
          <cell r="CT175">
            <v>342926.24586831813</v>
          </cell>
          <cell r="CU175">
            <v>946081.76463112095</v>
          </cell>
          <cell r="CV175">
            <v>803225.40573855408</v>
          </cell>
          <cell r="CW175">
            <v>38189.67507289489</v>
          </cell>
          <cell r="CX175">
            <v>0</v>
          </cell>
          <cell r="CY175">
            <v>114249.59485097456</v>
          </cell>
          <cell r="CZ175">
            <v>329829.60079220461</v>
          </cell>
          <cell r="DA175">
            <v>60407.8317602854</v>
          </cell>
          <cell r="DB175">
            <v>465516.52254283393</v>
          </cell>
          <cell r="DC175">
            <v>3100426.6412571864</v>
          </cell>
          <cell r="DD175">
            <v>54820.903283525724</v>
          </cell>
          <cell r="DE175">
            <v>940716.91007999994</v>
          </cell>
          <cell r="DF175">
            <v>570441.95472246665</v>
          </cell>
          <cell r="DG175">
            <v>8349.223570080967</v>
          </cell>
          <cell r="DH175">
            <v>4619934.7296297345</v>
          </cell>
          <cell r="DI175">
            <v>18947169.913021572</v>
          </cell>
          <cell r="DJ175">
            <v>6557431.0066154171</v>
          </cell>
          <cell r="DK175">
            <v>25504600.919636987</v>
          </cell>
          <cell r="DL175">
            <v>871426.87330336228</v>
          </cell>
          <cell r="DM175">
            <v>15408.333712633234</v>
          </cell>
          <cell r="DN175">
            <v>135630.13200000001</v>
          </cell>
          <cell r="DO175">
            <v>139787.82751516605</v>
          </cell>
          <cell r="DP175">
            <v>2417.5675595121547</v>
          </cell>
          <cell r="DQ175">
            <v>1149262.4003780405</v>
          </cell>
          <cell r="DR175">
            <v>81443.795909370485</v>
          </cell>
          <cell r="DS175">
            <v>1440.0671182403457</v>
          </cell>
          <cell r="DT175">
            <v>11787.828</v>
          </cell>
          <cell r="DU175">
            <v>13064.608911591551</v>
          </cell>
          <cell r="DV175">
            <v>225.94653085191027</v>
          </cell>
          <cell r="DW175">
            <v>106522.17935181395</v>
          </cell>
          <cell r="DX175">
            <v>185518.05911340294</v>
          </cell>
          <cell r="DY175">
            <v>3280.2800236161565</v>
          </cell>
          <cell r="DZ175">
            <v>56289.019391999995</v>
          </cell>
          <cell r="EA175">
            <v>34133.136023517065</v>
          </cell>
          <cell r="EB175">
            <v>499.58664759674059</v>
          </cell>
          <cell r="EC175">
            <v>276439.80117651675</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20298909.524796948</v>
          </cell>
          <cell r="EW175">
            <v>1841541.2449401617</v>
          </cell>
          <cell r="EX175">
            <v>4896374.5308062509</v>
          </cell>
          <cell r="EY175">
            <v>501390.27764397743</v>
          </cell>
          <cell r="EZ175">
            <v>8865.446952447528</v>
          </cell>
          <cell r="FA175">
            <v>78037.104000000007</v>
          </cell>
          <cell r="FB175">
            <v>80429.304851926834</v>
          </cell>
          <cell r="FC175">
            <v>1390.9886268390173</v>
          </cell>
          <cell r="FD175">
            <v>661247.67512274336</v>
          </cell>
          <cell r="FE175">
            <v>92974.622639300069</v>
          </cell>
          <cell r="FF175">
            <v>1643.9520702430309</v>
          </cell>
          <cell r="FG175">
            <v>14470.704</v>
          </cell>
          <cell r="FH175">
            <v>14914.298503927015</v>
          </cell>
          <cell r="FI175">
            <v>257.93607982113156</v>
          </cell>
          <cell r="FJ175">
            <v>122617.56122304821</v>
          </cell>
          <cell r="FK175">
            <v>43964.744038738791</v>
          </cell>
          <cell r="FL175">
            <v>777.37268437848252</v>
          </cell>
          <cell r="FM175">
            <v>6842.7359999999999</v>
          </cell>
          <cell r="FN175">
            <v>7052.4977421670383</v>
          </cell>
          <cell r="FO175">
            <v>121.96977417898391</v>
          </cell>
          <cell r="FP175">
            <v>57981.947555084815</v>
          </cell>
          <cell r="FQ175">
            <v>29037063.071126431</v>
          </cell>
          <cell r="FR175">
            <v>1993281.934999625</v>
          </cell>
          <cell r="FS175">
            <v>0</v>
          </cell>
          <cell r="FT175">
            <v>841847.18390087644</v>
          </cell>
          <cell r="FU175">
            <v>0</v>
          </cell>
          <cell r="FV175">
            <v>31872192.190026935</v>
          </cell>
          <cell r="FY175">
            <v>20085558.641347706</v>
          </cell>
          <cell r="FZ175">
            <v>20128.680854489736</v>
          </cell>
          <cell r="GA175">
            <v>203706.97939200001</v>
          </cell>
          <cell r="GB175">
            <v>186985.57245027466</v>
          </cell>
          <cell r="GC175">
            <v>3143.1007379608054</v>
          </cell>
          <cell r="GD175">
            <v>20499522.97478243</v>
          </cell>
          <cell r="GF175">
            <v>223.202</v>
          </cell>
          <cell r="GG175">
            <v>13.888</v>
          </cell>
          <cell r="GH175">
            <v>10.628</v>
          </cell>
        </row>
        <row r="176">
          <cell r="A176" t="str">
            <v>38324</v>
          </cell>
          <cell r="B176" t="str">
            <v>Oakesdale School District</v>
          </cell>
          <cell r="C176">
            <v>23.375733494625898</v>
          </cell>
          <cell r="D176">
            <v>8.2381439628637523</v>
          </cell>
          <cell r="E176">
            <v>22.840254137039754</v>
          </cell>
          <cell r="F176">
            <v>21.522151102981553</v>
          </cell>
          <cell r="G176">
            <v>28.225940752761932</v>
          </cell>
          <cell r="H176">
            <v>0</v>
          </cell>
          <cell r="I176">
            <v>0</v>
          </cell>
          <cell r="J176">
            <v>0</v>
          </cell>
          <cell r="K176">
            <v>0</v>
          </cell>
          <cell r="L176">
            <v>1.95</v>
          </cell>
          <cell r="M176">
            <v>0</v>
          </cell>
          <cell r="N176">
            <v>0.36</v>
          </cell>
          <cell r="O176">
            <v>0</v>
          </cell>
          <cell r="P176">
            <v>107.26</v>
          </cell>
          <cell r="Q176">
            <v>0</v>
          </cell>
          <cell r="R176">
            <v>0.32600000000000001</v>
          </cell>
          <cell r="S176">
            <v>1.07</v>
          </cell>
          <cell r="T176">
            <v>0.35199999999999998</v>
          </cell>
          <cell r="U176">
            <v>0.97699999999999998</v>
          </cell>
          <cell r="V176">
            <v>0.90500000000000003</v>
          </cell>
          <cell r="W176">
            <v>1.179</v>
          </cell>
          <cell r="X176">
            <v>0.14099999999999999</v>
          </cell>
          <cell r="Y176">
            <v>0.21299999999999999</v>
          </cell>
          <cell r="Z176">
            <v>1.8000000000000002E-2</v>
          </cell>
          <cell r="AA176">
            <v>7.0000000000000001E-3</v>
          </cell>
          <cell r="AB176">
            <v>2E-3</v>
          </cell>
          <cell r="AC176">
            <v>0</v>
          </cell>
          <cell r="AD176">
            <v>0.193</v>
          </cell>
          <cell r="AE176">
            <v>0.54400000000000004</v>
          </cell>
          <cell r="AF176">
            <v>0.46200000000000002</v>
          </cell>
          <cell r="AG176">
            <v>2.3E-2</v>
          </cell>
          <cell r="AH176">
            <v>0</v>
          </cell>
          <cell r="AI176">
            <v>6.5000000000000002E-2</v>
          </cell>
          <cell r="AJ176">
            <v>0.189</v>
          </cell>
          <cell r="AK176">
            <v>3.5000000000000003E-2</v>
          </cell>
          <cell r="AL176">
            <v>0.355153</v>
          </cell>
          <cell r="AM176">
            <v>0.09</v>
          </cell>
          <cell r="AN176">
            <v>0.26500000000000001</v>
          </cell>
          <cell r="AO176">
            <v>0</v>
          </cell>
          <cell r="AP176">
            <v>0</v>
          </cell>
          <cell r="AQ176">
            <v>0</v>
          </cell>
          <cell r="AR176">
            <v>0</v>
          </cell>
          <cell r="AS176">
            <v>0</v>
          </cell>
          <cell r="AT176">
            <v>0</v>
          </cell>
          <cell r="AU176">
            <v>0</v>
          </cell>
          <cell r="AV176">
            <v>0</v>
          </cell>
          <cell r="AW176">
            <v>0</v>
          </cell>
          <cell r="AX176">
            <v>0.156</v>
          </cell>
          <cell r="AY176">
            <v>0</v>
          </cell>
          <cell r="AZ176">
            <v>1.4E-2</v>
          </cell>
          <cell r="BA176">
            <v>0</v>
          </cell>
          <cell r="BB176">
            <v>0</v>
          </cell>
          <cell r="BC176">
            <v>0</v>
          </cell>
          <cell r="BD176">
            <v>0</v>
          </cell>
          <cell r="BE176">
            <v>0</v>
          </cell>
          <cell r="BF176">
            <v>4.8639999999999999</v>
          </cell>
          <cell r="BG176">
            <v>0.41600000000000004</v>
          </cell>
          <cell r="BH176">
            <v>1.7759999999999998</v>
          </cell>
          <cell r="BI176">
            <v>0</v>
          </cell>
          <cell r="BJ176">
            <v>0</v>
          </cell>
          <cell r="BK176">
            <v>0</v>
          </cell>
          <cell r="BL176">
            <v>0</v>
          </cell>
          <cell r="BM176">
            <v>0</v>
          </cell>
          <cell r="BN176">
            <v>0</v>
          </cell>
          <cell r="BO176">
            <v>0.17</v>
          </cell>
          <cell r="BP176">
            <v>4.8639999999999999</v>
          </cell>
          <cell r="BQ176">
            <v>0.41600000000000004</v>
          </cell>
          <cell r="BR176">
            <v>1.7759999999999998</v>
          </cell>
          <cell r="BS176">
            <v>62806.562238343817</v>
          </cell>
          <cell r="BT176">
            <v>0</v>
          </cell>
          <cell r="BU176">
            <v>0</v>
          </cell>
          <cell r="BV176">
            <v>2723.1535200000008</v>
          </cell>
          <cell r="BW176">
            <v>0</v>
          </cell>
          <cell r="BX176">
            <v>0</v>
          </cell>
          <cell r="BY176">
            <v>9626.3894999999993</v>
          </cell>
          <cell r="BZ176">
            <v>0</v>
          </cell>
          <cell r="CA176">
            <v>284982.96798570093</v>
          </cell>
          <cell r="CB176">
            <v>8963.3277907615029</v>
          </cell>
          <cell r="CC176">
            <v>13540.346237107804</v>
          </cell>
          <cell r="CD176">
            <v>1144.2546115865753</v>
          </cell>
          <cell r="CE176">
            <v>444.9879045058903</v>
          </cell>
          <cell r="CF176">
            <v>127.13940128739722</v>
          </cell>
          <cell r="CG176">
            <v>0</v>
          </cell>
          <cell r="CH176">
            <v>309203.02393095003</v>
          </cell>
          <cell r="CI176">
            <v>5467.2440380717744</v>
          </cell>
          <cell r="CJ176">
            <v>45468.671999999999</v>
          </cell>
          <cell r="CK176">
            <v>49600.05285650702</v>
          </cell>
          <cell r="CL176">
            <v>857.81058957346147</v>
          </cell>
          <cell r="CM176">
            <v>405129.55937703053</v>
          </cell>
          <cell r="CN176">
            <v>35176.923816862094</v>
          </cell>
          <cell r="CO176">
            <v>621.98882976770255</v>
          </cell>
          <cell r="CP176">
            <v>3888.7680000000005</v>
          </cell>
          <cell r="CQ176">
            <v>5642.8208833925146</v>
          </cell>
          <cell r="CR176">
            <v>97.590047390552542</v>
          </cell>
          <cell r="CS176">
            <v>44806.102747645164</v>
          </cell>
          <cell r="CT176">
            <v>6850.0067742274287</v>
          </cell>
          <cell r="CU176">
            <v>19307.791114920834</v>
          </cell>
          <cell r="CV176">
            <v>16397.42554245115</v>
          </cell>
          <cell r="CW176">
            <v>816.32205081466759</v>
          </cell>
          <cell r="CX176">
            <v>0</v>
          </cell>
          <cell r="CY176">
            <v>2306.9971001284084</v>
          </cell>
          <cell r="CZ176">
            <v>6708.0377219118336</v>
          </cell>
          <cell r="DA176">
            <v>1242.2292077614509</v>
          </cell>
          <cell r="DB176">
            <v>9405.4497159081275</v>
          </cell>
          <cell r="DC176">
            <v>63034.25922812389</v>
          </cell>
          <cell r="DD176">
            <v>1114.5546818332296</v>
          </cell>
          <cell r="DE176">
            <v>19125.559295999996</v>
          </cell>
          <cell r="DF176">
            <v>11597.56066152024</v>
          </cell>
          <cell r="DG176">
            <v>169.74667804320086</v>
          </cell>
          <cell r="DH176">
            <v>93927.125863687324</v>
          </cell>
          <cell r="DI176">
            <v>407414.20697593602</v>
          </cell>
          <cell r="DJ176">
            <v>136448.58101242699</v>
          </cell>
          <cell r="DK176">
            <v>543862.78798836307</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405129.55937703053</v>
          </cell>
          <cell r="EW176">
            <v>44806.102747645164</v>
          </cell>
          <cell r="EX176">
            <v>93927.125863687324</v>
          </cell>
          <cell r="EY176">
            <v>9916.8733004169826</v>
          </cell>
          <cell r="EZ176">
            <v>175.34746503684073</v>
          </cell>
          <cell r="FA176">
            <v>1458.288</v>
          </cell>
          <cell r="FB176">
            <v>1590.7911689175771</v>
          </cell>
          <cell r="FC176">
            <v>27.512017264280313</v>
          </cell>
          <cell r="FD176">
            <v>12993.464486598839</v>
          </cell>
          <cell r="FE176">
            <v>0</v>
          </cell>
          <cell r="FF176">
            <v>0</v>
          </cell>
          <cell r="FG176">
            <v>0</v>
          </cell>
          <cell r="FH176">
            <v>0</v>
          </cell>
          <cell r="FI176">
            <v>0</v>
          </cell>
          <cell r="FJ176">
            <v>0</v>
          </cell>
          <cell r="FK176">
            <v>889.9758090117806</v>
          </cell>
          <cell r="FL176">
            <v>15.736310964844847</v>
          </cell>
          <cell r="FM176">
            <v>130.87200000000001</v>
          </cell>
          <cell r="FN176">
            <v>142.76331003106461</v>
          </cell>
          <cell r="FO176">
            <v>2.4690271903841565</v>
          </cell>
          <cell r="FP176">
            <v>1166.0801462332292</v>
          </cell>
          <cell r="FQ176">
            <v>619018.89324670681</v>
          </cell>
          <cell r="FR176">
            <v>0</v>
          </cell>
          <cell r="FS176">
            <v>0</v>
          </cell>
          <cell r="FT176">
            <v>14159.544632832069</v>
          </cell>
          <cell r="FU176">
            <v>952299.82361800142</v>
          </cell>
          <cell r="FV176">
            <v>1585478.2614975404</v>
          </cell>
          <cell r="FY176">
            <v>407414.20697593602</v>
          </cell>
          <cell r="FZ176">
            <v>0</v>
          </cell>
          <cell r="GA176">
            <v>0</v>
          </cell>
          <cell r="GB176">
            <v>0</v>
          </cell>
          <cell r="GC176">
            <v>0</v>
          </cell>
          <cell r="GD176">
            <v>407414.20697593602</v>
          </cell>
          <cell r="GF176">
            <v>4.4830000000000005</v>
          </cell>
          <cell r="GG176">
            <v>0</v>
          </cell>
          <cell r="GH176">
            <v>0.17</v>
          </cell>
        </row>
        <row r="177">
          <cell r="A177" t="str">
            <v>14400</v>
          </cell>
          <cell r="B177" t="str">
            <v>Oakville School District</v>
          </cell>
          <cell r="C177">
            <v>91.75232838639505</v>
          </cell>
          <cell r="D177">
            <v>20.183452709016198</v>
          </cell>
          <cell r="E177">
            <v>42.323464609212536</v>
          </cell>
          <cell r="F177">
            <v>41.159826774458033</v>
          </cell>
          <cell r="G177">
            <v>87.478791205659491</v>
          </cell>
          <cell r="H177">
            <v>0</v>
          </cell>
          <cell r="I177">
            <v>11.687031434555825</v>
          </cell>
          <cell r="J177">
            <v>0</v>
          </cell>
          <cell r="K177">
            <v>0</v>
          </cell>
          <cell r="L177">
            <v>1</v>
          </cell>
          <cell r="M177">
            <v>0</v>
          </cell>
          <cell r="N177">
            <v>0.83709999999999996</v>
          </cell>
          <cell r="O177">
            <v>0</v>
          </cell>
          <cell r="P177">
            <v>251.5</v>
          </cell>
          <cell r="Q177">
            <v>0</v>
          </cell>
          <cell r="R177">
            <v>0.84899999999999998</v>
          </cell>
          <cell r="S177">
            <v>4.2</v>
          </cell>
          <cell r="T177">
            <v>0.86299999999999999</v>
          </cell>
          <cell r="U177">
            <v>1.8109999999999999</v>
          </cell>
          <cell r="V177">
            <v>1.7310000000000001</v>
          </cell>
          <cell r="W177">
            <v>3.165</v>
          </cell>
          <cell r="X177">
            <v>0.371</v>
          </cell>
          <cell r="Y177">
            <v>0.53699999999999992</v>
          </cell>
          <cell r="Z177">
            <v>4.7E-2</v>
          </cell>
          <cell r="AA177">
            <v>1.9000000000000003E-2</v>
          </cell>
          <cell r="AB177">
            <v>8.0000000000000002E-3</v>
          </cell>
          <cell r="AC177">
            <v>0</v>
          </cell>
          <cell r="AD177">
            <v>0.51</v>
          </cell>
          <cell r="AE177">
            <v>1.411</v>
          </cell>
          <cell r="AF177">
            <v>1.1990000000000001</v>
          </cell>
          <cell r="AG177">
            <v>5.6999999999999995E-2</v>
          </cell>
          <cell r="AH177">
            <v>0</v>
          </cell>
          <cell r="AI177">
            <v>0.17</v>
          </cell>
          <cell r="AJ177">
            <v>0.49199999999999999</v>
          </cell>
          <cell r="AK177">
            <v>0.09</v>
          </cell>
          <cell r="AL177">
            <v>0.93953100000000001</v>
          </cell>
          <cell r="AM177">
            <v>0.23899999999999999</v>
          </cell>
          <cell r="AN177">
            <v>0.7</v>
          </cell>
          <cell r="AO177">
            <v>4.8000000000000001E-2</v>
          </cell>
          <cell r="AP177">
            <v>0</v>
          </cell>
          <cell r="AQ177">
            <v>0.52800000000000002</v>
          </cell>
          <cell r="AR177">
            <v>2.4E-2</v>
          </cell>
          <cell r="AS177">
            <v>0</v>
          </cell>
          <cell r="AT177">
            <v>0</v>
          </cell>
          <cell r="AU177">
            <v>0</v>
          </cell>
          <cell r="AV177">
            <v>0.19900000000000001</v>
          </cell>
          <cell r="AW177">
            <v>0</v>
          </cell>
          <cell r="AX177">
            <v>0.85099999999999998</v>
          </cell>
          <cell r="AY177">
            <v>0</v>
          </cell>
          <cell r="AZ177">
            <v>3.7999999999999999E-2</v>
          </cell>
          <cell r="BA177">
            <v>0.19700000000000006</v>
          </cell>
          <cell r="BB177">
            <v>0</v>
          </cell>
          <cell r="BC177">
            <v>0</v>
          </cell>
          <cell r="BD177">
            <v>0</v>
          </cell>
          <cell r="BE177">
            <v>0</v>
          </cell>
          <cell r="BF177">
            <v>12.949000000000002</v>
          </cell>
          <cell r="BG177">
            <v>1.0880000000000001</v>
          </cell>
          <cell r="BH177">
            <v>4.6289999999999996</v>
          </cell>
          <cell r="BI177">
            <v>0.55200000000000005</v>
          </cell>
          <cell r="BJ177">
            <v>0.19900000000000001</v>
          </cell>
          <cell r="BK177">
            <v>4.8000000000000001E-2</v>
          </cell>
          <cell r="BL177">
            <v>0</v>
          </cell>
          <cell r="BM177">
            <v>0</v>
          </cell>
          <cell r="BN177">
            <v>0</v>
          </cell>
          <cell r="BO177">
            <v>0.88900000000000001</v>
          </cell>
          <cell r="BP177">
            <v>13.501000000000001</v>
          </cell>
          <cell r="BQ177">
            <v>1.1360000000000001</v>
          </cell>
          <cell r="BR177">
            <v>4.8279999999999994</v>
          </cell>
          <cell r="BS177">
            <v>163468.87284572324</v>
          </cell>
          <cell r="BT177">
            <v>17201.907827894029</v>
          </cell>
          <cell r="BU177">
            <v>0</v>
          </cell>
          <cell r="BV177">
            <v>7269.2344800000001</v>
          </cell>
          <cell r="BW177">
            <v>320.72832000000005</v>
          </cell>
          <cell r="BX177">
            <v>0</v>
          </cell>
          <cell r="BY177">
            <v>4936.6099999999997</v>
          </cell>
          <cell r="BZ177">
            <v>0</v>
          </cell>
          <cell r="CA177">
            <v>652481.13559260988</v>
          </cell>
          <cell r="CB177">
            <v>20228.169240817104</v>
          </cell>
          <cell r="CC177">
            <v>29279.048200320169</v>
          </cell>
          <cell r="CD177">
            <v>2562.5982596183394</v>
          </cell>
          <cell r="CE177">
            <v>1035.9439772925202</v>
          </cell>
          <cell r="CF177">
            <v>436.18693780737692</v>
          </cell>
          <cell r="CG177">
            <v>0</v>
          </cell>
          <cell r="CH177">
            <v>706023.08220846555</v>
          </cell>
          <cell r="CI177">
            <v>12483.708722743089</v>
          </cell>
          <cell r="CJ177">
            <v>121047.25200000002</v>
          </cell>
          <cell r="CK177">
            <v>113254.97969021848</v>
          </cell>
          <cell r="CL177">
            <v>1958.6938985983909</v>
          </cell>
          <cell r="CM177">
            <v>942284.00779728242</v>
          </cell>
          <cell r="CN177">
            <v>97502.98179973643</v>
          </cell>
          <cell r="CO177">
            <v>1724.0212891898409</v>
          </cell>
          <cell r="CP177">
            <v>10170.624000000002</v>
          </cell>
          <cell r="CQ177">
            <v>15640.704251372257</v>
          </cell>
          <cell r="CR177">
            <v>270.49894027388603</v>
          </cell>
          <cell r="CS177">
            <v>123584.80899138257</v>
          </cell>
          <cell r="CT177">
            <v>18671.380810342449</v>
          </cell>
          <cell r="CU177">
            <v>51657.486908614112</v>
          </cell>
          <cell r="CV177">
            <v>43896.05017960901</v>
          </cell>
          <cell r="CW177">
            <v>2086.8013846853323</v>
          </cell>
          <cell r="CX177">
            <v>0</v>
          </cell>
          <cell r="CY177">
            <v>6223.7936034474833</v>
          </cell>
          <cell r="CZ177">
            <v>18012.390899389186</v>
          </cell>
          <cell r="DA177">
            <v>3294.9495547663141</v>
          </cell>
          <cell r="DB177">
            <v>25627.385425960223</v>
          </cell>
          <cell r="DC177">
            <v>169470.23876681409</v>
          </cell>
          <cell r="DD177">
            <v>2996.5268151303171</v>
          </cell>
          <cell r="DE177">
            <v>49849.219583999991</v>
          </cell>
          <cell r="DF177">
            <v>31180.52624855037</v>
          </cell>
          <cell r="DG177">
            <v>456.37103394434729</v>
          </cell>
          <cell r="DH177">
            <v>250956.35563330876</v>
          </cell>
          <cell r="DI177">
            <v>972996.30277501605</v>
          </cell>
          <cell r="DJ177">
            <v>343828.86964695773</v>
          </cell>
          <cell r="DK177">
            <v>1316825.1724219737</v>
          </cell>
          <cell r="DL177">
            <v>30096.89870870901</v>
          </cell>
          <cell r="DM177">
            <v>532.16520310095075</v>
          </cell>
          <cell r="DN177">
            <v>5160.0960000000005</v>
          </cell>
          <cell r="DO177">
            <v>4827.9209814657961</v>
          </cell>
          <cell r="DP177">
            <v>83.496720366539179</v>
          </cell>
          <cell r="DQ177">
            <v>40168.412410541343</v>
          </cell>
          <cell r="DR177">
            <v>4301.6021382236659</v>
          </cell>
          <cell r="DS177">
            <v>76.059762758374745</v>
          </cell>
          <cell r="DT177">
            <v>448.70400000000001</v>
          </cell>
          <cell r="DU177">
            <v>690.03106991348204</v>
          </cell>
          <cell r="DV177">
            <v>11.933776776788999</v>
          </cell>
          <cell r="DW177">
            <v>5452.2709849139364</v>
          </cell>
          <cell r="DX177">
            <v>7285.4995710944067</v>
          </cell>
          <cell r="DY177">
            <v>128.82022817259258</v>
          </cell>
          <cell r="DZ177">
            <v>2143.0103039999999</v>
          </cell>
          <cell r="EA177">
            <v>1340.4460409292558</v>
          </cell>
          <cell r="EB177">
            <v>19.619320750685848</v>
          </cell>
          <cell r="EC177">
            <v>10788.575236774348</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982452.42020782374</v>
          </cell>
          <cell r="EW177">
            <v>129037.0799762965</v>
          </cell>
          <cell r="EX177">
            <v>261744.9308700831</v>
          </cell>
          <cell r="EY177">
            <v>46399.385509259715</v>
          </cell>
          <cell r="EZ177">
            <v>820.42135478062846</v>
          </cell>
          <cell r="FA177">
            <v>7955.1480000000001</v>
          </cell>
          <cell r="FB177">
            <v>7443.0448464264346</v>
          </cell>
          <cell r="FC177">
            <v>128.72411056508062</v>
          </cell>
          <cell r="FD177">
            <v>61926.302466251233</v>
          </cell>
          <cell r="FE177">
            <v>0</v>
          </cell>
          <cell r="FF177">
            <v>0</v>
          </cell>
          <cell r="FG177">
            <v>0</v>
          </cell>
          <cell r="FH177">
            <v>0</v>
          </cell>
          <cell r="FI177">
            <v>0</v>
          </cell>
          <cell r="FJ177">
            <v>0</v>
          </cell>
          <cell r="FK177">
            <v>2071.8879545850405</v>
          </cell>
          <cell r="FL177">
            <v>36.634561083036488</v>
          </cell>
          <cell r="FM177">
            <v>355.22399999999999</v>
          </cell>
          <cell r="FN177">
            <v>332.35687915887723</v>
          </cell>
          <cell r="FO177">
            <v>5.7479626339284255</v>
          </cell>
          <cell r="FP177">
            <v>2765.2167963778465</v>
          </cell>
          <cell r="FQ177">
            <v>1492499.8897476969</v>
          </cell>
          <cell r="FR177">
            <v>73931.894780123665</v>
          </cell>
          <cell r="FS177">
            <v>0</v>
          </cell>
          <cell r="FT177">
            <v>64691.519262629081</v>
          </cell>
          <cell r="FU177">
            <v>605253.94343458093</v>
          </cell>
          <cell r="FV177">
            <v>2236377.2472250303</v>
          </cell>
          <cell r="FY177">
            <v>1014680.3031930432</v>
          </cell>
          <cell r="FZ177">
            <v>737.04519403191807</v>
          </cell>
          <cell r="GA177">
            <v>7751.8103040000005</v>
          </cell>
          <cell r="GB177">
            <v>6858.3980923085337</v>
          </cell>
          <cell r="GC177">
            <v>115.04981789401403</v>
          </cell>
          <cell r="GD177">
            <v>1030142.6066012777</v>
          </cell>
          <cell r="GF177">
            <v>11.966999999999999</v>
          </cell>
          <cell r="GG177">
            <v>0.52800000000000002</v>
          </cell>
          <cell r="GH177">
            <v>0.88900000000000001</v>
          </cell>
        </row>
        <row r="178">
          <cell r="A178" t="str">
            <v>25101</v>
          </cell>
          <cell r="B178" t="str">
            <v>Ocean Beach School District</v>
          </cell>
          <cell r="C178">
            <v>281.84750032947619</v>
          </cell>
          <cell r="D178">
            <v>73.11352767041582</v>
          </cell>
          <cell r="E178">
            <v>139.55415873091198</v>
          </cell>
          <cell r="F178">
            <v>144.88835694686625</v>
          </cell>
          <cell r="G178">
            <v>278.50075434456284</v>
          </cell>
          <cell r="H178">
            <v>1.1276960156150355</v>
          </cell>
          <cell r="I178">
            <v>73.874340804744961</v>
          </cell>
          <cell r="J178">
            <v>0</v>
          </cell>
          <cell r="K178">
            <v>0</v>
          </cell>
          <cell r="L178">
            <v>9.01</v>
          </cell>
          <cell r="M178">
            <v>0</v>
          </cell>
          <cell r="N178">
            <v>0.63400000000000001</v>
          </cell>
          <cell r="O178">
            <v>41.248423022848741</v>
          </cell>
          <cell r="P178">
            <v>862.2</v>
          </cell>
          <cell r="Q178">
            <v>3.1300000000000001E-2</v>
          </cell>
          <cell r="R178">
            <v>2.6399999999999997</v>
          </cell>
          <cell r="S178">
            <v>12.903</v>
          </cell>
          <cell r="T178">
            <v>3.1280000000000001</v>
          </cell>
          <cell r="U178">
            <v>5.97</v>
          </cell>
          <cell r="V178">
            <v>6.0469999999999997</v>
          </cell>
          <cell r="W178">
            <v>8.5440000000000005</v>
          </cell>
          <cell r="X178">
            <v>1.1709999999999998</v>
          </cell>
          <cell r="Y178">
            <v>1.631</v>
          </cell>
          <cell r="Z178">
            <v>0.14700000000000002</v>
          </cell>
          <cell r="AA178">
            <v>5.8999999999999997E-2</v>
          </cell>
          <cell r="AB178">
            <v>2.4E-2</v>
          </cell>
          <cell r="AC178">
            <v>0</v>
          </cell>
          <cell r="AD178">
            <v>1.6120000000000001</v>
          </cell>
          <cell r="AE178">
            <v>4.3760000000000003</v>
          </cell>
          <cell r="AF178">
            <v>3.7059999999999995</v>
          </cell>
          <cell r="AG178">
            <v>0.17699999999999999</v>
          </cell>
          <cell r="AH178">
            <v>0</v>
          </cell>
          <cell r="AI178">
            <v>0.52900000000000003</v>
          </cell>
          <cell r="AJ178">
            <v>1.528</v>
          </cell>
          <cell r="AK178">
            <v>0.28000000000000003</v>
          </cell>
          <cell r="AL178">
            <v>2.9189219999999998</v>
          </cell>
          <cell r="AM178">
            <v>0.74299999999999999</v>
          </cell>
          <cell r="AN178">
            <v>2.1749999999999998</v>
          </cell>
          <cell r="AO178">
            <v>0.308</v>
          </cell>
          <cell r="AP178">
            <v>5.0999999999999997E-2</v>
          </cell>
          <cell r="AQ178">
            <v>3.3359999999999999</v>
          </cell>
          <cell r="AR178">
            <v>0.151</v>
          </cell>
          <cell r="AS178">
            <v>0</v>
          </cell>
          <cell r="AT178">
            <v>0</v>
          </cell>
          <cell r="AU178">
            <v>0</v>
          </cell>
          <cell r="AV178">
            <v>1.2749999999999999</v>
          </cell>
          <cell r="AW178">
            <v>0</v>
          </cell>
          <cell r="AX178">
            <v>2.2090000000000001</v>
          </cell>
          <cell r="AY178">
            <v>0.52600000000000002</v>
          </cell>
          <cell r="AZ178">
            <v>0.123</v>
          </cell>
          <cell r="BA178">
            <v>0.60200000000000031</v>
          </cell>
          <cell r="BB178">
            <v>0</v>
          </cell>
          <cell r="BC178">
            <v>0</v>
          </cell>
          <cell r="BD178">
            <v>0</v>
          </cell>
          <cell r="BE178">
            <v>0</v>
          </cell>
          <cell r="BF178">
            <v>40.225999999999999</v>
          </cell>
          <cell r="BG178">
            <v>3.3829999999999996</v>
          </cell>
          <cell r="BH178">
            <v>14.382999999999999</v>
          </cell>
          <cell r="BI178">
            <v>3.5379999999999998</v>
          </cell>
          <cell r="BJ178">
            <v>1.2749999999999999</v>
          </cell>
          <cell r="BK178">
            <v>0.308</v>
          </cell>
          <cell r="BL178">
            <v>0</v>
          </cell>
          <cell r="BM178">
            <v>0</v>
          </cell>
          <cell r="BN178">
            <v>0</v>
          </cell>
          <cell r="BO178">
            <v>2.8580000000000005</v>
          </cell>
          <cell r="BP178">
            <v>43.763999999999996</v>
          </cell>
          <cell r="BQ178">
            <v>3.6909999999999994</v>
          </cell>
          <cell r="BR178">
            <v>15.657999999999999</v>
          </cell>
          <cell r="BS178">
            <v>508048.59604824038</v>
          </cell>
          <cell r="BT178">
            <v>110393.99795515147</v>
          </cell>
          <cell r="BU178">
            <v>0</v>
          </cell>
          <cell r="BV178">
            <v>22593.123360000005</v>
          </cell>
          <cell r="BW178">
            <v>2057.3992800000001</v>
          </cell>
          <cell r="BX178">
            <v>0</v>
          </cell>
          <cell r="BY178">
            <v>44478.856099999997</v>
          </cell>
          <cell r="BZ178">
            <v>0</v>
          </cell>
          <cell r="CA178">
            <v>2244374.8079892308</v>
          </cell>
          <cell r="CB178">
            <v>70660.937252121003</v>
          </cell>
          <cell r="CC178">
            <v>98418.436087283844</v>
          </cell>
          <cell r="CD178">
            <v>8870.3311494976861</v>
          </cell>
          <cell r="CE178">
            <v>3560.2009375534922</v>
          </cell>
          <cell r="CF178">
            <v>1448.2173305302342</v>
          </cell>
          <cell r="CG178">
            <v>0</v>
          </cell>
          <cell r="CH178">
            <v>2427332.9307462168</v>
          </cell>
          <cell r="CI178">
            <v>42919.442783331964</v>
          </cell>
          <cell r="CJ178">
            <v>376032.64799999999</v>
          </cell>
          <cell r="CK178">
            <v>389374.72258433909</v>
          </cell>
          <cell r="CL178">
            <v>6734.060572704786</v>
          </cell>
          <cell r="CM178">
            <v>3199474.3619032609</v>
          </cell>
          <cell r="CN178">
            <v>246342.93526781321</v>
          </cell>
          <cell r="CO178">
            <v>4355.7689929475309</v>
          </cell>
          <cell r="CP178">
            <v>31624.283999999996</v>
          </cell>
          <cell r="CQ178">
            <v>39516.504252685569</v>
          </cell>
          <cell r="CR178">
            <v>683.42015499346769</v>
          </cell>
          <cell r="CS178">
            <v>318167.14367549226</v>
          </cell>
          <cell r="CT178">
            <v>57213.52808318453</v>
          </cell>
          <cell r="CU178">
            <v>155314.14323326026</v>
          </cell>
          <cell r="CV178">
            <v>131534.32697039816</v>
          </cell>
          <cell r="CW178">
            <v>6282.1305649650503</v>
          </cell>
          <cell r="CX178">
            <v>0</v>
          </cell>
          <cell r="CY178">
            <v>18775.407168737354</v>
          </cell>
          <cell r="CZ178">
            <v>54232.177984557049</v>
          </cell>
          <cell r="DA178">
            <v>9937.833662091607</v>
          </cell>
          <cell r="DB178">
            <v>77195.672196604428</v>
          </cell>
          <cell r="DC178">
            <v>510485.21986379841</v>
          </cell>
          <cell r="DD178">
            <v>9026.2612549590995</v>
          </cell>
          <cell r="DE178">
            <v>154889.03116799999</v>
          </cell>
          <cell r="DF178">
            <v>93923.262947435607</v>
          </cell>
          <cell r="DG178">
            <v>1374.6995891302709</v>
          </cell>
          <cell r="DH178">
            <v>760672.21356836427</v>
          </cell>
          <cell r="DI178">
            <v>3184161.0858778283</v>
          </cell>
          <cell r="DJ178">
            <v>1094152.6332692888</v>
          </cell>
          <cell r="DK178">
            <v>4278313.7191471169</v>
          </cell>
          <cell r="DL178">
            <v>213491.37147566536</v>
          </cell>
          <cell r="DM178">
            <v>3774.8965486856468</v>
          </cell>
          <cell r="DN178">
            <v>33073.223999999995</v>
          </cell>
          <cell r="DO178">
            <v>34246.700355575791</v>
          </cell>
          <cell r="DP178">
            <v>592.28126848877798</v>
          </cell>
          <cell r="DQ178">
            <v>281403.57709972991</v>
          </cell>
          <cell r="DR178">
            <v>22427.911339783175</v>
          </cell>
          <cell r="DS178">
            <v>396.56424765824704</v>
          </cell>
          <cell r="DT178">
            <v>2879.1839999999997</v>
          </cell>
          <cell r="DU178">
            <v>3597.7189801440009</v>
          </cell>
          <cell r="DV178">
            <v>62.220930457578966</v>
          </cell>
          <cell r="DW178">
            <v>28967.035250384753</v>
          </cell>
          <cell r="DX178">
            <v>45252.635425595698</v>
          </cell>
          <cell r="DY178">
            <v>800.14483070797723</v>
          </cell>
          <cell r="DZ178">
            <v>13730.342399999998</v>
          </cell>
          <cell r="EA178">
            <v>8325.95148842247</v>
          </cell>
          <cell r="EB178">
            <v>121.86205771682492</v>
          </cell>
          <cell r="EC178">
            <v>67430.791371734987</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3480877.9390029907</v>
          </cell>
          <cell r="EW178">
            <v>347134.17892587703</v>
          </cell>
          <cell r="EX178">
            <v>828103.00494009932</v>
          </cell>
          <cell r="EY178">
            <v>133296.33679755364</v>
          </cell>
          <cell r="EZ178">
            <v>2356.909687972453</v>
          </cell>
          <cell r="FA178">
            <v>20649.732</v>
          </cell>
          <cell r="FB178">
            <v>21382.408446994606</v>
          </cell>
          <cell r="FC178">
            <v>369.79913004287789</v>
          </cell>
          <cell r="FD178">
            <v>175698.27637459111</v>
          </cell>
          <cell r="FE178">
            <v>31740.096494120968</v>
          </cell>
          <cell r="FF178">
            <v>561.21978083907379</v>
          </cell>
          <cell r="FG178">
            <v>4917.0479999999998</v>
          </cell>
          <cell r="FH178">
            <v>5091.5105672789332</v>
          </cell>
          <cell r="FI178">
            <v>88.05538361365069</v>
          </cell>
          <cell r="FJ178">
            <v>41836.710445013559</v>
          </cell>
          <cell r="FK178">
            <v>7422.1138189674502</v>
          </cell>
          <cell r="FL178">
            <v>131.23580426465014</v>
          </cell>
          <cell r="FM178">
            <v>1149.8040000000001</v>
          </cell>
          <cell r="FN178">
            <v>1190.6003798009672</v>
          </cell>
          <cell r="FO178">
            <v>20.590897689123608</v>
          </cell>
          <cell r="FP178">
            <v>9783.1090964575415</v>
          </cell>
          <cell r="FQ178">
            <v>4853434.2946553575</v>
          </cell>
          <cell r="FR178">
            <v>490252.80095700116</v>
          </cell>
          <cell r="FS178">
            <v>0</v>
          </cell>
          <cell r="FT178">
            <v>227318.09591606222</v>
          </cell>
          <cell r="FU178">
            <v>64260.785511175563</v>
          </cell>
          <cell r="FV178">
            <v>5635265.9770395961</v>
          </cell>
          <cell r="FY178">
            <v>3465333.0041188723</v>
          </cell>
          <cell r="FZ178">
            <v>4971.6056270518711</v>
          </cell>
          <cell r="GA178">
            <v>49682.75039999999</v>
          </cell>
          <cell r="GB178">
            <v>46170.370824142265</v>
          </cell>
          <cell r="GC178">
            <v>776.36425666318189</v>
          </cell>
          <cell r="GD178">
            <v>3566934.0952267298</v>
          </cell>
          <cell r="GF178">
            <v>37.194000000000003</v>
          </cell>
          <cell r="GG178">
            <v>3.387</v>
          </cell>
          <cell r="GH178">
            <v>2.8580000000000005</v>
          </cell>
        </row>
        <row r="179">
          <cell r="A179" t="str">
            <v>14172</v>
          </cell>
          <cell r="B179" t="str">
            <v>Ocosta School District</v>
          </cell>
          <cell r="C179">
            <v>186.95437955723935</v>
          </cell>
          <cell r="D179">
            <v>58.078914938189463</v>
          </cell>
          <cell r="E179">
            <v>111.21494349866067</v>
          </cell>
          <cell r="F179">
            <v>97.724982759471288</v>
          </cell>
          <cell r="G179">
            <v>187.99444523255087</v>
          </cell>
          <cell r="H179">
            <v>8.2219291320296222</v>
          </cell>
          <cell r="I179">
            <v>22.922984462865628</v>
          </cell>
          <cell r="J179">
            <v>0</v>
          </cell>
          <cell r="K179">
            <v>0</v>
          </cell>
          <cell r="L179">
            <v>7.12</v>
          </cell>
          <cell r="M179">
            <v>1</v>
          </cell>
          <cell r="N179">
            <v>0.67090000000000005</v>
          </cell>
          <cell r="O179">
            <v>60.483261920030294</v>
          </cell>
          <cell r="P179">
            <v>649.35</v>
          </cell>
          <cell r="Q179">
            <v>5.8400000000000001E-2</v>
          </cell>
          <cell r="R179">
            <v>1.9130000000000003</v>
          </cell>
          <cell r="S179">
            <v>8.5589999999999993</v>
          </cell>
          <cell r="T179">
            <v>2.484</v>
          </cell>
          <cell r="U179">
            <v>4.758</v>
          </cell>
          <cell r="V179">
            <v>3.7650000000000001</v>
          </cell>
          <cell r="W179">
            <v>6.8920000000000003</v>
          </cell>
          <cell r="X179">
            <v>0.84199999999999997</v>
          </cell>
          <cell r="Y179">
            <v>1.1950000000000001</v>
          </cell>
          <cell r="Z179">
            <v>0.106</v>
          </cell>
          <cell r="AA179">
            <v>4.1999999999999996E-2</v>
          </cell>
          <cell r="AB179">
            <v>1.7000000000000001E-2</v>
          </cell>
          <cell r="AC179">
            <v>0</v>
          </cell>
          <cell r="AD179">
            <v>1.1579999999999999</v>
          </cell>
          <cell r="AE179">
            <v>3.173</v>
          </cell>
          <cell r="AF179">
            <v>2.694</v>
          </cell>
          <cell r="AG179">
            <v>0.128</v>
          </cell>
          <cell r="AH179">
            <v>0</v>
          </cell>
          <cell r="AI179">
            <v>0.38400000000000001</v>
          </cell>
          <cell r="AJ179">
            <v>1.107</v>
          </cell>
          <cell r="AK179">
            <v>0.20300000000000001</v>
          </cell>
          <cell r="AL179">
            <v>2.1105130000000005</v>
          </cell>
          <cell r="AM179">
            <v>0.53800000000000003</v>
          </cell>
          <cell r="AN179">
            <v>1.573</v>
          </cell>
          <cell r="AO179">
            <v>0.128</v>
          </cell>
          <cell r="AP179">
            <v>0.371</v>
          </cell>
          <cell r="AQ179">
            <v>1.0349999999999999</v>
          </cell>
          <cell r="AR179">
            <v>6.3E-2</v>
          </cell>
          <cell r="AS179">
            <v>0</v>
          </cell>
          <cell r="AT179">
            <v>0</v>
          </cell>
          <cell r="AU179">
            <v>0</v>
          </cell>
          <cell r="AV179">
            <v>0.53</v>
          </cell>
          <cell r="AW179">
            <v>0</v>
          </cell>
          <cell r="AX179">
            <v>1.7609999999999999</v>
          </cell>
          <cell r="AY179">
            <v>0.77100000000000002</v>
          </cell>
          <cell r="AZ179">
            <v>8.6999999999999994E-2</v>
          </cell>
          <cell r="BA179">
            <v>0.40100000000000158</v>
          </cell>
          <cell r="BB179">
            <v>0</v>
          </cell>
          <cell r="BC179">
            <v>0</v>
          </cell>
          <cell r="BD179">
            <v>0</v>
          </cell>
          <cell r="BE179">
            <v>0</v>
          </cell>
          <cell r="BF179">
            <v>29.061</v>
          </cell>
          <cell r="BG179">
            <v>2.4510000000000005</v>
          </cell>
          <cell r="BH179">
            <v>10.42</v>
          </cell>
          <cell r="BI179">
            <v>1.4689999999999999</v>
          </cell>
          <cell r="BJ179">
            <v>0.53</v>
          </cell>
          <cell r="BK179">
            <v>0.128</v>
          </cell>
          <cell r="BL179">
            <v>0</v>
          </cell>
          <cell r="BM179">
            <v>0</v>
          </cell>
          <cell r="BN179">
            <v>0</v>
          </cell>
          <cell r="BO179">
            <v>2.6190000000000002</v>
          </cell>
          <cell r="BP179">
            <v>30.53</v>
          </cell>
          <cell r="BQ179">
            <v>2.5790000000000006</v>
          </cell>
          <cell r="BR179">
            <v>10.95</v>
          </cell>
          <cell r="BS179">
            <v>368165.62971867126</v>
          </cell>
          <cell r="BT179">
            <v>45841.575422054426</v>
          </cell>
          <cell r="BU179">
            <v>0</v>
          </cell>
          <cell r="BV179">
            <v>16315.230960000003</v>
          </cell>
          <cell r="BW179">
            <v>854.06064000000003</v>
          </cell>
          <cell r="BX179">
            <v>0</v>
          </cell>
          <cell r="BY179">
            <v>35148.663199999995</v>
          </cell>
          <cell r="BZ179">
            <v>5823</v>
          </cell>
          <cell r="CA179">
            <v>1601484.7889524021</v>
          </cell>
          <cell r="CB179">
            <v>50204.780233736274</v>
          </cell>
          <cell r="CC179">
            <v>71252.627528877492</v>
          </cell>
          <cell r="CD179">
            <v>6320.3167515154928</v>
          </cell>
          <cell r="CE179">
            <v>2504.2764487136856</v>
          </cell>
          <cell r="CF179">
            <v>1013.63570543173</v>
          </cell>
          <cell r="CG179">
            <v>0</v>
          </cell>
          <cell r="CH179">
            <v>1732780.4256206767</v>
          </cell>
          <cell r="CI179">
            <v>30638.553694668226</v>
          </cell>
          <cell r="CJ179">
            <v>271662.228</v>
          </cell>
          <cell r="CK179">
            <v>277959.7676855172</v>
          </cell>
          <cell r="CL179">
            <v>4807.189074693445</v>
          </cell>
          <cell r="CM179">
            <v>2287209.6103808871</v>
          </cell>
          <cell r="CN179">
            <v>158916.18857794488</v>
          </cell>
          <cell r="CO179">
            <v>2809.9129611031676</v>
          </cell>
          <cell r="CP179">
            <v>22911.948000000004</v>
          </cell>
          <cell r="CQ179">
            <v>25492.154808230251</v>
          </cell>
          <cell r="CR179">
            <v>440.87534359708701</v>
          </cell>
          <cell r="CS179">
            <v>207761.16672977223</v>
          </cell>
          <cell r="CT179">
            <v>41348.975459253023</v>
          </cell>
          <cell r="CU179">
            <v>113299.04933696878</v>
          </cell>
          <cell r="CV179">
            <v>96195.28487670781</v>
          </cell>
          <cell r="CW179">
            <v>4570.5257847878993</v>
          </cell>
          <cell r="CX179">
            <v>0</v>
          </cell>
          <cell r="CY179">
            <v>13711.577354363697</v>
          </cell>
          <cell r="CZ179">
            <v>39527.906591876592</v>
          </cell>
          <cell r="DA179">
            <v>7248.5682368120588</v>
          </cell>
          <cell r="DB179">
            <v>56167.47702712004</v>
          </cell>
          <cell r="DC179">
            <v>372069.36466788989</v>
          </cell>
          <cell r="DD179">
            <v>6578.8296306699631</v>
          </cell>
          <cell r="DE179">
            <v>112211.89631999999</v>
          </cell>
          <cell r="DF179">
            <v>68456.377212471285</v>
          </cell>
          <cell r="DG179">
            <v>1001.9557527510353</v>
          </cell>
          <cell r="DH179">
            <v>553739.59395311226</v>
          </cell>
          <cell r="DI179">
            <v>2263765.9788665115</v>
          </cell>
          <cell r="DJ179">
            <v>784944.3921972604</v>
          </cell>
          <cell r="DK179">
            <v>3048710.3710637717</v>
          </cell>
          <cell r="DL179">
            <v>87590.050075247724</v>
          </cell>
          <cell r="DM179">
            <v>1548.7435180299217</v>
          </cell>
          <cell r="DN179">
            <v>13732.212</v>
          </cell>
          <cell r="DO179">
            <v>14050.545360793667</v>
          </cell>
          <cell r="DP179">
            <v>242.99785797889473</v>
          </cell>
          <cell r="DQ179">
            <v>115615.80529402028</v>
          </cell>
          <cell r="DR179">
            <v>8299.1726389134801</v>
          </cell>
          <cell r="DS179">
            <v>146.74372053088609</v>
          </cell>
          <cell r="DT179">
            <v>1196.5440000000001</v>
          </cell>
          <cell r="DU179">
            <v>1331.2916423718775</v>
          </cell>
          <cell r="DV179">
            <v>23.024089751296028</v>
          </cell>
          <cell r="DW179">
            <v>10850.032371036654</v>
          </cell>
          <cell r="DX179">
            <v>18924.833327637396</v>
          </cell>
          <cell r="DY179">
            <v>334.62377200145056</v>
          </cell>
          <cell r="DZ179">
            <v>5707.5148799999997</v>
          </cell>
          <cell r="EA179">
            <v>3481.9462497706127</v>
          </cell>
          <cell r="EB179">
            <v>50.963200475820919</v>
          </cell>
          <cell r="EC179">
            <v>28165.257657883827</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2402825.4156749072</v>
          </cell>
          <cell r="EW179">
            <v>218611.19910080888</v>
          </cell>
          <cell r="EX179">
            <v>581904.85161099606</v>
          </cell>
          <cell r="EY179">
            <v>105000.73395678097</v>
          </cell>
          <cell r="EZ179">
            <v>1856.5945100413228</v>
          </cell>
          <cell r="FA179">
            <v>16461.827999999998</v>
          </cell>
          <cell r="FB179">
            <v>16843.437971652584</v>
          </cell>
          <cell r="FC179">
            <v>291.29967862548358</v>
          </cell>
          <cell r="FD179">
            <v>138597.29960705902</v>
          </cell>
          <cell r="FE179">
            <v>45971.360522815521</v>
          </cell>
          <cell r="FF179">
            <v>812.85313301638962</v>
          </cell>
          <cell r="FG179">
            <v>7207.308</v>
          </cell>
          <cell r="FH179">
            <v>7374.3842567541978</v>
          </cell>
          <cell r="FI179">
            <v>127.53665657027155</v>
          </cell>
          <cell r="FJ179">
            <v>60680.589436139984</v>
          </cell>
          <cell r="FK179">
            <v>5187.4297866212064</v>
          </cell>
          <cell r="FL179">
            <v>91.722727071888585</v>
          </cell>
          <cell r="FM179">
            <v>813.27599999999995</v>
          </cell>
          <cell r="FN179">
            <v>832.12896282440363</v>
          </cell>
          <cell r="FO179">
            <v>14.391295877579321</v>
          </cell>
          <cell r="FP179">
            <v>6847.2260453231893</v>
          </cell>
          <cell r="FQ179">
            <v>3474162.8949424429</v>
          </cell>
          <cell r="FR179">
            <v>201326.73138499519</v>
          </cell>
          <cell r="FS179">
            <v>0</v>
          </cell>
          <cell r="FT179">
            <v>206125.1150885222</v>
          </cell>
          <cell r="FU179">
            <v>331621.11186587648</v>
          </cell>
          <cell r="FV179">
            <v>4213235.853281837</v>
          </cell>
          <cell r="FY179">
            <v>2378580.0349083105</v>
          </cell>
          <cell r="FZ179">
            <v>2030.1110105622583</v>
          </cell>
          <cell r="GA179">
            <v>20636.27088</v>
          </cell>
          <cell r="GB179">
            <v>18863.783252936159</v>
          </cell>
          <cell r="GC179">
            <v>316.98514820601167</v>
          </cell>
          <cell r="GD179">
            <v>2420427.1852000151</v>
          </cell>
          <cell r="GF179">
            <v>26.859000000000002</v>
          </cell>
          <cell r="GG179">
            <v>1.4059999999999999</v>
          </cell>
          <cell r="GH179">
            <v>2.6190000000000002</v>
          </cell>
        </row>
        <row r="180">
          <cell r="A180" t="str">
            <v>22105</v>
          </cell>
          <cell r="B180" t="str">
            <v>Odessa School District</v>
          </cell>
          <cell r="C180">
            <v>56.946170143295696</v>
          </cell>
          <cell r="D180">
            <v>20.389406308087793</v>
          </cell>
          <cell r="E180">
            <v>25.332292685806046</v>
          </cell>
          <cell r="F180">
            <v>37.329089831726385</v>
          </cell>
          <cell r="G180">
            <v>64.453178829455297</v>
          </cell>
          <cell r="H180">
            <v>0</v>
          </cell>
          <cell r="I180">
            <v>11.892067073758557</v>
          </cell>
          <cell r="J180">
            <v>0</v>
          </cell>
          <cell r="K180">
            <v>0</v>
          </cell>
          <cell r="L180">
            <v>0.2</v>
          </cell>
          <cell r="M180">
            <v>7.0000000000000007E-2</v>
          </cell>
          <cell r="N180">
            <v>0.44169999999999998</v>
          </cell>
          <cell r="O180">
            <v>0</v>
          </cell>
          <cell r="P180">
            <v>198.44</v>
          </cell>
          <cell r="Q180">
            <v>0</v>
          </cell>
          <cell r="R180">
            <v>0.60399999999999998</v>
          </cell>
          <cell r="S180">
            <v>2.6070000000000002</v>
          </cell>
          <cell r="T180">
            <v>0.872</v>
          </cell>
          <cell r="U180">
            <v>1.0840000000000001</v>
          </cell>
          <cell r="V180">
            <v>1.57</v>
          </cell>
          <cell r="W180">
            <v>2.1949999999999998</v>
          </cell>
          <cell r="X180">
            <v>0.26100000000000001</v>
          </cell>
          <cell r="Y180">
            <v>0.39</v>
          </cell>
          <cell r="Z180">
            <v>3.3000000000000002E-2</v>
          </cell>
          <cell r="AA180">
            <v>1.3000000000000001E-2</v>
          </cell>
          <cell r="AB180">
            <v>5.0000000000000001E-3</v>
          </cell>
          <cell r="AC180">
            <v>0</v>
          </cell>
          <cell r="AD180">
            <v>0.35699999999999998</v>
          </cell>
          <cell r="AE180">
            <v>1.0030000000000001</v>
          </cell>
          <cell r="AF180">
            <v>0.85299999999999998</v>
          </cell>
          <cell r="AG180">
            <v>0.04</v>
          </cell>
          <cell r="AH180">
            <v>0</v>
          </cell>
          <cell r="AI180">
            <v>0.121</v>
          </cell>
          <cell r="AJ180">
            <v>0.34899999999999998</v>
          </cell>
          <cell r="AK180">
            <v>6.4000000000000001E-2</v>
          </cell>
          <cell r="AL180">
            <v>0.6647789999999999</v>
          </cell>
          <cell r="AM180">
            <v>0.16900000000000001</v>
          </cell>
          <cell r="AN180">
            <v>0.495</v>
          </cell>
          <cell r="AO180">
            <v>4.9000000000000002E-2</v>
          </cell>
          <cell r="AP180">
            <v>0</v>
          </cell>
          <cell r="AQ180">
            <v>0.53700000000000003</v>
          </cell>
          <cell r="AR180">
            <v>2.4E-2</v>
          </cell>
          <cell r="AS180">
            <v>0</v>
          </cell>
          <cell r="AT180">
            <v>0</v>
          </cell>
          <cell r="AU180">
            <v>0</v>
          </cell>
          <cell r="AV180">
            <v>0.20200000000000001</v>
          </cell>
          <cell r="AW180">
            <v>0</v>
          </cell>
          <cell r="AX180">
            <v>0.35399999999999998</v>
          </cell>
          <cell r="AY180">
            <v>0</v>
          </cell>
          <cell r="AZ180">
            <v>2.7E-2</v>
          </cell>
          <cell r="BA180">
            <v>0.12199999999999989</v>
          </cell>
          <cell r="BB180">
            <v>0</v>
          </cell>
          <cell r="BC180">
            <v>0</v>
          </cell>
          <cell r="BD180">
            <v>0</v>
          </cell>
          <cell r="BE180">
            <v>0</v>
          </cell>
          <cell r="BF180">
            <v>9.152000000000001</v>
          </cell>
          <cell r="BG180">
            <v>0.77300000000000002</v>
          </cell>
          <cell r="BH180">
            <v>3.282</v>
          </cell>
          <cell r="BI180">
            <v>0.56100000000000005</v>
          </cell>
          <cell r="BJ180">
            <v>0.20200000000000001</v>
          </cell>
          <cell r="BK180">
            <v>4.9000000000000002E-2</v>
          </cell>
          <cell r="BL180">
            <v>0</v>
          </cell>
          <cell r="BM180">
            <v>0</v>
          </cell>
          <cell r="BN180">
            <v>0</v>
          </cell>
          <cell r="BO180">
            <v>0.38100000000000001</v>
          </cell>
          <cell r="BP180">
            <v>9.713000000000001</v>
          </cell>
          <cell r="BQ180">
            <v>0.82200000000000006</v>
          </cell>
          <cell r="BR180">
            <v>3.484</v>
          </cell>
          <cell r="BS180">
            <v>116061.92318182364</v>
          </cell>
          <cell r="BT180">
            <v>17503.695684523747</v>
          </cell>
          <cell r="BU180">
            <v>0</v>
          </cell>
          <cell r="BV180">
            <v>5132.8680000000013</v>
          </cell>
          <cell r="BW180">
            <v>326.19528000000003</v>
          </cell>
          <cell r="BX180">
            <v>0</v>
          </cell>
          <cell r="BY180">
            <v>987.322</v>
          </cell>
          <cell r="BZ180">
            <v>407.61</v>
          </cell>
          <cell r="CA180">
            <v>568065.519533635</v>
          </cell>
          <cell r="CB180">
            <v>17546.165751275588</v>
          </cell>
          <cell r="CC180">
            <v>26218.408593860073</v>
          </cell>
          <cell r="CD180">
            <v>2218.4807271727755</v>
          </cell>
          <cell r="CE180">
            <v>873.94695312866918</v>
          </cell>
          <cell r="CF180">
            <v>336.13344351102654</v>
          </cell>
          <cell r="CG180">
            <v>0</v>
          </cell>
          <cell r="CH180">
            <v>615258.65500258305</v>
          </cell>
          <cell r="CI180">
            <v>10878.836728925817</v>
          </cell>
          <cell r="CJ180">
            <v>85552.896000000008</v>
          </cell>
          <cell r="CK180">
            <v>98695.224324088224</v>
          </cell>
          <cell r="CL180">
            <v>1706.8894827684608</v>
          </cell>
          <cell r="CM180">
            <v>801213.66480943968</v>
          </cell>
          <cell r="CN180">
            <v>53781.022479282241</v>
          </cell>
          <cell r="CO180">
            <v>950.94145837629912</v>
          </cell>
          <cell r="CP180">
            <v>7226.0039999999999</v>
          </cell>
          <cell r="CQ180">
            <v>8627.1522307139403</v>
          </cell>
          <cell r="CR180">
            <v>149.20271481924135</v>
          </cell>
          <cell r="CS180">
            <v>69783.381424815423</v>
          </cell>
          <cell r="CT180">
            <v>12670.737919166797</v>
          </cell>
          <cell r="CU180">
            <v>35598.739868135293</v>
          </cell>
          <cell r="CV180">
            <v>30274.900406300498</v>
          </cell>
          <cell r="CW180">
            <v>1419.6905231559438</v>
          </cell>
          <cell r="CX180">
            <v>0</v>
          </cell>
          <cell r="CY180">
            <v>4294.5638325467298</v>
          </cell>
          <cell r="CZ180">
            <v>12386.799814535607</v>
          </cell>
          <cell r="DA180">
            <v>2271.5048370495101</v>
          </cell>
          <cell r="DB180">
            <v>17568.670224054804</v>
          </cell>
          <cell r="DC180">
            <v>116485.60742494518</v>
          </cell>
          <cell r="DD180">
            <v>2059.6669289283018</v>
          </cell>
          <cell r="DE180">
            <v>35343.516671999998</v>
          </cell>
          <cell r="DF180">
            <v>21431.97865490396</v>
          </cell>
          <cell r="DG180">
            <v>313.68727327578034</v>
          </cell>
          <cell r="DH180">
            <v>173574.79002512491</v>
          </cell>
          <cell r="DI180">
            <v>785525.2849068105</v>
          </cell>
          <cell r="DJ180">
            <v>259046.5513525696</v>
          </cell>
          <cell r="DK180">
            <v>1044571.8362593801</v>
          </cell>
          <cell r="DL180">
            <v>37714.172361937184</v>
          </cell>
          <cell r="DM180">
            <v>666.85177064329037</v>
          </cell>
          <cell r="DN180">
            <v>5244.2280000000001</v>
          </cell>
          <cell r="DO180">
            <v>6049.8274525582929</v>
          </cell>
          <cell r="DP180">
            <v>104.62904281393227</v>
          </cell>
          <cell r="DQ180">
            <v>49112.856857309409</v>
          </cell>
          <cell r="DR180">
            <v>3409.1463149868437</v>
          </cell>
          <cell r="DS180">
            <v>60.279600854384171</v>
          </cell>
          <cell r="DT180">
            <v>458.05200000000002</v>
          </cell>
          <cell r="DU180">
            <v>546.86993441783068</v>
          </cell>
          <cell r="DV180">
            <v>9.4578693740528763</v>
          </cell>
          <cell r="DW180">
            <v>4423.5261187787273</v>
          </cell>
          <cell r="DX180">
            <v>7169.4371419375157</v>
          </cell>
          <cell r="DY180">
            <v>126.76804376706787</v>
          </cell>
          <cell r="DZ180">
            <v>2175.316992</v>
          </cell>
          <cell r="EA180">
            <v>1319.0919220873247</v>
          </cell>
          <cell r="EB180">
            <v>19.306773065724435</v>
          </cell>
          <cell r="EC180">
            <v>10683.152829090566</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850326.52166674915</v>
          </cell>
          <cell r="EW180">
            <v>74206.907543594149</v>
          </cell>
          <cell r="EX180">
            <v>184257.94285421548</v>
          </cell>
          <cell r="EY180">
            <v>23798.247800580681</v>
          </cell>
          <cell r="EZ180">
            <v>420.79416543266416</v>
          </cell>
          <cell r="FA180">
            <v>3309.192</v>
          </cell>
          <cell r="FB180">
            <v>3817.5381786196713</v>
          </cell>
          <cell r="FC180">
            <v>66.022604556385005</v>
          </cell>
          <cell r="FD180">
            <v>30991.000583756737</v>
          </cell>
          <cell r="FE180">
            <v>0</v>
          </cell>
          <cell r="FF180">
            <v>0</v>
          </cell>
          <cell r="FG180">
            <v>0</v>
          </cell>
          <cell r="FH180">
            <v>0</v>
          </cell>
          <cell r="FI180">
            <v>0</v>
          </cell>
          <cell r="FJ180">
            <v>0</v>
          </cell>
          <cell r="FK180">
            <v>1815.1205949595435</v>
          </cell>
          <cell r="FL180">
            <v>32.094470244864169</v>
          </cell>
          <cell r="FM180">
            <v>252.39599999999999</v>
          </cell>
          <cell r="FN180">
            <v>291.16816616590711</v>
          </cell>
          <cell r="FO180">
            <v>5.0356223814191887</v>
          </cell>
          <cell r="FP180">
            <v>2363.7203835068699</v>
          </cell>
          <cell r="FQ180">
            <v>1167161.5594412037</v>
          </cell>
          <cell r="FR180">
            <v>82049.426769702448</v>
          </cell>
          <cell r="FS180">
            <v>0</v>
          </cell>
          <cell r="FT180">
            <v>33354.720967263609</v>
          </cell>
          <cell r="FU180">
            <v>752437.71194285911</v>
          </cell>
          <cell r="FV180">
            <v>2035003.4191210289</v>
          </cell>
          <cell r="FY180">
            <v>833818.04072567215</v>
          </cell>
          <cell r="FZ180">
            <v>853.8994152647424</v>
          </cell>
          <cell r="GA180">
            <v>7877.5969919999998</v>
          </cell>
          <cell r="GB180">
            <v>7915.7893090634479</v>
          </cell>
          <cell r="GC180">
            <v>133.39368525370958</v>
          </cell>
          <cell r="GD180">
            <v>850598.72012725403</v>
          </cell>
          <cell r="GF180">
            <v>8.4500000000000011</v>
          </cell>
          <cell r="GG180">
            <v>0.53700000000000003</v>
          </cell>
          <cell r="GH180">
            <v>0.38100000000000001</v>
          </cell>
        </row>
        <row r="181">
          <cell r="A181" t="str">
            <v>24105</v>
          </cell>
          <cell r="B181" t="str">
            <v>Okanogan School District</v>
          </cell>
          <cell r="C181">
            <v>260.1193956274231</v>
          </cell>
          <cell r="D181">
            <v>87.942186803570593</v>
          </cell>
          <cell r="E181">
            <v>163.01227366516659</v>
          </cell>
          <cell r="F181">
            <v>188.75647354911581</v>
          </cell>
          <cell r="G181">
            <v>335.01442192980824</v>
          </cell>
          <cell r="H181">
            <v>12.517425773326892</v>
          </cell>
          <cell r="I181">
            <v>70.901324036305297</v>
          </cell>
          <cell r="J181">
            <v>0</v>
          </cell>
          <cell r="K181">
            <v>0</v>
          </cell>
          <cell r="L181">
            <v>8.07</v>
          </cell>
          <cell r="M181">
            <v>0.78</v>
          </cell>
          <cell r="N181">
            <v>0.62060000000000004</v>
          </cell>
          <cell r="O181">
            <v>95.285907076801607</v>
          </cell>
          <cell r="P181">
            <v>1038.5899999999999</v>
          </cell>
          <cell r="Q181">
            <v>7.9799999999999996E-2</v>
          </cell>
          <cell r="R181">
            <v>2.9809999999999999</v>
          </cell>
          <cell r="S181">
            <v>11.907999999999999</v>
          </cell>
          <cell r="T181">
            <v>3.762</v>
          </cell>
          <cell r="U181">
            <v>6.9729999999999999</v>
          </cell>
          <cell r="V181">
            <v>7.4130000000000003</v>
          </cell>
          <cell r="W181">
            <v>11.028</v>
          </cell>
          <cell r="X181">
            <v>1.2889999999999999</v>
          </cell>
          <cell r="Y181">
            <v>1.9249999999999998</v>
          </cell>
          <cell r="Z181">
            <v>0.16300000000000001</v>
          </cell>
          <cell r="AA181">
            <v>6.3E-2</v>
          </cell>
          <cell r="AB181">
            <v>2.5999999999999999E-2</v>
          </cell>
          <cell r="AC181">
            <v>0</v>
          </cell>
          <cell r="AD181">
            <v>1.7689999999999999</v>
          </cell>
          <cell r="AE181">
            <v>4.9589999999999996</v>
          </cell>
          <cell r="AF181">
            <v>4.2139999999999995</v>
          </cell>
          <cell r="AG181">
            <v>0.20100000000000001</v>
          </cell>
          <cell r="AH181">
            <v>0</v>
          </cell>
          <cell r="AI181">
            <v>0.59699999999999998</v>
          </cell>
          <cell r="AJ181">
            <v>1.7250000000000001</v>
          </cell>
          <cell r="AK181">
            <v>0.316</v>
          </cell>
          <cell r="AL181">
            <v>3.2791100000000002</v>
          </cell>
          <cell r="AM181">
            <v>0.83499999999999996</v>
          </cell>
          <cell r="AN181">
            <v>2.444</v>
          </cell>
          <cell r="AO181">
            <v>0.34199999999999997</v>
          </cell>
          <cell r="AP181">
            <v>0.56499999999999995</v>
          </cell>
          <cell r="AQ181">
            <v>3.202</v>
          </cell>
          <cell r="AR181">
            <v>0.16799999999999998</v>
          </cell>
          <cell r="AS181">
            <v>0</v>
          </cell>
          <cell r="AT181">
            <v>0</v>
          </cell>
          <cell r="AU181">
            <v>0</v>
          </cell>
          <cell r="AV181">
            <v>1.4180000000000001</v>
          </cell>
          <cell r="AW181">
            <v>0</v>
          </cell>
          <cell r="AX181">
            <v>2.605</v>
          </cell>
          <cell r="AY181">
            <v>1.214</v>
          </cell>
          <cell r="AZ181">
            <v>0.13900000000000001</v>
          </cell>
          <cell r="BA181">
            <v>0.55799999999999983</v>
          </cell>
          <cell r="BB181">
            <v>0</v>
          </cell>
          <cell r="BC181">
            <v>0</v>
          </cell>
          <cell r="BD181">
            <v>0</v>
          </cell>
          <cell r="BE181">
            <v>0</v>
          </cell>
          <cell r="BF181">
            <v>45.108000000000004</v>
          </cell>
          <cell r="BG181">
            <v>3.8159999999999998</v>
          </cell>
          <cell r="BH181">
            <v>16.225000000000001</v>
          </cell>
          <cell r="BI181">
            <v>3.9350000000000001</v>
          </cell>
          <cell r="BJ181">
            <v>1.4180000000000001</v>
          </cell>
          <cell r="BK181">
            <v>0.34199999999999997</v>
          </cell>
          <cell r="BL181">
            <v>0</v>
          </cell>
          <cell r="BM181">
            <v>0</v>
          </cell>
          <cell r="BN181">
            <v>0</v>
          </cell>
          <cell r="BO181">
            <v>3.9580000000000002</v>
          </cell>
          <cell r="BP181">
            <v>49.043000000000006</v>
          </cell>
          <cell r="BQ181">
            <v>4.1579999999999995</v>
          </cell>
          <cell r="BR181">
            <v>17.643000000000001</v>
          </cell>
          <cell r="BS181">
            <v>573459.89765349869</v>
          </cell>
          <cell r="BT181">
            <v>122782.38946980143</v>
          </cell>
          <cell r="BU181">
            <v>0</v>
          </cell>
          <cell r="BV181">
            <v>25295.016480000006</v>
          </cell>
          <cell r="BW181">
            <v>2288.2264800000003</v>
          </cell>
          <cell r="BX181">
            <v>0</v>
          </cell>
          <cell r="BY181">
            <v>39838.4427</v>
          </cell>
          <cell r="BZ181">
            <v>4541.9400000000005</v>
          </cell>
          <cell r="CA181">
            <v>2567813.6107723573</v>
          </cell>
          <cell r="CB181">
            <v>79484.936945525376</v>
          </cell>
          <cell r="CC181">
            <v>118703.26114828266</v>
          </cell>
          <cell r="CD181">
            <v>10051.237177750689</v>
          </cell>
          <cell r="CE181">
            <v>3884.834001216524</v>
          </cell>
          <cell r="CF181">
            <v>1603.2648258988829</v>
          </cell>
          <cell r="CG181">
            <v>0</v>
          </cell>
          <cell r="CH181">
            <v>2781541.1448710314</v>
          </cell>
          <cell r="CI181">
            <v>49182.456392611377</v>
          </cell>
          <cell r="CJ181">
            <v>421669.58400000003</v>
          </cell>
          <cell r="CK181">
            <v>446194.17382852599</v>
          </cell>
          <cell r="CL181">
            <v>7716.7274080007255</v>
          </cell>
          <cell r="CM181">
            <v>3657121.6301075583</v>
          </cell>
          <cell r="CN181">
            <v>253577.890247467</v>
          </cell>
          <cell r="CO181">
            <v>4483.6955053579586</v>
          </cell>
          <cell r="CP181">
            <v>35671.968000000001</v>
          </cell>
          <cell r="CQ181">
            <v>40677.082001386407</v>
          </cell>
          <cell r="CR181">
            <v>703.49182479066371</v>
          </cell>
          <cell r="CS181">
            <v>330630.43207364407</v>
          </cell>
          <cell r="CT181">
            <v>63530.612930275493</v>
          </cell>
          <cell r="CU181">
            <v>178094.01329634603</v>
          </cell>
          <cell r="CV181">
            <v>151338.61101649571</v>
          </cell>
          <cell r="CW181">
            <v>7218.5716218119696</v>
          </cell>
          <cell r="CX181">
            <v>0</v>
          </cell>
          <cell r="CY181">
            <v>21440.235115531072</v>
          </cell>
          <cell r="CZ181">
            <v>61950.428097640041</v>
          </cell>
          <cell r="DA181">
            <v>11348.600161654638</v>
          </cell>
          <cell r="DB181">
            <v>87772.084794569426</v>
          </cell>
          <cell r="DC181">
            <v>582693.15703432448</v>
          </cell>
          <cell r="DD181">
            <v>10303.0224230038</v>
          </cell>
          <cell r="DE181">
            <v>174725.3376</v>
          </cell>
          <cell r="DF181">
            <v>107208.67221270036</v>
          </cell>
          <cell r="DG181">
            <v>1569.1503150234787</v>
          </cell>
          <cell r="DH181">
            <v>866196.3171620483</v>
          </cell>
          <cell r="DI181">
            <v>3617812.1921528229</v>
          </cell>
          <cell r="DJ181">
            <v>1236136.1871904277</v>
          </cell>
          <cell r="DK181">
            <v>4853948.3793432508</v>
          </cell>
          <cell r="DL181">
            <v>242647.96499661938</v>
          </cell>
          <cell r="DM181">
            <v>4290.4355303920747</v>
          </cell>
          <cell r="DN181">
            <v>36784.379999999997</v>
          </cell>
          <cell r="DO181">
            <v>38923.784561834917</v>
          </cell>
          <cell r="DP181">
            <v>673.16933471851655</v>
          </cell>
          <cell r="DQ181">
            <v>319029.29889317282</v>
          </cell>
          <cell r="DR181">
            <v>22726.320352367326</v>
          </cell>
          <cell r="DS181">
            <v>401.84063491415873</v>
          </cell>
          <cell r="DT181">
            <v>3197.0159999999996</v>
          </cell>
          <cell r="DU181">
            <v>3645.5875378601022</v>
          </cell>
          <cell r="DV181">
            <v>63.048795618031512</v>
          </cell>
          <cell r="DW181">
            <v>29631.97268584546</v>
          </cell>
          <cell r="DX181">
            <v>50925.047560842657</v>
          </cell>
          <cell r="DY181">
            <v>900.44288417993084</v>
          </cell>
          <cell r="DZ181">
            <v>15270.294528</v>
          </cell>
          <cell r="EA181">
            <v>9369.6084559389292</v>
          </cell>
          <cell r="EB181">
            <v>137.13745126060346</v>
          </cell>
          <cell r="EC181">
            <v>75702.087996042188</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3976150.9290007311</v>
          </cell>
          <cell r="EW181">
            <v>360262.40475948952</v>
          </cell>
          <cell r="EX181">
            <v>941898.40515809052</v>
          </cell>
          <cell r="EY181">
            <v>160634.80274871501</v>
          </cell>
          <cell r="EZ181">
            <v>2840.3010309203237</v>
          </cell>
          <cell r="FA181">
            <v>24351.54</v>
          </cell>
          <cell r="FB181">
            <v>25767.842130515874</v>
          </cell>
          <cell r="FC181">
            <v>445.64323175139884</v>
          </cell>
          <cell r="FD181">
            <v>211199.82811098229</v>
          </cell>
          <cell r="FE181">
            <v>74860.134563124768</v>
          </cell>
          <cell r="FF181">
            <v>1323.656603277268</v>
          </cell>
          <cell r="FG181">
            <v>11348.472</v>
          </cell>
          <cell r="FH181">
            <v>12008.506850843096</v>
          </cell>
          <cell r="FI181">
            <v>207.68172105420336</v>
          </cell>
          <cell r="FJ181">
            <v>98424.795135022068</v>
          </cell>
          <cell r="FK181">
            <v>8571.3004153824895</v>
          </cell>
          <cell r="FL181">
            <v>151.55541009517219</v>
          </cell>
          <cell r="FM181">
            <v>1299.3720000000001</v>
          </cell>
          <cell r="FN181">
            <v>1374.9443593634189</v>
          </cell>
          <cell r="FO181">
            <v>23.77904384393252</v>
          </cell>
          <cell r="FP181">
            <v>11269.395818589841</v>
          </cell>
          <cell r="FQ181">
            <v>5497083.6761767492</v>
          </cell>
          <cell r="FR181">
            <v>549433.97552486195</v>
          </cell>
          <cell r="FS181">
            <v>0</v>
          </cell>
          <cell r="FT181">
            <v>320894.01906459418</v>
          </cell>
          <cell r="FU181">
            <v>0</v>
          </cell>
          <cell r="FV181">
            <v>6367411.6707662055</v>
          </cell>
          <cell r="FY181">
            <v>3934111.5250626523</v>
          </cell>
          <cell r="FZ181">
            <v>5592.7190494861643</v>
          </cell>
          <cell r="GA181">
            <v>55251.690527999992</v>
          </cell>
          <cell r="GB181">
            <v>51938.980555633949</v>
          </cell>
          <cell r="GC181">
            <v>873.35558159715151</v>
          </cell>
          <cell r="GD181">
            <v>4047768.2707773694</v>
          </cell>
          <cell r="GF181">
            <v>41.642000000000003</v>
          </cell>
          <cell r="GG181">
            <v>3.7669999999999999</v>
          </cell>
          <cell r="GH181">
            <v>3.9580000000000002</v>
          </cell>
        </row>
        <row r="182">
          <cell r="A182" t="str">
            <v>34111</v>
          </cell>
          <cell r="B182" t="str">
            <v>Olympia School District</v>
          </cell>
          <cell r="C182">
            <v>2321.4162896154235</v>
          </cell>
          <cell r="D182">
            <v>628.56008668655068</v>
          </cell>
          <cell r="E182">
            <v>1369.8694711848455</v>
          </cell>
          <cell r="F182">
            <v>1403.0074052754646</v>
          </cell>
          <cell r="G182">
            <v>3136.1275368228344</v>
          </cell>
          <cell r="H182">
            <v>55.605665351781383</v>
          </cell>
          <cell r="I182">
            <v>609.15063228936174</v>
          </cell>
          <cell r="J182">
            <v>0</v>
          </cell>
          <cell r="K182">
            <v>0</v>
          </cell>
          <cell r="L182">
            <v>138.18</v>
          </cell>
          <cell r="M182">
            <v>13.5</v>
          </cell>
          <cell r="N182">
            <v>0.2676</v>
          </cell>
          <cell r="O182">
            <v>219.91946355445393</v>
          </cell>
          <cell r="P182">
            <v>8766.4599999999991</v>
          </cell>
          <cell r="Q182">
            <v>2.2100000000000002E-2</v>
          </cell>
          <cell r="R182">
            <v>25.669999999999998</v>
          </cell>
          <cell r="S182">
            <v>106.27200000000001</v>
          </cell>
          <cell r="T182">
            <v>26.888000000000002</v>
          </cell>
          <cell r="U182">
            <v>58.6</v>
          </cell>
          <cell r="V182">
            <v>56.673000000000002</v>
          </cell>
          <cell r="W182">
            <v>105.511</v>
          </cell>
          <cell r="X182">
            <v>10.981999999999999</v>
          </cell>
          <cell r="Y182">
            <v>16.844999999999999</v>
          </cell>
          <cell r="Z182">
            <v>1.4119999999999999</v>
          </cell>
          <cell r="AA182">
            <v>0.53600000000000003</v>
          </cell>
          <cell r="AB182">
            <v>0.219</v>
          </cell>
          <cell r="AC182">
            <v>0</v>
          </cell>
          <cell r="AD182">
            <v>15.037000000000001</v>
          </cell>
          <cell r="AE182">
            <v>42.748999999999995</v>
          </cell>
          <cell r="AF182">
            <v>36.439</v>
          </cell>
          <cell r="AG182">
            <v>1.734</v>
          </cell>
          <cell r="AH182">
            <v>0</v>
          </cell>
          <cell r="AI182">
            <v>5.1459999999999999</v>
          </cell>
          <cell r="AJ182">
            <v>14.856</v>
          </cell>
          <cell r="AK182">
            <v>2.72</v>
          </cell>
          <cell r="AL182">
            <v>28.032866000000006</v>
          </cell>
          <cell r="AM182">
            <v>7.14</v>
          </cell>
          <cell r="AN182">
            <v>20.893000000000001</v>
          </cell>
          <cell r="AO182">
            <v>2.7270000000000003</v>
          </cell>
          <cell r="AP182">
            <v>2.5110000000000001</v>
          </cell>
          <cell r="AQ182">
            <v>27.512</v>
          </cell>
          <cell r="AR182">
            <v>1.3420000000000001</v>
          </cell>
          <cell r="AS182">
            <v>0</v>
          </cell>
          <cell r="AT182">
            <v>0</v>
          </cell>
          <cell r="AU182">
            <v>0</v>
          </cell>
          <cell r="AV182">
            <v>11.298999999999999</v>
          </cell>
          <cell r="AW182">
            <v>0</v>
          </cell>
          <cell r="AX182">
            <v>9.4809999999999999</v>
          </cell>
          <cell r="AY182">
            <v>2.802</v>
          </cell>
          <cell r="AZ182">
            <v>1.2</v>
          </cell>
          <cell r="BA182">
            <v>0.63299999999999912</v>
          </cell>
          <cell r="BB182">
            <v>0</v>
          </cell>
          <cell r="BC182">
            <v>0</v>
          </cell>
          <cell r="BD182">
            <v>0</v>
          </cell>
          <cell r="BE182">
            <v>0</v>
          </cell>
          <cell r="BF182">
            <v>384.57099999999991</v>
          </cell>
          <cell r="BG182">
            <v>32.809999999999995</v>
          </cell>
          <cell r="BH182">
            <v>139.57399999999998</v>
          </cell>
          <cell r="BI182">
            <v>31.364999999999998</v>
          </cell>
          <cell r="BJ182">
            <v>11.298999999999999</v>
          </cell>
          <cell r="BK182">
            <v>2.7270000000000003</v>
          </cell>
          <cell r="BL182">
            <v>0</v>
          </cell>
          <cell r="BM182">
            <v>0</v>
          </cell>
          <cell r="BN182">
            <v>0</v>
          </cell>
          <cell r="BO182">
            <v>13.482999999999999</v>
          </cell>
          <cell r="BP182">
            <v>415.93599999999992</v>
          </cell>
          <cell r="BQ182">
            <v>35.536999999999992</v>
          </cell>
          <cell r="BR182">
            <v>150.87299999999999</v>
          </cell>
          <cell r="BS182">
            <v>4938964.3858592045</v>
          </cell>
          <cell r="BT182">
            <v>978441.49937204574</v>
          </cell>
          <cell r="BU182">
            <v>0</v>
          </cell>
          <cell r="BV182">
            <v>215384.25287999999</v>
          </cell>
          <cell r="BW182">
            <v>18237.171120000003</v>
          </cell>
          <cell r="BX182">
            <v>0</v>
          </cell>
          <cell r="BY182">
            <v>682140.76980000001</v>
          </cell>
          <cell r="BZ182">
            <v>78610.5</v>
          </cell>
          <cell r="CA182">
            <v>21878497.690652531</v>
          </cell>
          <cell r="CB182">
            <v>677623.36992739548</v>
          </cell>
          <cell r="CC182">
            <v>1039388.6055752119</v>
          </cell>
          <cell r="CD182">
            <v>87124.767650471898</v>
          </cell>
          <cell r="CE182">
            <v>33072.857974966675</v>
          </cell>
          <cell r="CF182">
            <v>13512.977418876309</v>
          </cell>
          <cell r="CG182">
            <v>0</v>
          </cell>
          <cell r="CH182">
            <v>23729220.26919945</v>
          </cell>
          <cell r="CI182">
            <v>419573.6393375136</v>
          </cell>
          <cell r="CJ182">
            <v>3594969.7079999992</v>
          </cell>
          <cell r="CK182">
            <v>3806465.2946564541</v>
          </cell>
          <cell r="CL182">
            <v>65831.10401205589</v>
          </cell>
          <cell r="CM182">
            <v>31196486.375867963</v>
          </cell>
          <cell r="CN182">
            <v>2187683.4281923114</v>
          </cell>
          <cell r="CO182">
            <v>38682.0252529094</v>
          </cell>
          <cell r="CP182">
            <v>306707.87999999995</v>
          </cell>
          <cell r="CQ182">
            <v>350931.92910000437</v>
          </cell>
          <cell r="CR182">
            <v>6069.2097621814855</v>
          </cell>
          <cell r="CS182">
            <v>2851392.4470544974</v>
          </cell>
          <cell r="CT182">
            <v>533981.88772905967</v>
          </cell>
          <cell r="CU182">
            <v>1518068.2129766289</v>
          </cell>
          <cell r="CV182">
            <v>1293992.5521685979</v>
          </cell>
          <cell r="CW182">
            <v>61576.417724425715</v>
          </cell>
          <cell r="CX182">
            <v>0</v>
          </cell>
          <cell r="CY182">
            <v>182740.62607260366</v>
          </cell>
          <cell r="CZ182">
            <v>527554.36085009715</v>
          </cell>
          <cell r="DA182">
            <v>96590.459175569762</v>
          </cell>
          <cell r="DB182">
            <v>741935.46454234514</v>
          </cell>
          <cell r="DC182">
            <v>4956439.9812393272</v>
          </cell>
          <cell r="DD182">
            <v>87638.427959044464</v>
          </cell>
          <cell r="DE182">
            <v>1503057.8903039997</v>
          </cell>
          <cell r="DF182">
            <v>911926.53092939698</v>
          </cell>
          <cell r="DG182">
            <v>13347.332578162472</v>
          </cell>
          <cell r="DH182">
            <v>7384771.7350508869</v>
          </cell>
          <cell r="DI182">
            <v>30873343.67863109</v>
          </cell>
          <cell r="DJ182">
            <v>10559306.879342254</v>
          </cell>
          <cell r="DK182">
            <v>41432650.55797334</v>
          </cell>
          <cell r="DL182">
            <v>1935317.5193746821</v>
          </cell>
          <cell r="DM182">
            <v>34219.75967460149</v>
          </cell>
          <cell r="DN182">
            <v>293200.01999999996</v>
          </cell>
          <cell r="DO182">
            <v>310449.26415902318</v>
          </cell>
          <cell r="DP182">
            <v>5369.0802929449737</v>
          </cell>
          <cell r="DQ182">
            <v>2544335.8838266502</v>
          </cell>
          <cell r="DR182">
            <v>181829.09810059232</v>
          </cell>
          <cell r="DS182">
            <v>3215.0528151381586</v>
          </cell>
          <cell r="DT182">
            <v>25491.996000000003</v>
          </cell>
          <cell r="DU182">
            <v>29167.673595114666</v>
          </cell>
          <cell r="DV182">
            <v>504.44178669517714</v>
          </cell>
          <cell r="DW182">
            <v>236993.20948240219</v>
          </cell>
          <cell r="DX182">
            <v>401241.02875910391</v>
          </cell>
          <cell r="DY182">
            <v>7094.6350861138199</v>
          </cell>
          <cell r="DZ182">
            <v>121677.75590399998</v>
          </cell>
          <cell r="EA182">
            <v>73823.619534951038</v>
          </cell>
          <cell r="EB182">
            <v>1080.5129236151347</v>
          </cell>
          <cell r="EC182">
            <v>597822.91712167009</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33740822.259694614</v>
          </cell>
          <cell r="EW182">
            <v>3088385.6565368995</v>
          </cell>
          <cell r="EX182">
            <v>7982594.6521725571</v>
          </cell>
          <cell r="EY182">
            <v>585007.02697884152</v>
          </cell>
          <cell r="EZ182">
            <v>10343.935644026729</v>
          </cell>
          <cell r="FA182">
            <v>88628.387999999992</v>
          </cell>
          <cell r="FB182">
            <v>93842.482814975257</v>
          </cell>
          <cell r="FC182">
            <v>1622.963502547794</v>
          </cell>
          <cell r="FD182">
            <v>769100.86129636469</v>
          </cell>
          <cell r="FE182">
            <v>172892.0672497325</v>
          </cell>
          <cell r="FF182">
            <v>3057.0306586396764</v>
          </cell>
          <cell r="FG182">
            <v>26193.096000000001</v>
          </cell>
          <cell r="FH182">
            <v>27734.061475325459</v>
          </cell>
          <cell r="FI182">
            <v>479.64811034056527</v>
          </cell>
          <cell r="FJ182">
            <v>227298.87283539851</v>
          </cell>
          <cell r="FK182">
            <v>74043.711884253746</v>
          </cell>
          <cell r="FL182">
            <v>1309.2208388178551</v>
          </cell>
          <cell r="FM182">
            <v>11217.6</v>
          </cell>
          <cell r="FN182">
            <v>11877.542387719681</v>
          </cell>
          <cell r="FO182">
            <v>205.41674961052149</v>
          </cell>
          <cell r="FP182">
            <v>97344.271021583947</v>
          </cell>
          <cell r="FQ182">
            <v>47347750.466512553</v>
          </cell>
          <cell r="FR182">
            <v>4375830.6809227681</v>
          </cell>
          <cell r="FS182">
            <v>0</v>
          </cell>
          <cell r="FT182">
            <v>1093744.0051533473</v>
          </cell>
          <cell r="FU182">
            <v>0</v>
          </cell>
          <cell r="FV182">
            <v>52817325.152588673</v>
          </cell>
          <cell r="FY182">
            <v>33391731.324865468</v>
          </cell>
          <cell r="FZ182">
            <v>44529.447575853468</v>
          </cell>
          <cell r="GA182">
            <v>440369.77190399991</v>
          </cell>
          <cell r="GB182">
            <v>413440.5572890889</v>
          </cell>
          <cell r="GC182">
            <v>6954.0350032552851</v>
          </cell>
          <cell r="GD182">
            <v>34297025.136637658</v>
          </cell>
          <cell r="GF182">
            <v>354.57699999999994</v>
          </cell>
          <cell r="GG182">
            <v>30.023</v>
          </cell>
          <cell r="GH182">
            <v>13.482999999999999</v>
          </cell>
        </row>
        <row r="183">
          <cell r="A183" t="str">
            <v>24019</v>
          </cell>
          <cell r="B183" t="str">
            <v>Omak School District</v>
          </cell>
          <cell r="C183">
            <v>790.33663875728769</v>
          </cell>
          <cell r="D183">
            <v>228.19658777132594</v>
          </cell>
          <cell r="E183">
            <v>539.36158292864343</v>
          </cell>
          <cell r="F183">
            <v>681.67551988711477</v>
          </cell>
          <cell r="G183">
            <v>660.15336878413325</v>
          </cell>
          <cell r="H183">
            <v>19.365616122698199</v>
          </cell>
          <cell r="I183">
            <v>138.68610635672908</v>
          </cell>
          <cell r="J183">
            <v>0</v>
          </cell>
          <cell r="K183">
            <v>0</v>
          </cell>
          <cell r="L183">
            <v>11.99</v>
          </cell>
          <cell r="M183">
            <v>1.37</v>
          </cell>
          <cell r="N183">
            <v>0.68200000000000005</v>
          </cell>
          <cell r="O183">
            <v>91.356943536524739</v>
          </cell>
          <cell r="P183">
            <v>2497.25</v>
          </cell>
          <cell r="Q183">
            <v>4.5199999999999997E-2</v>
          </cell>
          <cell r="R183">
            <v>8.5879999999999992</v>
          </cell>
          <cell r="S183">
            <v>36.180999999999997</v>
          </cell>
          <cell r="T183">
            <v>9.7620000000000005</v>
          </cell>
          <cell r="U183">
            <v>23.073</v>
          </cell>
          <cell r="V183">
            <v>27.856999999999999</v>
          </cell>
          <cell r="W183">
            <v>21.773</v>
          </cell>
          <cell r="X183">
            <v>3.8330000000000002</v>
          </cell>
          <cell r="Y183">
            <v>5.29</v>
          </cell>
          <cell r="Z183">
            <v>0.47100000000000003</v>
          </cell>
          <cell r="AA183">
            <v>0.18600000000000003</v>
          </cell>
          <cell r="AB183">
            <v>7.5000000000000011E-2</v>
          </cell>
          <cell r="AC183">
            <v>0</v>
          </cell>
          <cell r="AD183">
            <v>5.2850000000000001</v>
          </cell>
          <cell r="AE183">
            <v>14.242000000000001</v>
          </cell>
          <cell r="AF183">
            <v>12.007999999999999</v>
          </cell>
          <cell r="AG183">
            <v>0.57199999999999995</v>
          </cell>
          <cell r="AH183">
            <v>0</v>
          </cell>
          <cell r="AI183">
            <v>1.722</v>
          </cell>
          <cell r="AJ183">
            <v>4.9710000000000001</v>
          </cell>
          <cell r="AK183">
            <v>0.91</v>
          </cell>
          <cell r="AL183">
            <v>9.4183649999999997</v>
          </cell>
          <cell r="AM183">
            <v>2.399</v>
          </cell>
          <cell r="AN183">
            <v>7.02</v>
          </cell>
          <cell r="AO183">
            <v>0.64799999999999991</v>
          </cell>
          <cell r="AP183">
            <v>0.875</v>
          </cell>
          <cell r="AQ183">
            <v>6.2640000000000002</v>
          </cell>
          <cell r="AR183">
            <v>0.31900000000000001</v>
          </cell>
          <cell r="AS183">
            <v>0</v>
          </cell>
          <cell r="AT183">
            <v>0</v>
          </cell>
          <cell r="AU183">
            <v>0</v>
          </cell>
          <cell r="AV183">
            <v>2.6860000000000004</v>
          </cell>
          <cell r="AW183">
            <v>0</v>
          </cell>
          <cell r="AX183">
            <v>6.883</v>
          </cell>
          <cell r="AY183">
            <v>1.1639999999999999</v>
          </cell>
          <cell r="AZ183">
            <v>0.38800000000000001</v>
          </cell>
          <cell r="BA183">
            <v>0.90600000000000058</v>
          </cell>
          <cell r="BB183">
            <v>0</v>
          </cell>
          <cell r="BC183">
            <v>0</v>
          </cell>
          <cell r="BD183">
            <v>0</v>
          </cell>
          <cell r="BE183">
            <v>0</v>
          </cell>
          <cell r="BF183">
            <v>129.40699999999998</v>
          </cell>
          <cell r="BG183">
            <v>10.986999999999998</v>
          </cell>
          <cell r="BH183">
            <v>46.72999999999999</v>
          </cell>
          <cell r="BI183">
            <v>7.4580000000000002</v>
          </cell>
          <cell r="BJ183">
            <v>2.6860000000000004</v>
          </cell>
          <cell r="BK183">
            <v>0.64799999999999991</v>
          </cell>
          <cell r="BL183">
            <v>0</v>
          </cell>
          <cell r="BM183">
            <v>0</v>
          </cell>
          <cell r="BN183">
            <v>0</v>
          </cell>
          <cell r="BO183">
            <v>8.4350000000000005</v>
          </cell>
          <cell r="BP183">
            <v>136.86499999999998</v>
          </cell>
          <cell r="BQ183">
            <v>11.634999999999998</v>
          </cell>
          <cell r="BR183">
            <v>49.41599999999999</v>
          </cell>
          <cell r="BS183">
            <v>1652507.8436344624</v>
          </cell>
          <cell r="BT183">
            <v>232633.16928301944</v>
          </cell>
          <cell r="BU183">
            <v>0</v>
          </cell>
          <cell r="BV183">
            <v>72620.666880000004</v>
          </cell>
          <cell r="BW183">
            <v>4336.5141600000006</v>
          </cell>
          <cell r="BX183">
            <v>0</v>
          </cell>
          <cell r="BY183">
            <v>59189.9539</v>
          </cell>
          <cell r="BZ183">
            <v>7977.51</v>
          </cell>
          <cell r="CA183">
            <v>6944152.5047176993</v>
          </cell>
          <cell r="CB183">
            <v>222638.9901514232</v>
          </cell>
          <cell r="CC183">
            <v>307268.52541117364</v>
          </cell>
          <cell r="CD183">
            <v>27357.934871202797</v>
          </cell>
          <cell r="CE183">
            <v>10803.770458691552</v>
          </cell>
          <cell r="CF183">
            <v>4356.3590559240129</v>
          </cell>
          <cell r="CG183">
            <v>0</v>
          </cell>
          <cell r="CH183">
            <v>7516578.0846661143</v>
          </cell>
          <cell r="CI183">
            <v>132906.09579959791</v>
          </cell>
          <cell r="CJ183">
            <v>1209696.6359999999</v>
          </cell>
          <cell r="CK183">
            <v>1205753.6357819021</v>
          </cell>
          <cell r="CL183">
            <v>20852.966430956913</v>
          </cell>
          <cell r="CM183">
            <v>9952881.3228789736</v>
          </cell>
          <cell r="CN183">
            <v>771242.71542736411</v>
          </cell>
          <cell r="CO183">
            <v>13636.904594982858</v>
          </cell>
          <cell r="CP183">
            <v>102706.47599999998</v>
          </cell>
          <cell r="CQ183">
            <v>123717.02890892785</v>
          </cell>
          <cell r="CR183">
            <v>2139.6303309528107</v>
          </cell>
          <cell r="CS183">
            <v>999805.85066724475</v>
          </cell>
          <cell r="CT183">
            <v>187576.61037197907</v>
          </cell>
          <cell r="CU183">
            <v>505480.81076967379</v>
          </cell>
          <cell r="CV183">
            <v>426191.09505141428</v>
          </cell>
          <cell r="CW183">
            <v>20301.574481129992</v>
          </cell>
          <cell r="CX183">
            <v>0</v>
          </cell>
          <cell r="CY183">
            <v>61117.677021863376</v>
          </cell>
          <cell r="CZ183">
            <v>176432.03976520491</v>
          </cell>
          <cell r="DA183">
            <v>32297.959401797718</v>
          </cell>
          <cell r="DB183">
            <v>249155.68681386809</v>
          </cell>
          <cell r="DC183">
            <v>1658553.4536769309</v>
          </cell>
          <cell r="DD183">
            <v>29326.092501163715</v>
          </cell>
          <cell r="DE183">
            <v>503230.51007999986</v>
          </cell>
          <cell r="DF183">
            <v>305154.28474822117</v>
          </cell>
          <cell r="DG183">
            <v>4466.3638879272339</v>
          </cell>
          <cell r="DH183">
            <v>2471404.6123930789</v>
          </cell>
          <cell r="DI183">
            <v>9946374.2537704092</v>
          </cell>
          <cell r="DJ183">
            <v>3477717.532168888</v>
          </cell>
          <cell r="DK183">
            <v>13424091.785939297</v>
          </cell>
          <cell r="DL183">
            <v>433196.34452108375</v>
          </cell>
          <cell r="DM183">
            <v>7659.660315696965</v>
          </cell>
          <cell r="DN183">
            <v>69717.384000000005</v>
          </cell>
          <cell r="DO183">
            <v>69490.140530739664</v>
          </cell>
          <cell r="DP183">
            <v>1201.800703532854</v>
          </cell>
          <cell r="DQ183">
            <v>573605.66975535627</v>
          </cell>
          <cell r="DR183">
            <v>45486.964557834894</v>
          </cell>
          <cell r="DS183">
            <v>804.28817489295761</v>
          </cell>
          <cell r="DT183">
            <v>6057.503999999999</v>
          </cell>
          <cell r="DU183">
            <v>7296.6810533344178</v>
          </cell>
          <cell r="DV183">
            <v>126.19281464070505</v>
          </cell>
          <cell r="DW183">
            <v>58967.34242581002</v>
          </cell>
          <cell r="DX183">
            <v>95332.218629921626</v>
          </cell>
          <cell r="DY183">
            <v>1685.6384433581406</v>
          </cell>
          <cell r="DZ183">
            <v>28925.254656000001</v>
          </cell>
          <cell r="EA183">
            <v>17540.004468943342</v>
          </cell>
          <cell r="EB183">
            <v>256.72273492344482</v>
          </cell>
          <cell r="EC183">
            <v>142054.2004897884</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10526486.99263433</v>
          </cell>
          <cell r="EW183">
            <v>1058773.1930930547</v>
          </cell>
          <cell r="EX183">
            <v>2613458.8128828672</v>
          </cell>
          <cell r="EY183">
            <v>399797.59175899968</v>
          </cell>
          <cell r="EZ183">
            <v>7069.1126244224142</v>
          </cell>
          <cell r="FA183">
            <v>64342.284</v>
          </cell>
          <cell r="FB183">
            <v>64132.560642676472</v>
          </cell>
          <cell r="FC183">
            <v>1109.1437707718769</v>
          </cell>
          <cell r="FD183">
            <v>529381.58017244807</v>
          </cell>
          <cell r="FE183">
            <v>67610.692547940664</v>
          </cell>
          <cell r="FF183">
            <v>1195.4739350323507</v>
          </cell>
          <cell r="FG183">
            <v>10881.072</v>
          </cell>
          <cell r="FH183">
            <v>10845.605199487927</v>
          </cell>
          <cell r="FI183">
            <v>187.56986040657583</v>
          </cell>
          <cell r="FJ183">
            <v>89524.939607835156</v>
          </cell>
          <cell r="FK183">
            <v>22536.897515980225</v>
          </cell>
          <cell r="FL183">
            <v>398.49131167745145</v>
          </cell>
          <cell r="FM183">
            <v>3627.0239999999999</v>
          </cell>
          <cell r="FN183">
            <v>3615.201733162643</v>
          </cell>
          <cell r="FO183">
            <v>62.523286802192139</v>
          </cell>
          <cell r="FP183">
            <v>29841.646535945059</v>
          </cell>
          <cell r="FQ183">
            <v>15216387.760353761</v>
          </cell>
          <cell r="FR183">
            <v>1011596.8961139742</v>
          </cell>
          <cell r="FS183">
            <v>0</v>
          </cell>
          <cell r="FT183">
            <v>648748.16631622822</v>
          </cell>
          <cell r="FU183">
            <v>0</v>
          </cell>
          <cell r="FV183">
            <v>16876732.822783966</v>
          </cell>
          <cell r="FY183">
            <v>10520389.781479247</v>
          </cell>
          <cell r="FZ183">
            <v>10149.586933948063</v>
          </cell>
          <cell r="GA183">
            <v>104700.14265600001</v>
          </cell>
          <cell r="GB183">
            <v>94326.82605301743</v>
          </cell>
          <cell r="GC183">
            <v>1584.716253097004</v>
          </cell>
          <cell r="GD183">
            <v>10731151.053375309</v>
          </cell>
          <cell r="GF183">
            <v>119.55199999999999</v>
          </cell>
          <cell r="GG183">
            <v>7.1390000000000002</v>
          </cell>
          <cell r="GH183">
            <v>8.4350000000000005</v>
          </cell>
        </row>
        <row r="184">
          <cell r="A184" t="str">
            <v>21300</v>
          </cell>
          <cell r="B184" t="str">
            <v>Onalaska School District</v>
          </cell>
          <cell r="C184">
            <v>228.18629009137237</v>
          </cell>
          <cell r="D184">
            <v>57.358077341438879</v>
          </cell>
          <cell r="E184">
            <v>138.03010209778219</v>
          </cell>
          <cell r="F184">
            <v>124.62252279822141</v>
          </cell>
          <cell r="G184">
            <v>277.54307010887982</v>
          </cell>
          <cell r="H184">
            <v>4.0802092201344005</v>
          </cell>
          <cell r="I184">
            <v>76.139984617935156</v>
          </cell>
          <cell r="J184">
            <v>0</v>
          </cell>
          <cell r="K184">
            <v>0</v>
          </cell>
          <cell r="L184">
            <v>10.98</v>
          </cell>
          <cell r="M184">
            <v>2.0699999999999998</v>
          </cell>
          <cell r="N184">
            <v>0.56779999999999997</v>
          </cell>
          <cell r="O184">
            <v>20.874754113992754</v>
          </cell>
          <cell r="P184">
            <v>764.44</v>
          </cell>
          <cell r="Q184">
            <v>2.52E-2</v>
          </cell>
          <cell r="R184">
            <v>2.3360000000000003</v>
          </cell>
          <cell r="S184">
            <v>10.446</v>
          </cell>
          <cell r="T184">
            <v>2.4540000000000002</v>
          </cell>
          <cell r="U184">
            <v>5.9050000000000002</v>
          </cell>
          <cell r="V184">
            <v>5.07</v>
          </cell>
          <cell r="W184">
            <v>8.4090000000000007</v>
          </cell>
          <cell r="X184">
            <v>1.0229999999999999</v>
          </cell>
          <cell r="Y184">
            <v>1.474</v>
          </cell>
          <cell r="Z184">
            <v>0.129</v>
          </cell>
          <cell r="AA184">
            <v>5.0999999999999997E-2</v>
          </cell>
          <cell r="AB184">
            <v>2.0999999999999998E-2</v>
          </cell>
          <cell r="AC184">
            <v>0</v>
          </cell>
          <cell r="AD184">
            <v>1.405</v>
          </cell>
          <cell r="AE184">
            <v>3.8769999999999998</v>
          </cell>
          <cell r="AF184">
            <v>3.2919999999999998</v>
          </cell>
          <cell r="AG184">
            <v>0.157</v>
          </cell>
          <cell r="AH184">
            <v>0</v>
          </cell>
          <cell r="AI184">
            <v>0.46800000000000003</v>
          </cell>
          <cell r="AJ184">
            <v>1.3520000000000001</v>
          </cell>
          <cell r="AK184">
            <v>0.248</v>
          </cell>
          <cell r="AL184">
            <v>2.5737330000000003</v>
          </cell>
          <cell r="AM184">
            <v>0.65600000000000003</v>
          </cell>
          <cell r="AN184">
            <v>1.9179999999999999</v>
          </cell>
          <cell r="AO184">
            <v>0.32900000000000001</v>
          </cell>
          <cell r="AP184">
            <v>0.184</v>
          </cell>
          <cell r="AQ184">
            <v>3.4390000000000001</v>
          </cell>
          <cell r="AR184">
            <v>0.16200000000000001</v>
          </cell>
          <cell r="AS184">
            <v>0</v>
          </cell>
          <cell r="AT184">
            <v>0</v>
          </cell>
          <cell r="AU184">
            <v>0</v>
          </cell>
          <cell r="AV184">
            <v>1.363</v>
          </cell>
          <cell r="AW184">
            <v>0</v>
          </cell>
          <cell r="AX184">
            <v>1.754</v>
          </cell>
          <cell r="AY184">
            <v>0.26600000000000001</v>
          </cell>
          <cell r="AZ184">
            <v>0.112</v>
          </cell>
          <cell r="BA184">
            <v>0.44399999999999906</v>
          </cell>
          <cell r="BB184">
            <v>0</v>
          </cell>
          <cell r="BC184">
            <v>0</v>
          </cell>
          <cell r="BD184">
            <v>0</v>
          </cell>
          <cell r="BE184">
            <v>0</v>
          </cell>
          <cell r="BF184">
            <v>35.426000000000002</v>
          </cell>
          <cell r="BG184">
            <v>2.9920000000000004</v>
          </cell>
          <cell r="BH184">
            <v>12.716999999999999</v>
          </cell>
          <cell r="BI184">
            <v>3.7850000000000001</v>
          </cell>
          <cell r="BJ184">
            <v>1.363</v>
          </cell>
          <cell r="BK184">
            <v>0.32900000000000001</v>
          </cell>
          <cell r="BL184">
            <v>0</v>
          </cell>
          <cell r="BM184">
            <v>0</v>
          </cell>
          <cell r="BN184">
            <v>0</v>
          </cell>
          <cell r="BO184">
            <v>2.1320000000000001</v>
          </cell>
          <cell r="BP184">
            <v>39.210999999999999</v>
          </cell>
          <cell r="BQ184">
            <v>3.3210000000000006</v>
          </cell>
          <cell r="BR184">
            <v>14.079999999999998</v>
          </cell>
          <cell r="BS184">
            <v>449352.59994206612</v>
          </cell>
          <cell r="BT184">
            <v>118074.49890637783</v>
          </cell>
          <cell r="BU184">
            <v>0</v>
          </cell>
          <cell r="BV184">
            <v>19880.296319999998</v>
          </cell>
          <cell r="BW184">
            <v>2200.7551200000003</v>
          </cell>
          <cell r="BX184">
            <v>0</v>
          </cell>
          <cell r="BY184">
            <v>54203.977800000001</v>
          </cell>
          <cell r="BZ184">
            <v>12053.609999999999</v>
          </cell>
          <cell r="CA184">
            <v>1866618.5473038666</v>
          </cell>
          <cell r="CB184">
            <v>58346.088178069411</v>
          </cell>
          <cell r="CC184">
            <v>84068.557159798933</v>
          </cell>
          <cell r="CD184">
            <v>7357.424608964765</v>
          </cell>
          <cell r="CE184">
            <v>2908.7492640093255</v>
          </cell>
          <cell r="CF184">
            <v>1197.7202851803104</v>
          </cell>
          <cell r="CG184">
            <v>0</v>
          </cell>
          <cell r="CH184">
            <v>2020497.0867998896</v>
          </cell>
          <cell r="CI184">
            <v>35725.881691942923</v>
          </cell>
          <cell r="CJ184">
            <v>331162.24800000002</v>
          </cell>
          <cell r="CK184">
            <v>324113.13779412769</v>
          </cell>
          <cell r="CL184">
            <v>5605.3908374658449</v>
          </cell>
          <cell r="CM184">
            <v>2681377.863431483</v>
          </cell>
          <cell r="CN184">
            <v>198015.59167001458</v>
          </cell>
          <cell r="CO184">
            <v>3501.2580059530737</v>
          </cell>
          <cell r="CP184">
            <v>27969.216000000004</v>
          </cell>
          <cell r="CQ184">
            <v>31764.190687341244</v>
          </cell>
          <cell r="CR184">
            <v>549.34738113403728</v>
          </cell>
          <cell r="CS184">
            <v>258298.34573848988</v>
          </cell>
          <cell r="CT184">
            <v>49866.629625852525</v>
          </cell>
          <cell r="CU184">
            <v>137603.50395688982</v>
          </cell>
          <cell r="CV184">
            <v>116840.53005573415</v>
          </cell>
          <cell r="CW184">
            <v>5572.2853033870788</v>
          </cell>
          <cell r="CX184">
            <v>0</v>
          </cell>
          <cell r="CY184">
            <v>16610.379120924543</v>
          </cell>
          <cell r="CZ184">
            <v>47985.539682670897</v>
          </cell>
          <cell r="DA184">
            <v>8802.0812435668504</v>
          </cell>
          <cell r="DB184">
            <v>68074.160585327496</v>
          </cell>
          <cell r="DC184">
            <v>451355.10957435332</v>
          </cell>
          <cell r="DD184">
            <v>7980.738676167326</v>
          </cell>
          <cell r="DE184">
            <v>136948.05043199996</v>
          </cell>
          <cell r="DF184">
            <v>83044.019669230242</v>
          </cell>
          <cell r="DG184">
            <v>1215.4665003802836</v>
          </cell>
          <cell r="DH184">
            <v>672562.6461759638</v>
          </cell>
          <cell r="DI184">
            <v>2669867.7880442576</v>
          </cell>
          <cell r="DJ184">
            <v>942371.0673016794</v>
          </cell>
          <cell r="DK184">
            <v>3612238.855345937</v>
          </cell>
          <cell r="DL184">
            <v>215874.8228289274</v>
          </cell>
          <cell r="DM184">
            <v>3817.0400893130573</v>
          </cell>
          <cell r="DN184">
            <v>35382.18</v>
          </cell>
          <cell r="DO184">
            <v>34629.035921379022</v>
          </cell>
          <cell r="DP184">
            <v>598.89359001321873</v>
          </cell>
          <cell r="DQ184">
            <v>286484.93234031962</v>
          </cell>
          <cell r="DR184">
            <v>21773.773281896654</v>
          </cell>
          <cell r="DS184">
            <v>384.9979558685045</v>
          </cell>
          <cell r="DT184">
            <v>3075.4920000000002</v>
          </cell>
          <cell r="DU184">
            <v>3492.7870107403969</v>
          </cell>
          <cell r="DV184">
            <v>60.406179275768359</v>
          </cell>
          <cell r="DW184">
            <v>28402.458471912818</v>
          </cell>
          <cell r="DX184">
            <v>48375.954576538781</v>
          </cell>
          <cell r="DY184">
            <v>855.37051314115524</v>
          </cell>
          <cell r="DZ184">
            <v>14678.005247999998</v>
          </cell>
          <cell r="EA184">
            <v>8900.6053950743753</v>
          </cell>
          <cell r="EB184">
            <v>130.27292915139793</v>
          </cell>
          <cell r="EC184">
            <v>72084.838148764553</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2967862.7957718028</v>
          </cell>
          <cell r="EW184">
            <v>286700.80421040271</v>
          </cell>
          <cell r="EX184">
            <v>744647.48432472837</v>
          </cell>
          <cell r="EY184">
            <v>100038.16096220308</v>
          </cell>
          <cell r="EZ184">
            <v>1768.8476398032071</v>
          </cell>
          <cell r="FA184">
            <v>16396.392</v>
          </cell>
          <cell r="FB184">
            <v>16047.3788655479</v>
          </cell>
          <cell r="FC184">
            <v>277.53219468512322</v>
          </cell>
          <cell r="FD184">
            <v>132759.46402243612</v>
          </cell>
          <cell r="FE184">
            <v>15171.123612283935</v>
          </cell>
          <cell r="FF184">
            <v>268.25169451975671</v>
          </cell>
          <cell r="FG184">
            <v>2486.5680000000002</v>
          </cell>
          <cell r="FH184">
            <v>2433.6389841708901</v>
          </cell>
          <cell r="FI184">
            <v>42.088690870149833</v>
          </cell>
          <cell r="FJ184">
            <v>20133.419287324978</v>
          </cell>
          <cell r="FK184">
            <v>6387.841520961656</v>
          </cell>
          <cell r="FL184">
            <v>112.94808190305503</v>
          </cell>
          <cell r="FM184">
            <v>1046.9760000000001</v>
          </cell>
          <cell r="FN184">
            <v>1024.6900985982695</v>
          </cell>
          <cell r="FO184">
            <v>17.721554050589337</v>
          </cell>
          <cell r="FP184">
            <v>8477.2291736105162</v>
          </cell>
          <cell r="FQ184">
            <v>4147729.3394080028</v>
          </cell>
          <cell r="FR184">
            <v>507247.48298737482</v>
          </cell>
          <cell r="FS184">
            <v>0</v>
          </cell>
          <cell r="FT184">
            <v>161370.11248337163</v>
          </cell>
          <cell r="FU184">
            <v>64706.888436988702</v>
          </cell>
          <cell r="FV184">
            <v>4881053.8233157387</v>
          </cell>
          <cell r="FY184">
            <v>2955892.3387316205</v>
          </cell>
          <cell r="FZ184">
            <v>5057.408558322717</v>
          </cell>
          <cell r="GA184">
            <v>53135.677247999993</v>
          </cell>
          <cell r="GB184">
            <v>47022.428327193789</v>
          </cell>
          <cell r="GC184">
            <v>789.57269844038501</v>
          </cell>
          <cell r="GD184">
            <v>3061897.4255635776</v>
          </cell>
          <cell r="GF184">
            <v>32.727999999999994</v>
          </cell>
          <cell r="GG184">
            <v>3.6230000000000002</v>
          </cell>
          <cell r="GH184">
            <v>2.1320000000000001</v>
          </cell>
        </row>
        <row r="185">
          <cell r="A185" t="str">
            <v>33030</v>
          </cell>
          <cell r="B185" t="str">
            <v>Onion Creek School District</v>
          </cell>
          <cell r="C185">
            <v>11.636378347545049</v>
          </cell>
          <cell r="D185">
            <v>5.0458631772540485</v>
          </cell>
          <cell r="E185">
            <v>10.29767995357969</v>
          </cell>
          <cell r="F185">
            <v>11.430424748473456</v>
          </cell>
          <cell r="G185">
            <v>0</v>
          </cell>
          <cell r="H185">
            <v>0</v>
          </cell>
          <cell r="I185">
            <v>0</v>
          </cell>
          <cell r="J185">
            <v>0</v>
          </cell>
          <cell r="K185">
            <v>0</v>
          </cell>
          <cell r="L185">
            <v>0</v>
          </cell>
          <cell r="M185">
            <v>0</v>
          </cell>
          <cell r="N185">
            <v>0.90380000000000005</v>
          </cell>
          <cell r="O185">
            <v>0</v>
          </cell>
          <cell r="P185">
            <v>43.62</v>
          </cell>
          <cell r="Q185">
            <v>0</v>
          </cell>
          <cell r="R185">
            <v>0.121</v>
          </cell>
          <cell r="S185">
            <v>0.53300000000000003</v>
          </cell>
          <cell r="T185">
            <v>0.216</v>
          </cell>
          <cell r="U185">
            <v>0.441</v>
          </cell>
          <cell r="V185">
            <v>0.48099999999999998</v>
          </cell>
          <cell r="W185">
            <v>0</v>
          </cell>
          <cell r="X185">
            <v>5.8999999999999997E-2</v>
          </cell>
          <cell r="Y185">
            <v>6.3E-2</v>
          </cell>
          <cell r="Z185">
            <v>7.0000000000000001E-3</v>
          </cell>
          <cell r="AA185">
            <v>3.0000000000000001E-3</v>
          </cell>
          <cell r="AB185">
            <v>1E-3</v>
          </cell>
          <cell r="AC185">
            <v>0</v>
          </cell>
          <cell r="AD185">
            <v>8.2000000000000003E-2</v>
          </cell>
          <cell r="AE185">
            <v>0.19800000000000001</v>
          </cell>
          <cell r="AF185">
            <v>0.16300000000000001</v>
          </cell>
          <cell r="AG185">
            <v>7.0000000000000001E-3</v>
          </cell>
          <cell r="AH185">
            <v>0</v>
          </cell>
          <cell r="AI185">
            <v>2.4E-2</v>
          </cell>
          <cell r="AJ185">
            <v>7.0000000000000007E-2</v>
          </cell>
          <cell r="AK185">
            <v>1.2999999999999999E-2</v>
          </cell>
          <cell r="AL185">
            <v>0.13154599999999994</v>
          </cell>
          <cell r="AM185">
            <v>3.4000000000000002E-2</v>
          </cell>
          <cell r="AN185">
            <v>9.8000000000000004E-2</v>
          </cell>
          <cell r="AO185">
            <v>0</v>
          </cell>
          <cell r="AP185">
            <v>0</v>
          </cell>
          <cell r="AQ185">
            <v>0</v>
          </cell>
          <cell r="AR185">
            <v>0</v>
          </cell>
          <cell r="AS185">
            <v>0</v>
          </cell>
          <cell r="AT185">
            <v>0</v>
          </cell>
          <cell r="AU185">
            <v>0</v>
          </cell>
          <cell r="AV185">
            <v>0</v>
          </cell>
          <cell r="AW185">
            <v>0</v>
          </cell>
          <cell r="AX185">
            <v>0.159</v>
          </cell>
          <cell r="AY185">
            <v>0</v>
          </cell>
          <cell r="AZ185">
            <v>5.0000000000000001E-3</v>
          </cell>
          <cell r="BA185">
            <v>0</v>
          </cell>
          <cell r="BB185">
            <v>0</v>
          </cell>
          <cell r="BC185">
            <v>0</v>
          </cell>
          <cell r="BD185">
            <v>0</v>
          </cell>
          <cell r="BE185">
            <v>0</v>
          </cell>
          <cell r="BF185">
            <v>1.8039999999999994</v>
          </cell>
          <cell r="BG185">
            <v>0.155</v>
          </cell>
          <cell r="BH185">
            <v>0.65500000000000003</v>
          </cell>
          <cell r="BI185">
            <v>0</v>
          </cell>
          <cell r="BJ185">
            <v>0</v>
          </cell>
          <cell r="BK185">
            <v>0</v>
          </cell>
          <cell r="BL185">
            <v>0</v>
          </cell>
          <cell r="BM185">
            <v>0</v>
          </cell>
          <cell r="BN185">
            <v>0</v>
          </cell>
          <cell r="BO185">
            <v>0.16400000000000001</v>
          </cell>
          <cell r="BP185">
            <v>1.8039999999999994</v>
          </cell>
          <cell r="BQ185">
            <v>0.155</v>
          </cell>
          <cell r="BR185">
            <v>0.65500000000000003</v>
          </cell>
          <cell r="BS185">
            <v>23151.346689299575</v>
          </cell>
          <cell r="BT185">
            <v>0</v>
          </cell>
          <cell r="BU185">
            <v>0</v>
          </cell>
          <cell r="BV185">
            <v>1015.03224</v>
          </cell>
          <cell r="BW185">
            <v>0</v>
          </cell>
          <cell r="BX185">
            <v>0</v>
          </cell>
          <cell r="BY185">
            <v>0</v>
          </cell>
          <cell r="BZ185">
            <v>0</v>
          </cell>
          <cell r="CA185">
            <v>105666.67478160205</v>
          </cell>
          <cell r="CB185">
            <v>3730.8999474054585</v>
          </cell>
          <cell r="CC185">
            <v>3983.8423167210831</v>
          </cell>
          <cell r="CD185">
            <v>442.64914630234256</v>
          </cell>
          <cell r="CE185">
            <v>189.70677698671824</v>
          </cell>
          <cell r="CF185">
            <v>63.23559232890608</v>
          </cell>
          <cell r="CG185">
            <v>0</v>
          </cell>
          <cell r="CH185">
            <v>114077.00856134653</v>
          </cell>
          <cell r="CI185">
            <v>2017.0787368410965</v>
          </cell>
          <cell r="CJ185">
            <v>16863.791999999994</v>
          </cell>
          <cell r="CK185">
            <v>18299.386540341737</v>
          </cell>
          <cell r="CL185">
            <v>316.47965381036806</v>
          </cell>
          <cell r="CM185">
            <v>149556.66675549862</v>
          </cell>
          <cell r="CN185">
            <v>10010.934469430948</v>
          </cell>
          <cell r="CO185">
            <v>177.01062912549787</v>
          </cell>
          <cell r="CP185">
            <v>1448.94</v>
          </cell>
          <cell r="CQ185">
            <v>1605.8797631218799</v>
          </cell>
          <cell r="CR185">
            <v>27.772967709790617</v>
          </cell>
          <cell r="CS185">
            <v>13093.527200262619</v>
          </cell>
          <cell r="CT185">
            <v>2910.3655724696846</v>
          </cell>
          <cell r="CU185">
            <v>7027.4680896219215</v>
          </cell>
          <cell r="CV185">
            <v>5785.2388818604704</v>
          </cell>
          <cell r="CW185">
            <v>248.44584155229015</v>
          </cell>
          <cell r="CX185">
            <v>0</v>
          </cell>
          <cell r="CY185">
            <v>851.81431389356624</v>
          </cell>
          <cell r="CZ185">
            <v>2484.4584155229018</v>
          </cell>
          <cell r="DA185">
            <v>461.39942002568165</v>
          </cell>
          <cell r="DB185">
            <v>3478.241781732062</v>
          </cell>
          <cell r="DC185">
            <v>23247.43231667858</v>
          </cell>
          <cell r="DD185">
            <v>411.05479538331565</v>
          </cell>
          <cell r="DE185">
            <v>7053.6268799999998</v>
          </cell>
          <cell r="DF185">
            <v>4277.2535097386026</v>
          </cell>
          <cell r="DG185">
            <v>62.603645336878969</v>
          </cell>
          <cell r="DH185">
            <v>34640.916351754066</v>
          </cell>
          <cell r="DI185">
            <v>147335.37534745608</v>
          </cell>
          <cell r="DJ185">
            <v>49955.734960059257</v>
          </cell>
          <cell r="DK185">
            <v>197291.11030751534</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149556.66675549862</v>
          </cell>
          <cell r="EW185">
            <v>13093.527200262619</v>
          </cell>
          <cell r="EX185">
            <v>34640.916351754066</v>
          </cell>
          <cell r="EY185">
            <v>10054.459180296068</v>
          </cell>
          <cell r="EZ185">
            <v>177.78022126260294</v>
          </cell>
          <cell r="FA185">
            <v>1486.3320000000001</v>
          </cell>
          <cell r="FB185">
            <v>1612.8616740101647</v>
          </cell>
          <cell r="FC185">
            <v>27.893716716102404</v>
          </cell>
          <cell r="FD185">
            <v>13181.546571022334</v>
          </cell>
          <cell r="FE185">
            <v>0</v>
          </cell>
          <cell r="FF185">
            <v>0</v>
          </cell>
          <cell r="FG185">
            <v>0</v>
          </cell>
          <cell r="FH185">
            <v>0</v>
          </cell>
          <cell r="FI185">
            <v>0</v>
          </cell>
          <cell r="FJ185">
            <v>0</v>
          </cell>
          <cell r="FK185">
            <v>316.1779616445304</v>
          </cell>
          <cell r="FL185">
            <v>5.5905729956792811</v>
          </cell>
          <cell r="FM185">
            <v>46.74</v>
          </cell>
          <cell r="FN185">
            <v>50.71892056635739</v>
          </cell>
          <cell r="FO185">
            <v>0.87716090302207927</v>
          </cell>
          <cell r="FP185">
            <v>414.51404311390985</v>
          </cell>
          <cell r="FQ185">
            <v>221457.48923681487</v>
          </cell>
          <cell r="FR185">
            <v>0</v>
          </cell>
          <cell r="FS185">
            <v>0</v>
          </cell>
          <cell r="FT185">
            <v>13596.060614136244</v>
          </cell>
          <cell r="FU185">
            <v>231585.44961270277</v>
          </cell>
          <cell r="FV185">
            <v>466638.99946365389</v>
          </cell>
          <cell r="FY185">
            <v>147335.37534745608</v>
          </cell>
          <cell r="FZ185">
            <v>0</v>
          </cell>
          <cell r="GA185">
            <v>0</v>
          </cell>
          <cell r="GB185">
            <v>0</v>
          </cell>
          <cell r="GC185">
            <v>0</v>
          </cell>
          <cell r="GD185">
            <v>147335.37534745608</v>
          </cell>
          <cell r="GF185">
            <v>1.6709999999999998</v>
          </cell>
          <cell r="GG185">
            <v>0</v>
          </cell>
          <cell r="GH185">
            <v>0.16400000000000001</v>
          </cell>
        </row>
        <row r="186">
          <cell r="A186" t="str">
            <v>28137</v>
          </cell>
          <cell r="B186" t="str">
            <v>Orcas Island School District</v>
          </cell>
          <cell r="C186">
            <v>202.3597087677945</v>
          </cell>
          <cell r="D186">
            <v>55.27794599081578</v>
          </cell>
          <cell r="E186">
            <v>110.9472038198676</v>
          </cell>
          <cell r="F186">
            <v>127.59855230480593</v>
          </cell>
          <cell r="G186">
            <v>155.61853945849629</v>
          </cell>
          <cell r="H186">
            <v>0.93291215837243846</v>
          </cell>
          <cell r="I186">
            <v>16.976950925986351</v>
          </cell>
          <cell r="J186">
            <v>0</v>
          </cell>
          <cell r="K186">
            <v>0</v>
          </cell>
          <cell r="L186">
            <v>1.48</v>
          </cell>
          <cell r="M186">
            <v>0</v>
          </cell>
          <cell r="N186">
            <v>0.39960000000000001</v>
          </cell>
          <cell r="O186">
            <v>21.888312824383014</v>
          </cell>
          <cell r="P186">
            <v>667.82</v>
          </cell>
          <cell r="Q186">
            <v>3.2599999999999997E-2</v>
          </cell>
          <cell r="R186">
            <v>1.986</v>
          </cell>
          <cell r="S186">
            <v>9.2639999999999993</v>
          </cell>
          <cell r="T186">
            <v>2.3650000000000002</v>
          </cell>
          <cell r="U186">
            <v>4.7460000000000004</v>
          </cell>
          <cell r="V186">
            <v>5.3280000000000003</v>
          </cell>
          <cell r="W186">
            <v>5.7889999999999997</v>
          </cell>
          <cell r="X186">
            <v>0.88400000000000001</v>
          </cell>
          <cell r="Y186">
            <v>1.222</v>
          </cell>
          <cell r="Z186">
            <v>0.11000000000000001</v>
          </cell>
          <cell r="AA186">
            <v>4.4000000000000004E-2</v>
          </cell>
          <cell r="AB186">
            <v>1.9000000000000003E-2</v>
          </cell>
          <cell r="AC186">
            <v>0</v>
          </cell>
          <cell r="AD186">
            <v>1.218</v>
          </cell>
          <cell r="AE186">
            <v>3.2909999999999999</v>
          </cell>
          <cell r="AF186">
            <v>2.7810000000000001</v>
          </cell>
          <cell r="AG186">
            <v>0.13300000000000001</v>
          </cell>
          <cell r="AH186">
            <v>0</v>
          </cell>
          <cell r="AI186">
            <v>0.39800000000000002</v>
          </cell>
          <cell r="AJ186">
            <v>1.149</v>
          </cell>
          <cell r="AK186">
            <v>0.21</v>
          </cell>
          <cell r="AL186">
            <v>2.181692</v>
          </cell>
          <cell r="AM186">
            <v>0.55600000000000005</v>
          </cell>
          <cell r="AN186">
            <v>1.6259999999999999</v>
          </cell>
          <cell r="AO186">
            <v>7.400000000000001E-2</v>
          </cell>
          <cell r="AP186">
            <v>4.2000000000000003E-2</v>
          </cell>
          <cell r="AQ186">
            <v>0.76700000000000002</v>
          </cell>
          <cell r="AR186">
            <v>3.6000000000000004E-2</v>
          </cell>
          <cell r="AS186">
            <v>0</v>
          </cell>
          <cell r="AT186">
            <v>0</v>
          </cell>
          <cell r="AU186">
            <v>0</v>
          </cell>
          <cell r="AV186">
            <v>0.30499999999999999</v>
          </cell>
          <cell r="AW186">
            <v>0</v>
          </cell>
          <cell r="AX186">
            <v>1.079</v>
          </cell>
          <cell r="AY186">
            <v>0.27900000000000003</v>
          </cell>
          <cell r="AZ186">
            <v>8.6999999999999994E-2</v>
          </cell>
          <cell r="BA186">
            <v>0.22699999999999942</v>
          </cell>
          <cell r="BB186">
            <v>0</v>
          </cell>
          <cell r="BC186">
            <v>0</v>
          </cell>
          <cell r="BD186">
            <v>0</v>
          </cell>
          <cell r="BE186">
            <v>0</v>
          </cell>
          <cell r="BF186">
            <v>29.997999999999998</v>
          </cell>
          <cell r="BG186">
            <v>2.5419999999999998</v>
          </cell>
          <cell r="BH186">
            <v>10.806000000000001</v>
          </cell>
          <cell r="BI186">
            <v>0.84500000000000008</v>
          </cell>
          <cell r="BJ186">
            <v>0.30499999999999999</v>
          </cell>
          <cell r="BK186">
            <v>7.400000000000001E-2</v>
          </cell>
          <cell r="BL186">
            <v>0</v>
          </cell>
          <cell r="BM186">
            <v>0</v>
          </cell>
          <cell r="BN186">
            <v>0</v>
          </cell>
          <cell r="BO186">
            <v>1.4450000000000001</v>
          </cell>
          <cell r="BP186">
            <v>30.842999999999996</v>
          </cell>
          <cell r="BQ186">
            <v>2.6159999999999997</v>
          </cell>
          <cell r="BR186">
            <v>11.111000000000001</v>
          </cell>
          <cell r="BS186">
            <v>382070.37731518422</v>
          </cell>
          <cell r="BT186">
            <v>26361.169276606019</v>
          </cell>
          <cell r="BU186">
            <v>0</v>
          </cell>
          <cell r="BV186">
            <v>16837.629359999999</v>
          </cell>
          <cell r="BW186">
            <v>491.41896000000008</v>
          </cell>
          <cell r="BX186">
            <v>0</v>
          </cell>
          <cell r="BY186">
            <v>7306.1827999999996</v>
          </cell>
          <cell r="BZ186">
            <v>0</v>
          </cell>
          <cell r="CA186">
            <v>1619218.7618795875</v>
          </cell>
          <cell r="CB186">
            <v>51639.286608519629</v>
          </cell>
          <cell r="CC186">
            <v>71383.719723541828</v>
          </cell>
          <cell r="CD186">
            <v>6425.7030847705428</v>
          </cell>
          <cell r="CE186">
            <v>2570.281233908217</v>
          </cell>
          <cell r="CF186">
            <v>1109.8941691876391</v>
          </cell>
          <cell r="CG186">
            <v>0</v>
          </cell>
          <cell r="CH186">
            <v>1752347.6466995154</v>
          </cell>
          <cell r="CI186">
            <v>30984.535992722493</v>
          </cell>
          <cell r="CJ186">
            <v>280421.304</v>
          </cell>
          <cell r="CK186">
            <v>281098.5959784193</v>
          </cell>
          <cell r="CL186">
            <v>4861.4736972581595</v>
          </cell>
          <cell r="CM186">
            <v>2318729.0203751931</v>
          </cell>
          <cell r="CN186">
            <v>164179.32529866754</v>
          </cell>
          <cell r="CO186">
            <v>2902.9743176581687</v>
          </cell>
          <cell r="CP186">
            <v>23762.615999999998</v>
          </cell>
          <cell r="CQ186">
            <v>26336.428115198829</v>
          </cell>
          <cell r="CR186">
            <v>455.47667044056669</v>
          </cell>
          <cell r="CS186">
            <v>214733.84608430695</v>
          </cell>
          <cell r="CT186">
            <v>43343.53483022804</v>
          </cell>
          <cell r="CU186">
            <v>117112.95002157675</v>
          </cell>
          <cell r="CV186">
            <v>98964.179279855656</v>
          </cell>
          <cell r="CW186">
            <v>4732.9147228409929</v>
          </cell>
          <cell r="CX186">
            <v>0</v>
          </cell>
          <cell r="CY186">
            <v>14163.158343539211</v>
          </cell>
          <cell r="CZ186">
            <v>40888.112906348128</v>
          </cell>
          <cell r="DA186">
            <v>7473.0232465910412</v>
          </cell>
          <cell r="DB186">
            <v>57862.551423604913</v>
          </cell>
          <cell r="DC186">
            <v>384540.42477458477</v>
          </cell>
          <cell r="DD186">
            <v>6799.3395343247103</v>
          </cell>
          <cell r="DE186">
            <v>116368.690176</v>
          </cell>
          <cell r="DF186">
            <v>70750.905265500711</v>
          </cell>
          <cell r="DG186">
            <v>1035.5394110776533</v>
          </cell>
          <cell r="DH186">
            <v>572695.55962716311</v>
          </cell>
          <cell r="DI186">
            <v>2301067.3967727674</v>
          </cell>
          <cell r="DJ186">
            <v>805091.02931389527</v>
          </cell>
          <cell r="DK186">
            <v>3106158.4260866628</v>
          </cell>
          <cell r="DL186">
            <v>49361.082787555533</v>
          </cell>
          <cell r="DM186">
            <v>872.78928308055765</v>
          </cell>
          <cell r="DN186">
            <v>7899.06</v>
          </cell>
          <cell r="DO186">
            <v>7918.1383292807632</v>
          </cell>
          <cell r="DP186">
            <v>136.94063851533951</v>
          </cell>
          <cell r="DQ186">
            <v>65315.221755351638</v>
          </cell>
          <cell r="DR186">
            <v>4779.4138757283245</v>
          </cell>
          <cell r="DS186">
            <v>84.508300356689688</v>
          </cell>
          <cell r="DT186">
            <v>691.75200000000007</v>
          </cell>
          <cell r="DU186">
            <v>766.67808045818799</v>
          </cell>
          <cell r="DV186">
            <v>13.259352325964613</v>
          </cell>
          <cell r="DW186">
            <v>6251.1033085124773</v>
          </cell>
          <cell r="DX186">
            <v>10853.676620048893</v>
          </cell>
          <cell r="DY186">
            <v>191.91176734860528</v>
          </cell>
          <cell r="DZ186">
            <v>3284.5132799999997</v>
          </cell>
          <cell r="EA186">
            <v>1996.9485569107637</v>
          </cell>
          <cell r="EB186">
            <v>29.228162167192583</v>
          </cell>
          <cell r="EC186">
            <v>16164.366619126848</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2384044.242130545</v>
          </cell>
          <cell r="EW186">
            <v>220984.94939281943</v>
          </cell>
          <cell r="EX186">
            <v>588859.92624628998</v>
          </cell>
          <cell r="EY186">
            <v>63030.305713340131</v>
          </cell>
          <cell r="EZ186">
            <v>1114.4847768567051</v>
          </cell>
          <cell r="FA186">
            <v>10086.492</v>
          </cell>
          <cell r="FB186">
            <v>10110.853558927744</v>
          </cell>
          <cell r="FC186">
            <v>174.86266148881705</v>
          </cell>
          <cell r="FD186">
            <v>83402.513933756694</v>
          </cell>
          <cell r="FE186">
            <v>16297.919642281648</v>
          </cell>
          <cell r="FF186">
            <v>288.17539642541306</v>
          </cell>
          <cell r="FG186">
            <v>2608.0920000000001</v>
          </cell>
          <cell r="FH186">
            <v>2614.3912353483233</v>
          </cell>
          <cell r="FI186">
            <v>45.214719699147309</v>
          </cell>
          <cell r="FJ186">
            <v>21565.617597329117</v>
          </cell>
          <cell r="FK186">
            <v>5082.1469852276095</v>
          </cell>
          <cell r="FL186">
            <v>89.861145121903064</v>
          </cell>
          <cell r="FM186">
            <v>813.27599999999995</v>
          </cell>
          <cell r="FN186">
            <v>815.24027768926192</v>
          </cell>
          <cell r="FO186">
            <v>14.099213669626591</v>
          </cell>
          <cell r="FP186">
            <v>6724.7624765864985</v>
          </cell>
          <cell r="FQ186">
            <v>3512372.6155618476</v>
          </cell>
          <cell r="FR186">
            <v>114583.27991959697</v>
          </cell>
          <cell r="FS186">
            <v>0</v>
          </cell>
          <cell r="FT186">
            <v>111692.89400767231</v>
          </cell>
          <cell r="FU186">
            <v>643038.73012312758</v>
          </cell>
          <cell r="FV186">
            <v>4381687.5196122443</v>
          </cell>
          <cell r="FY186">
            <v>2366061.5700561004</v>
          </cell>
          <cell r="FZ186">
            <v>1149.2093507858526</v>
          </cell>
          <cell r="GA186">
            <v>11875.325279999999</v>
          </cell>
          <cell r="GB186">
            <v>10681.764966649715</v>
          </cell>
          <cell r="GC186">
            <v>179.42815300849671</v>
          </cell>
          <cell r="GD186">
            <v>2389947.2978065447</v>
          </cell>
          <cell r="GF186">
            <v>27.718999999999998</v>
          </cell>
          <cell r="GG186">
            <v>0.80900000000000005</v>
          </cell>
          <cell r="GH186">
            <v>1.4450000000000001</v>
          </cell>
        </row>
        <row r="187">
          <cell r="A187" t="str">
            <v>32123</v>
          </cell>
          <cell r="B187" t="str">
            <v>Orchard Prairie School District</v>
          </cell>
          <cell r="C187">
            <v>41.39667341339036</v>
          </cell>
          <cell r="D187">
            <v>6.0756311726120193</v>
          </cell>
          <cell r="E187">
            <v>17.712009520157075</v>
          </cell>
          <cell r="F187">
            <v>5.1488399767898461</v>
          </cell>
          <cell r="G187">
            <v>0</v>
          </cell>
          <cell r="H187">
            <v>0</v>
          </cell>
          <cell r="I187">
            <v>0</v>
          </cell>
          <cell r="J187">
            <v>0</v>
          </cell>
          <cell r="K187">
            <v>0</v>
          </cell>
          <cell r="L187">
            <v>0</v>
          </cell>
          <cell r="M187">
            <v>0</v>
          </cell>
          <cell r="N187">
            <v>3.5700000000000003E-2</v>
          </cell>
          <cell r="O187">
            <v>0</v>
          </cell>
          <cell r="P187">
            <v>72.319999999999993</v>
          </cell>
          <cell r="Q187">
            <v>0</v>
          </cell>
          <cell r="R187">
            <v>0.21999999999999997</v>
          </cell>
          <cell r="S187">
            <v>1.895</v>
          </cell>
          <cell r="T187">
            <v>0.26</v>
          </cell>
          <cell r="U187">
            <v>0.75800000000000001</v>
          </cell>
          <cell r="V187">
            <v>0.217</v>
          </cell>
          <cell r="W187">
            <v>0</v>
          </cell>
          <cell r="X187">
            <v>0.114</v>
          </cell>
          <cell r="Y187">
            <v>9.2999999999999999E-2</v>
          </cell>
          <cell r="Z187">
            <v>1.3000000000000001E-2</v>
          </cell>
          <cell r="AA187">
            <v>7.0000000000000001E-3</v>
          </cell>
          <cell r="AB187">
            <v>3.0000000000000001E-3</v>
          </cell>
          <cell r="AC187">
            <v>0</v>
          </cell>
          <cell r="AD187">
            <v>0.161</v>
          </cell>
          <cell r="AE187">
            <v>0.35600000000000004</v>
          </cell>
          <cell r="AF187">
            <v>0.29300000000000004</v>
          </cell>
          <cell r="AG187">
            <v>1.3999999999999999E-2</v>
          </cell>
          <cell r="AH187">
            <v>0</v>
          </cell>
          <cell r="AI187">
            <v>4.3999999999999997E-2</v>
          </cell>
          <cell r="AJ187">
            <v>0.128</v>
          </cell>
          <cell r="AK187">
            <v>2.3E-2</v>
          </cell>
          <cell r="AL187">
            <v>0.24374699999999999</v>
          </cell>
          <cell r="AM187">
            <v>6.2E-2</v>
          </cell>
          <cell r="AN187">
            <v>0.182</v>
          </cell>
          <cell r="AO187">
            <v>0</v>
          </cell>
          <cell r="AP187">
            <v>0</v>
          </cell>
          <cell r="AQ187">
            <v>0</v>
          </cell>
          <cell r="AR187">
            <v>0</v>
          </cell>
          <cell r="AS187">
            <v>0</v>
          </cell>
          <cell r="AT187">
            <v>0</v>
          </cell>
          <cell r="AU187">
            <v>0</v>
          </cell>
          <cell r="AV187">
            <v>0</v>
          </cell>
          <cell r="AW187">
            <v>0</v>
          </cell>
          <cell r="AX187">
            <v>0.01</v>
          </cell>
          <cell r="AY187">
            <v>0</v>
          </cell>
          <cell r="AZ187">
            <v>8.9999999999999993E-3</v>
          </cell>
          <cell r="BA187">
            <v>0</v>
          </cell>
          <cell r="BB187">
            <v>0</v>
          </cell>
          <cell r="BC187">
            <v>0</v>
          </cell>
          <cell r="BD187">
            <v>0</v>
          </cell>
          <cell r="BE187">
            <v>0</v>
          </cell>
          <cell r="BF187">
            <v>3.3600000000000003</v>
          </cell>
          <cell r="BG187">
            <v>0.28199999999999997</v>
          </cell>
          <cell r="BH187">
            <v>1.2010000000000001</v>
          </cell>
          <cell r="BI187">
            <v>0</v>
          </cell>
          <cell r="BJ187">
            <v>0</v>
          </cell>
          <cell r="BK187">
            <v>0</v>
          </cell>
          <cell r="BL187">
            <v>0</v>
          </cell>
          <cell r="BM187">
            <v>0</v>
          </cell>
          <cell r="BN187">
            <v>0</v>
          </cell>
          <cell r="BO187">
            <v>1.9E-2</v>
          </cell>
          <cell r="BP187">
            <v>3.3600000000000003</v>
          </cell>
          <cell r="BQ187">
            <v>0.28199999999999997</v>
          </cell>
          <cell r="BR187">
            <v>1.2010000000000001</v>
          </cell>
          <cell r="BS187">
            <v>42392.412302390396</v>
          </cell>
          <cell r="BT187">
            <v>0</v>
          </cell>
          <cell r="BU187">
            <v>0</v>
          </cell>
          <cell r="BV187">
            <v>1901.2872000000004</v>
          </cell>
          <cell r="BW187">
            <v>0</v>
          </cell>
          <cell r="BX187">
            <v>0</v>
          </cell>
          <cell r="BY187">
            <v>0</v>
          </cell>
          <cell r="BZ187">
            <v>0</v>
          </cell>
          <cell r="CA187">
            <v>187390.28382194633</v>
          </cell>
          <cell r="CB187">
            <v>6825.0774299367031</v>
          </cell>
          <cell r="CC187">
            <v>5567.826324422047</v>
          </cell>
          <cell r="CD187">
            <v>778.29830341383456</v>
          </cell>
          <cell r="CE187">
            <v>419.08370183821859</v>
          </cell>
          <cell r="CF187">
            <v>179.60730078780796</v>
          </cell>
          <cell r="CG187">
            <v>0</v>
          </cell>
          <cell r="CH187">
            <v>201160.17688234494</v>
          </cell>
          <cell r="CI187">
            <v>3556.8597091181146</v>
          </cell>
          <cell r="CJ187">
            <v>31409.280000000002</v>
          </cell>
          <cell r="CK187">
            <v>32268.621694387941</v>
          </cell>
          <cell r="CL187">
            <v>558.07128836063225</v>
          </cell>
          <cell r="CM187">
            <v>265396.14986509352</v>
          </cell>
          <cell r="CN187">
            <v>18213.44206696469</v>
          </cell>
          <cell r="CO187">
            <v>322.04514460251812</v>
          </cell>
          <cell r="CP187">
            <v>2636.136</v>
          </cell>
          <cell r="CQ187">
            <v>2921.6651174217427</v>
          </cell>
          <cell r="CR187">
            <v>50.528883188135097</v>
          </cell>
          <cell r="CS187">
            <v>23821.772067574566</v>
          </cell>
          <cell r="CT187">
            <v>5714.2543557026738</v>
          </cell>
          <cell r="CU187">
            <v>12635.2456560879</v>
          </cell>
          <cell r="CV187">
            <v>10399.233082117289</v>
          </cell>
          <cell r="CW187">
            <v>496.89168310458024</v>
          </cell>
          <cell r="CX187">
            <v>0</v>
          </cell>
          <cell r="CY187">
            <v>1561.6595754715379</v>
          </cell>
          <cell r="CZ187">
            <v>4543.0096740990202</v>
          </cell>
          <cell r="DA187">
            <v>816.32205081466759</v>
          </cell>
          <cell r="DB187">
            <v>6459.5918803595432</v>
          </cell>
          <cell r="DC187">
            <v>42626.207957757208</v>
          </cell>
          <cell r="DD187">
            <v>753.70505229826085</v>
          </cell>
          <cell r="DE187">
            <v>12933.444095999999</v>
          </cell>
          <cell r="DF187">
            <v>7842.7197941924605</v>
          </cell>
          <cell r="DG187">
            <v>114.78927946502512</v>
          </cell>
          <cell r="DH187">
            <v>63517.161127414693</v>
          </cell>
          <cell r="DI187">
            <v>261999.82690706683</v>
          </cell>
          <cell r="DJ187">
            <v>90735.256153015944</v>
          </cell>
          <cell r="DK187">
            <v>352735.08306008275</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265396.14986509352</v>
          </cell>
          <cell r="EW187">
            <v>23821.772067574566</v>
          </cell>
          <cell r="EX187">
            <v>63517.161127414693</v>
          </cell>
          <cell r="EY187">
            <v>598.69100262602649</v>
          </cell>
          <cell r="EZ187">
            <v>10.585891991422841</v>
          </cell>
          <cell r="FA187">
            <v>93.48</v>
          </cell>
          <cell r="FB187">
            <v>96.037564566630778</v>
          </cell>
          <cell r="FC187">
            <v>1.6609264534542438</v>
          </cell>
          <cell r="FD187">
            <v>789.86949364611155</v>
          </cell>
          <cell r="FE187">
            <v>0</v>
          </cell>
          <cell r="FF187">
            <v>0</v>
          </cell>
          <cell r="FG187">
            <v>0</v>
          </cell>
          <cell r="FH187">
            <v>0</v>
          </cell>
          <cell r="FI187">
            <v>0</v>
          </cell>
          <cell r="FJ187">
            <v>0</v>
          </cell>
          <cell r="FK187">
            <v>538.82190236342387</v>
          </cell>
          <cell r="FL187">
            <v>9.5273027922806932</v>
          </cell>
          <cell r="FM187">
            <v>84.131999999999991</v>
          </cell>
          <cell r="FN187">
            <v>86.433808109967686</v>
          </cell>
          <cell r="FO187">
            <v>1.4948338081088408</v>
          </cell>
          <cell r="FP187">
            <v>710.88254428150037</v>
          </cell>
          <cell r="FQ187">
            <v>397028.78256247315</v>
          </cell>
          <cell r="FR187">
            <v>0</v>
          </cell>
          <cell r="FS187">
            <v>0</v>
          </cell>
          <cell r="FT187">
            <v>1500.752037927612</v>
          </cell>
          <cell r="FU187">
            <v>162471.16841927849</v>
          </cell>
          <cell r="FV187">
            <v>561000.70301967929</v>
          </cell>
          <cell r="FY187">
            <v>261999.82690706683</v>
          </cell>
          <cell r="FZ187">
            <v>0</v>
          </cell>
          <cell r="GA187">
            <v>0</v>
          </cell>
          <cell r="GB187">
            <v>0</v>
          </cell>
          <cell r="GC187">
            <v>0</v>
          </cell>
          <cell r="GD187">
            <v>261999.82690706683</v>
          </cell>
          <cell r="GF187">
            <v>3.1300000000000003</v>
          </cell>
          <cell r="GG187">
            <v>0</v>
          </cell>
          <cell r="GH187">
            <v>1.9E-2</v>
          </cell>
        </row>
        <row r="188">
          <cell r="A188" t="str">
            <v>10065</v>
          </cell>
          <cell r="B188" t="str">
            <v>Orient School District</v>
          </cell>
          <cell r="C188">
            <v>163.65072982228841</v>
          </cell>
          <cell r="D188">
            <v>45.670210594125926</v>
          </cell>
          <cell r="E188">
            <v>74.184486385588087</v>
          </cell>
          <cell r="F188">
            <v>63.186564195164976</v>
          </cell>
          <cell r="G188">
            <v>0</v>
          </cell>
          <cell r="H188">
            <v>0</v>
          </cell>
          <cell r="I188">
            <v>0</v>
          </cell>
          <cell r="J188">
            <v>0</v>
          </cell>
          <cell r="K188">
            <v>0</v>
          </cell>
          <cell r="L188">
            <v>0</v>
          </cell>
          <cell r="M188">
            <v>0</v>
          </cell>
          <cell r="N188">
            <v>0.68630000000000002</v>
          </cell>
          <cell r="O188">
            <v>0</v>
          </cell>
          <cell r="P188">
            <v>330.01</v>
          </cell>
          <cell r="Q188">
            <v>0</v>
          </cell>
          <cell r="R188">
            <v>1.0860000000000001</v>
          </cell>
          <cell r="S188">
            <v>7.492</v>
          </cell>
          <cell r="T188">
            <v>1.954</v>
          </cell>
          <cell r="U188">
            <v>3.173</v>
          </cell>
          <cell r="V188">
            <v>2.6579999999999999</v>
          </cell>
          <cell r="W188">
            <v>0</v>
          </cell>
          <cell r="X188">
            <v>0.54599999999999993</v>
          </cell>
          <cell r="Y188">
            <v>0.51200000000000001</v>
          </cell>
          <cell r="Z188">
            <v>6.3E-2</v>
          </cell>
          <cell r="AA188">
            <v>3.1E-2</v>
          </cell>
          <cell r="AB188">
            <v>1.2E-2</v>
          </cell>
          <cell r="AC188">
            <v>0</v>
          </cell>
          <cell r="AD188">
            <v>0.76500000000000001</v>
          </cell>
          <cell r="AE188">
            <v>1.766</v>
          </cell>
          <cell r="AF188">
            <v>1.458</v>
          </cell>
          <cell r="AG188">
            <v>6.9000000000000006E-2</v>
          </cell>
          <cell r="AH188">
            <v>0</v>
          </cell>
          <cell r="AI188">
            <v>0.218</v>
          </cell>
          <cell r="AJ188">
            <v>0.629</v>
          </cell>
          <cell r="AK188">
            <v>0.115</v>
          </cell>
          <cell r="AL188">
            <v>1.1971639999999999</v>
          </cell>
          <cell r="AM188">
            <v>0.30499999999999999</v>
          </cell>
          <cell r="AN188">
            <v>0.89200000000000002</v>
          </cell>
          <cell r="AO188">
            <v>0</v>
          </cell>
          <cell r="AP188">
            <v>0</v>
          </cell>
          <cell r="AQ188">
            <v>0</v>
          </cell>
          <cell r="AR188">
            <v>0</v>
          </cell>
          <cell r="AS188">
            <v>0</v>
          </cell>
          <cell r="AT188">
            <v>0</v>
          </cell>
          <cell r="AU188">
            <v>0</v>
          </cell>
          <cell r="AV188">
            <v>0</v>
          </cell>
          <cell r="AW188">
            <v>0</v>
          </cell>
          <cell r="AX188">
            <v>0.91500000000000004</v>
          </cell>
          <cell r="AY188">
            <v>0</v>
          </cell>
          <cell r="AZ188">
            <v>4.5999999999999999E-2</v>
          </cell>
          <cell r="BA188">
            <v>4.1000000000000036E-2</v>
          </cell>
          <cell r="BB188">
            <v>0</v>
          </cell>
          <cell r="BC188">
            <v>0</v>
          </cell>
          <cell r="BD188">
            <v>0</v>
          </cell>
          <cell r="BE188">
            <v>0</v>
          </cell>
          <cell r="BF188">
            <v>16.481999999999996</v>
          </cell>
          <cell r="BG188">
            <v>1.391</v>
          </cell>
          <cell r="BH188">
            <v>5.9119999999999999</v>
          </cell>
          <cell r="BI188">
            <v>0</v>
          </cell>
          <cell r="BJ188">
            <v>0</v>
          </cell>
          <cell r="BK188">
            <v>0</v>
          </cell>
          <cell r="BL188">
            <v>0</v>
          </cell>
          <cell r="BM188">
            <v>0</v>
          </cell>
          <cell r="BN188">
            <v>0</v>
          </cell>
          <cell r="BO188">
            <v>0.96100000000000008</v>
          </cell>
          <cell r="BP188">
            <v>16.481999999999996</v>
          </cell>
          <cell r="BQ188">
            <v>1.391</v>
          </cell>
          <cell r="BR188">
            <v>5.9119999999999999</v>
          </cell>
          <cell r="BS188">
            <v>208964.17935352516</v>
          </cell>
          <cell r="BT188">
            <v>0</v>
          </cell>
          <cell r="BU188">
            <v>0</v>
          </cell>
          <cell r="BV188">
            <v>9304.7659199999998</v>
          </cell>
          <cell r="BW188">
            <v>0</v>
          </cell>
          <cell r="BX188">
            <v>0</v>
          </cell>
          <cell r="BY188">
            <v>0</v>
          </cell>
          <cell r="BZ188">
            <v>0</v>
          </cell>
          <cell r="CA188">
            <v>900832.46263513109</v>
          </cell>
          <cell r="CB188">
            <v>32109.578574146857</v>
          </cell>
          <cell r="CC188">
            <v>30110.081007258595</v>
          </cell>
          <cell r="CD188">
            <v>3704.9513739400222</v>
          </cell>
          <cell r="CE188">
            <v>1823.0713109863602</v>
          </cell>
          <cell r="CF188">
            <v>705.70502360762327</v>
          </cell>
          <cell r="CG188">
            <v>0</v>
          </cell>
          <cell r="CH188">
            <v>969285.8499250703</v>
          </cell>
          <cell r="CI188">
            <v>17138.649605747778</v>
          </cell>
          <cell r="CJ188">
            <v>154073.73599999995</v>
          </cell>
          <cell r="CK188">
            <v>155485.63781214537</v>
          </cell>
          <cell r="CL188">
            <v>2689.0541231418265</v>
          </cell>
          <cell r="CM188">
            <v>1281534.2778603574</v>
          </cell>
          <cell r="CN188">
            <v>110604.32613390524</v>
          </cell>
          <cell r="CO188">
            <v>1955.6757076721988</v>
          </cell>
          <cell r="CP188">
            <v>13003.067999999999</v>
          </cell>
          <cell r="CQ188">
            <v>17742.324614603855</v>
          </cell>
          <cell r="CR188">
            <v>306.84551853376803</v>
          </cell>
          <cell r="CS188">
            <v>141656.56426704288</v>
          </cell>
          <cell r="CT188">
            <v>27151.581255357421</v>
          </cell>
          <cell r="CU188">
            <v>62679.336597334914</v>
          </cell>
          <cell r="CV188">
            <v>51747.719569034147</v>
          </cell>
          <cell r="CW188">
            <v>2448.966152444003</v>
          </cell>
          <cell r="CX188">
            <v>0</v>
          </cell>
          <cell r="CY188">
            <v>7737.3133511998931</v>
          </cell>
          <cell r="CZ188">
            <v>22324.633476627216</v>
          </cell>
          <cell r="DA188">
            <v>4081.6102540733382</v>
          </cell>
          <cell r="DB188">
            <v>31659.098666377544</v>
          </cell>
          <cell r="DC188">
            <v>209830.25932244846</v>
          </cell>
          <cell r="DD188">
            <v>3710.1617561925959</v>
          </cell>
          <cell r="DE188">
            <v>63665.713151999989</v>
          </cell>
          <cell r="DF188">
            <v>38606.294274159722</v>
          </cell>
          <cell r="DG188">
            <v>565.05763546813228</v>
          </cell>
          <cell r="DH188">
            <v>312667.32438407629</v>
          </cell>
          <cell r="DI188">
            <v>1289720.4353814241</v>
          </cell>
          <cell r="DJ188">
            <v>446137.73113005259</v>
          </cell>
          <cell r="DK188">
            <v>1735858.1665114767</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1281534.2778603574</v>
          </cell>
          <cell r="EW188">
            <v>141656.56426704288</v>
          </cell>
          <cell r="EX188">
            <v>312667.32438407629</v>
          </cell>
          <cell r="EY188">
            <v>53810.008050081276</v>
          </cell>
          <cell r="EZ188">
            <v>951.45397338060866</v>
          </cell>
          <cell r="FA188">
            <v>8553.42</v>
          </cell>
          <cell r="FB188">
            <v>8631.8018807252192</v>
          </cell>
          <cell r="FC188">
            <v>149.28312842341751</v>
          </cell>
          <cell r="FD188">
            <v>71144.51305922991</v>
          </cell>
          <cell r="FE188">
            <v>0</v>
          </cell>
          <cell r="FF188">
            <v>0</v>
          </cell>
          <cell r="FG188">
            <v>0</v>
          </cell>
          <cell r="FH188">
            <v>0</v>
          </cell>
          <cell r="FI188">
            <v>0</v>
          </cell>
          <cell r="FJ188">
            <v>0</v>
          </cell>
          <cell r="FK188">
            <v>2705.2025904958891</v>
          </cell>
          <cell r="FL188">
            <v>47.832658771047136</v>
          </cell>
          <cell r="FM188">
            <v>430.00799999999998</v>
          </cell>
          <cell r="FN188">
            <v>433.94850985066671</v>
          </cell>
          <cell r="FO188">
            <v>7.5049441611772965</v>
          </cell>
          <cell r="FP188">
            <v>3576.6640445077328</v>
          </cell>
          <cell r="FQ188">
            <v>1954127.1117850016</v>
          </cell>
          <cell r="FR188">
            <v>0</v>
          </cell>
          <cell r="FS188">
            <v>0</v>
          </cell>
          <cell r="FT188">
            <v>74721.177103737646</v>
          </cell>
          <cell r="FU188">
            <v>0</v>
          </cell>
          <cell r="FV188">
            <v>2028848.2888887392</v>
          </cell>
          <cell r="FY188">
            <v>1289720.4353814241</v>
          </cell>
          <cell r="FZ188">
            <v>0</v>
          </cell>
          <cell r="GA188">
            <v>0</v>
          </cell>
          <cell r="GB188">
            <v>0</v>
          </cell>
          <cell r="GC188">
            <v>0</v>
          </cell>
          <cell r="GD188">
            <v>1289720.4353814241</v>
          </cell>
          <cell r="GF188">
            <v>15.318</v>
          </cell>
          <cell r="GG188">
            <v>0</v>
          </cell>
          <cell r="GH188">
            <v>0.96100000000000008</v>
          </cell>
        </row>
        <row r="189">
          <cell r="A189" t="str">
            <v>09013</v>
          </cell>
          <cell r="B189" t="str">
            <v>Orondo School District</v>
          </cell>
          <cell r="C189">
            <v>89.692792395679106</v>
          </cell>
          <cell r="D189">
            <v>32.334715054240228</v>
          </cell>
          <cell r="E189">
            <v>41.293696613854557</v>
          </cell>
          <cell r="F189">
            <v>23.787640692769084</v>
          </cell>
          <cell r="G189">
            <v>0</v>
          </cell>
          <cell r="H189">
            <v>0</v>
          </cell>
          <cell r="I189">
            <v>0</v>
          </cell>
          <cell r="J189">
            <v>0</v>
          </cell>
          <cell r="K189">
            <v>0</v>
          </cell>
          <cell r="L189">
            <v>0</v>
          </cell>
          <cell r="M189">
            <v>0</v>
          </cell>
          <cell r="N189">
            <v>0.75680000000000003</v>
          </cell>
          <cell r="O189">
            <v>117.55003380503722</v>
          </cell>
          <cell r="P189">
            <v>176.34</v>
          </cell>
          <cell r="Q189">
            <v>0.53439999999999999</v>
          </cell>
          <cell r="R189">
            <v>0.58699999999999997</v>
          </cell>
          <cell r="S189">
            <v>4.1059999999999999</v>
          </cell>
          <cell r="T189">
            <v>1.383</v>
          </cell>
          <cell r="U189">
            <v>1.766</v>
          </cell>
          <cell r="V189">
            <v>1.0009999999999999</v>
          </cell>
          <cell r="W189">
            <v>0</v>
          </cell>
          <cell r="X189">
            <v>0.30000000000000004</v>
          </cell>
          <cell r="Y189">
            <v>0.26200000000000001</v>
          </cell>
          <cell r="Z189">
            <v>3.4000000000000002E-2</v>
          </cell>
          <cell r="AA189">
            <v>1.7000000000000001E-2</v>
          </cell>
          <cell r="AB189">
            <v>7.0000000000000001E-3</v>
          </cell>
          <cell r="AC189">
            <v>0</v>
          </cell>
          <cell r="AD189">
            <v>0.42099999999999999</v>
          </cell>
          <cell r="AE189">
            <v>0.95</v>
          </cell>
          <cell r="AF189">
            <v>0.78400000000000003</v>
          </cell>
          <cell r="AG189">
            <v>3.6999999999999998E-2</v>
          </cell>
          <cell r="AH189">
            <v>0</v>
          </cell>
          <cell r="AI189">
            <v>0.11799999999999999</v>
          </cell>
          <cell r="AJ189">
            <v>0.33900000000000002</v>
          </cell>
          <cell r="AK189">
            <v>6.2E-2</v>
          </cell>
          <cell r="AL189">
            <v>0.65545100000000001</v>
          </cell>
          <cell r="AM189">
            <v>0.16700000000000001</v>
          </cell>
          <cell r="AN189">
            <v>0.48899999999999999</v>
          </cell>
          <cell r="AO189">
            <v>0</v>
          </cell>
          <cell r="AP189">
            <v>0</v>
          </cell>
          <cell r="AQ189">
            <v>0</v>
          </cell>
          <cell r="AR189">
            <v>0</v>
          </cell>
          <cell r="AS189">
            <v>0</v>
          </cell>
          <cell r="AT189">
            <v>0</v>
          </cell>
          <cell r="AU189">
            <v>0</v>
          </cell>
          <cell r="AV189">
            <v>0</v>
          </cell>
          <cell r="AW189">
            <v>0</v>
          </cell>
          <cell r="AX189">
            <v>0.53900000000000003</v>
          </cell>
          <cell r="AY189">
            <v>1.498</v>
          </cell>
          <cell r="AZ189">
            <v>2.5000000000000001E-2</v>
          </cell>
          <cell r="BA189">
            <v>0.1930000000000005</v>
          </cell>
          <cell r="BB189">
            <v>0</v>
          </cell>
          <cell r="BC189">
            <v>0</v>
          </cell>
          <cell r="BD189">
            <v>0</v>
          </cell>
          <cell r="BE189">
            <v>0</v>
          </cell>
          <cell r="BF189">
            <v>9.0690000000000026</v>
          </cell>
          <cell r="BG189">
            <v>0.754</v>
          </cell>
          <cell r="BH189">
            <v>3.1999999999999997</v>
          </cell>
          <cell r="BI189">
            <v>0</v>
          </cell>
          <cell r="BJ189">
            <v>0</v>
          </cell>
          <cell r="BK189">
            <v>0</v>
          </cell>
          <cell r="BL189">
            <v>0</v>
          </cell>
          <cell r="BM189">
            <v>0</v>
          </cell>
          <cell r="BN189">
            <v>0</v>
          </cell>
          <cell r="BO189">
            <v>2.0619999999999998</v>
          </cell>
          <cell r="BP189">
            <v>9.0690000000000026</v>
          </cell>
          <cell r="BQ189">
            <v>0.754</v>
          </cell>
          <cell r="BR189">
            <v>3.1999999999999997</v>
          </cell>
          <cell r="BS189">
            <v>112777.47167414836</v>
          </cell>
          <cell r="BT189">
            <v>0</v>
          </cell>
          <cell r="BU189">
            <v>0</v>
          </cell>
          <cell r="BV189">
            <v>5132.2605600000015</v>
          </cell>
          <cell r="BW189">
            <v>0</v>
          </cell>
          <cell r="BX189">
            <v>0</v>
          </cell>
          <cell r="BY189">
            <v>0</v>
          </cell>
          <cell r="BZ189">
            <v>0</v>
          </cell>
          <cell r="CA189">
            <v>558812.23264630523</v>
          </cell>
          <cell r="CB189">
            <v>19841.835695809157</v>
          </cell>
          <cell r="CC189">
            <v>17328.536507673329</v>
          </cell>
          <cell r="CD189">
            <v>2248.7413788583708</v>
          </cell>
          <cell r="CE189">
            <v>1124.3706894291854</v>
          </cell>
          <cell r="CF189">
            <v>462.97616623554694</v>
          </cell>
          <cell r="CG189">
            <v>0</v>
          </cell>
          <cell r="CH189">
            <v>599818.69308431086</v>
          </cell>
          <cell r="CI189">
            <v>10605.83150836709</v>
          </cell>
          <cell r="CJ189">
            <v>84777.012000000032</v>
          </cell>
          <cell r="CK189">
            <v>96218.460295351615</v>
          </cell>
          <cell r="CL189">
            <v>1664.0549636627966</v>
          </cell>
          <cell r="CM189">
            <v>782478.22034332517</v>
          </cell>
          <cell r="CN189">
            <v>48698.35219323184</v>
          </cell>
          <cell r="CO189">
            <v>861.07106039113569</v>
          </cell>
          <cell r="CP189">
            <v>7048.3919999999998</v>
          </cell>
          <cell r="CQ189">
            <v>7811.8280089928867</v>
          </cell>
          <cell r="CR189">
            <v>135.10204937536921</v>
          </cell>
          <cell r="CS189">
            <v>63693.674251600096</v>
          </cell>
          <cell r="CT189">
            <v>14942.242756216307</v>
          </cell>
          <cell r="CU189">
            <v>33717.649924953657</v>
          </cell>
          <cell r="CV189">
            <v>27825.934253856496</v>
          </cell>
          <cell r="CW189">
            <v>1313.2137339192477</v>
          </cell>
          <cell r="CX189">
            <v>0</v>
          </cell>
          <cell r="CY189">
            <v>4188.0870433100336</v>
          </cell>
          <cell r="CZ189">
            <v>12031.877183746623</v>
          </cell>
          <cell r="DA189">
            <v>2200.5203108917126</v>
          </cell>
          <cell r="DB189">
            <v>17355.716645581411</v>
          </cell>
          <cell r="DC189">
            <v>113575.24185247549</v>
          </cell>
          <cell r="DD189">
            <v>2008.2066339337616</v>
          </cell>
          <cell r="DE189">
            <v>34460.467199999992</v>
          </cell>
          <cell r="DF189">
            <v>20896.505696432865</v>
          </cell>
          <cell r="DG189">
            <v>305.84987034811189</v>
          </cell>
          <cell r="DH189">
            <v>169238.06461925647</v>
          </cell>
          <cell r="DI189">
            <v>762092.28713001823</v>
          </cell>
          <cell r="DJ189">
            <v>253317.67208416367</v>
          </cell>
          <cell r="DK189">
            <v>1015409.9592141819</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782478.22034332517</v>
          </cell>
          <cell r="EW189">
            <v>63693.674251600096</v>
          </cell>
          <cell r="EX189">
            <v>169238.06461925647</v>
          </cell>
          <cell r="EY189">
            <v>35649.164800137114</v>
          </cell>
          <cell r="EZ189">
            <v>630.33886680006981</v>
          </cell>
          <cell r="FA189">
            <v>5038.5720000000001</v>
          </cell>
          <cell r="FB189">
            <v>5718.574274913939</v>
          </cell>
          <cell r="FC189">
            <v>98.900168200930963</v>
          </cell>
          <cell r="FD189">
            <v>46505.211243251986</v>
          </cell>
          <cell r="FE189">
            <v>99076.899574407042</v>
          </cell>
          <cell r="FF189">
            <v>1751.8508765612496</v>
          </cell>
          <cell r="FG189">
            <v>14003.304</v>
          </cell>
          <cell r="FH189">
            <v>15893.180452358218</v>
          </cell>
          <cell r="FI189">
            <v>274.86540253246011</v>
          </cell>
          <cell r="FJ189">
            <v>129248.24942929774</v>
          </cell>
          <cell r="FK189">
            <v>1653.4863079840961</v>
          </cell>
          <cell r="FL189">
            <v>29.236496604827153</v>
          </cell>
          <cell r="FM189">
            <v>233.70000000000002</v>
          </cell>
          <cell r="FN189">
            <v>265.23999419823463</v>
          </cell>
          <cell r="FO189">
            <v>4.5872063172973805</v>
          </cell>
          <cell r="FP189">
            <v>2157.0135084996282</v>
          </cell>
          <cell r="FQ189">
            <v>1133319.6914483299</v>
          </cell>
          <cell r="FR189">
            <v>0</v>
          </cell>
          <cell r="FS189">
            <v>0</v>
          </cell>
          <cell r="FT189">
            <v>177910.47418104933</v>
          </cell>
          <cell r="FU189">
            <v>0</v>
          </cell>
          <cell r="FV189">
            <v>1311230.1656293792</v>
          </cell>
          <cell r="FY189">
            <v>762092.28713001823</v>
          </cell>
          <cell r="FZ189">
            <v>0</v>
          </cell>
          <cell r="GA189">
            <v>0</v>
          </cell>
          <cell r="GB189">
            <v>0</v>
          </cell>
          <cell r="GC189">
            <v>0</v>
          </cell>
          <cell r="GD189">
            <v>762092.28713001823</v>
          </cell>
          <cell r="GF189">
            <v>8.4490000000000016</v>
          </cell>
          <cell r="GG189">
            <v>0</v>
          </cell>
          <cell r="GH189">
            <v>2.0619999999999998</v>
          </cell>
        </row>
        <row r="190">
          <cell r="A190" t="str">
            <v>24410</v>
          </cell>
          <cell r="B190" t="str">
            <v>Oroville School District</v>
          </cell>
          <cell r="C190">
            <v>212.54411424188493</v>
          </cell>
          <cell r="D190">
            <v>43.456209404106318</v>
          </cell>
          <cell r="E190">
            <v>98.239866757150295</v>
          </cell>
          <cell r="F190">
            <v>94.635678773397402</v>
          </cell>
          <cell r="G190">
            <v>209.4857032956717</v>
          </cell>
          <cell r="H190">
            <v>8.0681524026275717</v>
          </cell>
          <cell r="I190">
            <v>48.67546074672898</v>
          </cell>
          <cell r="J190">
            <v>0</v>
          </cell>
          <cell r="K190">
            <v>0</v>
          </cell>
          <cell r="L190">
            <v>1.55</v>
          </cell>
          <cell r="M190">
            <v>0.11</v>
          </cell>
          <cell r="N190">
            <v>0.65549999999999997</v>
          </cell>
          <cell r="O190">
            <v>104.77236107404984</v>
          </cell>
          <cell r="P190">
            <v>595.26</v>
          </cell>
          <cell r="Q190">
            <v>0.13270000000000001</v>
          </cell>
          <cell r="R190">
            <v>1.8850000000000002</v>
          </cell>
          <cell r="S190">
            <v>9.73</v>
          </cell>
          <cell r="T190">
            <v>1.859</v>
          </cell>
          <cell r="U190">
            <v>4.202</v>
          </cell>
          <cell r="V190">
            <v>3.641</v>
          </cell>
          <cell r="W190">
            <v>6.7140000000000004</v>
          </cell>
          <cell r="X190">
            <v>0.83099999999999996</v>
          </cell>
          <cell r="Y190">
            <v>1.173</v>
          </cell>
          <cell r="Z190">
            <v>0.105</v>
          </cell>
          <cell r="AA190">
            <v>4.1999999999999996E-2</v>
          </cell>
          <cell r="AB190">
            <v>1.7000000000000001E-2</v>
          </cell>
          <cell r="AC190">
            <v>0</v>
          </cell>
          <cell r="AD190">
            <v>1.1439999999999999</v>
          </cell>
          <cell r="AE190">
            <v>3.1240000000000001</v>
          </cell>
          <cell r="AF190">
            <v>2.6510000000000002</v>
          </cell>
          <cell r="AG190">
            <v>0.126</v>
          </cell>
          <cell r="AH190">
            <v>0</v>
          </cell>
          <cell r="AI190">
            <v>0.378</v>
          </cell>
          <cell r="AJ190">
            <v>1.091</v>
          </cell>
          <cell r="AK190">
            <v>0.2</v>
          </cell>
          <cell r="AL190">
            <v>2.086557</v>
          </cell>
          <cell r="AM190">
            <v>0.53100000000000003</v>
          </cell>
          <cell r="AN190">
            <v>1.5549999999999999</v>
          </cell>
          <cell r="AO190">
            <v>0.23300000000000001</v>
          </cell>
          <cell r="AP190">
            <v>0.36399999999999999</v>
          </cell>
          <cell r="AQ190">
            <v>2.198</v>
          </cell>
          <cell r="AR190">
            <v>0.114</v>
          </cell>
          <cell r="AS190">
            <v>0</v>
          </cell>
          <cell r="AT190">
            <v>0</v>
          </cell>
          <cell r="AU190">
            <v>0</v>
          </cell>
          <cell r="AV190">
            <v>0.96399999999999997</v>
          </cell>
          <cell r="AW190">
            <v>0</v>
          </cell>
          <cell r="AX190">
            <v>1.577</v>
          </cell>
          <cell r="AY190">
            <v>1.335</v>
          </cell>
          <cell r="AZ190">
            <v>8.7999999999999995E-2</v>
          </cell>
          <cell r="BA190">
            <v>0.45599999999999952</v>
          </cell>
          <cell r="BB190">
            <v>0</v>
          </cell>
          <cell r="BC190">
            <v>0</v>
          </cell>
          <cell r="BD190">
            <v>0</v>
          </cell>
          <cell r="BE190">
            <v>0</v>
          </cell>
          <cell r="BF190">
            <v>28.77</v>
          </cell>
          <cell r="BG190">
            <v>2.4160000000000004</v>
          </cell>
          <cell r="BH190">
            <v>10.269</v>
          </cell>
          <cell r="BI190">
            <v>2.6759999999999997</v>
          </cell>
          <cell r="BJ190">
            <v>0.96399999999999997</v>
          </cell>
          <cell r="BK190">
            <v>0.23300000000000001</v>
          </cell>
          <cell r="BL190">
            <v>0</v>
          </cell>
          <cell r="BM190">
            <v>0</v>
          </cell>
          <cell r="BN190">
            <v>0</v>
          </cell>
          <cell r="BO190">
            <v>3</v>
          </cell>
          <cell r="BP190">
            <v>31.445999999999998</v>
          </cell>
          <cell r="BQ190">
            <v>2.6490000000000005</v>
          </cell>
          <cell r="BR190">
            <v>11.233000000000001</v>
          </cell>
          <cell r="BS190">
            <v>362617.55800199555</v>
          </cell>
          <cell r="BT190">
            <v>83519.789322274926</v>
          </cell>
          <cell r="BU190">
            <v>0</v>
          </cell>
          <cell r="BV190">
            <v>16159.118880000002</v>
          </cell>
          <cell r="BW190">
            <v>1556.2612799999999</v>
          </cell>
          <cell r="BX190">
            <v>0</v>
          </cell>
          <cell r="BY190">
            <v>7651.7455</v>
          </cell>
          <cell r="BZ190">
            <v>640.53</v>
          </cell>
          <cell r="CA190">
            <v>1546018.9469204857</v>
          </cell>
          <cell r="CB190">
            <v>48294.930640212144</v>
          </cell>
          <cell r="CC190">
            <v>68170.822672646027</v>
          </cell>
          <cell r="CD190">
            <v>6102.2475538174194</v>
          </cell>
          <cell r="CE190">
            <v>2440.8990215269673</v>
          </cell>
          <cell r="CF190">
            <v>987.98293728472515</v>
          </cell>
          <cell r="CG190">
            <v>0</v>
          </cell>
          <cell r="CH190">
            <v>1672015.8297459728</v>
          </cell>
          <cell r="CI190">
            <v>29564.130584899336</v>
          </cell>
          <cell r="CJ190">
            <v>268941.96000000002</v>
          </cell>
          <cell r="CK190">
            <v>268212.36247300328</v>
          </cell>
          <cell r="CL190">
            <v>4638.6120887707066</v>
          </cell>
          <cell r="CM190">
            <v>2213808.7643077467</v>
          </cell>
          <cell r="CN190">
            <v>157314.25617158855</v>
          </cell>
          <cell r="CO190">
            <v>2781.588026609621</v>
          </cell>
          <cell r="CP190">
            <v>22584.768000000004</v>
          </cell>
          <cell r="CQ190">
            <v>25235.184708075059</v>
          </cell>
          <cell r="CR190">
            <v>436.43116137504956</v>
          </cell>
          <cell r="CS190">
            <v>205570.64004103866</v>
          </cell>
          <cell r="CT190">
            <v>41439.039931010731</v>
          </cell>
          <cell r="CU190">
            <v>113160.45519622164</v>
          </cell>
          <cell r="CV190">
            <v>96027.005993976811</v>
          </cell>
          <cell r="CW190">
            <v>4564.090062331602</v>
          </cell>
          <cell r="CX190">
            <v>0</v>
          </cell>
          <cell r="CY190">
            <v>13692.270186994807</v>
          </cell>
          <cell r="CZ190">
            <v>39519.224269871251</v>
          </cell>
          <cell r="DA190">
            <v>7244.5874005263531</v>
          </cell>
          <cell r="DB190">
            <v>56326.66703909239</v>
          </cell>
          <cell r="DC190">
            <v>371973.34008002561</v>
          </cell>
          <cell r="DD190">
            <v>6577.1317499415018</v>
          </cell>
          <cell r="DE190">
            <v>110585.79302399998</v>
          </cell>
          <cell r="DF190">
            <v>68438.709820224743</v>
          </cell>
          <cell r="DG190">
            <v>1001.6971655160906</v>
          </cell>
          <cell r="DH190">
            <v>551999.54008976649</v>
          </cell>
          <cell r="DI190">
            <v>2201303.4259975869</v>
          </cell>
          <cell r="DJ190">
            <v>770075.51844096498</v>
          </cell>
          <cell r="DK190">
            <v>2971378.944438552</v>
          </cell>
          <cell r="DL190">
            <v>155520.13765728963</v>
          </cell>
          <cell r="DM190">
            <v>2749.8649094609136</v>
          </cell>
          <cell r="DN190">
            <v>25015.247999999996</v>
          </cell>
          <cell r="DO190">
            <v>24947.385539720428</v>
          </cell>
          <cell r="DP190">
            <v>431.45380429441735</v>
          </cell>
          <cell r="DQ190">
            <v>205914.22500130444</v>
          </cell>
          <cell r="DR190">
            <v>15171.44937416396</v>
          </cell>
          <cell r="DS190">
            <v>268.25745455299693</v>
          </cell>
          <cell r="DT190">
            <v>2178.0840000000003</v>
          </cell>
          <cell r="DU190">
            <v>2433.6912404724703</v>
          </cell>
          <cell r="DV190">
            <v>42.089594619365222</v>
          </cell>
          <cell r="DW190">
            <v>19825.314209255797</v>
          </cell>
          <cell r="DX190">
            <v>34918.911270537021</v>
          </cell>
          <cell r="DY190">
            <v>617.42672187589778</v>
          </cell>
          <cell r="DZ190">
            <v>10381.215743999999</v>
          </cell>
          <cell r="EA190">
            <v>6424.6680559642282</v>
          </cell>
          <cell r="EB190">
            <v>94.034089741699233</v>
          </cell>
          <cell r="EC190">
            <v>51818.829160242945</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2419722.9893090511</v>
          </cell>
          <cell r="EW190">
            <v>225395.95425029445</v>
          </cell>
          <cell r="EX190">
            <v>603818.36925000942</v>
          </cell>
          <cell r="EY190">
            <v>91649.946594000663</v>
          </cell>
          <cell r="EZ190">
            <v>1620.5295075560134</v>
          </cell>
          <cell r="FA190">
            <v>14741.796</v>
          </cell>
          <cell r="FB190">
            <v>14701.803810216412</v>
          </cell>
          <cell r="FC190">
            <v>254.26107973553852</v>
          </cell>
          <cell r="FD190">
            <v>121347.80748395262</v>
          </cell>
          <cell r="FE190">
            <v>77585.718898535764</v>
          </cell>
          <cell r="FF190">
            <v>1371.8496465360076</v>
          </cell>
          <cell r="FG190">
            <v>12479.58</v>
          </cell>
          <cell r="FH190">
            <v>12445.72484885156</v>
          </cell>
          <cell r="FI190">
            <v>215.24320954149962</v>
          </cell>
          <cell r="FJ190">
            <v>102726.26695692883</v>
          </cell>
          <cell r="FK190">
            <v>5114.2646165326942</v>
          </cell>
          <cell r="FL190">
            <v>90.429040370912844</v>
          </cell>
          <cell r="FM190">
            <v>822.62399999999991</v>
          </cell>
          <cell r="FN190">
            <v>820.39234958721886</v>
          </cell>
          <cell r="FO190">
            <v>14.188316434196226</v>
          </cell>
          <cell r="FP190">
            <v>6771.4692825541088</v>
          </cell>
          <cell r="FQ190">
            <v>3358447.8968205475</v>
          </cell>
          <cell r="FR190">
            <v>362634.41897307808</v>
          </cell>
          <cell r="FS190">
            <v>0</v>
          </cell>
          <cell r="FT190">
            <v>230845.54372343555</v>
          </cell>
          <cell r="FU190">
            <v>264401.18932994379</v>
          </cell>
          <cell r="FV190">
            <v>4216329.0488470048</v>
          </cell>
          <cell r="FY190">
            <v>2406913.9242995773</v>
          </cell>
          <cell r="FZ190">
            <v>3635.5490858898083</v>
          </cell>
          <cell r="GA190">
            <v>37574.547743999996</v>
          </cell>
          <cell r="GB190">
            <v>33805.74483615713</v>
          </cell>
          <cell r="GC190">
            <v>567.57748865548183</v>
          </cell>
          <cell r="GD190">
            <v>2482497.3434542799</v>
          </cell>
          <cell r="GF190">
            <v>26.602</v>
          </cell>
          <cell r="GG190">
            <v>2.5619999999999998</v>
          </cell>
          <cell r="GH190">
            <v>3</v>
          </cell>
        </row>
        <row r="191">
          <cell r="A191" t="str">
            <v>27344</v>
          </cell>
          <cell r="B191" t="str">
            <v>Orting School District</v>
          </cell>
          <cell r="C191">
            <v>613.17535283590269</v>
          </cell>
          <cell r="D191">
            <v>173.92781441596097</v>
          </cell>
          <cell r="E191">
            <v>361.71630604944022</v>
          </cell>
          <cell r="F191">
            <v>380.10796244653352</v>
          </cell>
          <cell r="G191">
            <v>746.2625685559666</v>
          </cell>
          <cell r="H191">
            <v>19.437378596419158</v>
          </cell>
          <cell r="I191">
            <v>126.27119840300355</v>
          </cell>
          <cell r="J191">
            <v>0</v>
          </cell>
          <cell r="K191">
            <v>0</v>
          </cell>
          <cell r="L191">
            <v>27.59</v>
          </cell>
          <cell r="M191">
            <v>3.64</v>
          </cell>
          <cell r="N191">
            <v>0.32319999999999999</v>
          </cell>
          <cell r="O191">
            <v>38.219135191794692</v>
          </cell>
          <cell r="P191">
            <v>2185.64</v>
          </cell>
          <cell r="Q191">
            <v>1.21E-2</v>
          </cell>
          <cell r="R191">
            <v>6.6720000000000006</v>
          </cell>
          <cell r="S191">
            <v>28.07</v>
          </cell>
          <cell r="T191">
            <v>7.44</v>
          </cell>
          <cell r="U191">
            <v>15.473000000000001</v>
          </cell>
          <cell r="V191">
            <v>15.17</v>
          </cell>
          <cell r="W191">
            <v>25.887</v>
          </cell>
          <cell r="X191">
            <v>2.8769999999999998</v>
          </cell>
          <cell r="Y191">
            <v>4.3209999999999997</v>
          </cell>
          <cell r="Z191">
            <v>0.36699999999999999</v>
          </cell>
          <cell r="AA191">
            <v>0.14100000000000001</v>
          </cell>
          <cell r="AB191">
            <v>5.8000000000000003E-2</v>
          </cell>
          <cell r="AC191">
            <v>0</v>
          </cell>
          <cell r="AD191">
            <v>3.9460000000000002</v>
          </cell>
          <cell r="AE191">
            <v>11.097999999999999</v>
          </cell>
          <cell r="AF191">
            <v>9.4440000000000008</v>
          </cell>
          <cell r="AG191">
            <v>0.44999999999999996</v>
          </cell>
          <cell r="AH191">
            <v>0</v>
          </cell>
          <cell r="AI191">
            <v>1.337</v>
          </cell>
          <cell r="AJ191">
            <v>3.8610000000000002</v>
          </cell>
          <cell r="AK191">
            <v>0.70699999999999996</v>
          </cell>
          <cell r="AL191">
            <v>7.2779069999999972</v>
          </cell>
          <cell r="AM191">
            <v>1.8540000000000001</v>
          </cell>
          <cell r="AN191">
            <v>5.4240000000000004</v>
          </cell>
          <cell r="AO191">
            <v>0.59799999999999998</v>
          </cell>
          <cell r="AP191">
            <v>0.878</v>
          </cell>
          <cell r="AQ191">
            <v>5.7030000000000003</v>
          </cell>
          <cell r="AR191">
            <v>0.29399999999999998</v>
          </cell>
          <cell r="AS191">
            <v>0</v>
          </cell>
          <cell r="AT191">
            <v>0</v>
          </cell>
          <cell r="AU191">
            <v>0</v>
          </cell>
          <cell r="AV191">
            <v>2.476</v>
          </cell>
          <cell r="AW191">
            <v>0</v>
          </cell>
          <cell r="AX191">
            <v>2.855</v>
          </cell>
          <cell r="AY191">
            <v>0.48699999999999999</v>
          </cell>
          <cell r="AZ191">
            <v>0.307</v>
          </cell>
          <cell r="BA191">
            <v>0</v>
          </cell>
          <cell r="BB191">
            <v>0</v>
          </cell>
          <cell r="BC191">
            <v>0</v>
          </cell>
          <cell r="BD191">
            <v>0</v>
          </cell>
          <cell r="BE191">
            <v>0</v>
          </cell>
          <cell r="BF191">
            <v>99.804000000000002</v>
          </cell>
          <cell r="BG191">
            <v>8.5259999999999998</v>
          </cell>
          <cell r="BH191">
            <v>36.267000000000003</v>
          </cell>
          <cell r="BI191">
            <v>6.875</v>
          </cell>
          <cell r="BJ191">
            <v>2.476</v>
          </cell>
          <cell r="BK191">
            <v>0.59799999999999998</v>
          </cell>
          <cell r="BL191">
            <v>0</v>
          </cell>
          <cell r="BM191">
            <v>0</v>
          </cell>
          <cell r="BN191">
            <v>0</v>
          </cell>
          <cell r="BO191">
            <v>3.649</v>
          </cell>
          <cell r="BP191">
            <v>106.679</v>
          </cell>
          <cell r="BQ191">
            <v>9.1240000000000006</v>
          </cell>
          <cell r="BR191">
            <v>38.743000000000002</v>
          </cell>
          <cell r="BS191">
            <v>1283517.7923359331</v>
          </cell>
          <cell r="BT191">
            <v>214465.54031391031</v>
          </cell>
          <cell r="BU191">
            <v>0</v>
          </cell>
          <cell r="BV191">
            <v>55908.777600000001</v>
          </cell>
          <cell r="BW191">
            <v>3997.5626400000006</v>
          </cell>
          <cell r="BX191">
            <v>0</v>
          </cell>
          <cell r="BY191">
            <v>136201.0699</v>
          </cell>
          <cell r="BZ191">
            <v>21195.72</v>
          </cell>
          <cell r="CA191">
            <v>5278163.7447415777</v>
          </cell>
          <cell r="CB191">
            <v>164985.62683204605</v>
          </cell>
          <cell r="CC191">
            <v>247793.84551312862</v>
          </cell>
          <cell r="CD191">
            <v>21046.133141244667</v>
          </cell>
          <cell r="CE191">
            <v>8085.8440678896413</v>
          </cell>
          <cell r="CF191">
            <v>3326.091886082264</v>
          </cell>
          <cell r="CG191">
            <v>0</v>
          </cell>
          <cell r="CH191">
            <v>5723401.2861819696</v>
          </cell>
          <cell r="CI191">
            <v>101199.62981461268</v>
          </cell>
          <cell r="CJ191">
            <v>932967.79200000002</v>
          </cell>
          <cell r="CK191">
            <v>918105.5304847894</v>
          </cell>
          <cell r="CL191">
            <v>15878.221917912731</v>
          </cell>
          <cell r="CM191">
            <v>7590352.8305846713</v>
          </cell>
          <cell r="CN191">
            <v>566933.54411119234</v>
          </cell>
          <cell r="CO191">
            <v>10024.365220040665</v>
          </cell>
          <cell r="CP191">
            <v>79701.047999999995</v>
          </cell>
          <cell r="CQ191">
            <v>90943.268912925065</v>
          </cell>
          <cell r="CR191">
            <v>1572.8229030243804</v>
          </cell>
          <cell r="CS191">
            <v>739150.68392714171</v>
          </cell>
          <cell r="CT191">
            <v>140052.47010933384</v>
          </cell>
          <cell r="CU191">
            <v>393893.13564961654</v>
          </cell>
          <cell r="CV191">
            <v>335188.93251711834</v>
          </cell>
          <cell r="CW191">
            <v>15971.518385504365</v>
          </cell>
          <cell r="CX191">
            <v>0</v>
          </cell>
          <cell r="CY191">
            <v>47453.155736487417</v>
          </cell>
          <cell r="CZ191">
            <v>137035.62774762747</v>
          </cell>
          <cell r="DA191">
            <v>25093.029996781304</v>
          </cell>
          <cell r="DB191">
            <v>192510.03493994597</v>
          </cell>
          <cell r="DC191">
            <v>1287197.9050824153</v>
          </cell>
          <cell r="DD191">
            <v>22759.88437277358</v>
          </cell>
          <cell r="DE191">
            <v>390555.551232</v>
          </cell>
          <cell r="DF191">
            <v>236829.2412789159</v>
          </cell>
          <cell r="DG191">
            <v>3466.330389973416</v>
          </cell>
          <cell r="DH191">
            <v>1918049.0279833046</v>
          </cell>
          <cell r="DI191">
            <v>7577532.7353755776</v>
          </cell>
          <cell r="DJ191">
            <v>2670019.8071195409</v>
          </cell>
          <cell r="DK191">
            <v>10247552.542495118</v>
          </cell>
          <cell r="DL191">
            <v>394256.58132440626</v>
          </cell>
          <cell r="DM191">
            <v>6971.1379801958683</v>
          </cell>
          <cell r="DN191">
            <v>64267.5</v>
          </cell>
          <cell r="DO191">
            <v>63243.712898109559</v>
          </cell>
          <cell r="DP191">
            <v>1093.7715490927319</v>
          </cell>
          <cell r="DQ191">
            <v>522861.56577160856</v>
          </cell>
          <cell r="DR191">
            <v>39763.811796679925</v>
          </cell>
          <cell r="DS191">
            <v>703.09293943048397</v>
          </cell>
          <cell r="DT191">
            <v>5590.1039999999994</v>
          </cell>
          <cell r="DU191">
            <v>6378.615389388834</v>
          </cell>
          <cell r="DV191">
            <v>110.31528219664294</v>
          </cell>
          <cell r="DW191">
            <v>51842.846468265401</v>
          </cell>
          <cell r="DX191">
            <v>87878.843383352912</v>
          </cell>
          <cell r="DY191">
            <v>1553.8498830062454</v>
          </cell>
          <cell r="DZ191">
            <v>26663.786495999997</v>
          </cell>
          <cell r="EA191">
            <v>16168.671282614931</v>
          </cell>
          <cell r="EB191">
            <v>236.65133718185115</v>
          </cell>
          <cell r="EC191">
            <v>130947.9524991497</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8113214.39635628</v>
          </cell>
          <cell r="EW191">
            <v>790993.53039540711</v>
          </cell>
          <cell r="EX191">
            <v>2048996.9804824542</v>
          </cell>
          <cell r="EY191">
            <v>163724.00577180798</v>
          </cell>
          <cell r="EZ191">
            <v>2894.9234812304203</v>
          </cell>
          <cell r="FA191">
            <v>26688.54</v>
          </cell>
          <cell r="FB191">
            <v>26263.389138051316</v>
          </cell>
          <cell r="FC191">
            <v>454.213494205053</v>
          </cell>
          <cell r="FD191">
            <v>217130.14840406436</v>
          </cell>
          <cell r="FE191">
            <v>27927.702560725211</v>
          </cell>
          <cell r="FF191">
            <v>493.8100649244152</v>
          </cell>
          <cell r="FG191">
            <v>4552.4759999999997</v>
          </cell>
          <cell r="FH191">
            <v>4479.95464456427</v>
          </cell>
          <cell r="FI191">
            <v>77.478799186640757</v>
          </cell>
          <cell r="FJ191">
            <v>37037.612004476119</v>
          </cell>
          <cell r="FK191">
            <v>17605.348431504393</v>
          </cell>
          <cell r="FL191">
            <v>311.2929978065622</v>
          </cell>
          <cell r="FM191">
            <v>2869.8359999999998</v>
          </cell>
          <cell r="FN191">
            <v>2824.119252322856</v>
          </cell>
          <cell r="FO191">
            <v>48.841871355849612</v>
          </cell>
          <cell r="FP191">
            <v>23348.145555183099</v>
          </cell>
          <cell r="FQ191">
            <v>11744375.90233105</v>
          </cell>
          <cell r="FR191">
            <v>924115.46769293398</v>
          </cell>
          <cell r="FS191">
            <v>0</v>
          </cell>
          <cell r="FT191">
            <v>277515.90596372355</v>
          </cell>
          <cell r="FU191">
            <v>0</v>
          </cell>
          <cell r="FV191">
            <v>12946007.275987707</v>
          </cell>
          <cell r="FY191">
            <v>8099431.9718800168</v>
          </cell>
          <cell r="FZ191">
            <v>9228.0808026325976</v>
          </cell>
          <cell r="GA191">
            <v>96521.390495999993</v>
          </cell>
          <cell r="GB191">
            <v>85790.99957011333</v>
          </cell>
          <cell r="GC191">
            <v>1440.7381684712261</v>
          </cell>
          <cell r="GD191">
            <v>8292413.1809172342</v>
          </cell>
          <cell r="GF191">
            <v>92.039999999999992</v>
          </cell>
          <cell r="GG191">
            <v>6.5810000000000004</v>
          </cell>
          <cell r="GH191">
            <v>3.649</v>
          </cell>
        </row>
        <row r="192">
          <cell r="A192" t="str">
            <v>01147</v>
          </cell>
          <cell r="B192" t="str">
            <v>Othello School District</v>
          </cell>
          <cell r="C192">
            <v>1345.268313775744</v>
          </cell>
          <cell r="D192">
            <v>313.6364383461767</v>
          </cell>
          <cell r="E192">
            <v>571.26379542483346</v>
          </cell>
          <cell r="F192">
            <v>574.35309941090736</v>
          </cell>
          <cell r="G192">
            <v>982.18241629247746</v>
          </cell>
          <cell r="H192">
            <v>0</v>
          </cell>
          <cell r="I192">
            <v>138.87063843201156</v>
          </cell>
          <cell r="J192">
            <v>0</v>
          </cell>
          <cell r="K192">
            <v>0</v>
          </cell>
          <cell r="L192">
            <v>27.14</v>
          </cell>
          <cell r="M192">
            <v>2.75</v>
          </cell>
          <cell r="N192">
            <v>0.78029999999999999</v>
          </cell>
          <cell r="O192">
            <v>1550.3234597927851</v>
          </cell>
          <cell r="P192">
            <v>3508.28</v>
          </cell>
          <cell r="Q192">
            <v>0.36370000000000002</v>
          </cell>
          <cell r="R192">
            <v>11.427</v>
          </cell>
          <cell r="S192">
            <v>61.585000000000001</v>
          </cell>
          <cell r="T192">
            <v>13.417</v>
          </cell>
          <cell r="U192">
            <v>24.437000000000001</v>
          </cell>
          <cell r="V192">
            <v>24.158000000000001</v>
          </cell>
          <cell r="W192">
            <v>35.210999999999999</v>
          </cell>
          <cell r="X192">
            <v>5.1220000000000008</v>
          </cell>
          <cell r="Y192">
            <v>6.9160000000000004</v>
          </cell>
          <cell r="Z192">
            <v>0.63900000000000001</v>
          </cell>
          <cell r="AA192">
            <v>0.26300000000000001</v>
          </cell>
          <cell r="AB192">
            <v>0.108</v>
          </cell>
          <cell r="AC192">
            <v>0</v>
          </cell>
          <cell r="AD192">
            <v>7.0660000000000007</v>
          </cell>
          <cell r="AE192">
            <v>18.904</v>
          </cell>
          <cell r="AF192">
            <v>15.987</v>
          </cell>
          <cell r="AG192">
            <v>0.76</v>
          </cell>
          <cell r="AH192">
            <v>0</v>
          </cell>
          <cell r="AI192">
            <v>2.2909999999999999</v>
          </cell>
          <cell r="AJ192">
            <v>6.6139999999999999</v>
          </cell>
          <cell r="AK192">
            <v>1.2110000000000001</v>
          </cell>
          <cell r="AL192">
            <v>12.667159000000002</v>
          </cell>
          <cell r="AM192">
            <v>3.226</v>
          </cell>
          <cell r="AN192">
            <v>9.4410000000000007</v>
          </cell>
          <cell r="AO192">
            <v>0.56999999999999995</v>
          </cell>
          <cell r="AP192">
            <v>0</v>
          </cell>
          <cell r="AQ192">
            <v>6.2720000000000002</v>
          </cell>
          <cell r="AR192">
            <v>0.28100000000000003</v>
          </cell>
          <cell r="AS192">
            <v>0</v>
          </cell>
          <cell r="AT192">
            <v>0</v>
          </cell>
          <cell r="AU192">
            <v>0</v>
          </cell>
          <cell r="AV192">
            <v>2.36</v>
          </cell>
          <cell r="AW192">
            <v>0</v>
          </cell>
          <cell r="AX192">
            <v>11.064</v>
          </cell>
          <cell r="AY192">
            <v>19.753</v>
          </cell>
          <cell r="AZ192">
            <v>0.50800000000000001</v>
          </cell>
          <cell r="BA192">
            <v>2.8870000000000036</v>
          </cell>
          <cell r="BB192">
            <v>0</v>
          </cell>
          <cell r="BC192">
            <v>0</v>
          </cell>
          <cell r="BD192">
            <v>0</v>
          </cell>
          <cell r="BE192">
            <v>0</v>
          </cell>
          <cell r="BF192">
            <v>174.74300000000002</v>
          </cell>
          <cell r="BG192">
            <v>14.652999999999999</v>
          </cell>
          <cell r="BH192">
            <v>62.273999999999994</v>
          </cell>
          <cell r="BI192">
            <v>6.5529999999999999</v>
          </cell>
          <cell r="BJ192">
            <v>2.36</v>
          </cell>
          <cell r="BK192">
            <v>0.56999999999999995</v>
          </cell>
          <cell r="BL192">
            <v>0</v>
          </cell>
          <cell r="BM192">
            <v>0</v>
          </cell>
          <cell r="BN192">
            <v>0</v>
          </cell>
          <cell r="BO192">
            <v>31.324999999999999</v>
          </cell>
          <cell r="BP192">
            <v>181.29600000000002</v>
          </cell>
          <cell r="BQ192">
            <v>15.222999999999999</v>
          </cell>
          <cell r="BR192">
            <v>64.634</v>
          </cell>
          <cell r="BS192">
            <v>2198685.1090589715</v>
          </cell>
          <cell r="BT192">
            <v>204400.91529530918</v>
          </cell>
          <cell r="BU192">
            <v>0</v>
          </cell>
          <cell r="BV192">
            <v>98220.010800000004</v>
          </cell>
          <cell r="BW192">
            <v>3809.8636800000004</v>
          </cell>
          <cell r="BX192">
            <v>0</v>
          </cell>
          <cell r="BY192">
            <v>133979.59539999999</v>
          </cell>
          <cell r="BZ192">
            <v>16013.25</v>
          </cell>
          <cell r="CA192">
            <v>8723622.7435770724</v>
          </cell>
          <cell r="CB192">
            <v>276337.52245030319</v>
          </cell>
          <cell r="CC192">
            <v>373125.79173492716</v>
          </cell>
          <cell r="CD192">
            <v>34474.751434155354</v>
          </cell>
          <cell r="CE192">
            <v>14189.13869668679</v>
          </cell>
          <cell r="CF192">
            <v>5826.7185522516093</v>
          </cell>
          <cell r="CG192">
            <v>0</v>
          </cell>
          <cell r="CH192">
            <v>9427576.6664453987</v>
          </cell>
          <cell r="CI192">
            <v>166695.85461298376</v>
          </cell>
          <cell r="CJ192">
            <v>1633497.5640000002</v>
          </cell>
          <cell r="CK192">
            <v>1512301.8365722334</v>
          </cell>
          <cell r="CL192">
            <v>26154.579588777153</v>
          </cell>
          <cell r="CM192">
            <v>12599530.64660641</v>
          </cell>
          <cell r="CN192">
            <v>946388.53406820435</v>
          </cell>
          <cell r="CO192">
            <v>16733.785474683391</v>
          </cell>
          <cell r="CP192">
            <v>136976.24399999998</v>
          </cell>
          <cell r="CQ192">
            <v>151812.62044532198</v>
          </cell>
          <cell r="CR192">
            <v>2625.5309409778242</v>
          </cell>
          <cell r="CS192">
            <v>1237802.9294545043</v>
          </cell>
          <cell r="CT192">
            <v>250788.33091549747</v>
          </cell>
          <cell r="CU192">
            <v>670945.74124349898</v>
          </cell>
          <cell r="CV192">
            <v>567414.80984235182</v>
          </cell>
          <cell r="CW192">
            <v>26974.119939962929</v>
          </cell>
          <cell r="CX192">
            <v>0</v>
          </cell>
          <cell r="CY192">
            <v>81312.774713756677</v>
          </cell>
          <cell r="CZ192">
            <v>234745.82800383528</v>
          </cell>
          <cell r="DA192">
            <v>42981.130588546199</v>
          </cell>
          <cell r="DB192">
            <v>335082.45572788164</v>
          </cell>
          <cell r="DC192">
            <v>2210245.1909753308</v>
          </cell>
          <cell r="DD192">
            <v>39080.956225497182</v>
          </cell>
          <cell r="DE192">
            <v>670622.22950399981</v>
          </cell>
          <cell r="DF192">
            <v>406659.06116864382</v>
          </cell>
          <cell r="DG192">
            <v>5952.029633143221</v>
          </cell>
          <cell r="DH192">
            <v>3293478.5112811178</v>
          </cell>
          <cell r="DI192">
            <v>12584210.391488934</v>
          </cell>
          <cell r="DJ192">
            <v>4546601.6958530974</v>
          </cell>
          <cell r="DK192">
            <v>17130812.087342031</v>
          </cell>
          <cell r="DL192">
            <v>353541.54326763697</v>
          </cell>
          <cell r="DM192">
            <v>6251.2257159306901</v>
          </cell>
          <cell r="DN192">
            <v>61257.443999999996</v>
          </cell>
          <cell r="DO192">
            <v>56712.508856193635</v>
          </cell>
          <cell r="DP192">
            <v>980.81731482952534</v>
          </cell>
          <cell r="DQ192">
            <v>472492.31343866012</v>
          </cell>
          <cell r="DR192">
            <v>36814.404177907352</v>
          </cell>
          <cell r="DS192">
            <v>650.94231355828379</v>
          </cell>
          <cell r="DT192">
            <v>5328.36</v>
          </cell>
          <cell r="DU192">
            <v>5905.4933224482029</v>
          </cell>
          <cell r="DV192">
            <v>102.13284899729473</v>
          </cell>
          <cell r="DW192">
            <v>48150.390349352849</v>
          </cell>
          <cell r="DX192">
            <v>83761.740866200678</v>
          </cell>
          <cell r="DY192">
            <v>1481.0523925261514</v>
          </cell>
          <cell r="DZ192">
            <v>25414.594559999994</v>
          </cell>
          <cell r="EA192">
            <v>15411.172951119239</v>
          </cell>
          <cell r="EB192">
            <v>225.56427938173283</v>
          </cell>
          <cell r="EC192">
            <v>124813.07265670165</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13072022.960045069</v>
          </cell>
          <cell r="EW192">
            <v>1285953.3198038572</v>
          </cell>
          <cell r="EX192">
            <v>3418291.5839378196</v>
          </cell>
          <cell r="EY192">
            <v>596914.94501955376</v>
          </cell>
          <cell r="EZ192">
            <v>10554.488222349668</v>
          </cell>
          <cell r="FA192">
            <v>103426.272</v>
          </cell>
          <cell r="FB192">
            <v>95752.662594983427</v>
          </cell>
          <cell r="FC192">
            <v>1655.999202086663</v>
          </cell>
          <cell r="FD192">
            <v>797749.87881662394</v>
          </cell>
          <cell r="FE192">
            <v>1065696.0329872782</v>
          </cell>
          <cell r="FF192">
            <v>18843.348323940183</v>
          </cell>
          <cell r="FG192">
            <v>184651.04399999999</v>
          </cell>
          <cell r="FH192">
            <v>170951.04340552309</v>
          </cell>
          <cell r="FI192">
            <v>2956.521352026215</v>
          </cell>
          <cell r="FJ192">
            <v>1424254.6417448274</v>
          </cell>
          <cell r="FK192">
            <v>27407.157634664978</v>
          </cell>
          <cell r="FL192">
            <v>484.60593067187801</v>
          </cell>
          <cell r="FM192">
            <v>4748.7839999999997</v>
          </cell>
          <cell r="FN192">
            <v>4396.4526932620729</v>
          </cell>
          <cell r="FO192">
            <v>76.03467052241767</v>
          </cell>
          <cell r="FP192">
            <v>36628.428998449468</v>
          </cell>
          <cell r="FQ192">
            <v>19577710.052601002</v>
          </cell>
          <cell r="FR192">
            <v>853666.55542002385</v>
          </cell>
          <cell r="FS192">
            <v>0</v>
          </cell>
          <cell r="FT192">
            <v>2258632.9495599009</v>
          </cell>
          <cell r="FU192">
            <v>0</v>
          </cell>
          <cell r="FV192">
            <v>22690009.557580926</v>
          </cell>
          <cell r="FY192">
            <v>13058328.07980068</v>
          </cell>
          <cell r="FZ192">
            <v>8383.2204220151252</v>
          </cell>
          <cell r="GA192">
            <v>92000.398559999987</v>
          </cell>
          <cell r="GB192">
            <v>78029.175129761075</v>
          </cell>
          <cell r="GC192">
            <v>1308.5144432085528</v>
          </cell>
          <cell r="GD192">
            <v>13238049.388355667</v>
          </cell>
          <cell r="GF192">
            <v>161.69499999999999</v>
          </cell>
          <cell r="GG192">
            <v>6.2720000000000002</v>
          </cell>
          <cell r="GH192">
            <v>31.324999999999999</v>
          </cell>
        </row>
        <row r="193">
          <cell r="A193" t="str">
            <v>09102</v>
          </cell>
          <cell r="B193" t="str">
            <v>Palisades School District</v>
          </cell>
          <cell r="C193">
            <v>13.798891137796787</v>
          </cell>
          <cell r="D193">
            <v>0.30893039860739074</v>
          </cell>
          <cell r="E193">
            <v>2.0595359907159385</v>
          </cell>
          <cell r="F193">
            <v>0</v>
          </cell>
          <cell r="G193">
            <v>0</v>
          </cell>
          <cell r="H193">
            <v>0</v>
          </cell>
          <cell r="I193">
            <v>0</v>
          </cell>
          <cell r="J193">
            <v>0</v>
          </cell>
          <cell r="K193">
            <v>0</v>
          </cell>
          <cell r="L193">
            <v>0</v>
          </cell>
          <cell r="M193">
            <v>0</v>
          </cell>
          <cell r="N193">
            <v>1</v>
          </cell>
          <cell r="O193">
            <v>13.028215333555758</v>
          </cell>
          <cell r="P193">
            <v>14.78</v>
          </cell>
          <cell r="Q193">
            <v>0.64290000000000003</v>
          </cell>
          <cell r="R193">
            <v>5.0999999999999997E-2</v>
          </cell>
          <cell r="S193">
            <v>0.63200000000000001</v>
          </cell>
          <cell r="T193">
            <v>1.2999999999999999E-2</v>
          </cell>
          <cell r="U193">
            <v>8.7999999999999995E-2</v>
          </cell>
          <cell r="V193">
            <v>0</v>
          </cell>
          <cell r="W193">
            <v>0</v>
          </cell>
          <cell r="X193">
            <v>2.7E-2</v>
          </cell>
          <cell r="Y193">
            <v>0.02</v>
          </cell>
          <cell r="Z193">
            <v>3.0000000000000001E-3</v>
          </cell>
          <cell r="AA193">
            <v>2E-3</v>
          </cell>
          <cell r="AB193">
            <v>1E-3</v>
          </cell>
          <cell r="AC193">
            <v>0</v>
          </cell>
          <cell r="AD193">
            <v>3.7999999999999999E-2</v>
          </cell>
          <cell r="AE193">
            <v>8.1000000000000003E-2</v>
          </cell>
          <cell r="AF193">
            <v>6.7000000000000004E-2</v>
          </cell>
          <cell r="AG193">
            <v>3.0000000000000001E-3</v>
          </cell>
          <cell r="AH193">
            <v>0</v>
          </cell>
          <cell r="AI193">
            <v>0.01</v>
          </cell>
          <cell r="AJ193">
            <v>2.9000000000000001E-2</v>
          </cell>
          <cell r="AK193">
            <v>5.0000000000000001E-3</v>
          </cell>
          <cell r="AL193">
            <v>5.670999999999999E-2</v>
          </cell>
          <cell r="AM193">
            <v>1.4E-2</v>
          </cell>
          <cell r="AN193">
            <v>4.2000000000000003E-2</v>
          </cell>
          <cell r="AO193">
            <v>0</v>
          </cell>
          <cell r="AP193">
            <v>0</v>
          </cell>
          <cell r="AQ193">
            <v>0</v>
          </cell>
          <cell r="AR193">
            <v>0</v>
          </cell>
          <cell r="AS193">
            <v>0</v>
          </cell>
          <cell r="AT193">
            <v>0</v>
          </cell>
          <cell r="AU193">
            <v>0</v>
          </cell>
          <cell r="AV193">
            <v>0</v>
          </cell>
          <cell r="AW193">
            <v>0</v>
          </cell>
          <cell r="AX193">
            <v>0.06</v>
          </cell>
          <cell r="AY193">
            <v>0.16600000000000001</v>
          </cell>
          <cell r="AZ193">
            <v>2E-3</v>
          </cell>
          <cell r="BA193">
            <v>0</v>
          </cell>
          <cell r="BB193">
            <v>0</v>
          </cell>
          <cell r="BC193">
            <v>0</v>
          </cell>
          <cell r="BD193">
            <v>0</v>
          </cell>
          <cell r="BE193">
            <v>0</v>
          </cell>
          <cell r="BF193">
            <v>0.78600000000000003</v>
          </cell>
          <cell r="BG193">
            <v>6.5000000000000002E-2</v>
          </cell>
          <cell r="BH193">
            <v>0.27500000000000002</v>
          </cell>
          <cell r="BI193">
            <v>0</v>
          </cell>
          <cell r="BJ193">
            <v>0</v>
          </cell>
          <cell r="BK193">
            <v>0</v>
          </cell>
          <cell r="BL193">
            <v>0</v>
          </cell>
          <cell r="BM193">
            <v>0</v>
          </cell>
          <cell r="BN193">
            <v>0</v>
          </cell>
          <cell r="BO193">
            <v>0.22800000000000001</v>
          </cell>
          <cell r="BP193">
            <v>0.78600000000000003</v>
          </cell>
          <cell r="BQ193">
            <v>6.5000000000000002E-2</v>
          </cell>
          <cell r="BR193">
            <v>0.27500000000000002</v>
          </cell>
          <cell r="BS193">
            <v>9744.6687137266345</v>
          </cell>
          <cell r="BT193">
            <v>0</v>
          </cell>
          <cell r="BU193">
            <v>0</v>
          </cell>
          <cell r="BV193">
            <v>445.25352000000004</v>
          </cell>
          <cell r="BW193">
            <v>0</v>
          </cell>
          <cell r="BX193">
            <v>0</v>
          </cell>
          <cell r="BY193">
            <v>0</v>
          </cell>
          <cell r="BZ193">
            <v>0</v>
          </cell>
          <cell r="CA193">
            <v>35186.854195868029</v>
          </cell>
          <cell r="CB193">
            <v>1296.1051340906367</v>
          </cell>
          <cell r="CC193">
            <v>960.0778771041754</v>
          </cell>
          <cell r="CD193">
            <v>144.0116815656263</v>
          </cell>
          <cell r="CE193">
            <v>96.007787710417546</v>
          </cell>
          <cell r="CF193">
            <v>48.003893855208773</v>
          </cell>
          <cell r="CG193">
            <v>0</v>
          </cell>
          <cell r="CH193">
            <v>37731.060570194095</v>
          </cell>
          <cell r="CI193">
            <v>667.15038336296129</v>
          </cell>
          <cell r="CJ193">
            <v>7347.5280000000002</v>
          </cell>
          <cell r="CK193">
            <v>6052.5365335095239</v>
          </cell>
          <cell r="CL193">
            <v>104.67589514964864</v>
          </cell>
          <cell r="CM193">
            <v>51235.800998853272</v>
          </cell>
          <cell r="CN193">
            <v>4198.1338097613652</v>
          </cell>
          <cell r="CO193">
            <v>74.230263826822011</v>
          </cell>
          <cell r="CP193">
            <v>607.62</v>
          </cell>
          <cell r="CQ193">
            <v>673.43344905111087</v>
          </cell>
          <cell r="CR193">
            <v>11.646728394428374</v>
          </cell>
          <cell r="CS193">
            <v>5490.8339872069046</v>
          </cell>
          <cell r="CT193">
            <v>1348.7059969981465</v>
          </cell>
          <cell r="CU193">
            <v>2874.8733093907858</v>
          </cell>
          <cell r="CV193">
            <v>2377.9816262862059</v>
          </cell>
          <cell r="CW193">
            <v>106.47678923669578</v>
          </cell>
          <cell r="CX193">
            <v>0</v>
          </cell>
          <cell r="CY193">
            <v>354.92263078898594</v>
          </cell>
          <cell r="CZ193">
            <v>1029.2756292880592</v>
          </cell>
          <cell r="DA193">
            <v>177.46131539449297</v>
          </cell>
          <cell r="DB193">
            <v>1490.6750493137408</v>
          </cell>
          <cell r="DC193">
            <v>9760.3723466971132</v>
          </cell>
          <cell r="DD193">
            <v>172.58025760368218</v>
          </cell>
          <cell r="DE193">
            <v>2961.4463999999998</v>
          </cell>
          <cell r="DF193">
            <v>1795.7934582871997</v>
          </cell>
          <cell r="DG193">
            <v>26.283973233040797</v>
          </cell>
          <cell r="DH193">
            <v>14543.896178217356</v>
          </cell>
          <cell r="DI193">
            <v>51689.566726652571</v>
          </cell>
          <cell r="DJ193">
            <v>19580.964437624953</v>
          </cell>
          <cell r="DK193">
            <v>71270.53116427752</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51235.800998853272</v>
          </cell>
          <cell r="EW193">
            <v>5490.8339872069046</v>
          </cell>
          <cell r="EX193">
            <v>14543.896178217356</v>
          </cell>
          <cell r="EY193">
            <v>2880.2336313125261</v>
          </cell>
          <cell r="EZ193">
            <v>50.927510180378704</v>
          </cell>
          <cell r="FA193">
            <v>560.88</v>
          </cell>
          <cell r="FB193">
            <v>462.02568958087966</v>
          </cell>
          <cell r="FC193">
            <v>7.9905263473014196</v>
          </cell>
          <cell r="FD193">
            <v>3911.1298472407075</v>
          </cell>
          <cell r="FE193">
            <v>7968.6463799646563</v>
          </cell>
          <cell r="FF193">
            <v>140.89944483238105</v>
          </cell>
          <cell r="FG193">
            <v>1551.768</v>
          </cell>
          <cell r="FH193">
            <v>1278.2710745071006</v>
          </cell>
          <cell r="FI193">
            <v>22.10712289420059</v>
          </cell>
          <cell r="FJ193">
            <v>10820.792577365955</v>
          </cell>
          <cell r="FK193">
            <v>96.007787710417546</v>
          </cell>
          <cell r="FL193">
            <v>1.6975836726792863</v>
          </cell>
          <cell r="FM193">
            <v>18.696000000000002</v>
          </cell>
          <cell r="FN193">
            <v>15.400856319362658</v>
          </cell>
          <cell r="FO193">
            <v>0.26635087824338005</v>
          </cell>
          <cell r="FP193">
            <v>130.37099490802356</v>
          </cell>
          <cell r="FQ193">
            <v>81460.45339800416</v>
          </cell>
          <cell r="FR193">
            <v>0</v>
          </cell>
          <cell r="FS193">
            <v>0</v>
          </cell>
          <cell r="FT193">
            <v>14862.293419514686</v>
          </cell>
          <cell r="FU193">
            <v>166405.8263819468</v>
          </cell>
          <cell r="FV193">
            <v>262728.57319946564</v>
          </cell>
          <cell r="FY193">
            <v>51689.566726652571</v>
          </cell>
          <cell r="FZ193">
            <v>0</v>
          </cell>
          <cell r="GA193">
            <v>0</v>
          </cell>
          <cell r="GB193">
            <v>0</v>
          </cell>
          <cell r="GC193">
            <v>0</v>
          </cell>
          <cell r="GD193">
            <v>51689.566726652571</v>
          </cell>
          <cell r="GF193">
            <v>0.73299999999999998</v>
          </cell>
          <cell r="GG193">
            <v>0</v>
          </cell>
          <cell r="GH193">
            <v>0.22800000000000001</v>
          </cell>
        </row>
        <row r="194">
          <cell r="A194" t="str">
            <v>38301</v>
          </cell>
          <cell r="B194" t="str">
            <v>Palouse School District</v>
          </cell>
          <cell r="C194">
            <v>55.092587751651365</v>
          </cell>
          <cell r="D194">
            <v>11.337745628891241</v>
          </cell>
          <cell r="E194">
            <v>29.976546344870485</v>
          </cell>
          <cell r="F194">
            <v>26.7739678793072</v>
          </cell>
          <cell r="G194">
            <v>62.434833558553677</v>
          </cell>
          <cell r="H194">
            <v>0</v>
          </cell>
          <cell r="I194">
            <v>15.705729962929402</v>
          </cell>
          <cell r="J194">
            <v>0</v>
          </cell>
          <cell r="K194">
            <v>0</v>
          </cell>
          <cell r="L194">
            <v>0.95</v>
          </cell>
          <cell r="M194">
            <v>0</v>
          </cell>
          <cell r="N194">
            <v>0.38030000000000003</v>
          </cell>
          <cell r="O194">
            <v>0</v>
          </cell>
          <cell r="P194">
            <v>182.82</v>
          </cell>
          <cell r="Q194">
            <v>0</v>
          </cell>
          <cell r="R194">
            <v>0.53200000000000003</v>
          </cell>
          <cell r="S194">
            <v>2.5219999999999998</v>
          </cell>
          <cell r="T194">
            <v>0.48499999999999999</v>
          </cell>
          <cell r="U194">
            <v>1.282</v>
          </cell>
          <cell r="V194">
            <v>1.1259999999999999</v>
          </cell>
          <cell r="W194">
            <v>1.9510000000000001</v>
          </cell>
          <cell r="X194">
            <v>0.23300000000000001</v>
          </cell>
          <cell r="Y194">
            <v>0.33699999999999997</v>
          </cell>
          <cell r="Z194">
            <v>2.8999999999999998E-2</v>
          </cell>
          <cell r="AA194">
            <v>1.0999999999999999E-2</v>
          </cell>
          <cell r="AB194">
            <v>5.0000000000000001E-3</v>
          </cell>
          <cell r="AC194">
            <v>0</v>
          </cell>
          <cell r="AD194">
            <v>0.32</v>
          </cell>
          <cell r="AE194">
            <v>0.88400000000000001</v>
          </cell>
          <cell r="AF194">
            <v>0.75</v>
          </cell>
          <cell r="AG194">
            <v>3.6000000000000004E-2</v>
          </cell>
          <cell r="AH194">
            <v>0</v>
          </cell>
          <cell r="AI194">
            <v>0.107</v>
          </cell>
          <cell r="AJ194">
            <v>0.308</v>
          </cell>
          <cell r="AK194">
            <v>5.6000000000000001E-2</v>
          </cell>
          <cell r="AL194">
            <v>0.58162199999999986</v>
          </cell>
          <cell r="AM194">
            <v>0.14799999999999999</v>
          </cell>
          <cell r="AN194">
            <v>0.433</v>
          </cell>
          <cell r="AO194">
            <v>6.4000000000000001E-2</v>
          </cell>
          <cell r="AP194">
            <v>0</v>
          </cell>
          <cell r="AQ194">
            <v>0.70899999999999996</v>
          </cell>
          <cell r="AR194">
            <v>3.2000000000000001E-2</v>
          </cell>
          <cell r="AS194">
            <v>0</v>
          </cell>
          <cell r="AT194">
            <v>0</v>
          </cell>
          <cell r="AU194">
            <v>0</v>
          </cell>
          <cell r="AV194">
            <v>0.26700000000000002</v>
          </cell>
          <cell r="AW194">
            <v>0</v>
          </cell>
          <cell r="AX194">
            <v>0.28100000000000003</v>
          </cell>
          <cell r="AY194">
            <v>0</v>
          </cell>
          <cell r="AZ194">
            <v>2.5000000000000001E-2</v>
          </cell>
          <cell r="BA194">
            <v>0</v>
          </cell>
          <cell r="BB194">
            <v>0</v>
          </cell>
          <cell r="BC194">
            <v>0</v>
          </cell>
          <cell r="BD194">
            <v>0</v>
          </cell>
          <cell r="BE194">
            <v>0</v>
          </cell>
          <cell r="BF194">
            <v>7.980999999999999</v>
          </cell>
          <cell r="BG194">
            <v>0.68</v>
          </cell>
          <cell r="BH194">
            <v>2.8939999999999997</v>
          </cell>
          <cell r="BI194">
            <v>0.74099999999999999</v>
          </cell>
          <cell r="BJ194">
            <v>0.26700000000000002</v>
          </cell>
          <cell r="BK194">
            <v>6.4000000000000001E-2</v>
          </cell>
          <cell r="BL194">
            <v>0</v>
          </cell>
          <cell r="BM194">
            <v>0</v>
          </cell>
          <cell r="BN194">
            <v>0</v>
          </cell>
          <cell r="BO194">
            <v>0.30600000000000005</v>
          </cell>
          <cell r="BP194">
            <v>8.7219999999999995</v>
          </cell>
          <cell r="BQ194">
            <v>0.74399999999999999</v>
          </cell>
          <cell r="BR194">
            <v>3.1609999999999996</v>
          </cell>
          <cell r="BS194">
            <v>102411.05776472233</v>
          </cell>
          <cell r="BT194">
            <v>23116.949817836528</v>
          </cell>
          <cell r="BU194">
            <v>0</v>
          </cell>
          <cell r="BV194">
            <v>4474.4030400000001</v>
          </cell>
          <cell r="BW194">
            <v>430.67496</v>
          </cell>
          <cell r="BX194">
            <v>0</v>
          </cell>
          <cell r="BY194">
            <v>4689.7794999999996</v>
          </cell>
          <cell r="BZ194">
            <v>0</v>
          </cell>
          <cell r="CA194">
            <v>472707.19667103945</v>
          </cell>
          <cell r="CB194">
            <v>14952.589848540891</v>
          </cell>
          <cell r="CC194">
            <v>21626.707205829523</v>
          </cell>
          <cell r="CD194">
            <v>1861.0519553977929</v>
          </cell>
          <cell r="CE194">
            <v>705.91625894399044</v>
          </cell>
          <cell r="CF194">
            <v>320.87102679272294</v>
          </cell>
          <cell r="CG194">
            <v>0</v>
          </cell>
          <cell r="CH194">
            <v>512174.33296654432</v>
          </cell>
          <cell r="CI194">
            <v>9056.1276948898449</v>
          </cell>
          <cell r="CJ194">
            <v>74606.387999999992</v>
          </cell>
          <cell r="CK194">
            <v>82159.202920861178</v>
          </cell>
          <cell r="CL194">
            <v>1420.9064353282167</v>
          </cell>
          <cell r="CM194">
            <v>670360.83032273373</v>
          </cell>
          <cell r="CN194">
            <v>52410.215823755578</v>
          </cell>
          <cell r="CO194">
            <v>926.70322674617637</v>
          </cell>
          <cell r="CP194">
            <v>6356.64</v>
          </cell>
          <cell r="CQ194">
            <v>8407.2576070916348</v>
          </cell>
          <cell r="CR194">
            <v>145.3997362764751</v>
          </cell>
          <cell r="CS194">
            <v>67319.513167123689</v>
          </cell>
          <cell r="CT194">
            <v>11486.194081085441</v>
          </cell>
          <cell r="CU194">
            <v>31730.611148998531</v>
          </cell>
          <cell r="CV194">
            <v>26920.767377544002</v>
          </cell>
          <cell r="CW194">
            <v>1292.1968341221123</v>
          </cell>
          <cell r="CX194">
            <v>0</v>
          </cell>
          <cell r="CY194">
            <v>3840.6961458629444</v>
          </cell>
          <cell r="CZ194">
            <v>11055.461803044736</v>
          </cell>
          <cell r="DA194">
            <v>2010.0839641899522</v>
          </cell>
          <cell r="DB194">
            <v>15542.256365968737</v>
          </cell>
          <cell r="DC194">
            <v>103878.26772081644</v>
          </cell>
          <cell r="DD194">
            <v>1836.7473663798592</v>
          </cell>
          <cell r="DE194">
            <v>31165.185023999995</v>
          </cell>
          <cell r="DF194">
            <v>19112.376762385971</v>
          </cell>
          <cell r="DG194">
            <v>279.73662389965256</v>
          </cell>
          <cell r="DH194">
            <v>154435.56613110207</v>
          </cell>
          <cell r="DI194">
            <v>668462.81651111634</v>
          </cell>
          <cell r="DJ194">
            <v>223653.09310984312</v>
          </cell>
          <cell r="DK194">
            <v>892115.90962095943</v>
          </cell>
          <cell r="DL194">
            <v>47553.086170681541</v>
          </cell>
          <cell r="DM194">
            <v>840.82077708475117</v>
          </cell>
          <cell r="DN194">
            <v>6926.8679999999995</v>
          </cell>
          <cell r="DO194">
            <v>7628.1129387743558</v>
          </cell>
          <cell r="DP194">
            <v>131.92477992459746</v>
          </cell>
          <cell r="DQ194">
            <v>62239.991889380501</v>
          </cell>
          <cell r="DR194">
            <v>4932.7261951769951</v>
          </cell>
          <cell r="DS194">
            <v>87.21912722316938</v>
          </cell>
          <cell r="DT194">
            <v>598.27200000000005</v>
          </cell>
          <cell r="DU194">
            <v>791.27130419685977</v>
          </cell>
          <cell r="DV194">
            <v>13.684681061315278</v>
          </cell>
          <cell r="DW194">
            <v>6335.9541804351702</v>
          </cell>
          <cell r="DX194">
            <v>9583.7931864056645</v>
          </cell>
          <cell r="DY194">
            <v>169.45803276552215</v>
          </cell>
          <cell r="DZ194">
            <v>2875.2952319999999</v>
          </cell>
          <cell r="EA194">
            <v>1763.3049742767987</v>
          </cell>
          <cell r="EB194">
            <v>25.808458390189021</v>
          </cell>
          <cell r="EC194">
            <v>14248.201851072652</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732600.82221211423</v>
          </cell>
          <cell r="EW194">
            <v>73655.467347558864</v>
          </cell>
          <cell r="EX194">
            <v>168683.76798217473</v>
          </cell>
          <cell r="EY194">
            <v>18032.951705751031</v>
          </cell>
          <cell r="EZ194">
            <v>318.8537629700586</v>
          </cell>
          <cell r="FA194">
            <v>2626.7880000000005</v>
          </cell>
          <cell r="FB194">
            <v>2892.7121940561328</v>
          </cell>
          <cell r="FC194">
            <v>50.028155410002199</v>
          </cell>
          <cell r="FD194">
            <v>23602.480055217169</v>
          </cell>
          <cell r="FE194">
            <v>0</v>
          </cell>
          <cell r="FF194">
            <v>0</v>
          </cell>
          <cell r="FG194">
            <v>0</v>
          </cell>
          <cell r="FH194">
            <v>0</v>
          </cell>
          <cell r="FI194">
            <v>0</v>
          </cell>
          <cell r="FJ194">
            <v>0</v>
          </cell>
          <cell r="FK194">
            <v>1604.3551339636149</v>
          </cell>
          <cell r="FL194">
            <v>28.367772506233223</v>
          </cell>
          <cell r="FM194">
            <v>233.70000000000002</v>
          </cell>
          <cell r="FN194">
            <v>257.35873612599045</v>
          </cell>
          <cell r="FO194">
            <v>4.4509035062279931</v>
          </cell>
          <cell r="FP194">
            <v>2099.8647735958334</v>
          </cell>
          <cell r="FQ194">
            <v>1003691.1499256818</v>
          </cell>
          <cell r="FR194">
            <v>106371.77269872485</v>
          </cell>
          <cell r="FS194">
            <v>0</v>
          </cell>
          <cell r="FT194">
            <v>25702.344828813002</v>
          </cell>
          <cell r="FU194">
            <v>740241.07172459259</v>
          </cell>
          <cell r="FV194">
            <v>1876006.3391778124</v>
          </cell>
          <cell r="FY194">
            <v>730532.42206338048</v>
          </cell>
          <cell r="FZ194">
            <v>1097.4979370734427</v>
          </cell>
          <cell r="GA194">
            <v>10400.435232</v>
          </cell>
          <cell r="GB194">
            <v>10182.689217248013</v>
          </cell>
          <cell r="GC194">
            <v>171.41791937610176</v>
          </cell>
          <cell r="GD194">
            <v>752384.46236907796</v>
          </cell>
          <cell r="GF194">
            <v>7.3659999999999997</v>
          </cell>
          <cell r="GG194">
            <v>0.70899999999999996</v>
          </cell>
          <cell r="GH194">
            <v>0.30600000000000005</v>
          </cell>
        </row>
        <row r="195">
          <cell r="A195" t="str">
            <v>11001</v>
          </cell>
          <cell r="B195" t="str">
            <v>Pasco School District</v>
          </cell>
          <cell r="C195">
            <v>5283.1938071441991</v>
          </cell>
          <cell r="D195">
            <v>1247.2961866973865</v>
          </cell>
          <cell r="E195">
            <v>2526.2268462121697</v>
          </cell>
          <cell r="F195">
            <v>2374.2124947374264</v>
          </cell>
          <cell r="G195">
            <v>3938.7390100847888</v>
          </cell>
          <cell r="H195">
            <v>0</v>
          </cell>
          <cell r="I195">
            <v>733.94557409010554</v>
          </cell>
          <cell r="J195">
            <v>0</v>
          </cell>
          <cell r="K195">
            <v>0</v>
          </cell>
          <cell r="L195">
            <v>116.56</v>
          </cell>
          <cell r="M195">
            <v>4.6399999999999997</v>
          </cell>
          <cell r="N195">
            <v>0.68030000000000002</v>
          </cell>
          <cell r="O195">
            <v>5997.967128886783</v>
          </cell>
          <cell r="P195">
            <v>14191.6</v>
          </cell>
          <cell r="Q195">
            <v>0.34200000000000003</v>
          </cell>
          <cell r="R195">
            <v>45.847999999999999</v>
          </cell>
          <cell r="S195">
            <v>241.858</v>
          </cell>
          <cell r="T195">
            <v>53.356999999999999</v>
          </cell>
          <cell r="U195">
            <v>108.066</v>
          </cell>
          <cell r="V195">
            <v>99.861999999999995</v>
          </cell>
          <cell r="W195">
            <v>133.81200000000001</v>
          </cell>
          <cell r="X195">
            <v>20.658000000000001</v>
          </cell>
          <cell r="Y195">
            <v>27.492000000000001</v>
          </cell>
          <cell r="Z195">
            <v>2.5640000000000001</v>
          </cell>
          <cell r="AA195">
            <v>1.0640000000000001</v>
          </cell>
          <cell r="AB195">
            <v>0.433</v>
          </cell>
          <cell r="AC195">
            <v>0</v>
          </cell>
          <cell r="AD195">
            <v>28.523000000000003</v>
          </cell>
          <cell r="AE195">
            <v>75.793999999999997</v>
          </cell>
          <cell r="AF195">
            <v>64.027000000000001</v>
          </cell>
          <cell r="AG195">
            <v>3.048</v>
          </cell>
          <cell r="AH195">
            <v>0</v>
          </cell>
          <cell r="AI195">
            <v>9.1910000000000007</v>
          </cell>
          <cell r="AJ195">
            <v>26.535</v>
          </cell>
          <cell r="AK195">
            <v>4.859</v>
          </cell>
          <cell r="AL195">
            <v>50.570055999999994</v>
          </cell>
          <cell r="AM195">
            <v>12.88</v>
          </cell>
          <cell r="AN195">
            <v>37.69</v>
          </cell>
          <cell r="AO195">
            <v>3.0110000000000001</v>
          </cell>
          <cell r="AP195">
            <v>0</v>
          </cell>
          <cell r="AQ195">
            <v>33.148000000000003</v>
          </cell>
          <cell r="AR195">
            <v>1.4830000000000001</v>
          </cell>
          <cell r="AS195">
            <v>0</v>
          </cell>
          <cell r="AT195">
            <v>0</v>
          </cell>
          <cell r="AU195">
            <v>0</v>
          </cell>
          <cell r="AV195">
            <v>12.475</v>
          </cell>
          <cell r="AW195">
            <v>0</v>
          </cell>
          <cell r="AX195">
            <v>39.020000000000003</v>
          </cell>
          <cell r="AY195">
            <v>76.421999999999997</v>
          </cell>
          <cell r="AZ195">
            <v>2.0640000000000001</v>
          </cell>
          <cell r="BA195">
            <v>7.1609999999999996</v>
          </cell>
          <cell r="BB195">
            <v>0</v>
          </cell>
          <cell r="BC195">
            <v>0</v>
          </cell>
          <cell r="BD195">
            <v>0</v>
          </cell>
          <cell r="BE195">
            <v>0</v>
          </cell>
          <cell r="BF195">
            <v>696.32699999999988</v>
          </cell>
          <cell r="BG195">
            <v>58.728000000000002</v>
          </cell>
          <cell r="BH195">
            <v>249.667</v>
          </cell>
          <cell r="BI195">
            <v>34.631</v>
          </cell>
          <cell r="BJ195">
            <v>12.475</v>
          </cell>
          <cell r="BK195">
            <v>3.0110000000000001</v>
          </cell>
          <cell r="BL195">
            <v>0</v>
          </cell>
          <cell r="BM195">
            <v>0</v>
          </cell>
          <cell r="BN195">
            <v>0</v>
          </cell>
          <cell r="BO195">
            <v>117.506</v>
          </cell>
          <cell r="BP195">
            <v>730.95799999999986</v>
          </cell>
          <cell r="BQ195">
            <v>61.739000000000004</v>
          </cell>
          <cell r="BR195">
            <v>262.142</v>
          </cell>
          <cell r="BS195">
            <v>8821495.3833991457</v>
          </cell>
          <cell r="BT195">
            <v>1080279.8115917447</v>
          </cell>
          <cell r="BU195">
            <v>0</v>
          </cell>
          <cell r="BV195">
            <v>391261.82304000005</v>
          </cell>
          <cell r="BW195">
            <v>20135.421120000003</v>
          </cell>
          <cell r="BX195">
            <v>0</v>
          </cell>
          <cell r="BY195">
            <v>575411.26159999997</v>
          </cell>
          <cell r="BZ195">
            <v>27018.719999999998</v>
          </cell>
          <cell r="CA195">
            <v>36347822.111336052</v>
          </cell>
          <cell r="CB195">
            <v>1165742.3650025467</v>
          </cell>
          <cell r="CC195">
            <v>1551388.764577888</v>
          </cell>
          <cell r="CD195">
            <v>144687.93803207131</v>
          </cell>
          <cell r="CE195">
            <v>60042.108450126325</v>
          </cell>
          <cell r="CF195">
            <v>24434.429472654789</v>
          </cell>
          <cell r="CG195">
            <v>0</v>
          </cell>
          <cell r="CH195">
            <v>39294117.716871336</v>
          </cell>
          <cell r="CI195">
            <v>694787.93605469912</v>
          </cell>
          <cell r="CJ195">
            <v>6509264.7959999992</v>
          </cell>
          <cell r="CK195">
            <v>6303270.5532073565</v>
          </cell>
          <cell r="CL195">
            <v>109012.22716698229</v>
          </cell>
          <cell r="CM195">
            <v>52215665.293245673</v>
          </cell>
          <cell r="CN195">
            <v>3798606.3071429851</v>
          </cell>
          <cell r="CO195">
            <v>67165.926845357753</v>
          </cell>
          <cell r="CP195">
            <v>548989.34400000004</v>
          </cell>
          <cell r="CQ195">
            <v>609344.21410260256</v>
          </cell>
          <cell r="CR195">
            <v>10538.333922036632</v>
          </cell>
          <cell r="CS195">
            <v>4967478.1991676241</v>
          </cell>
          <cell r="CT195">
            <v>1012472.8991428799</v>
          </cell>
          <cell r="CU195">
            <v>2690438.2749933535</v>
          </cell>
          <cell r="CV195">
            <v>2272748.3894899259</v>
          </cell>
          <cell r="CW195">
            <v>108193.99770667523</v>
          </cell>
          <cell r="CX195">
            <v>0</v>
          </cell>
          <cell r="CY195">
            <v>326250.3388851877</v>
          </cell>
          <cell r="CZ195">
            <v>941905.42294836848</v>
          </cell>
          <cell r="DA195">
            <v>172478.55474302327</v>
          </cell>
          <cell r="DB195">
            <v>1337871.3167862825</v>
          </cell>
          <cell r="DC195">
            <v>8862359.1946956962</v>
          </cell>
          <cell r="DD195">
            <v>156701.83251917735</v>
          </cell>
          <cell r="DE195">
            <v>2688637.9576319996</v>
          </cell>
          <cell r="DF195">
            <v>1630569.623935662</v>
          </cell>
          <cell r="DG195">
            <v>23865.689092670709</v>
          </cell>
          <cell r="DH195">
            <v>13205432.46535603</v>
          </cell>
          <cell r="DI195">
            <v>51955083.21871002</v>
          </cell>
          <cell r="DJ195">
            <v>18433492.739059307</v>
          </cell>
          <cell r="DK195">
            <v>70388575.957769334</v>
          </cell>
          <cell r="DL195">
            <v>1954246.4828348914</v>
          </cell>
          <cell r="DM195">
            <v>34554.456474487204</v>
          </cell>
          <cell r="DN195">
            <v>323730.58799999999</v>
          </cell>
          <cell r="DO195">
            <v>313485.70790465403</v>
          </cell>
          <cell r="DP195">
            <v>5421.5942208470424</v>
          </cell>
          <cell r="DQ195">
            <v>2596884.3729603924</v>
          </cell>
          <cell r="DR195">
            <v>194755.54404726072</v>
          </cell>
          <cell r="DS195">
            <v>3443.6147277511773</v>
          </cell>
          <cell r="DT195">
            <v>28146.828000000001</v>
          </cell>
          <cell r="DU195">
            <v>31241.238057875908</v>
          </cell>
          <cell r="DV195">
            <v>540.3031507841597</v>
          </cell>
          <cell r="DW195">
            <v>254683.91325592081</v>
          </cell>
          <cell r="DX195">
            <v>442821.56213608052</v>
          </cell>
          <cell r="DY195">
            <v>7829.8508039778681</v>
          </cell>
          <cell r="DZ195">
            <v>134341.97759999998</v>
          </cell>
          <cell r="EA195">
            <v>81473.947532502818</v>
          </cell>
          <cell r="EB195">
            <v>1192.4862774458293</v>
          </cell>
          <cell r="EC195">
            <v>659829.97354602907</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54812549.666206062</v>
          </cell>
          <cell r="EW195">
            <v>5222162.1124235447</v>
          </cell>
          <cell r="EX195">
            <v>13865262.438902058</v>
          </cell>
          <cell r="EY195">
            <v>2201920.1801916626</v>
          </cell>
          <cell r="EZ195">
            <v>38933.755641895812</v>
          </cell>
          <cell r="FA195">
            <v>364758.96</v>
          </cell>
          <cell r="FB195">
            <v>353215.6831289769</v>
          </cell>
          <cell r="FC195">
            <v>6108.7062602134538</v>
          </cell>
          <cell r="FD195">
            <v>2926003.5295808529</v>
          </cell>
          <cell r="FE195">
            <v>4312535.7255409341</v>
          </cell>
          <cell r="FF195">
            <v>76253.08748500701</v>
          </cell>
          <cell r="FG195">
            <v>714392.85600000003</v>
          </cell>
          <cell r="FH195">
            <v>691784.95479453285</v>
          </cell>
          <cell r="FI195">
            <v>11964.109426397601</v>
          </cell>
          <cell r="FJ195">
            <v>5730677.6457618643</v>
          </cell>
          <cell r="FK195">
            <v>116472.66150475632</v>
          </cell>
          <cell r="FL195">
            <v>2059.4380226774229</v>
          </cell>
          <cell r="FM195">
            <v>19294.272000000001</v>
          </cell>
          <cell r="FN195">
            <v>18683.679394623483</v>
          </cell>
          <cell r="FO195">
            <v>323.12582575808767</v>
          </cell>
          <cell r="FP195">
            <v>154773.7387251379</v>
          </cell>
          <cell r="FQ195">
            <v>80203763.145808473</v>
          </cell>
          <cell r="FR195">
            <v>4611813.4924740866</v>
          </cell>
          <cell r="FS195">
            <v>0</v>
          </cell>
          <cell r="FT195">
            <v>8811454.9140678551</v>
          </cell>
          <cell r="FU195">
            <v>0</v>
          </cell>
          <cell r="FV195">
            <v>93627031.552350417</v>
          </cell>
          <cell r="FY195">
            <v>54546906.807728253</v>
          </cell>
          <cell r="FZ195">
            <v>45827.922006216249</v>
          </cell>
          <cell r="GA195">
            <v>486219.39359999995</v>
          </cell>
          <cell r="GB195">
            <v>426200.89349503274</v>
          </cell>
          <cell r="GC195">
            <v>7154.3836490770318</v>
          </cell>
          <cell r="GD195">
            <v>55512309.400478579</v>
          </cell>
          <cell r="GF195">
            <v>644.11599999999999</v>
          </cell>
          <cell r="GG195">
            <v>33.148000000000003</v>
          </cell>
          <cell r="GH195">
            <v>117.506</v>
          </cell>
        </row>
        <row r="196">
          <cell r="A196" t="str">
            <v>24122</v>
          </cell>
          <cell r="B196" t="str">
            <v>Pateros School District</v>
          </cell>
          <cell r="C196">
            <v>87.530279605427367</v>
          </cell>
          <cell r="D196">
            <v>18.844754315050835</v>
          </cell>
          <cell r="E196">
            <v>48.399095781824542</v>
          </cell>
          <cell r="F196">
            <v>43.641567643270726</v>
          </cell>
          <cell r="G196">
            <v>94.584190373629454</v>
          </cell>
          <cell r="H196">
            <v>0</v>
          </cell>
          <cell r="I196">
            <v>22.974243372666312</v>
          </cell>
          <cell r="J196">
            <v>0</v>
          </cell>
          <cell r="K196">
            <v>0</v>
          </cell>
          <cell r="L196">
            <v>1.41</v>
          </cell>
          <cell r="M196">
            <v>0.11</v>
          </cell>
          <cell r="N196">
            <v>0.67110000000000003</v>
          </cell>
          <cell r="O196">
            <v>41.373694324132913</v>
          </cell>
          <cell r="P196">
            <v>294.16000000000003</v>
          </cell>
          <cell r="Q196">
            <v>0.11</v>
          </cell>
          <cell r="R196">
            <v>0.84599999999999997</v>
          </cell>
          <cell r="S196">
            <v>4.0069999999999997</v>
          </cell>
          <cell r="T196">
            <v>0.80600000000000005</v>
          </cell>
          <cell r="U196">
            <v>2.0699999999999998</v>
          </cell>
          <cell r="V196">
            <v>1.8360000000000001</v>
          </cell>
          <cell r="W196">
            <v>2.99</v>
          </cell>
          <cell r="X196">
            <v>0.371</v>
          </cell>
          <cell r="Y196">
            <v>0.53200000000000003</v>
          </cell>
          <cell r="Z196">
            <v>4.5999999999999999E-2</v>
          </cell>
          <cell r="AA196">
            <v>1.9000000000000003E-2</v>
          </cell>
          <cell r="AB196">
            <v>8.0000000000000002E-3</v>
          </cell>
          <cell r="AC196">
            <v>0</v>
          </cell>
          <cell r="AD196">
            <v>0.51100000000000001</v>
          </cell>
          <cell r="AE196">
            <v>1.4039999999999999</v>
          </cell>
          <cell r="AF196">
            <v>1.1909999999999998</v>
          </cell>
          <cell r="AG196">
            <v>5.7000000000000002E-2</v>
          </cell>
          <cell r="AH196">
            <v>0</v>
          </cell>
          <cell r="AI196">
            <v>0.17</v>
          </cell>
          <cell r="AJ196">
            <v>0.49</v>
          </cell>
          <cell r="AK196">
            <v>0.09</v>
          </cell>
          <cell r="AL196">
            <v>0.93449599999999988</v>
          </cell>
          <cell r="AM196">
            <v>0.23799999999999999</v>
          </cell>
          <cell r="AN196">
            <v>0.69599999999999995</v>
          </cell>
          <cell r="AO196">
            <v>9.4E-2</v>
          </cell>
          <cell r="AP196">
            <v>0</v>
          </cell>
          <cell r="AQ196">
            <v>1.038</v>
          </cell>
          <cell r="AR196">
            <v>4.5999999999999999E-2</v>
          </cell>
          <cell r="AS196">
            <v>0</v>
          </cell>
          <cell r="AT196">
            <v>0</v>
          </cell>
          <cell r="AU196">
            <v>0</v>
          </cell>
          <cell r="AV196">
            <v>0.39100000000000001</v>
          </cell>
          <cell r="AW196">
            <v>0</v>
          </cell>
          <cell r="AX196">
            <v>0.79800000000000004</v>
          </cell>
          <cell r="AY196">
            <v>0.52700000000000002</v>
          </cell>
          <cell r="AZ196">
            <v>3.9E-2</v>
          </cell>
          <cell r="BA196">
            <v>0.18800000000000061</v>
          </cell>
          <cell r="BB196">
            <v>0</v>
          </cell>
          <cell r="BC196">
            <v>0</v>
          </cell>
          <cell r="BD196">
            <v>0</v>
          </cell>
          <cell r="BE196">
            <v>0</v>
          </cell>
          <cell r="BF196">
            <v>12.872999999999999</v>
          </cell>
          <cell r="BG196">
            <v>1.0840000000000001</v>
          </cell>
          <cell r="BH196">
            <v>4.6089999999999991</v>
          </cell>
          <cell r="BI196">
            <v>1.0840000000000001</v>
          </cell>
          <cell r="BJ196">
            <v>0.39100000000000001</v>
          </cell>
          <cell r="BK196">
            <v>9.4E-2</v>
          </cell>
          <cell r="BL196">
            <v>0</v>
          </cell>
          <cell r="BM196">
            <v>0</v>
          </cell>
          <cell r="BN196">
            <v>0</v>
          </cell>
          <cell r="BO196">
            <v>1.3640000000000001</v>
          </cell>
          <cell r="BP196">
            <v>13.956999999999999</v>
          </cell>
          <cell r="BQ196">
            <v>1.1780000000000002</v>
          </cell>
          <cell r="BR196">
            <v>4.9999999999999991</v>
          </cell>
          <cell r="BS196">
            <v>162754.51594075584</v>
          </cell>
          <cell r="BT196">
            <v>33815.329335360097</v>
          </cell>
          <cell r="BU196">
            <v>0</v>
          </cell>
          <cell r="BV196">
            <v>7226.7136800000007</v>
          </cell>
          <cell r="BW196">
            <v>630.52272000000005</v>
          </cell>
          <cell r="BX196">
            <v>0</v>
          </cell>
          <cell r="BY196">
            <v>6960.6200999999992</v>
          </cell>
          <cell r="BZ196">
            <v>640.53</v>
          </cell>
          <cell r="CA196">
            <v>749124.00670304743</v>
          </cell>
          <cell r="CB196">
            <v>23360.931872474623</v>
          </cell>
          <cell r="CC196">
            <v>33498.694760529652</v>
          </cell>
          <cell r="CD196">
            <v>2896.5036823014357</v>
          </cell>
          <cell r="CE196">
            <v>1196.3819557332019</v>
          </cell>
          <cell r="CF196">
            <v>503.73977083503229</v>
          </cell>
          <cell r="CG196">
            <v>0</v>
          </cell>
          <cell r="CH196">
            <v>810580.2587449213</v>
          </cell>
          <cell r="CI196">
            <v>14332.460370735382</v>
          </cell>
          <cell r="CJ196">
            <v>120336.80399999999</v>
          </cell>
          <cell r="CK196">
            <v>130027.26547450456</v>
          </cell>
          <cell r="CL196">
            <v>2248.7630321683814</v>
          </cell>
          <cell r="CM196">
            <v>1063193.0912515942</v>
          </cell>
          <cell r="CN196">
            <v>71529.649002861363</v>
          </cell>
          <cell r="CO196">
            <v>1264.767860561391</v>
          </cell>
          <cell r="CP196">
            <v>10133.232</v>
          </cell>
          <cell r="CQ196">
            <v>11474.255090537585</v>
          </cell>
          <cell r="CR196">
            <v>198.44207732208227</v>
          </cell>
          <cell r="CS196">
            <v>93335.578170721026</v>
          </cell>
          <cell r="CT196">
            <v>18136.54643331718</v>
          </cell>
          <cell r="CU196">
            <v>49831.137362773617</v>
          </cell>
          <cell r="CV196">
            <v>42271.285326968216</v>
          </cell>
          <cell r="CW196">
            <v>2023.0589954972197</v>
          </cell>
          <cell r="CX196">
            <v>0</v>
          </cell>
          <cell r="CY196">
            <v>6033.6847234127608</v>
          </cell>
          <cell r="CZ196">
            <v>17391.208908660308</v>
          </cell>
          <cell r="DA196">
            <v>3194.3036771008733</v>
          </cell>
          <cell r="DB196">
            <v>24702.61510291342</v>
          </cell>
          <cell r="DC196">
            <v>163583.84053064359</v>
          </cell>
          <cell r="DD196">
            <v>2892.4451174377173</v>
          </cell>
          <cell r="DE196">
            <v>49633.841663999985</v>
          </cell>
          <cell r="DF196">
            <v>30097.49836089346</v>
          </cell>
          <cell r="DG196">
            <v>440.51939138576432</v>
          </cell>
          <cell r="DH196">
            <v>243755.69994692277</v>
          </cell>
          <cell r="DI196">
            <v>1045693.7482784262</v>
          </cell>
          <cell r="DJ196">
            <v>354590.62109081179</v>
          </cell>
          <cell r="DK196">
            <v>1400284.3693692381</v>
          </cell>
          <cell r="DL196">
            <v>68256.738948146885</v>
          </cell>
          <cell r="DM196">
            <v>1206.8971523248038</v>
          </cell>
          <cell r="DN196">
            <v>10133.232</v>
          </cell>
          <cell r="DO196">
            <v>10949.239165257746</v>
          </cell>
          <cell r="DP196">
            <v>189.36216319976171</v>
          </cell>
          <cell r="DQ196">
            <v>89528.572276604405</v>
          </cell>
          <cell r="DR196">
            <v>6202.7555408385315</v>
          </cell>
          <cell r="DS196">
            <v>109.67544178299977</v>
          </cell>
          <cell r="DT196">
            <v>878.71199999999999</v>
          </cell>
          <cell r="DU196">
            <v>994.99998017576831</v>
          </cell>
          <cell r="DV196">
            <v>17.208076815752666</v>
          </cell>
          <cell r="DW196">
            <v>8093.6755978300534</v>
          </cell>
          <cell r="DX196">
            <v>13877.474863849349</v>
          </cell>
          <cell r="DY196">
            <v>245.37774808377981</v>
          </cell>
          <cell r="DZ196">
            <v>4210.638336</v>
          </cell>
          <cell r="EA196">
            <v>2553.2917897828911</v>
          </cell>
          <cell r="EB196">
            <v>37.37103103315966</v>
          </cell>
          <cell r="EC196">
            <v>20678.776020665402</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1152721.6635281986</v>
          </cell>
          <cell r="EW196">
            <v>101429.25376855108</v>
          </cell>
          <cell r="EX196">
            <v>264434.47596758819</v>
          </cell>
          <cell r="EY196">
            <v>50248.042140794474</v>
          </cell>
          <cell r="EZ196">
            <v>888.47225789224467</v>
          </cell>
          <cell r="FA196">
            <v>7459.7040000000006</v>
          </cell>
          <cell r="FB196">
            <v>8060.417761877934</v>
          </cell>
          <cell r="FC196">
            <v>139.4012972632932</v>
          </cell>
          <cell r="FD196">
            <v>65907.565199935692</v>
          </cell>
          <cell r="FE196">
            <v>33183.857403757756</v>
          </cell>
          <cell r="FF196">
            <v>586.74796981104373</v>
          </cell>
          <cell r="FG196">
            <v>4926.3960000000006</v>
          </cell>
          <cell r="FH196">
            <v>5323.1079705634984</v>
          </cell>
          <cell r="FI196">
            <v>92.060756463352774</v>
          </cell>
          <cell r="FJ196">
            <v>43525.422130784609</v>
          </cell>
          <cell r="FK196">
            <v>2455.7313828207825</v>
          </cell>
          <cell r="FL196">
            <v>43.421576513530908</v>
          </cell>
          <cell r="FM196">
            <v>364.572</v>
          </cell>
          <cell r="FN196">
            <v>393.93019136997418</v>
          </cell>
          <cell r="FO196">
            <v>6.8128453549729997</v>
          </cell>
          <cell r="FP196">
            <v>3221.0464195457298</v>
          </cell>
          <cell r="FQ196">
            <v>1577866.7490899938</v>
          </cell>
          <cell r="FR196">
            <v>152746.87595045994</v>
          </cell>
          <cell r="FS196">
            <v>0</v>
          </cell>
          <cell r="FT196">
            <v>112654.03375026604</v>
          </cell>
          <cell r="FU196">
            <v>628926.94878197904</v>
          </cell>
          <cell r="FV196">
            <v>2472194.607572699</v>
          </cell>
          <cell r="FY196">
            <v>1134030.7176312609</v>
          </cell>
          <cell r="FZ196">
            <v>1561.9503421915833</v>
          </cell>
          <cell r="GA196">
            <v>15222.582335999999</v>
          </cell>
          <cell r="GB196">
            <v>14497.530935216404</v>
          </cell>
          <cell r="GC196">
            <v>243.94127104867403</v>
          </cell>
          <cell r="GD196">
            <v>1165556.7225157176</v>
          </cell>
          <cell r="GF196">
            <v>11.897</v>
          </cell>
          <cell r="GG196">
            <v>1.038</v>
          </cell>
          <cell r="GH196">
            <v>1.3640000000000001</v>
          </cell>
        </row>
        <row r="197">
          <cell r="A197" t="str">
            <v>03050</v>
          </cell>
          <cell r="B197" t="str">
            <v>Paterson School District</v>
          </cell>
          <cell r="C197">
            <v>44.537465799232159</v>
          </cell>
          <cell r="D197">
            <v>8.2381439628637523</v>
          </cell>
          <cell r="E197">
            <v>25.95015348302082</v>
          </cell>
          <cell r="F197">
            <v>26.053130282556616</v>
          </cell>
          <cell r="G197">
            <v>0</v>
          </cell>
          <cell r="H197">
            <v>0</v>
          </cell>
          <cell r="I197">
            <v>0</v>
          </cell>
          <cell r="J197">
            <v>0</v>
          </cell>
          <cell r="K197">
            <v>0</v>
          </cell>
          <cell r="L197">
            <v>0</v>
          </cell>
          <cell r="M197">
            <v>0</v>
          </cell>
          <cell r="N197">
            <v>0.72809999999999997</v>
          </cell>
          <cell r="O197">
            <v>43.651354347481849</v>
          </cell>
          <cell r="P197">
            <v>96.83</v>
          </cell>
          <cell r="Q197">
            <v>0.34310000000000002</v>
          </cell>
          <cell r="R197">
            <v>0.32900000000000001</v>
          </cell>
          <cell r="S197">
            <v>2.0390000000000001</v>
          </cell>
          <cell r="T197">
            <v>0.35199999999999998</v>
          </cell>
          <cell r="U197">
            <v>1.1100000000000001</v>
          </cell>
          <cell r="V197">
            <v>1.0960000000000001</v>
          </cell>
          <cell r="W197">
            <v>0</v>
          </cell>
          <cell r="X197">
            <v>0.161</v>
          </cell>
          <cell r="Y197">
            <v>0.16400000000000001</v>
          </cell>
          <cell r="Z197">
            <v>1.9E-2</v>
          </cell>
          <cell r="AA197">
            <v>8.0000000000000002E-3</v>
          </cell>
          <cell r="AB197">
            <v>3.0000000000000001E-3</v>
          </cell>
          <cell r="AC197">
            <v>0</v>
          </cell>
          <cell r="AD197">
            <v>0.22600000000000001</v>
          </cell>
          <cell r="AE197">
            <v>0.53600000000000003</v>
          </cell>
          <cell r="AF197">
            <v>0.443</v>
          </cell>
          <cell r="AG197">
            <v>2.1999999999999999E-2</v>
          </cell>
          <cell r="AH197">
            <v>0</v>
          </cell>
          <cell r="AI197">
            <v>6.6000000000000003E-2</v>
          </cell>
          <cell r="AJ197">
            <v>0.19</v>
          </cell>
          <cell r="AK197">
            <v>3.5000000000000003E-2</v>
          </cell>
          <cell r="AL197">
            <v>0.36538199999999993</v>
          </cell>
          <cell r="AM197">
            <v>9.2999999999999999E-2</v>
          </cell>
          <cell r="AN197">
            <v>0.27200000000000002</v>
          </cell>
          <cell r="AO197">
            <v>0</v>
          </cell>
          <cell r="AP197">
            <v>0</v>
          </cell>
          <cell r="AQ197">
            <v>0</v>
          </cell>
          <cell r="AR197">
            <v>0</v>
          </cell>
          <cell r="AS197">
            <v>0</v>
          </cell>
          <cell r="AT197">
            <v>0</v>
          </cell>
          <cell r="AU197">
            <v>0</v>
          </cell>
          <cell r="AV197">
            <v>0</v>
          </cell>
          <cell r="AW197">
            <v>0</v>
          </cell>
          <cell r="AX197">
            <v>0.28499999999999998</v>
          </cell>
          <cell r="AY197">
            <v>0.55600000000000005</v>
          </cell>
          <cell r="AZ197">
            <v>1.4E-2</v>
          </cell>
          <cell r="BA197">
            <v>9.4999999999999751E-2</v>
          </cell>
          <cell r="BB197">
            <v>0</v>
          </cell>
          <cell r="BC197">
            <v>0</v>
          </cell>
          <cell r="BD197">
            <v>0</v>
          </cell>
          <cell r="BE197">
            <v>0</v>
          </cell>
          <cell r="BF197">
            <v>5.0469999999999997</v>
          </cell>
          <cell r="BG197">
            <v>0.42200000000000004</v>
          </cell>
          <cell r="BH197">
            <v>1.79</v>
          </cell>
          <cell r="BI197">
            <v>0</v>
          </cell>
          <cell r="BJ197">
            <v>0</v>
          </cell>
          <cell r="BK197">
            <v>0</v>
          </cell>
          <cell r="BL197">
            <v>0</v>
          </cell>
          <cell r="BM197">
            <v>0</v>
          </cell>
          <cell r="BN197">
            <v>0</v>
          </cell>
          <cell r="BO197">
            <v>0.85499999999999998</v>
          </cell>
          <cell r="BP197">
            <v>5.0469999999999997</v>
          </cell>
          <cell r="BQ197">
            <v>0.42200000000000004</v>
          </cell>
          <cell r="BR197">
            <v>1.79</v>
          </cell>
          <cell r="BS197">
            <v>63154.142778451263</v>
          </cell>
          <cell r="BT197">
            <v>0</v>
          </cell>
          <cell r="BU197">
            <v>0</v>
          </cell>
          <cell r="BV197">
            <v>2850.1084800000003</v>
          </cell>
          <cell r="BW197">
            <v>0</v>
          </cell>
          <cell r="BX197">
            <v>0</v>
          </cell>
          <cell r="BY197">
            <v>0</v>
          </cell>
          <cell r="BZ197">
            <v>0</v>
          </cell>
          <cell r="CA197">
            <v>278948.49739432544</v>
          </cell>
          <cell r="CB197">
            <v>9571.7621654915602</v>
          </cell>
          <cell r="CC197">
            <v>9750.1179822398499</v>
          </cell>
          <cell r="CD197">
            <v>1129.5868394058361</v>
          </cell>
          <cell r="CE197">
            <v>475.61551132877315</v>
          </cell>
          <cell r="CF197">
            <v>178.35581674828995</v>
          </cell>
          <cell r="CG197">
            <v>0</v>
          </cell>
          <cell r="CH197">
            <v>300053.93570953974</v>
          </cell>
          <cell r="CI197">
            <v>5305.4723406402045</v>
          </cell>
          <cell r="CJ197">
            <v>47179.356</v>
          </cell>
          <cell r="CK197">
            <v>48132.424068141292</v>
          </cell>
          <cell r="CL197">
            <v>832.4286102464481</v>
          </cell>
          <cell r="CM197">
            <v>396198.14438792743</v>
          </cell>
          <cell r="CN197">
            <v>27255.576426450712</v>
          </cell>
          <cell r="CO197">
            <v>481.92571284490623</v>
          </cell>
          <cell r="CP197">
            <v>3944.8560000000002</v>
          </cell>
          <cell r="CQ197">
            <v>4372.1371615318285</v>
          </cell>
          <cell r="CR197">
            <v>75.614144345365787</v>
          </cell>
          <cell r="CS197">
            <v>35648.183732327911</v>
          </cell>
          <cell r="CT197">
            <v>8021.2514558310822</v>
          </cell>
          <cell r="CU197">
            <v>19023.853010289648</v>
          </cell>
          <cell r="CV197">
            <v>15723.072543952076</v>
          </cell>
          <cell r="CW197">
            <v>780.82978773576895</v>
          </cell>
          <cell r="CX197">
            <v>0</v>
          </cell>
          <cell r="CY197">
            <v>2342.4893632073072</v>
          </cell>
          <cell r="CZ197">
            <v>6743.5299849907324</v>
          </cell>
          <cell r="DA197">
            <v>1242.2292077614509</v>
          </cell>
          <cell r="DB197">
            <v>9653.895557460417</v>
          </cell>
          <cell r="DC197">
            <v>63531.150911228484</v>
          </cell>
          <cell r="DD197">
            <v>1123.3405858566985</v>
          </cell>
          <cell r="DE197">
            <v>19276.323839999997</v>
          </cell>
          <cell r="DF197">
            <v>11688.982873942135</v>
          </cell>
          <cell r="DG197">
            <v>171.08477122597517</v>
          </cell>
          <cell r="DH197">
            <v>94667.542396396588</v>
          </cell>
          <cell r="DI197">
            <v>390840.66304721893</v>
          </cell>
          <cell r="DJ197">
            <v>135673.20746943305</v>
          </cell>
          <cell r="DK197">
            <v>526513.87051665201</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cell r="ER197">
            <v>0</v>
          </cell>
          <cell r="ES197">
            <v>0</v>
          </cell>
          <cell r="ET197">
            <v>0</v>
          </cell>
          <cell r="EU197">
            <v>0</v>
          </cell>
          <cell r="EV197">
            <v>396198.14438792743</v>
          </cell>
          <cell r="EW197">
            <v>35648.183732327911</v>
          </cell>
          <cell r="EX197">
            <v>94667.542396396588</v>
          </cell>
          <cell r="EY197">
            <v>16943.802591087544</v>
          </cell>
          <cell r="EZ197">
            <v>299.59572361451865</v>
          </cell>
          <cell r="FA197">
            <v>2664.18</v>
          </cell>
          <cell r="FB197">
            <v>2717.998981458345</v>
          </cell>
          <cell r="FC197">
            <v>47.006569035117977</v>
          </cell>
          <cell r="FD197">
            <v>22372.988141581009</v>
          </cell>
          <cell r="FE197">
            <v>33055.278037349737</v>
          </cell>
          <cell r="FF197">
            <v>584.47446431463322</v>
          </cell>
          <cell r="FG197">
            <v>5197.4880000000003</v>
          </cell>
          <cell r="FH197">
            <v>5302.4822234766325</v>
          </cell>
          <cell r="FI197">
            <v>91.704043450965955</v>
          </cell>
          <cell r="FJ197">
            <v>43646.952304277336</v>
          </cell>
          <cell r="FK197">
            <v>832.327144825353</v>
          </cell>
          <cell r="FL197">
            <v>14.716982914397249</v>
          </cell>
          <cell r="FM197">
            <v>130.87200000000001</v>
          </cell>
          <cell r="FN197">
            <v>133.51573944005906</v>
          </cell>
          <cell r="FO197">
            <v>2.3090946192689286</v>
          </cell>
          <cell r="FP197">
            <v>1099.0239788846809</v>
          </cell>
          <cell r="FQ197">
            <v>592518.12177510315</v>
          </cell>
          <cell r="FR197">
            <v>0</v>
          </cell>
          <cell r="FS197">
            <v>0</v>
          </cell>
          <cell r="FT197">
            <v>67118.964424743026</v>
          </cell>
          <cell r="FU197">
            <v>80851.246259312102</v>
          </cell>
          <cell r="FV197">
            <v>740488.33245915826</v>
          </cell>
          <cell r="FY197">
            <v>390840.66304721893</v>
          </cell>
          <cell r="FZ197">
            <v>0</v>
          </cell>
          <cell r="GA197">
            <v>0</v>
          </cell>
          <cell r="GB197">
            <v>0</v>
          </cell>
          <cell r="GC197">
            <v>0</v>
          </cell>
          <cell r="GD197">
            <v>390840.66304721893</v>
          </cell>
          <cell r="GF197">
            <v>4.6920000000000002</v>
          </cell>
          <cell r="GG197">
            <v>0</v>
          </cell>
          <cell r="GH197">
            <v>0.85499999999999998</v>
          </cell>
        </row>
        <row r="198">
          <cell r="A198" t="str">
            <v>21301</v>
          </cell>
          <cell r="B198" t="str">
            <v>Pe Ell School District</v>
          </cell>
          <cell r="C198">
            <v>71.311433678539373</v>
          </cell>
          <cell r="D198">
            <v>19.565591911801416</v>
          </cell>
          <cell r="E198">
            <v>52.518167763256429</v>
          </cell>
          <cell r="F198">
            <v>47.266350986930789</v>
          </cell>
          <cell r="G198">
            <v>96.334795965738039</v>
          </cell>
          <cell r="H198">
            <v>2.5629454900341719</v>
          </cell>
          <cell r="I198">
            <v>16.648893903261978</v>
          </cell>
          <cell r="J198">
            <v>0</v>
          </cell>
          <cell r="K198">
            <v>0</v>
          </cell>
          <cell r="L198">
            <v>3.05</v>
          </cell>
          <cell r="M198">
            <v>1.23</v>
          </cell>
          <cell r="N198">
            <v>0.63370000000000004</v>
          </cell>
          <cell r="O198">
            <v>0</v>
          </cell>
          <cell r="P198">
            <v>297.73</v>
          </cell>
          <cell r="Q198">
            <v>0</v>
          </cell>
          <cell r="R198">
            <v>0.83899999999999997</v>
          </cell>
          <cell r="S198">
            <v>3.2650000000000001</v>
          </cell>
          <cell r="T198">
            <v>0.83699999999999997</v>
          </cell>
          <cell r="U198">
            <v>2.2469999999999999</v>
          </cell>
          <cell r="V198">
            <v>1.88</v>
          </cell>
          <cell r="W198">
            <v>3.327</v>
          </cell>
          <cell r="X198">
            <v>0.36099999999999999</v>
          </cell>
          <cell r="Y198">
            <v>0.54600000000000004</v>
          </cell>
          <cell r="Z198">
            <v>4.5999999999999999E-2</v>
          </cell>
          <cell r="AA198">
            <v>1.8000000000000002E-2</v>
          </cell>
          <cell r="AB198">
            <v>7.0000000000000001E-3</v>
          </cell>
          <cell r="AC198">
            <v>0</v>
          </cell>
          <cell r="AD198">
            <v>0.495</v>
          </cell>
          <cell r="AE198">
            <v>1.3959999999999999</v>
          </cell>
          <cell r="AF198">
            <v>1.1890000000000001</v>
          </cell>
          <cell r="AG198">
            <v>5.6999999999999995E-2</v>
          </cell>
          <cell r="AH198">
            <v>0</v>
          </cell>
          <cell r="AI198">
            <v>0.16800000000000001</v>
          </cell>
          <cell r="AJ198">
            <v>0.48499999999999999</v>
          </cell>
          <cell r="AK198">
            <v>8.8999999999999996E-2</v>
          </cell>
          <cell r="AL198">
            <v>0.92246499999999965</v>
          </cell>
          <cell r="AM198">
            <v>0.23499999999999999</v>
          </cell>
          <cell r="AN198">
            <v>0.68799999999999994</v>
          </cell>
          <cell r="AO198">
            <v>7.9000000000000001E-2</v>
          </cell>
          <cell r="AP198">
            <v>0.11600000000000001</v>
          </cell>
          <cell r="AQ198">
            <v>0.752</v>
          </cell>
          <cell r="AR198">
            <v>3.9E-2</v>
          </cell>
          <cell r="AS198">
            <v>0</v>
          </cell>
          <cell r="AT198">
            <v>0</v>
          </cell>
          <cell r="AU198">
            <v>0</v>
          </cell>
          <cell r="AV198">
            <v>0.32699999999999996</v>
          </cell>
          <cell r="AW198">
            <v>0</v>
          </cell>
          <cell r="AX198">
            <v>0.76300000000000001</v>
          </cell>
          <cell r="AY198">
            <v>0</v>
          </cell>
          <cell r="AZ198">
            <v>3.9E-2</v>
          </cell>
          <cell r="BA198">
            <v>0.15300000000000002</v>
          </cell>
          <cell r="BB198">
            <v>0</v>
          </cell>
          <cell r="BC198">
            <v>0</v>
          </cell>
          <cell r="BD198">
            <v>0</v>
          </cell>
          <cell r="BE198">
            <v>0</v>
          </cell>
          <cell r="BF198">
            <v>12.686999999999999</v>
          </cell>
          <cell r="BG198">
            <v>1.0739999999999998</v>
          </cell>
          <cell r="BH198">
            <v>4.5670000000000002</v>
          </cell>
          <cell r="BI198">
            <v>0.90700000000000003</v>
          </cell>
          <cell r="BJ198">
            <v>0.32699999999999996</v>
          </cell>
          <cell r="BK198">
            <v>7.9000000000000001E-2</v>
          </cell>
          <cell r="BL198">
            <v>0</v>
          </cell>
          <cell r="BM198">
            <v>0</v>
          </cell>
          <cell r="BN198">
            <v>0</v>
          </cell>
          <cell r="BO198">
            <v>0.80200000000000005</v>
          </cell>
          <cell r="BP198">
            <v>13.593999999999999</v>
          </cell>
          <cell r="BQ198">
            <v>1.1529999999999998</v>
          </cell>
          <cell r="BR198">
            <v>4.8940000000000001</v>
          </cell>
          <cell r="BS198">
            <v>161403.69529715859</v>
          </cell>
          <cell r="BT198">
            <v>28277.522166204737</v>
          </cell>
          <cell r="BU198">
            <v>0</v>
          </cell>
          <cell r="BV198">
            <v>7112.5149600000004</v>
          </cell>
          <cell r="BW198">
            <v>527.25792000000001</v>
          </cell>
          <cell r="BX198">
            <v>0</v>
          </cell>
          <cell r="BY198">
            <v>15056.660499999998</v>
          </cell>
          <cell r="BZ198">
            <v>7162.29</v>
          </cell>
          <cell r="CA198">
            <v>706393.61288042134</v>
          </cell>
          <cell r="CB198">
            <v>21778.810679804603</v>
          </cell>
          <cell r="CC198">
            <v>32939.697039261257</v>
          </cell>
          <cell r="CD198">
            <v>2775.1393110000326</v>
          </cell>
          <cell r="CE198">
            <v>1085.9240782174043</v>
          </cell>
          <cell r="CF198">
            <v>422.30380819565715</v>
          </cell>
          <cell r="CG198">
            <v>0</v>
          </cell>
          <cell r="CH198">
            <v>765395.48779690033</v>
          </cell>
          <cell r="CI198">
            <v>13533.515501320479</v>
          </cell>
          <cell r="CJ198">
            <v>118598.076</v>
          </cell>
          <cell r="CK198">
            <v>122779.06007586818</v>
          </cell>
          <cell r="CL198">
            <v>2123.4085821571834</v>
          </cell>
          <cell r="CM198">
            <v>1008896.0324549257</v>
          </cell>
          <cell r="CN198">
            <v>79771.120678443927</v>
          </cell>
          <cell r="CO198">
            <v>1410.491328302538</v>
          </cell>
          <cell r="CP198">
            <v>10039.751999999999</v>
          </cell>
          <cell r="CQ198">
            <v>12796.290772878088</v>
          </cell>
          <cell r="CR198">
            <v>221.30608941066822</v>
          </cell>
          <cell r="CS198">
            <v>102828.46954073268</v>
          </cell>
          <cell r="CT198">
            <v>17902.786469332608</v>
          </cell>
          <cell r="CU198">
            <v>50489.474568057209</v>
          </cell>
          <cell r="CV198">
            <v>43002.854771790851</v>
          </cell>
          <cell r="CW198">
            <v>2061.5329873776941</v>
          </cell>
          <cell r="CX198">
            <v>0</v>
          </cell>
          <cell r="CY198">
            <v>6076.0972259553091</v>
          </cell>
          <cell r="CZ198">
            <v>17541.114015406696</v>
          </cell>
          <cell r="DA198">
            <v>3218.8848399406102</v>
          </cell>
          <cell r="DB198">
            <v>24883.064830102692</v>
          </cell>
          <cell r="DC198">
            <v>165175.80970796366</v>
          </cell>
          <cell r="DD198">
            <v>2920.5938848166261</v>
          </cell>
          <cell r="DE198">
            <v>49181.548031999999</v>
          </cell>
          <cell r="DF198">
            <v>30390.401923675439</v>
          </cell>
          <cell r="DG198">
            <v>444.8064486575721</v>
          </cell>
          <cell r="DH198">
            <v>245192.56611229666</v>
          </cell>
          <cell r="DI198">
            <v>1010342.4181833079</v>
          </cell>
          <cell r="DJ198">
            <v>346574.64992464712</v>
          </cell>
          <cell r="DK198">
            <v>1356917.0681079549</v>
          </cell>
          <cell r="DL198">
            <v>54718.507719065863</v>
          </cell>
          <cell r="DM198">
            <v>967.5178182153104</v>
          </cell>
          <cell r="DN198">
            <v>8478.6360000000004</v>
          </cell>
          <cell r="DO198">
            <v>8777.5366508088955</v>
          </cell>
          <cell r="DP198">
            <v>151.80354567798221</v>
          </cell>
          <cell r="DQ198">
            <v>72126.48391555273</v>
          </cell>
          <cell r="DR198">
            <v>5867.7081318408482</v>
          </cell>
          <cell r="DS198">
            <v>103.75122433510296</v>
          </cell>
          <cell r="DT198">
            <v>738.49199999999996</v>
          </cell>
          <cell r="DU198">
            <v>941.25416299568815</v>
          </cell>
          <cell r="DV198">
            <v>16.278567098177657</v>
          </cell>
          <cell r="DW198">
            <v>7563.7328619347136</v>
          </cell>
          <cell r="DX198">
            <v>11826.689243377295</v>
          </cell>
          <cell r="DY198">
            <v>209.11631275126638</v>
          </cell>
          <cell r="DZ198">
            <v>3521.4289919999992</v>
          </cell>
          <cell r="EA198">
            <v>2175.9714099062553</v>
          </cell>
          <cell r="EB198">
            <v>31.848414432017869</v>
          </cell>
          <cell r="EC198">
            <v>17555.938059715569</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cell r="ER198">
            <v>0</v>
          </cell>
          <cell r="ES198">
            <v>0</v>
          </cell>
          <cell r="ET198">
            <v>0</v>
          </cell>
          <cell r="EU198">
            <v>0</v>
          </cell>
          <cell r="EV198">
            <v>1081022.5163704786</v>
          </cell>
          <cell r="EW198">
            <v>110392.20240266739</v>
          </cell>
          <cell r="EX198">
            <v>262748.50417201221</v>
          </cell>
          <cell r="EY198">
            <v>46031.115093326633</v>
          </cell>
          <cell r="EZ198">
            <v>813.90969713151571</v>
          </cell>
          <cell r="FA198">
            <v>7132.5240000000003</v>
          </cell>
          <cell r="FB198">
            <v>7383.9696411986624</v>
          </cell>
          <cell r="FC198">
            <v>127.70243147993483</v>
          </cell>
          <cell r="FD198">
            <v>60675.311166005224</v>
          </cell>
          <cell r="FE198">
            <v>0</v>
          </cell>
          <cell r="FF198">
            <v>0</v>
          </cell>
          <cell r="FG198">
            <v>0</v>
          </cell>
          <cell r="FH198">
            <v>0</v>
          </cell>
          <cell r="FI198">
            <v>0</v>
          </cell>
          <cell r="FJ198">
            <v>0</v>
          </cell>
          <cell r="FK198">
            <v>2352.8355028043757</v>
          </cell>
          <cell r="FL198">
            <v>41.602199460195607</v>
          </cell>
          <cell r="FM198">
            <v>364.572</v>
          </cell>
          <cell r="FN198">
            <v>377.42439843610458</v>
          </cell>
          <cell r="FO198">
            <v>6.527385095304691</v>
          </cell>
          <cell r="FP198">
            <v>3101.3592863357853</v>
          </cell>
          <cell r="FQ198">
            <v>1547652.2288651136</v>
          </cell>
          <cell r="FR198">
            <v>126050.93492340774</v>
          </cell>
          <cell r="FS198">
            <v>0</v>
          </cell>
          <cell r="FT198">
            <v>63776.670452341008</v>
          </cell>
          <cell r="FU198">
            <v>610849.02477883233</v>
          </cell>
          <cell r="FV198">
            <v>2348328.8590196944</v>
          </cell>
          <cell r="FY198">
            <v>1082755.3232775917</v>
          </cell>
          <cell r="FZ198">
            <v>1280.3853553016797</v>
          </cell>
          <cell r="GA198">
            <v>12738.556992</v>
          </cell>
          <cell r="GB198">
            <v>11894.762223710839</v>
          </cell>
          <cell r="GC198">
            <v>199.93052720817775</v>
          </cell>
          <cell r="GD198">
            <v>1108868.9583758123</v>
          </cell>
          <cell r="GF198">
            <v>11.709</v>
          </cell>
          <cell r="GG198">
            <v>0.86799999999999999</v>
          </cell>
          <cell r="GH198">
            <v>0.80200000000000005</v>
          </cell>
        </row>
        <row r="199">
          <cell r="A199" t="str">
            <v>27401</v>
          </cell>
          <cell r="B199" t="str">
            <v>Peninsula School District</v>
          </cell>
          <cell r="C199">
            <v>2128.3450881657573</v>
          </cell>
          <cell r="D199">
            <v>654.97363576748262</v>
          </cell>
          <cell r="E199">
            <v>1380.2495325780537</v>
          </cell>
          <cell r="F199">
            <v>1647.4331366536323</v>
          </cell>
          <cell r="G199">
            <v>3013.6057407351427</v>
          </cell>
          <cell r="H199">
            <v>89.098237015547937</v>
          </cell>
          <cell r="I199">
            <v>594.02925389816016</v>
          </cell>
          <cell r="J199">
            <v>0</v>
          </cell>
          <cell r="K199">
            <v>0</v>
          </cell>
          <cell r="L199">
            <v>150.69999999999999</v>
          </cell>
          <cell r="M199">
            <v>15.74</v>
          </cell>
          <cell r="N199">
            <v>0.25009999999999999</v>
          </cell>
          <cell r="O199">
            <v>88.452927006754891</v>
          </cell>
          <cell r="P199">
            <v>8779.34</v>
          </cell>
          <cell r="Q199">
            <v>5.4999999999999997E-3</v>
          </cell>
          <cell r="R199">
            <v>25.504000000000001</v>
          </cell>
          <cell r="S199">
            <v>97.433000000000007</v>
          </cell>
          <cell r="T199">
            <v>28.018000000000001</v>
          </cell>
          <cell r="U199">
            <v>59.043999999999997</v>
          </cell>
          <cell r="V199">
            <v>65.545000000000002</v>
          </cell>
          <cell r="W199">
            <v>101.026</v>
          </cell>
          <cell r="X199">
            <v>10.882</v>
          </cell>
          <cell r="Y199">
            <v>16.856000000000002</v>
          </cell>
          <cell r="Z199">
            <v>1.3940000000000001</v>
          </cell>
          <cell r="AA199">
            <v>0.51900000000000002</v>
          </cell>
          <cell r="AB199">
            <v>0.21199999999999999</v>
          </cell>
          <cell r="AC199">
            <v>0</v>
          </cell>
          <cell r="AD199">
            <v>14.897</v>
          </cell>
          <cell r="AE199">
            <v>42.513000000000005</v>
          </cell>
          <cell r="AF199">
            <v>36.21</v>
          </cell>
          <cell r="AG199">
            <v>1.7229999999999999</v>
          </cell>
          <cell r="AH199">
            <v>0</v>
          </cell>
          <cell r="AI199">
            <v>5.1130000000000004</v>
          </cell>
          <cell r="AJ199">
            <v>14.760999999999999</v>
          </cell>
          <cell r="AK199">
            <v>2.7029999999999998</v>
          </cell>
          <cell r="AL199">
            <v>27.804807</v>
          </cell>
          <cell r="AM199">
            <v>7.0819999999999999</v>
          </cell>
          <cell r="AN199">
            <v>20.722999999999999</v>
          </cell>
          <cell r="AO199">
            <v>2.8019999999999996</v>
          </cell>
          <cell r="AP199">
            <v>4.024</v>
          </cell>
          <cell r="AQ199">
            <v>26.829000000000001</v>
          </cell>
          <cell r="AR199">
            <v>1.38</v>
          </cell>
          <cell r="AS199">
            <v>0</v>
          </cell>
          <cell r="AT199">
            <v>0</v>
          </cell>
          <cell r="AU199">
            <v>0</v>
          </cell>
          <cell r="AV199">
            <v>11.610999999999999</v>
          </cell>
          <cell r="AW199">
            <v>0</v>
          </cell>
          <cell r="AX199">
            <v>8.8740000000000006</v>
          </cell>
          <cell r="AY199">
            <v>1.127</v>
          </cell>
          <cell r="AZ199">
            <v>1.198</v>
          </cell>
          <cell r="BA199">
            <v>0.26600000000000001</v>
          </cell>
          <cell r="BB199">
            <v>0</v>
          </cell>
          <cell r="BC199">
            <v>0</v>
          </cell>
          <cell r="BD199">
            <v>0</v>
          </cell>
          <cell r="BE199">
            <v>0</v>
          </cell>
          <cell r="BF199">
            <v>381.19500000000005</v>
          </cell>
          <cell r="BG199">
            <v>32.585999999999999</v>
          </cell>
          <cell r="BH199">
            <v>138.643</v>
          </cell>
          <cell r="BI199">
            <v>32.233000000000004</v>
          </cell>
          <cell r="BJ199">
            <v>11.610999999999999</v>
          </cell>
          <cell r="BK199">
            <v>2.8019999999999996</v>
          </cell>
          <cell r="BL199">
            <v>0</v>
          </cell>
          <cell r="BM199">
            <v>0</v>
          </cell>
          <cell r="BN199">
            <v>0</v>
          </cell>
          <cell r="BO199">
            <v>11.199000000000002</v>
          </cell>
          <cell r="BP199">
            <v>413.42800000000005</v>
          </cell>
          <cell r="BQ199">
            <v>35.387999999999998</v>
          </cell>
          <cell r="BR199">
            <v>150.25399999999999</v>
          </cell>
          <cell r="BS199">
            <v>4907173.1003269013</v>
          </cell>
          <cell r="BT199">
            <v>1005481.6913260688</v>
          </cell>
          <cell r="BU199">
            <v>0</v>
          </cell>
          <cell r="BV199">
            <v>213413.11008000004</v>
          </cell>
          <cell r="BW199">
            <v>18741.346320000004</v>
          </cell>
          <cell r="BX199">
            <v>0</v>
          </cell>
          <cell r="BY199">
            <v>743947.12699999986</v>
          </cell>
          <cell r="BZ199">
            <v>91654.02</v>
          </cell>
          <cell r="CA199">
            <v>21849349.130521405</v>
          </cell>
          <cell r="CB199">
            <v>676751.95324745215</v>
          </cell>
          <cell r="CC199">
            <v>1048275.2181528263</v>
          </cell>
          <cell r="CD199">
            <v>86692.907813540573</v>
          </cell>
          <cell r="CE199">
            <v>32276.627801454484</v>
          </cell>
          <cell r="CF199">
            <v>13184.287271499712</v>
          </cell>
          <cell r="CG199">
            <v>0</v>
          </cell>
          <cell r="CH199">
            <v>23706530.124808177</v>
          </cell>
          <cell r="CI199">
            <v>419172.43835613504</v>
          </cell>
          <cell r="CJ199">
            <v>3563410.8600000003</v>
          </cell>
          <cell r="CK199">
            <v>3802825.5101976185</v>
          </cell>
          <cell r="CL199">
            <v>65768.155578077596</v>
          </cell>
          <cell r="CM199">
            <v>31138534.650583871</v>
          </cell>
          <cell r="CN199">
            <v>2209551.1754969908</v>
          </cell>
          <cell r="CO199">
            <v>39068.684831970371</v>
          </cell>
          <cell r="CP199">
            <v>304613.92800000001</v>
          </cell>
          <cell r="CQ199">
            <v>354439.79072559782</v>
          </cell>
          <cell r="CR199">
            <v>6129.8766501361515</v>
          </cell>
          <cell r="CS199">
            <v>2874734.7708727242</v>
          </cell>
          <cell r="CT199">
            <v>528993.72721908044</v>
          </cell>
          <cell r="CU199">
            <v>1509640.2178468665</v>
          </cell>
          <cell r="CV199">
            <v>1285820.1559107809</v>
          </cell>
          <cell r="CW199">
            <v>61183.875411054272</v>
          </cell>
          <cell r="CX199">
            <v>0</v>
          </cell>
          <cell r="CY199">
            <v>181563.06150709261</v>
          </cell>
          <cell r="CZ199">
            <v>524164.35574148124</v>
          </cell>
          <cell r="DA199">
            <v>95983.758117283636</v>
          </cell>
          <cell r="DB199">
            <v>735875.4788991746</v>
          </cell>
          <cell r="DC199">
            <v>4923224.6306528142</v>
          </cell>
          <cell r="DD199">
            <v>87051.123135315254</v>
          </cell>
          <cell r="DE199">
            <v>1493032.0481279998</v>
          </cell>
          <cell r="DF199">
            <v>905815.29795802757</v>
          </cell>
          <cell r="DG199">
            <v>13257.886053508513</v>
          </cell>
          <cell r="DH199">
            <v>7335329.8627923494</v>
          </cell>
          <cell r="DI199">
            <v>30839305.93095798</v>
          </cell>
          <cell r="DJ199">
            <v>10509293.353290966</v>
          </cell>
          <cell r="DK199">
            <v>41348599.284248948</v>
          </cell>
          <cell r="DL199">
            <v>2004571.3755766524</v>
          </cell>
          <cell r="DM199">
            <v>35444.287583870115</v>
          </cell>
          <cell r="DN199">
            <v>301314.08400000003</v>
          </cell>
          <cell r="DO199">
            <v>321558.45346922136</v>
          </cell>
          <cell r="DP199">
            <v>5561.2087219092218</v>
          </cell>
          <cell r="DQ199">
            <v>2633005.1217677831</v>
          </cell>
          <cell r="DR199">
            <v>189994.54961463719</v>
          </cell>
          <cell r="DS199">
            <v>3359.4321149935713</v>
          </cell>
          <cell r="DT199">
            <v>26193.095999999998</v>
          </cell>
          <cell r="DU199">
            <v>30477.514687691804</v>
          </cell>
          <cell r="DV199">
            <v>527.09489884249138</v>
          </cell>
          <cell r="DW199">
            <v>247192.25520117147</v>
          </cell>
          <cell r="DX199">
            <v>412307.58990002971</v>
          </cell>
          <cell r="DY199">
            <v>7290.3110198433278</v>
          </cell>
          <cell r="DZ199">
            <v>125037.65145599998</v>
          </cell>
          <cell r="EA199">
            <v>75859.736334258909</v>
          </cell>
          <cell r="EB199">
            <v>1110.3143683221388</v>
          </cell>
          <cell r="EC199">
            <v>614315.29205861071</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cell r="ER199">
            <v>0</v>
          </cell>
          <cell r="ES199">
            <v>0</v>
          </cell>
          <cell r="ET199">
            <v>0</v>
          </cell>
          <cell r="EU199">
            <v>0</v>
          </cell>
          <cell r="EV199">
            <v>33771539.772351652</v>
          </cell>
          <cell r="EW199">
            <v>3121927.0260738959</v>
          </cell>
          <cell r="EX199">
            <v>7949645.1548509598</v>
          </cell>
          <cell r="EY199">
            <v>551874.36437400209</v>
          </cell>
          <cell r="EZ199">
            <v>9758.0928867701441</v>
          </cell>
          <cell r="FA199">
            <v>82954.152000000002</v>
          </cell>
          <cell r="FB199">
            <v>88527.587133864974</v>
          </cell>
          <cell r="FC199">
            <v>1531.0447739342358</v>
          </cell>
          <cell r="FD199">
            <v>724887.14828180138</v>
          </cell>
          <cell r="FE199">
            <v>70088.168655566871</v>
          </cell>
          <cell r="FF199">
            <v>1239.2799958744727</v>
          </cell>
          <cell r="FG199">
            <v>10535.196</v>
          </cell>
          <cell r="FH199">
            <v>11243.023518127769</v>
          </cell>
          <cell r="FI199">
            <v>194.44303135270476</v>
          </cell>
          <cell r="FJ199">
            <v>92060.831205047347</v>
          </cell>
          <cell r="FK199">
            <v>74503.66109083328</v>
          </cell>
          <cell r="FL199">
            <v>1317.353535987233</v>
          </cell>
          <cell r="FM199">
            <v>11198.904</v>
          </cell>
          <cell r="FN199">
            <v>11951.32402370636</v>
          </cell>
          <cell r="FO199">
            <v>206.69276979639687</v>
          </cell>
          <cell r="FP199">
            <v>97860.581884336032</v>
          </cell>
          <cell r="FQ199">
            <v>47304786.641655847</v>
          </cell>
          <cell r="FR199">
            <v>4518735.7066736342</v>
          </cell>
          <cell r="FS199">
            <v>0</v>
          </cell>
          <cell r="FT199">
            <v>914808.56137118477</v>
          </cell>
          <cell r="FU199">
            <v>0</v>
          </cell>
          <cell r="FV199">
            <v>52738330.909700669</v>
          </cell>
          <cell r="FY199">
            <v>33446179.446049299</v>
          </cell>
          <cell r="FZ199">
            <v>46094.030718707014</v>
          </cell>
          <cell r="GA199">
            <v>452544.83145600004</v>
          </cell>
          <cell r="GB199">
            <v>427895.7044911721</v>
          </cell>
          <cell r="GC199">
            <v>7198.6179890738522</v>
          </cell>
          <cell r="GD199">
            <v>34379912.630704254</v>
          </cell>
          <cell r="GF199">
            <v>351.33200000000005</v>
          </cell>
          <cell r="GG199">
            <v>30.853000000000002</v>
          </cell>
          <cell r="GH199">
            <v>11.199000000000002</v>
          </cell>
        </row>
        <row r="200">
          <cell r="A200" t="str">
            <v>23402</v>
          </cell>
          <cell r="B200" t="str">
            <v>Pioneer School District</v>
          </cell>
          <cell r="C200">
            <v>298.80777921302189</v>
          </cell>
          <cell r="D200">
            <v>82.855132906502178</v>
          </cell>
          <cell r="E200">
            <v>167.24462012608777</v>
          </cell>
          <cell r="F200">
            <v>146.02110174176002</v>
          </cell>
          <cell r="G200">
            <v>0</v>
          </cell>
          <cell r="H200">
            <v>0</v>
          </cell>
          <cell r="I200">
            <v>0</v>
          </cell>
          <cell r="J200">
            <v>0</v>
          </cell>
          <cell r="K200">
            <v>0</v>
          </cell>
          <cell r="L200">
            <v>0</v>
          </cell>
          <cell r="M200">
            <v>0</v>
          </cell>
          <cell r="N200">
            <v>0.53739999999999999</v>
          </cell>
          <cell r="O200">
            <v>0</v>
          </cell>
          <cell r="P200">
            <v>691.83</v>
          </cell>
          <cell r="Q200">
            <v>0</v>
          </cell>
          <cell r="R200">
            <v>2.1760000000000002</v>
          </cell>
          <cell r="S200">
            <v>13.679</v>
          </cell>
          <cell r="T200">
            <v>3.544</v>
          </cell>
          <cell r="U200">
            <v>7.1539999999999999</v>
          </cell>
          <cell r="V200">
            <v>6.1420000000000003</v>
          </cell>
          <cell r="W200">
            <v>0</v>
          </cell>
          <cell r="X200">
            <v>1.085</v>
          </cell>
          <cell r="Y200">
            <v>1.054</v>
          </cell>
          <cell r="Z200">
            <v>0.124</v>
          </cell>
          <cell r="AA200">
            <v>6.0000000000000005E-2</v>
          </cell>
          <cell r="AB200">
            <v>2.4E-2</v>
          </cell>
          <cell r="AC200">
            <v>0</v>
          </cell>
          <cell r="AD200">
            <v>1.5209999999999999</v>
          </cell>
          <cell r="AE200">
            <v>3.5470000000000002</v>
          </cell>
          <cell r="AF200">
            <v>2.93</v>
          </cell>
          <cell r="AG200">
            <v>0.13900000000000001</v>
          </cell>
          <cell r="AH200">
            <v>0</v>
          </cell>
          <cell r="AI200">
            <v>0.436</v>
          </cell>
          <cell r="AJ200">
            <v>1.26</v>
          </cell>
          <cell r="AK200">
            <v>0.23100000000000001</v>
          </cell>
          <cell r="AL200">
            <v>2.4245910000000004</v>
          </cell>
          <cell r="AM200">
            <v>0.61799999999999999</v>
          </cell>
          <cell r="AN200">
            <v>1.8069999999999999</v>
          </cell>
          <cell r="AO200">
            <v>0</v>
          </cell>
          <cell r="AP200">
            <v>0</v>
          </cell>
          <cell r="AQ200">
            <v>0</v>
          </cell>
          <cell r="AR200">
            <v>0</v>
          </cell>
          <cell r="AS200">
            <v>0</v>
          </cell>
          <cell r="AT200">
            <v>0</v>
          </cell>
          <cell r="AU200">
            <v>0</v>
          </cell>
          <cell r="AV200">
            <v>0</v>
          </cell>
          <cell r="AW200">
            <v>0</v>
          </cell>
          <cell r="AX200">
            <v>1.5029999999999999</v>
          </cell>
          <cell r="AY200">
            <v>0</v>
          </cell>
          <cell r="AZ200">
            <v>9.2999999999999999E-2</v>
          </cell>
          <cell r="BA200">
            <v>0.64100000000000001</v>
          </cell>
          <cell r="BB200">
            <v>0</v>
          </cell>
          <cell r="BC200">
            <v>0</v>
          </cell>
          <cell r="BD200">
            <v>0</v>
          </cell>
          <cell r="BE200">
            <v>0</v>
          </cell>
          <cell r="BF200">
            <v>33.507000000000005</v>
          </cell>
          <cell r="BG200">
            <v>2.794</v>
          </cell>
          <cell r="BH200">
            <v>11.870999999999999</v>
          </cell>
          <cell r="BI200">
            <v>0</v>
          </cell>
          <cell r="BJ200">
            <v>0</v>
          </cell>
          <cell r="BK200">
            <v>0</v>
          </cell>
          <cell r="BL200">
            <v>0</v>
          </cell>
          <cell r="BM200">
            <v>0</v>
          </cell>
          <cell r="BN200">
            <v>0</v>
          </cell>
          <cell r="BO200">
            <v>1.5959999999999999</v>
          </cell>
          <cell r="BP200">
            <v>33.507000000000005</v>
          </cell>
          <cell r="BQ200">
            <v>2.794</v>
          </cell>
          <cell r="BR200">
            <v>11.870999999999999</v>
          </cell>
          <cell r="BS200">
            <v>418859.3780109096</v>
          </cell>
          <cell r="BT200">
            <v>0</v>
          </cell>
          <cell r="BU200">
            <v>0</v>
          </cell>
          <cell r="BV200">
            <v>18927.830399999999</v>
          </cell>
          <cell r="BW200">
            <v>0</v>
          </cell>
          <cell r="BX200">
            <v>0</v>
          </cell>
          <cell r="BY200">
            <v>0</v>
          </cell>
          <cell r="BZ200">
            <v>0</v>
          </cell>
          <cell r="CA200">
            <v>1833189.7338951535</v>
          </cell>
          <cell r="CB200">
            <v>63832.184251484003</v>
          </cell>
          <cell r="CC200">
            <v>62008.407558584469</v>
          </cell>
          <cell r="CD200">
            <v>7295.1067715981726</v>
          </cell>
          <cell r="CE200">
            <v>3529.8903733539546</v>
          </cell>
          <cell r="CF200">
            <v>1411.9561493415817</v>
          </cell>
          <cell r="CG200">
            <v>0</v>
          </cell>
          <cell r="CH200">
            <v>1971267.278999516</v>
          </cell>
          <cell r="CI200">
            <v>34855.413577594562</v>
          </cell>
          <cell r="CJ200">
            <v>313223.43600000005</v>
          </cell>
          <cell r="CK200">
            <v>316216.05762339977</v>
          </cell>
          <cell r="CL200">
            <v>5468.8143903245873</v>
          </cell>
          <cell r="CM200">
            <v>2606175.5870132404</v>
          </cell>
          <cell r="CN200">
            <v>180455.16714574239</v>
          </cell>
          <cell r="CO200">
            <v>3190.7593404944928</v>
          </cell>
          <cell r="CP200">
            <v>26118.312000000002</v>
          </cell>
          <cell r="CQ200">
            <v>28947.277794596983</v>
          </cell>
          <cell r="CR200">
            <v>500.63014052358596</v>
          </cell>
          <cell r="CS200">
            <v>236021.38708086294</v>
          </cell>
          <cell r="CT200">
            <v>53983.732143004752</v>
          </cell>
          <cell r="CU200">
            <v>125891.05714085331</v>
          </cell>
          <cell r="CV200">
            <v>103992.33082117287</v>
          </cell>
          <cell r="CW200">
            <v>4933.4245679669048</v>
          </cell>
          <cell r="CX200">
            <v>0</v>
          </cell>
          <cell r="CY200">
            <v>15474.626702399786</v>
          </cell>
          <cell r="CZ200">
            <v>44720.251479412225</v>
          </cell>
          <cell r="DA200">
            <v>8198.7127712255751</v>
          </cell>
          <cell r="DB200">
            <v>64134.51938356975</v>
          </cell>
          <cell r="DC200">
            <v>421328.65500960511</v>
          </cell>
          <cell r="DD200">
            <v>7449.8190473210998</v>
          </cell>
          <cell r="DE200">
            <v>127837.56441599996</v>
          </cell>
          <cell r="DF200">
            <v>77519.505975735796</v>
          </cell>
          <cell r="DG200">
            <v>1134.6074409070034</v>
          </cell>
          <cell r="DH200">
            <v>627820.33284224791</v>
          </cell>
          <cell r="DI200">
            <v>2573051.1011548638</v>
          </cell>
          <cell r="DJ200">
            <v>896966.20578148775</v>
          </cell>
          <cell r="DK200">
            <v>3470017.3069363516</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0</v>
          </cell>
          <cell r="ET200">
            <v>0</v>
          </cell>
          <cell r="EU200">
            <v>0</v>
          </cell>
          <cell r="EV200">
            <v>2606175.5870132404</v>
          </cell>
          <cell r="EW200">
            <v>236021.38708086294</v>
          </cell>
          <cell r="EX200">
            <v>627820.33284224791</v>
          </cell>
          <cell r="EY200">
            <v>88423.753852516544</v>
          </cell>
          <cell r="EZ200">
            <v>1563.4848421859497</v>
          </cell>
          <cell r="FA200">
            <v>14050.044</v>
          </cell>
          <cell r="FB200">
            <v>14184.281929386985</v>
          </cell>
          <cell r="FC200">
            <v>245.31077173897552</v>
          </cell>
          <cell r="FD200">
            <v>116903.3905536425</v>
          </cell>
          <cell r="FE200">
            <v>0</v>
          </cell>
          <cell r="FF200">
            <v>0</v>
          </cell>
          <cell r="FG200">
            <v>0</v>
          </cell>
          <cell r="FH200">
            <v>0</v>
          </cell>
          <cell r="FI200">
            <v>0</v>
          </cell>
          <cell r="FJ200">
            <v>0</v>
          </cell>
          <cell r="FK200">
            <v>5471.3300786986292</v>
          </cell>
          <cell r="FL200">
            <v>96.742575065398341</v>
          </cell>
          <cell r="FM200">
            <v>869.36400000000003</v>
          </cell>
          <cell r="FN200">
            <v>877.67013934330657</v>
          </cell>
          <cell r="FO200">
            <v>15.178910027761001</v>
          </cell>
          <cell r="FP200">
            <v>7233.5431280696966</v>
          </cell>
          <cell r="FQ200">
            <v>3907804.515347261</v>
          </cell>
          <cell r="FR200">
            <v>0</v>
          </cell>
          <cell r="FS200">
            <v>0</v>
          </cell>
          <cell r="FT200">
            <v>124136.93368171219</v>
          </cell>
          <cell r="FU200">
            <v>0</v>
          </cell>
          <cell r="FV200">
            <v>4031941.449028973</v>
          </cell>
          <cell r="FY200">
            <v>2573051.1011548638</v>
          </cell>
          <cell r="FZ200">
            <v>0</v>
          </cell>
          <cell r="GA200">
            <v>0</v>
          </cell>
          <cell r="GB200">
            <v>0</v>
          </cell>
          <cell r="GC200">
            <v>0</v>
          </cell>
          <cell r="GD200">
            <v>2573051.1011548638</v>
          </cell>
          <cell r="GF200">
            <v>31.159999999999997</v>
          </cell>
          <cell r="GG200">
            <v>0</v>
          </cell>
          <cell r="GH200">
            <v>1.5959999999999999</v>
          </cell>
        </row>
        <row r="201">
          <cell r="A201" t="str">
            <v>12110</v>
          </cell>
          <cell r="B201" t="str">
            <v>Pomeroy School District</v>
          </cell>
          <cell r="C201">
            <v>74.246272465309602</v>
          </cell>
          <cell r="D201">
            <v>25.023362287198658</v>
          </cell>
          <cell r="E201">
            <v>50.252678173468908</v>
          </cell>
          <cell r="F201">
            <v>53.033051760935429</v>
          </cell>
          <cell r="G201">
            <v>107.67254159462929</v>
          </cell>
          <cell r="H201">
            <v>8.2629362598701697</v>
          </cell>
          <cell r="I201">
            <v>28.920276909545592</v>
          </cell>
          <cell r="J201">
            <v>0</v>
          </cell>
          <cell r="K201">
            <v>0</v>
          </cell>
          <cell r="L201">
            <v>1.67</v>
          </cell>
          <cell r="M201">
            <v>0</v>
          </cell>
          <cell r="N201">
            <v>0.47349999999999998</v>
          </cell>
          <cell r="O201">
            <v>2.277660023348909</v>
          </cell>
          <cell r="P201">
            <v>312.62</v>
          </cell>
          <cell r="Q201">
            <v>6.0000000000000001E-3</v>
          </cell>
          <cell r="R201">
            <v>0.85500000000000009</v>
          </cell>
          <cell r="S201">
            <v>3.399</v>
          </cell>
          <cell r="T201">
            <v>1.07</v>
          </cell>
          <cell r="U201">
            <v>2.15</v>
          </cell>
          <cell r="V201">
            <v>1.883</v>
          </cell>
          <cell r="W201">
            <v>3.2879999999999998</v>
          </cell>
          <cell r="X201">
            <v>0.371</v>
          </cell>
          <cell r="Y201">
            <v>0.55099999999999993</v>
          </cell>
          <cell r="Z201">
            <v>4.7E-2</v>
          </cell>
          <cell r="AA201">
            <v>1.9000000000000003E-2</v>
          </cell>
          <cell r="AB201">
            <v>7.0000000000000001E-3</v>
          </cell>
          <cell r="AC201">
            <v>0</v>
          </cell>
          <cell r="AD201">
            <v>0.50900000000000001</v>
          </cell>
          <cell r="AE201">
            <v>1.4219999999999999</v>
          </cell>
          <cell r="AF201">
            <v>1.2090000000000001</v>
          </cell>
          <cell r="AG201">
            <v>5.8999999999999997E-2</v>
          </cell>
          <cell r="AH201">
            <v>0</v>
          </cell>
          <cell r="AI201">
            <v>0.17100000000000001</v>
          </cell>
          <cell r="AJ201">
            <v>0.495</v>
          </cell>
          <cell r="AK201">
            <v>9.0999999999999998E-2</v>
          </cell>
          <cell r="AL201">
            <v>0.93258800000000019</v>
          </cell>
          <cell r="AM201">
            <v>0.23799999999999999</v>
          </cell>
          <cell r="AN201">
            <v>0.69499999999999995</v>
          </cell>
          <cell r="AO201">
            <v>0.153</v>
          </cell>
          <cell r="AP201">
            <v>0.373</v>
          </cell>
          <cell r="AQ201">
            <v>1.306</v>
          </cell>
          <cell r="AR201">
            <v>7.5000000000000011E-2</v>
          </cell>
          <cell r="AS201">
            <v>0</v>
          </cell>
          <cell r="AT201">
            <v>0</v>
          </cell>
          <cell r="AU201">
            <v>0</v>
          </cell>
          <cell r="AV201">
            <v>0.63200000000000001</v>
          </cell>
          <cell r="AW201">
            <v>0</v>
          </cell>
          <cell r="AX201">
            <v>0.59799999999999998</v>
          </cell>
          <cell r="AY201">
            <v>2.9000000000000001E-2</v>
          </cell>
          <cell r="AZ201">
            <v>4.2000000000000003E-2</v>
          </cell>
          <cell r="BA201">
            <v>0</v>
          </cell>
          <cell r="BB201">
            <v>0</v>
          </cell>
          <cell r="BC201">
            <v>0</v>
          </cell>
          <cell r="BD201">
            <v>0</v>
          </cell>
          <cell r="BE201">
            <v>0</v>
          </cell>
          <cell r="BF201">
            <v>12.785</v>
          </cell>
          <cell r="BG201">
            <v>1.093</v>
          </cell>
          <cell r="BH201">
            <v>4.6510000000000007</v>
          </cell>
          <cell r="BI201">
            <v>1.754</v>
          </cell>
          <cell r="BJ201">
            <v>0.63200000000000001</v>
          </cell>
          <cell r="BK201">
            <v>0.153</v>
          </cell>
          <cell r="BL201">
            <v>0</v>
          </cell>
          <cell r="BM201">
            <v>0</v>
          </cell>
          <cell r="BN201">
            <v>0</v>
          </cell>
          <cell r="BO201">
            <v>0.66900000000000004</v>
          </cell>
          <cell r="BP201">
            <v>14.539</v>
          </cell>
          <cell r="BQ201">
            <v>1.246</v>
          </cell>
          <cell r="BR201">
            <v>5.2830000000000004</v>
          </cell>
          <cell r="BS201">
            <v>164574.20910965529</v>
          </cell>
          <cell r="BT201">
            <v>54729.227799799679</v>
          </cell>
          <cell r="BU201">
            <v>0</v>
          </cell>
          <cell r="BV201">
            <v>7161.7175999999999</v>
          </cell>
          <cell r="BW201">
            <v>1019.8917600000001</v>
          </cell>
          <cell r="BX201">
            <v>0</v>
          </cell>
          <cell r="BY201">
            <v>8244.1386999999995</v>
          </cell>
          <cell r="BZ201">
            <v>0</v>
          </cell>
          <cell r="CA201">
            <v>760427.82429618225</v>
          </cell>
          <cell r="CB201">
            <v>23928.644852746704</v>
          </cell>
          <cell r="CC201">
            <v>35538.229956505209</v>
          </cell>
          <cell r="CD201">
            <v>3031.3916659813881</v>
          </cell>
          <cell r="CE201">
            <v>1225.4562053967315</v>
          </cell>
          <cell r="CF201">
            <v>451.48386514616419</v>
          </cell>
          <cell r="CG201">
            <v>0</v>
          </cell>
          <cell r="CH201">
            <v>824603.03084195848</v>
          </cell>
          <cell r="CI201">
            <v>14580.407225103467</v>
          </cell>
          <cell r="CJ201">
            <v>119514.18000000001</v>
          </cell>
          <cell r="CK201">
            <v>132276.69443663242</v>
          </cell>
          <cell r="CL201">
            <v>2287.6658936187341</v>
          </cell>
          <cell r="CM201">
            <v>1078681.5711722097</v>
          </cell>
          <cell r="CN201">
            <v>78110.794505127807</v>
          </cell>
          <cell r="CO201">
            <v>1381.1338910533523</v>
          </cell>
          <cell r="CP201">
            <v>10217.364</v>
          </cell>
          <cell r="CQ201">
            <v>12529.953578278359</v>
          </cell>
          <cell r="CR201">
            <v>216.69990750627099</v>
          </cell>
          <cell r="CS201">
            <v>101074.81199091245</v>
          </cell>
          <cell r="CT201">
            <v>18100.712223752635</v>
          </cell>
          <cell r="CU201">
            <v>50568.19800034626</v>
          </cell>
          <cell r="CV201">
            <v>42993.636696496927</v>
          </cell>
          <cell r="CW201">
            <v>2098.1179198455902</v>
          </cell>
          <cell r="CX201">
            <v>0</v>
          </cell>
          <cell r="CY201">
            <v>6080.9858354846774</v>
          </cell>
          <cell r="CZ201">
            <v>17602.853734297747</v>
          </cell>
          <cell r="DA201">
            <v>3236.0801814567576</v>
          </cell>
          <cell r="DB201">
            <v>24715.117869367543</v>
          </cell>
          <cell r="DC201">
            <v>165395.70246104817</v>
          </cell>
          <cell r="DD201">
            <v>2924.4819688594434</v>
          </cell>
          <cell r="DE201">
            <v>50086.135296</v>
          </cell>
          <cell r="DF201">
            <v>30430.859598186948</v>
          </cell>
          <cell r="DG201">
            <v>445.39860385729321</v>
          </cell>
          <cell r="DH201">
            <v>246358.0959590924</v>
          </cell>
          <cell r="DI201">
            <v>1068109.5278081344</v>
          </cell>
          <cell r="DJ201">
            <v>358004.95131408004</v>
          </cell>
          <cell r="DK201">
            <v>1426114.4791222145</v>
          </cell>
          <cell r="DL201">
            <v>113128.95706662457</v>
          </cell>
          <cell r="DM201">
            <v>2000.315547346996</v>
          </cell>
          <cell r="DN201">
            <v>16396.392</v>
          </cell>
          <cell r="DO201">
            <v>18147.307160098029</v>
          </cell>
          <cell r="DP201">
            <v>313.84950937874368</v>
          </cell>
          <cell r="DQ201">
            <v>147986.50573610133</v>
          </cell>
          <cell r="DR201">
            <v>10934.081938961166</v>
          </cell>
          <cell r="DS201">
            <v>193.3334723981352</v>
          </cell>
          <cell r="DT201">
            <v>1430.2439999999999</v>
          </cell>
          <cell r="DU201">
            <v>1753.964224589743</v>
          </cell>
          <cell r="DV201">
            <v>30.334021819267416</v>
          </cell>
          <cell r="DW201">
            <v>14148.624185370178</v>
          </cell>
          <cell r="DX201">
            <v>22474.754666820561</v>
          </cell>
          <cell r="DY201">
            <v>397.39251866677296</v>
          </cell>
          <cell r="DZ201">
            <v>6805.9422719999993</v>
          </cell>
          <cell r="EA201">
            <v>4135.0899303492042</v>
          </cell>
          <cell r="EB201">
            <v>60.522880592949519</v>
          </cell>
          <cell r="EC201">
            <v>33476.309749762717</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1226668.0769083111</v>
          </cell>
          <cell r="EW201">
            <v>115223.43617628263</v>
          </cell>
          <cell r="EX201">
            <v>279834.40570885513</v>
          </cell>
          <cell r="EY201">
            <v>38569.6216224866</v>
          </cell>
          <cell r="EZ201">
            <v>681.97759253906406</v>
          </cell>
          <cell r="FA201">
            <v>5590.1039999999994</v>
          </cell>
          <cell r="FB201">
            <v>6187.052270090433</v>
          </cell>
          <cell r="FC201">
            <v>107.00228426937916</v>
          </cell>
          <cell r="FD201">
            <v>50453.780176846412</v>
          </cell>
          <cell r="FE201">
            <v>1870.4331556055374</v>
          </cell>
          <cell r="FF201">
            <v>33.072491945873935</v>
          </cell>
          <cell r="FG201">
            <v>271.09200000000004</v>
          </cell>
          <cell r="FH201">
            <v>300.04099637562302</v>
          </cell>
          <cell r="FI201">
            <v>5.189073986307621</v>
          </cell>
          <cell r="FJ201">
            <v>2446.7552259674676</v>
          </cell>
          <cell r="FK201">
            <v>2708.9031908769853</v>
          </cell>
          <cell r="FL201">
            <v>47.89809178367932</v>
          </cell>
          <cell r="FM201">
            <v>392.61600000000004</v>
          </cell>
          <cell r="FN201">
            <v>434.54213268193683</v>
          </cell>
          <cell r="FO201">
            <v>7.5152106008592856</v>
          </cell>
          <cell r="FP201">
            <v>3543.5765341597812</v>
          </cell>
          <cell r="FQ201">
            <v>1606094.5445318699</v>
          </cell>
          <cell r="FR201">
            <v>251360.5592310339</v>
          </cell>
          <cell r="FS201">
            <v>0</v>
          </cell>
          <cell r="FT201">
            <v>56444.111936973663</v>
          </cell>
          <cell r="FU201">
            <v>599157.54295083333</v>
          </cell>
          <cell r="FV201">
            <v>2513056.7586507108</v>
          </cell>
          <cell r="FY201">
            <v>1214647.3214805408</v>
          </cell>
          <cell r="FZ201">
            <v>2591.0415384119042</v>
          </cell>
          <cell r="GA201">
            <v>24632.578271999999</v>
          </cell>
          <cell r="GB201">
            <v>24036.361315036978</v>
          </cell>
          <cell r="GC201">
            <v>404.7064117909606</v>
          </cell>
          <cell r="GD201">
            <v>1266312.0090177807</v>
          </cell>
          <cell r="GF201">
            <v>11.79</v>
          </cell>
          <cell r="GG201">
            <v>1.679</v>
          </cell>
          <cell r="GH201">
            <v>0.66900000000000004</v>
          </cell>
        </row>
        <row r="202">
          <cell r="A202" t="str">
            <v>05121</v>
          </cell>
          <cell r="B202" t="str">
            <v>Port Angeles School District</v>
          </cell>
          <cell r="C202">
            <v>927.14131694059381</v>
          </cell>
          <cell r="D202">
            <v>284.85442287592139</v>
          </cell>
          <cell r="E202">
            <v>553.92250238300517</v>
          </cell>
          <cell r="F202">
            <v>622.32999031463498</v>
          </cell>
          <cell r="G202">
            <v>1342.5291309080912</v>
          </cell>
          <cell r="H202">
            <v>0</v>
          </cell>
          <cell r="I202">
            <v>180.71841239328944</v>
          </cell>
          <cell r="J202">
            <v>0</v>
          </cell>
          <cell r="K202">
            <v>186.84868506019532</v>
          </cell>
          <cell r="L202">
            <v>62.75</v>
          </cell>
          <cell r="M202">
            <v>4.67</v>
          </cell>
          <cell r="N202">
            <v>0.47889999999999999</v>
          </cell>
          <cell r="O202">
            <v>30.110665508672579</v>
          </cell>
          <cell r="P202">
            <v>3879.6</v>
          </cell>
          <cell r="Q202">
            <v>1.14E-2</v>
          </cell>
          <cell r="R202">
            <v>10.536</v>
          </cell>
          <cell r="S202">
            <v>42.442999999999998</v>
          </cell>
          <cell r="T202">
            <v>12.185</v>
          </cell>
          <cell r="U202">
            <v>23.696000000000002</v>
          </cell>
          <cell r="V202">
            <v>26.175999999999998</v>
          </cell>
          <cell r="W202">
            <v>40.707999999999998</v>
          </cell>
          <cell r="X202">
            <v>4.5249999999999995</v>
          </cell>
          <cell r="Y202">
            <v>6.8860000000000001</v>
          </cell>
          <cell r="Z202">
            <v>0.57800000000000007</v>
          </cell>
          <cell r="AA202">
            <v>0.218</v>
          </cell>
          <cell r="AB202">
            <v>8.8999999999999996E-2</v>
          </cell>
          <cell r="AC202">
            <v>0</v>
          </cell>
          <cell r="AD202">
            <v>6.1989999999999998</v>
          </cell>
          <cell r="AE202">
            <v>17.544</v>
          </cell>
          <cell r="AF202">
            <v>14.930999999999999</v>
          </cell>
          <cell r="AG202">
            <v>0.71099999999999997</v>
          </cell>
          <cell r="AH202">
            <v>0</v>
          </cell>
          <cell r="AI202">
            <v>2.1120000000000001</v>
          </cell>
          <cell r="AJ202">
            <v>6.0979999999999999</v>
          </cell>
          <cell r="AK202">
            <v>1.117</v>
          </cell>
          <cell r="AL202">
            <v>11.593220000000002</v>
          </cell>
          <cell r="AM202">
            <v>2.9529999999999998</v>
          </cell>
          <cell r="AN202">
            <v>8.64</v>
          </cell>
          <cell r="AO202">
            <v>0.74099999999999999</v>
          </cell>
          <cell r="AP202">
            <v>0</v>
          </cell>
          <cell r="AQ202">
            <v>8.1620000000000008</v>
          </cell>
          <cell r="AR202">
            <v>0.36499999999999999</v>
          </cell>
          <cell r="AS202">
            <v>0.89700000000000002</v>
          </cell>
          <cell r="AT202">
            <v>9.8510000000000009</v>
          </cell>
          <cell r="AU202">
            <v>0.441</v>
          </cell>
          <cell r="AV202">
            <v>3.0720000000000001</v>
          </cell>
          <cell r="AW202">
            <v>3.1760000000000002</v>
          </cell>
          <cell r="AX202">
            <v>7.5090000000000003</v>
          </cell>
          <cell r="AY202">
            <v>0.38400000000000001</v>
          </cell>
          <cell r="AZ202">
            <v>0.50600000000000001</v>
          </cell>
          <cell r="BA202">
            <v>1.9879999999999978</v>
          </cell>
          <cell r="BB202">
            <v>0</v>
          </cell>
          <cell r="BC202">
            <v>0</v>
          </cell>
          <cell r="BD202">
            <v>0</v>
          </cell>
          <cell r="BE202">
            <v>0</v>
          </cell>
          <cell r="BF202">
            <v>159.49199999999999</v>
          </cell>
          <cell r="BG202">
            <v>13.488999999999999</v>
          </cell>
          <cell r="BH202">
            <v>57.351999999999997</v>
          </cell>
          <cell r="BI202">
            <v>8.527000000000001</v>
          </cell>
          <cell r="BJ202">
            <v>3.0720000000000001</v>
          </cell>
          <cell r="BK202">
            <v>0.74099999999999999</v>
          </cell>
          <cell r="BL202">
            <v>10.292000000000002</v>
          </cell>
          <cell r="BM202">
            <v>3.1760000000000002</v>
          </cell>
          <cell r="BN202">
            <v>0.89700000000000002</v>
          </cell>
          <cell r="BO202">
            <v>8.3990000000000009</v>
          </cell>
          <cell r="BP202">
            <v>178.31100000000001</v>
          </cell>
          <cell r="BQ202">
            <v>15.126999999999999</v>
          </cell>
          <cell r="BR202">
            <v>63.6</v>
          </cell>
          <cell r="BS202">
            <v>2027132.1272814043</v>
          </cell>
          <cell r="BT202">
            <v>265995.81683343486</v>
          </cell>
          <cell r="BU202">
            <v>244499.46096354607</v>
          </cell>
          <cell r="BV202">
            <v>89412.738240000006</v>
          </cell>
          <cell r="BW202">
            <v>4957.9252800000013</v>
          </cell>
          <cell r="BX202">
            <v>5983.8914400000012</v>
          </cell>
          <cell r="BY202">
            <v>309772.27749999997</v>
          </cell>
          <cell r="BZ202">
            <v>27193.41</v>
          </cell>
          <cell r="CA202">
            <v>9322595.8572522402</v>
          </cell>
          <cell r="CB202">
            <v>286588.94436035206</v>
          </cell>
          <cell r="CC202">
            <v>436121.87201444962</v>
          </cell>
          <cell r="CD202">
            <v>36607.383390117902</v>
          </cell>
          <cell r="CE202">
            <v>13806.936987968344</v>
          </cell>
          <cell r="CF202">
            <v>5636.7770271980844</v>
          </cell>
          <cell r="CG202">
            <v>0</v>
          </cell>
          <cell r="CH202">
            <v>10101357.771032326</v>
          </cell>
          <cell r="CI202">
            <v>178609.46942886524</v>
          </cell>
          <cell r="CJ202">
            <v>1490931.216</v>
          </cell>
          <cell r="CK202">
            <v>1620384.797651845</v>
          </cell>
          <cell r="CL202">
            <v>28023.825753388959</v>
          </cell>
          <cell r="CM202">
            <v>13240697.610437559</v>
          </cell>
          <cell r="CN202">
            <v>929654.88268228702</v>
          </cell>
          <cell r="CO202">
            <v>16437.90558770264</v>
          </cell>
          <cell r="CP202">
            <v>126095.17199999999</v>
          </cell>
          <cell r="CQ202">
            <v>149128.33235954563</v>
          </cell>
          <cell r="CR202">
            <v>2579.1073867105442</v>
          </cell>
          <cell r="CS202">
            <v>1207457.4944285431</v>
          </cell>
          <cell r="CT202">
            <v>220016.53882609235</v>
          </cell>
          <cell r="CU202">
            <v>622676.26345619687</v>
          </cell>
          <cell r="CV202">
            <v>529934.98003103479</v>
          </cell>
          <cell r="CW202">
            <v>25234.999049096896</v>
          </cell>
          <cell r="CX202">
            <v>0</v>
          </cell>
          <cell r="CY202">
            <v>74959.65962263383</v>
          </cell>
          <cell r="CZ202">
            <v>216431.8202551236</v>
          </cell>
          <cell r="DA202">
            <v>39644.857859129726</v>
          </cell>
          <cell r="DB202">
            <v>306653.15300168388</v>
          </cell>
          <cell r="DC202">
            <v>2035552.2721009918</v>
          </cell>
          <cell r="DD202">
            <v>35992.083396677626</v>
          </cell>
          <cell r="DE202">
            <v>617617.72339199984</v>
          </cell>
          <cell r="DF202">
            <v>374517.62334431801</v>
          </cell>
          <cell r="DG202">
            <v>5481.5943013140022</v>
          </cell>
          <cell r="DH202">
            <v>3033169.2131386236</v>
          </cell>
          <cell r="DI202">
            <v>13066564.925815605</v>
          </cell>
          <cell r="DJ202">
            <v>4414759.3921891218</v>
          </cell>
          <cell r="DK202">
            <v>17481324.318004727</v>
          </cell>
          <cell r="DL202">
            <v>540053.9068642481</v>
          </cell>
          <cell r="DM202">
            <v>9549.0867618434131</v>
          </cell>
          <cell r="DN202">
            <v>79710.396000000008</v>
          </cell>
          <cell r="DO202">
            <v>86631.43712272268</v>
          </cell>
          <cell r="DP202">
            <v>1498.2517129332316</v>
          </cell>
          <cell r="DQ202">
            <v>707893.99169990397</v>
          </cell>
          <cell r="DR202">
            <v>51069.335611800336</v>
          </cell>
          <cell r="DS202">
            <v>902.9941463776122</v>
          </cell>
          <cell r="DT202">
            <v>6926.8679999999995</v>
          </cell>
          <cell r="DU202">
            <v>8192.1635613035305</v>
          </cell>
          <cell r="DV202">
            <v>141.67978156664736</v>
          </cell>
          <cell r="DW202">
            <v>66330.046954670514</v>
          </cell>
          <cell r="DX202">
            <v>109032.23217837648</v>
          </cell>
          <cell r="DY202">
            <v>1927.8783685764065</v>
          </cell>
          <cell r="DZ202">
            <v>33082.048511999994</v>
          </cell>
          <cell r="EA202">
            <v>20060.645468575553</v>
          </cell>
          <cell r="EB202">
            <v>293.61587553418667</v>
          </cell>
          <cell r="EC202">
            <v>162468.54203448622</v>
          </cell>
          <cell r="ED202">
            <v>651839.4288081202</v>
          </cell>
          <cell r="EE202">
            <v>11525.64805358171</v>
          </cell>
          <cell r="EF202">
            <v>96209.616000000009</v>
          </cell>
          <cell r="EG202">
            <v>104563.24039721614</v>
          </cell>
          <cell r="EH202">
            <v>1808.3741796069705</v>
          </cell>
          <cell r="EI202">
            <v>854420.65938494343</v>
          </cell>
          <cell r="EJ202">
            <v>112723.42753858193</v>
          </cell>
          <cell r="EK202">
            <v>1993.1450841792539</v>
          </cell>
          <cell r="EL202">
            <v>34202.013695999995</v>
          </cell>
          <cell r="EM202">
            <v>20739.78190370962</v>
          </cell>
          <cell r="EN202">
            <v>303.55599632050036</v>
          </cell>
          <cell r="EO202">
            <v>167968.77913461206</v>
          </cell>
          <cell r="EP202">
            <v>61820.774687968827</v>
          </cell>
          <cell r="EQ202">
            <v>1093.0981771939478</v>
          </cell>
          <cell r="ER202">
            <v>8385.1560000000009</v>
          </cell>
          <cell r="ES202">
            <v>9916.8295742095379</v>
          </cell>
          <cell r="ET202">
            <v>171.50710400173043</v>
          </cell>
          <cell r="EU202">
            <v>80294.267366180095</v>
          </cell>
          <cell r="EV202">
            <v>14803012.261522407</v>
          </cell>
          <cell r="EW202">
            <v>1354081.8087493938</v>
          </cell>
          <cell r="EX202">
            <v>3363606.534307722</v>
          </cell>
          <cell r="EY202">
            <v>475579.31120483624</v>
          </cell>
          <cell r="EZ202">
            <v>8409.0644417359144</v>
          </cell>
          <cell r="FA202">
            <v>70194.131999999998</v>
          </cell>
          <cell r="FB202">
            <v>76288.901296414289</v>
          </cell>
          <cell r="FC202">
            <v>1319.3822109083651</v>
          </cell>
          <cell r="FD202">
            <v>623381.72671215888</v>
          </cell>
          <cell r="FE202">
            <v>24320.476162292864</v>
          </cell>
          <cell r="FF202">
            <v>430.02806573799171</v>
          </cell>
          <cell r="FG202">
            <v>3589.6320000000001</v>
          </cell>
          <cell r="FH202">
            <v>3901.3101741674104</v>
          </cell>
          <cell r="FI202">
            <v>67.471403514290898</v>
          </cell>
          <cell r="FJ202">
            <v>31878.889739974566</v>
          </cell>
          <cell r="FK202">
            <v>32047.294109687991</v>
          </cell>
          <cell r="FL202">
            <v>566.65156579016548</v>
          </cell>
          <cell r="FM202">
            <v>4730.0879999999997</v>
          </cell>
          <cell r="FN202">
            <v>5140.7889274185154</v>
          </cell>
          <cell r="FO202">
            <v>88.907630672476969</v>
          </cell>
          <cell r="FP202">
            <v>42007.07866777898</v>
          </cell>
          <cell r="FQ202">
            <v>19934834.871026132</v>
          </cell>
          <cell r="FR202">
            <v>1207646.3228024957</v>
          </cell>
          <cell r="FS202">
            <v>1353167.0582892818</v>
          </cell>
          <cell r="FT202">
            <v>697267.69511991239</v>
          </cell>
          <cell r="FU202">
            <v>0</v>
          </cell>
          <cell r="FV202">
            <v>23192915.947237823</v>
          </cell>
          <cell r="FY202">
            <v>14593104.0315047</v>
          </cell>
          <cell r="FZ202">
            <v>26991.850591752343</v>
          </cell>
          <cell r="GA202">
            <v>258516.09820799998</v>
          </cell>
          <cell r="GB202">
            <v>250104.09802773708</v>
          </cell>
          <cell r="GC202">
            <v>4216.9846499632667</v>
          </cell>
          <cell r="GD202">
            <v>15132933.062982155</v>
          </cell>
          <cell r="GF202">
            <v>147.196</v>
          </cell>
          <cell r="GG202">
            <v>18.013000000000002</v>
          </cell>
          <cell r="GH202">
            <v>8.3990000000000009</v>
          </cell>
        </row>
        <row r="203">
          <cell r="A203" t="str">
            <v>16050</v>
          </cell>
          <cell r="B203" t="str">
            <v>Port Townsend School District</v>
          </cell>
          <cell r="C203">
            <v>320.60796767475011</v>
          </cell>
          <cell r="D203">
            <v>85.841460093040311</v>
          </cell>
          <cell r="E203">
            <v>180.71398550537003</v>
          </cell>
          <cell r="F203">
            <v>230.76071007976731</v>
          </cell>
          <cell r="G203">
            <v>452.40797340061664</v>
          </cell>
          <cell r="H203">
            <v>0</v>
          </cell>
          <cell r="I203">
            <v>93.619272859968206</v>
          </cell>
          <cell r="J203">
            <v>0</v>
          </cell>
          <cell r="K203">
            <v>0</v>
          </cell>
          <cell r="L203">
            <v>22.48</v>
          </cell>
          <cell r="M203">
            <v>0.66</v>
          </cell>
          <cell r="N203">
            <v>0.4778</v>
          </cell>
          <cell r="O203">
            <v>14.55424754919953</v>
          </cell>
          <cell r="P203">
            <v>1294.54</v>
          </cell>
          <cell r="Q203">
            <v>7.9000000000000008E-3</v>
          </cell>
          <cell r="R203">
            <v>3.6859999999999999</v>
          </cell>
          <cell r="S203">
            <v>14.677</v>
          </cell>
          <cell r="T203">
            <v>3.6720000000000002</v>
          </cell>
          <cell r="U203">
            <v>7.7309999999999999</v>
          </cell>
          <cell r="V203">
            <v>9.7059999999999995</v>
          </cell>
          <cell r="W203">
            <v>14.981</v>
          </cell>
          <cell r="X203">
            <v>1.5629999999999999</v>
          </cell>
          <cell r="Y203">
            <v>2.4619999999999997</v>
          </cell>
          <cell r="Z203">
            <v>0.20100000000000001</v>
          </cell>
          <cell r="AA203">
            <v>7.3999999999999996E-2</v>
          </cell>
          <cell r="AB203">
            <v>3.0000000000000002E-2</v>
          </cell>
          <cell r="AC203">
            <v>0</v>
          </cell>
          <cell r="AD203">
            <v>2.1380000000000003</v>
          </cell>
          <cell r="AE203">
            <v>6.15</v>
          </cell>
          <cell r="AF203">
            <v>5.242</v>
          </cell>
          <cell r="AG203">
            <v>0.249</v>
          </cell>
          <cell r="AH203">
            <v>0</v>
          </cell>
          <cell r="AI203">
            <v>0.73899999999999999</v>
          </cell>
          <cell r="AJ203">
            <v>2.133</v>
          </cell>
          <cell r="AK203">
            <v>0.39100000000000001</v>
          </cell>
          <cell r="AL203">
            <v>4.0187249999999999</v>
          </cell>
          <cell r="AM203">
            <v>1.024</v>
          </cell>
          <cell r="AN203">
            <v>2.9950000000000001</v>
          </cell>
          <cell r="AO203">
            <v>0.38400000000000001</v>
          </cell>
          <cell r="AP203">
            <v>0</v>
          </cell>
          <cell r="AQ203">
            <v>4.2279999999999998</v>
          </cell>
          <cell r="AR203">
            <v>0.189</v>
          </cell>
          <cell r="AS203">
            <v>0</v>
          </cell>
          <cell r="AT203">
            <v>0</v>
          </cell>
          <cell r="AU203">
            <v>0</v>
          </cell>
          <cell r="AV203">
            <v>1.591</v>
          </cell>
          <cell r="AW203">
            <v>0</v>
          </cell>
          <cell r="AX203">
            <v>2.5</v>
          </cell>
          <cell r="AY203">
            <v>0.185</v>
          </cell>
          <cell r="AZ203">
            <v>0.17199999999999999</v>
          </cell>
          <cell r="BA203">
            <v>0</v>
          </cell>
          <cell r="BB203">
            <v>0</v>
          </cell>
          <cell r="BC203">
            <v>0</v>
          </cell>
          <cell r="BD203">
            <v>0</v>
          </cell>
          <cell r="BE203">
            <v>0</v>
          </cell>
          <cell r="BF203">
            <v>55.097000000000001</v>
          </cell>
          <cell r="BG203">
            <v>4.71</v>
          </cell>
          <cell r="BH203">
            <v>20.037000000000003</v>
          </cell>
          <cell r="BI203">
            <v>4.4169999999999998</v>
          </cell>
          <cell r="BJ203">
            <v>1.591</v>
          </cell>
          <cell r="BK203">
            <v>0.38400000000000001</v>
          </cell>
          <cell r="BL203">
            <v>0</v>
          </cell>
          <cell r="BM203">
            <v>0</v>
          </cell>
          <cell r="BN203">
            <v>0</v>
          </cell>
          <cell r="BO203">
            <v>2.8570000000000002</v>
          </cell>
          <cell r="BP203">
            <v>59.514000000000003</v>
          </cell>
          <cell r="BQ203">
            <v>5.0940000000000003</v>
          </cell>
          <cell r="BR203">
            <v>21.628000000000004</v>
          </cell>
          <cell r="BS203">
            <v>709248.65865072527</v>
          </cell>
          <cell r="BT203">
            <v>137796.33533713</v>
          </cell>
          <cell r="BU203">
            <v>0</v>
          </cell>
          <cell r="BV203">
            <v>30837.906480000005</v>
          </cell>
          <cell r="BW203">
            <v>2568.25632</v>
          </cell>
          <cell r="BX203">
            <v>0</v>
          </cell>
          <cell r="BY203">
            <v>110974.99279999999</v>
          </cell>
          <cell r="BZ203">
            <v>3843.1800000000003</v>
          </cell>
          <cell r="CA203">
            <v>3205622.1491443999</v>
          </cell>
          <cell r="CB203">
            <v>98693.785709470656</v>
          </cell>
          <cell r="CC203">
            <v>155460.07704204525</v>
          </cell>
          <cell r="CD203">
            <v>12691.907183367628</v>
          </cell>
          <cell r="CE203">
            <v>4672.642445617932</v>
          </cell>
          <cell r="CF203">
            <v>1894.3145049802431</v>
          </cell>
          <cell r="CG203">
            <v>0</v>
          </cell>
          <cell r="CH203">
            <v>3479034.8760298816</v>
          </cell>
          <cell r="CI203">
            <v>61515.351442572195</v>
          </cell>
          <cell r="CJ203">
            <v>515046.75599999999</v>
          </cell>
          <cell r="CK203">
            <v>558080.93836510764</v>
          </cell>
          <cell r="CL203">
            <v>9651.7586413395784</v>
          </cell>
          <cell r="CM203">
            <v>4561814.3290363289</v>
          </cell>
          <cell r="CN203">
            <v>304203.23452270817</v>
          </cell>
          <cell r="CO203">
            <v>5378.839117297437</v>
          </cell>
          <cell r="CP203">
            <v>44029.08</v>
          </cell>
          <cell r="CQ203">
            <v>48798.02376970357</v>
          </cell>
          <cell r="CR203">
            <v>843.93985750396791</v>
          </cell>
          <cell r="CS203">
            <v>397874.27814991574</v>
          </cell>
          <cell r="CT203">
            <v>75882.458462685201</v>
          </cell>
          <cell r="CU203">
            <v>218277.41793522635</v>
          </cell>
          <cell r="CV203">
            <v>186050.44305958643</v>
          </cell>
          <cell r="CW203">
            <v>8837.5735066457491</v>
          </cell>
          <cell r="CX203">
            <v>0</v>
          </cell>
          <cell r="CY203">
            <v>26228.782415306057</v>
          </cell>
          <cell r="CZ203">
            <v>75704.997147290691</v>
          </cell>
          <cell r="DA203">
            <v>13877.474863849349</v>
          </cell>
          <cell r="DB203">
            <v>106299.32792130129</v>
          </cell>
          <cell r="DC203">
            <v>711158.47531189118</v>
          </cell>
          <cell r="DD203">
            <v>12574.511351290857</v>
          </cell>
          <cell r="DE203">
            <v>215776.369152</v>
          </cell>
          <cell r="DF203">
            <v>130844.77644982043</v>
          </cell>
          <cell r="DG203">
            <v>1915.0980788015975</v>
          </cell>
          <cell r="DH203">
            <v>1059694.7189925131</v>
          </cell>
          <cell r="DI203">
            <v>4494396.5858644806</v>
          </cell>
          <cell r="DJ203">
            <v>1524986.7403142769</v>
          </cell>
          <cell r="DK203">
            <v>6019383.3261787575</v>
          </cell>
          <cell r="DL203">
            <v>278906.23894992442</v>
          </cell>
          <cell r="DM203">
            <v>4931.5445000969339</v>
          </cell>
          <cell r="DN203">
            <v>41290.116000000002</v>
          </cell>
          <cell r="DO203">
            <v>44740.067603656826</v>
          </cell>
          <cell r="DP203">
            <v>773.75933206520904</v>
          </cell>
          <cell r="DQ203">
            <v>365710.18188564648</v>
          </cell>
          <cell r="DR203">
            <v>24801.28281459022</v>
          </cell>
          <cell r="DS203">
            <v>438.52955860768634</v>
          </cell>
          <cell r="DT203">
            <v>3589.6320000000001</v>
          </cell>
          <cell r="DU203">
            <v>3978.437606701948</v>
          </cell>
          <cell r="DV203">
            <v>68.805287745545996</v>
          </cell>
          <cell r="DW203">
            <v>32438.157709037714</v>
          </cell>
          <cell r="DX203">
            <v>56468.190558527662</v>
          </cell>
          <cell r="DY203">
            <v>998.45523580894223</v>
          </cell>
          <cell r="DZ203">
            <v>17133.313535999998</v>
          </cell>
          <cell r="EA203">
            <v>10389.481425945216</v>
          </cell>
          <cell r="EB203">
            <v>152.0647324137019</v>
          </cell>
          <cell r="EC203">
            <v>84143.050252886562</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4927524.5109219756</v>
          </cell>
          <cell r="EW203">
            <v>430312.43585895345</v>
          </cell>
          <cell r="EX203">
            <v>1143837.7692453996</v>
          </cell>
          <cell r="EY203">
            <v>157859.5420816869</v>
          </cell>
          <cell r="EZ203">
            <v>2791.229624234169</v>
          </cell>
          <cell r="FA203">
            <v>23370</v>
          </cell>
          <cell r="FB203">
            <v>25322.655424302033</v>
          </cell>
          <cell r="FC203">
            <v>437.94392804234116</v>
          </cell>
          <cell r="FD203">
            <v>206990.14143403128</v>
          </cell>
          <cell r="FE203">
            <v>11681.606114044831</v>
          </cell>
          <cell r="FF203">
            <v>206.55099219332806</v>
          </cell>
          <cell r="FG203">
            <v>1729.3799999999999</v>
          </cell>
          <cell r="FH203">
            <v>1873.8765013983505</v>
          </cell>
          <cell r="FI203">
            <v>32.407850675133176</v>
          </cell>
          <cell r="FJ203">
            <v>15317.270466118314</v>
          </cell>
          <cell r="FK203">
            <v>10860.736495220059</v>
          </cell>
          <cell r="FL203">
            <v>192.03659814731145</v>
          </cell>
          <cell r="FM203">
            <v>1607.8559999999998</v>
          </cell>
          <cell r="FN203">
            <v>1742.1986931919796</v>
          </cell>
          <cell r="FO203">
            <v>30.130542249313169</v>
          </cell>
          <cell r="FP203">
            <v>14240.921730661352</v>
          </cell>
          <cell r="FQ203">
            <v>6874288.0641094837</v>
          </cell>
          <cell r="FR203">
            <v>622655.98150470085</v>
          </cell>
          <cell r="FS203">
            <v>0</v>
          </cell>
          <cell r="FT203">
            <v>236548.33363081096</v>
          </cell>
          <cell r="FU203">
            <v>0</v>
          </cell>
          <cell r="FV203">
            <v>7733492.3792449962</v>
          </cell>
          <cell r="FY203">
            <v>4854572.2981875231</v>
          </cell>
          <cell r="FZ203">
            <v>6368.5292945135625</v>
          </cell>
          <cell r="GA203">
            <v>62013.061535999994</v>
          </cell>
          <cell r="GB203">
            <v>59107.986636303991</v>
          </cell>
          <cell r="GC203">
            <v>994.62935222445697</v>
          </cell>
          <cell r="GD203">
            <v>4983056.5050065648</v>
          </cell>
          <cell r="GF203">
            <v>50.767000000000003</v>
          </cell>
          <cell r="GG203">
            <v>4.2279999999999998</v>
          </cell>
          <cell r="GH203">
            <v>2.8570000000000002</v>
          </cell>
        </row>
        <row r="204">
          <cell r="A204" t="str">
            <v>36402</v>
          </cell>
          <cell r="B204" t="str">
            <v>Prescott School District</v>
          </cell>
          <cell r="C204">
            <v>109.25838430748055</v>
          </cell>
          <cell r="D204">
            <v>33.364483049598199</v>
          </cell>
          <cell r="E204">
            <v>48.913979779503542</v>
          </cell>
          <cell r="F204">
            <v>51.622269607295003</v>
          </cell>
          <cell r="G204">
            <v>113.16120500988724</v>
          </cell>
          <cell r="H204">
            <v>0</v>
          </cell>
          <cell r="I204">
            <v>0</v>
          </cell>
          <cell r="J204">
            <v>0</v>
          </cell>
          <cell r="K204">
            <v>0</v>
          </cell>
          <cell r="L204">
            <v>2.02</v>
          </cell>
          <cell r="M204">
            <v>0.15</v>
          </cell>
          <cell r="N204">
            <v>0.85780000000000001</v>
          </cell>
          <cell r="O204">
            <v>111.10425593895981</v>
          </cell>
          <cell r="P204">
            <v>213.89</v>
          </cell>
          <cell r="Q204">
            <v>0.23430000000000001</v>
          </cell>
          <cell r="R204">
            <v>1.117</v>
          </cell>
          <cell r="S204">
            <v>5.0019999999999998</v>
          </cell>
          <cell r="T204">
            <v>1.427</v>
          </cell>
          <cell r="U204">
            <v>2.0920000000000001</v>
          </cell>
          <cell r="V204">
            <v>2.1709999999999998</v>
          </cell>
          <cell r="W204">
            <v>4.7249999999999996</v>
          </cell>
          <cell r="X204">
            <v>0.47799999999999998</v>
          </cell>
          <cell r="Y204">
            <v>0.72899999999999998</v>
          </cell>
          <cell r="Z204">
            <v>6.0999999999999999E-2</v>
          </cell>
          <cell r="AA204">
            <v>2.4E-2</v>
          </cell>
          <cell r="AB204">
            <v>9.0000000000000011E-3</v>
          </cell>
          <cell r="AC204">
            <v>0</v>
          </cell>
          <cell r="AD204">
            <v>0.65500000000000003</v>
          </cell>
          <cell r="AE204">
            <v>1.8580000000000001</v>
          </cell>
          <cell r="AF204">
            <v>1.5840000000000001</v>
          </cell>
          <cell r="AG204">
            <v>7.5999999999999998E-2</v>
          </cell>
          <cell r="AH204">
            <v>0</v>
          </cell>
          <cell r="AI204">
            <v>0.224</v>
          </cell>
          <cell r="AJ204">
            <v>0.64600000000000002</v>
          </cell>
          <cell r="AK204">
            <v>0.11799999999999999</v>
          </cell>
          <cell r="AL204">
            <v>1.2311900000000002</v>
          </cell>
          <cell r="AM204">
            <v>0.314</v>
          </cell>
          <cell r="AN204">
            <v>0.91800000000000004</v>
          </cell>
          <cell r="AO204">
            <v>0</v>
          </cell>
          <cell r="AP204">
            <v>0</v>
          </cell>
          <cell r="AQ204">
            <v>0</v>
          </cell>
          <cell r="AR204">
            <v>0</v>
          </cell>
          <cell r="AS204">
            <v>0</v>
          </cell>
          <cell r="AT204">
            <v>0</v>
          </cell>
          <cell r="AU204">
            <v>0</v>
          </cell>
          <cell r="AV204">
            <v>0</v>
          </cell>
          <cell r="AW204">
            <v>0</v>
          </cell>
          <cell r="AX204">
            <v>0.74199999999999999</v>
          </cell>
          <cell r="AY204">
            <v>1.4159999999999999</v>
          </cell>
          <cell r="AZ204">
            <v>4.8000000000000001E-2</v>
          </cell>
          <cell r="BA204">
            <v>0.23399999999999999</v>
          </cell>
          <cell r="BB204">
            <v>0</v>
          </cell>
          <cell r="BC204">
            <v>0</v>
          </cell>
          <cell r="BD204">
            <v>0</v>
          </cell>
          <cell r="BE204">
            <v>0</v>
          </cell>
          <cell r="BF204">
            <v>16.951999999999998</v>
          </cell>
          <cell r="BG204">
            <v>1.431</v>
          </cell>
          <cell r="BH204">
            <v>6.0789999999999997</v>
          </cell>
          <cell r="BI204">
            <v>0</v>
          </cell>
          <cell r="BJ204">
            <v>0</v>
          </cell>
          <cell r="BK204">
            <v>0</v>
          </cell>
          <cell r="BL204">
            <v>0</v>
          </cell>
          <cell r="BM204">
            <v>0</v>
          </cell>
          <cell r="BN204">
            <v>0</v>
          </cell>
          <cell r="BO204">
            <v>2.206</v>
          </cell>
          <cell r="BP204">
            <v>16.951999999999998</v>
          </cell>
          <cell r="BQ204">
            <v>1.431</v>
          </cell>
          <cell r="BR204">
            <v>6.0789999999999997</v>
          </cell>
          <cell r="BS204">
            <v>214767.53301424778</v>
          </cell>
          <cell r="BT204">
            <v>0</v>
          </cell>
          <cell r="BU204">
            <v>0</v>
          </cell>
          <cell r="BV204">
            <v>9507.0434400000013</v>
          </cell>
          <cell r="BW204">
            <v>0</v>
          </cell>
          <cell r="BX204">
            <v>0</v>
          </cell>
          <cell r="BY204">
            <v>9971.9521999999997</v>
          </cell>
          <cell r="BZ204">
            <v>873.44999999999993</v>
          </cell>
          <cell r="CA204">
            <v>877698.3614863439</v>
          </cell>
          <cell r="CB204">
            <v>26805.943185130174</v>
          </cell>
          <cell r="CC204">
            <v>40881.86732627594</v>
          </cell>
          <cell r="CD204">
            <v>3420.8421219517591</v>
          </cell>
          <cell r="CE204">
            <v>1345.9050971613478</v>
          </cell>
          <cell r="CF204">
            <v>504.7144114355055</v>
          </cell>
          <cell r="CG204">
            <v>0</v>
          </cell>
          <cell r="CH204">
            <v>950657.63362829853</v>
          </cell>
          <cell r="CI204">
            <v>16809.270535667427</v>
          </cell>
          <cell r="CJ204">
            <v>158467.29599999997</v>
          </cell>
          <cell r="CK204">
            <v>152497.43769302667</v>
          </cell>
          <cell r="CL204">
            <v>2637.3745470462195</v>
          </cell>
          <cell r="CM204">
            <v>1264259.7418683714</v>
          </cell>
          <cell r="CN204">
            <v>109682.21341448957</v>
          </cell>
          <cell r="CO204">
            <v>1939.3711605705466</v>
          </cell>
          <cell r="CP204">
            <v>13376.988000000001</v>
          </cell>
          <cell r="CQ204">
            <v>17594.406140064977</v>
          </cell>
          <cell r="CR204">
            <v>304.28733509351878</v>
          </cell>
          <cell r="CS204">
            <v>140957.89488964804</v>
          </cell>
          <cell r="CT204">
            <v>24109.042784778292</v>
          </cell>
          <cell r="CU204">
            <v>68388.704571172624</v>
          </cell>
          <cell r="CV204">
            <v>58303.395070364604</v>
          </cell>
          <cell r="CW204">
            <v>2797.3851170124431</v>
          </cell>
          <cell r="CX204">
            <v>0</v>
          </cell>
          <cell r="CY204">
            <v>8244.9245554050958</v>
          </cell>
          <cell r="CZ204">
            <v>23777.773494605768</v>
          </cell>
          <cell r="DA204">
            <v>4343.3084711508982</v>
          </cell>
          <cell r="DB204">
            <v>33789.467597597672</v>
          </cell>
          <cell r="DC204">
            <v>223754.00166208736</v>
          </cell>
          <cell r="DD204">
            <v>3956.3575932392268</v>
          </cell>
          <cell r="DE204">
            <v>65464.118783999991</v>
          </cell>
          <cell r="DF204">
            <v>41168.098734095256</v>
          </cell>
          <cell r="DG204">
            <v>602.55326145033416</v>
          </cell>
          <cell r="DH204">
            <v>330988.77244163287</v>
          </cell>
          <cell r="DI204">
            <v>1284093.8487048754</v>
          </cell>
          <cell r="DJ204">
            <v>452112.56049477693</v>
          </cell>
          <cell r="DK204">
            <v>1736206.4091996523</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1264259.7418683714</v>
          </cell>
          <cell r="EW204">
            <v>140957.89488964804</v>
          </cell>
          <cell r="EX204">
            <v>330988.77244163287</v>
          </cell>
          <cell r="EY204">
            <v>41610.899253905001</v>
          </cell>
          <cell r="EZ204">
            <v>735.75263906708278</v>
          </cell>
          <cell r="FA204">
            <v>6936.2160000000003</v>
          </cell>
          <cell r="FB204">
            <v>6674.9114422030325</v>
          </cell>
          <cell r="FC204">
            <v>115.4395890696253</v>
          </cell>
          <cell r="FD204">
            <v>55337.466285177659</v>
          </cell>
          <cell r="FE204">
            <v>79408.400732519513</v>
          </cell>
          <cell r="FF204">
            <v>1404.0778125592915</v>
          </cell>
          <cell r="FG204">
            <v>13236.768</v>
          </cell>
          <cell r="FH204">
            <v>12738.105932829505</v>
          </cell>
          <cell r="FI204">
            <v>220.29980879055285</v>
          </cell>
          <cell r="FJ204">
            <v>105603.57447413958</v>
          </cell>
          <cell r="FK204">
            <v>2691.8101943226957</v>
          </cell>
          <cell r="FL204">
            <v>47.595858052857238</v>
          </cell>
          <cell r="FM204">
            <v>448.70400000000001</v>
          </cell>
          <cell r="FN204">
            <v>431.80020111286461</v>
          </cell>
          <cell r="FO204">
            <v>7.4677901284933013</v>
          </cell>
          <cell r="FP204">
            <v>3579.7821855640536</v>
          </cell>
          <cell r="FQ204">
            <v>1971326.3878539</v>
          </cell>
          <cell r="FR204">
            <v>0</v>
          </cell>
          <cell r="FS204">
            <v>0</v>
          </cell>
          <cell r="FT204">
            <v>164520.82294488128</v>
          </cell>
          <cell r="FU204">
            <v>538195.36445860646</v>
          </cell>
          <cell r="FV204">
            <v>2674042.5752573879</v>
          </cell>
          <cell r="FY204">
            <v>1284093.8487048754</v>
          </cell>
          <cell r="FZ204">
            <v>0</v>
          </cell>
          <cell r="GA204">
            <v>0</v>
          </cell>
          <cell r="GB204">
            <v>0</v>
          </cell>
          <cell r="GC204">
            <v>0</v>
          </cell>
          <cell r="GD204">
            <v>1284093.8487048754</v>
          </cell>
          <cell r="GF204">
            <v>15.651</v>
          </cell>
          <cell r="GG204">
            <v>0</v>
          </cell>
          <cell r="GH204">
            <v>2.206</v>
          </cell>
        </row>
        <row r="205">
          <cell r="A205" t="str">
            <v>03116</v>
          </cell>
          <cell r="B205" t="str">
            <v>Prosser School District</v>
          </cell>
          <cell r="C205">
            <v>853.26576095361315</v>
          </cell>
          <cell r="D205">
            <v>224.92192554608758</v>
          </cell>
          <cell r="E205">
            <v>445.56001623148603</v>
          </cell>
          <cell r="F205">
            <v>474.68185514020945</v>
          </cell>
          <cell r="G205">
            <v>842.56647148184391</v>
          </cell>
          <cell r="H205">
            <v>0</v>
          </cell>
          <cell r="I205">
            <v>183.4248828307656</v>
          </cell>
          <cell r="J205">
            <v>0</v>
          </cell>
          <cell r="K205">
            <v>0</v>
          </cell>
          <cell r="L205">
            <v>16.48</v>
          </cell>
          <cell r="M205">
            <v>2.2400000000000002</v>
          </cell>
          <cell r="N205">
            <v>0.62549999999999994</v>
          </cell>
          <cell r="O205">
            <v>605.48175230695722</v>
          </cell>
          <cell r="P205">
            <v>2733.6</v>
          </cell>
          <cell r="Q205">
            <v>0.1943</v>
          </cell>
          <cell r="R205">
            <v>8.3249999999999993</v>
          </cell>
          <cell r="S205">
            <v>39.061999999999998</v>
          </cell>
          <cell r="T205">
            <v>9.6219999999999999</v>
          </cell>
          <cell r="U205">
            <v>19.059999999999999</v>
          </cell>
          <cell r="V205">
            <v>19.966000000000001</v>
          </cell>
          <cell r="W205">
            <v>27.521999999999998</v>
          </cell>
          <cell r="X205">
            <v>3.6709999999999994</v>
          </cell>
          <cell r="Y205">
            <v>5.2010000000000005</v>
          </cell>
          <cell r="Z205">
            <v>0.46099999999999997</v>
          </cell>
          <cell r="AA205">
            <v>0.183</v>
          </cell>
          <cell r="AB205">
            <v>7.5000000000000011E-2</v>
          </cell>
          <cell r="AC205">
            <v>0</v>
          </cell>
          <cell r="AD205">
            <v>5.0510000000000002</v>
          </cell>
          <cell r="AE205">
            <v>13.809999999999999</v>
          </cell>
          <cell r="AF205">
            <v>11.702999999999999</v>
          </cell>
          <cell r="AG205">
            <v>0.55700000000000005</v>
          </cell>
          <cell r="AH205">
            <v>0</v>
          </cell>
          <cell r="AI205">
            <v>1.669</v>
          </cell>
          <cell r="AJ205">
            <v>4.8179999999999996</v>
          </cell>
          <cell r="AK205">
            <v>0.88200000000000001</v>
          </cell>
          <cell r="AL205">
            <v>9.1938569999999995</v>
          </cell>
          <cell r="AM205">
            <v>2.3420000000000001</v>
          </cell>
          <cell r="AN205">
            <v>6.8520000000000003</v>
          </cell>
          <cell r="AO205">
            <v>0.752</v>
          </cell>
          <cell r="AP205">
            <v>0</v>
          </cell>
          <cell r="AQ205">
            <v>8.2840000000000007</v>
          </cell>
          <cell r="AR205">
            <v>0.371</v>
          </cell>
          <cell r="AS205">
            <v>0</v>
          </cell>
          <cell r="AT205">
            <v>0</v>
          </cell>
          <cell r="AU205">
            <v>0</v>
          </cell>
          <cell r="AV205">
            <v>3.1179999999999999</v>
          </cell>
          <cell r="AW205">
            <v>0</v>
          </cell>
          <cell r="AX205">
            <v>6.9109999999999996</v>
          </cell>
          <cell r="AY205">
            <v>7.7149999999999999</v>
          </cell>
          <cell r="AZ205">
            <v>0.38100000000000001</v>
          </cell>
          <cell r="BA205">
            <v>1.8310000000000048</v>
          </cell>
          <cell r="BB205">
            <v>0</v>
          </cell>
          <cell r="BC205">
            <v>0</v>
          </cell>
          <cell r="BD205">
            <v>0</v>
          </cell>
          <cell r="BE205">
            <v>0</v>
          </cell>
          <cell r="BF205">
            <v>126.654</v>
          </cell>
          <cell r="BG205">
            <v>10.667</v>
          </cell>
          <cell r="BH205">
            <v>45.341999999999985</v>
          </cell>
          <cell r="BI205">
            <v>8.6550000000000011</v>
          </cell>
          <cell r="BJ205">
            <v>3.1179999999999999</v>
          </cell>
          <cell r="BK205">
            <v>0.752</v>
          </cell>
          <cell r="BL205">
            <v>0</v>
          </cell>
          <cell r="BM205">
            <v>0</v>
          </cell>
          <cell r="BN205">
            <v>0</v>
          </cell>
          <cell r="BO205">
            <v>15.007</v>
          </cell>
          <cell r="BP205">
            <v>135.309</v>
          </cell>
          <cell r="BQ205">
            <v>11.419</v>
          </cell>
          <cell r="BR205">
            <v>48.459999999999987</v>
          </cell>
          <cell r="BS205">
            <v>1601817.1406538584</v>
          </cell>
          <cell r="BT205">
            <v>269979.41654094728</v>
          </cell>
          <cell r="BU205">
            <v>0</v>
          </cell>
          <cell r="BV205">
            <v>71108.748720000003</v>
          </cell>
          <cell r="BW205">
            <v>5032.0329600000005</v>
          </cell>
          <cell r="BX205">
            <v>0</v>
          </cell>
          <cell r="BY205">
            <v>81355.332800000004</v>
          </cell>
          <cell r="BZ205">
            <v>13043.52</v>
          </cell>
          <cell r="CA205">
            <v>7165036.5547284856</v>
          </cell>
          <cell r="CB205">
            <v>224689.69010198154</v>
          </cell>
          <cell r="CC205">
            <v>318335.89709082164</v>
          </cell>
          <cell r="CD205">
            <v>28216.275439121084</v>
          </cell>
          <cell r="CE205">
            <v>11200.820835920083</v>
          </cell>
          <cell r="CF205">
            <v>4590.5003425901987</v>
          </cell>
          <cell r="CG205">
            <v>0</v>
          </cell>
          <cell r="CH205">
            <v>7752069.738538919</v>
          </cell>
          <cell r="CI205">
            <v>137069.99537691567</v>
          </cell>
          <cell r="CJ205">
            <v>1183961.5919999999</v>
          </cell>
          <cell r="CK205">
            <v>1243529.4580583551</v>
          </cell>
          <cell r="CL205">
            <v>21506.28227463807</v>
          </cell>
          <cell r="CM205">
            <v>10201067.070871912</v>
          </cell>
          <cell r="CN205">
            <v>746380.00476689916</v>
          </cell>
          <cell r="CO205">
            <v>13197.288885858725</v>
          </cell>
          <cell r="CP205">
            <v>99715.115999999995</v>
          </cell>
          <cell r="CQ205">
            <v>119728.73750337391</v>
          </cell>
          <cell r="CR205">
            <v>2070.654626191234</v>
          </cell>
          <cell r="CS205">
            <v>967894.51289646432</v>
          </cell>
          <cell r="CT205">
            <v>179271.42081151679</v>
          </cell>
          <cell r="CU205">
            <v>490148.15311958949</v>
          </cell>
          <cell r="CV205">
            <v>415365.95481235022</v>
          </cell>
          <cell r="CW205">
            <v>19769.190534946516</v>
          </cell>
          <cell r="CX205">
            <v>0</v>
          </cell>
          <cell r="CY205">
            <v>59236.587078681754</v>
          </cell>
          <cell r="CZ205">
            <v>171001.72351413339</v>
          </cell>
          <cell r="DA205">
            <v>31304.176035588556</v>
          </cell>
          <cell r="DB205">
            <v>243192.98661661317</v>
          </cell>
          <cell r="DC205">
            <v>1609290.1925234194</v>
          </cell>
          <cell r="DD205">
            <v>28455.032873695018</v>
          </cell>
          <cell r="DE205">
            <v>488283.2824319998</v>
          </cell>
          <cell r="DF205">
            <v>296090.42540239339</v>
          </cell>
          <cell r="DG205">
            <v>4333.7015066637514</v>
          </cell>
          <cell r="DH205">
            <v>2397997.6018644762</v>
          </cell>
          <cell r="DI205">
            <v>10107739.935829237</v>
          </cell>
          <cell r="DJ205">
            <v>3459219.2498036157</v>
          </cell>
          <cell r="DK205">
            <v>13566959.185632853</v>
          </cell>
          <cell r="DL205">
            <v>529743.73953490891</v>
          </cell>
          <cell r="DM205">
            <v>9366.7851784167578</v>
          </cell>
          <cell r="DN205">
            <v>80906.940000000017</v>
          </cell>
          <cell r="DO205">
            <v>84977.556646415163</v>
          </cell>
          <cell r="DP205">
            <v>1469.6485944935894</v>
          </cell>
          <cell r="DQ205">
            <v>697097.88477581774</v>
          </cell>
          <cell r="DR205">
            <v>52618.146019003303</v>
          </cell>
          <cell r="DS205">
            <v>930.37979208453908</v>
          </cell>
          <cell r="DT205">
            <v>7029.6959999999999</v>
          </cell>
          <cell r="DU205">
            <v>8440.6122248558349</v>
          </cell>
          <cell r="DV205">
            <v>145.9765893780642</v>
          </cell>
          <cell r="DW205">
            <v>68234.430833237217</v>
          </cell>
          <cell r="DX205">
            <v>110664.8762800058</v>
          </cell>
          <cell r="DY205">
            <v>1956.7463389391924</v>
          </cell>
          <cell r="DZ205">
            <v>33577.417727999993</v>
          </cell>
          <cell r="EA205">
            <v>20361.032737961774</v>
          </cell>
          <cell r="EB205">
            <v>298.01246742043895</v>
          </cell>
          <cell r="EC205">
            <v>164901.33921338798</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cell r="ER205">
            <v>0</v>
          </cell>
          <cell r="ES205">
            <v>0</v>
          </cell>
          <cell r="ET205">
            <v>0</v>
          </cell>
          <cell r="EU205">
            <v>0</v>
          </cell>
          <cell r="EV205">
            <v>10898164.955647729</v>
          </cell>
          <cell r="EW205">
            <v>1036128.9437297016</v>
          </cell>
          <cell r="EX205">
            <v>2562898.9410778643</v>
          </cell>
          <cell r="EY205">
            <v>422999.30490187812</v>
          </cell>
          <cell r="EZ205">
            <v>7479.3590257699252</v>
          </cell>
          <cell r="FA205">
            <v>64604.027999999998</v>
          </cell>
          <cell r="FB205">
            <v>67854.407161568466</v>
          </cell>
          <cell r="FC205">
            <v>1173.5114311433013</v>
          </cell>
          <cell r="FD205">
            <v>556631.25149458984</v>
          </cell>
          <cell r="FE205">
            <v>472209.46857444505</v>
          </cell>
          <cell r="FF205">
            <v>8349.4797979763825</v>
          </cell>
          <cell r="FG205">
            <v>72119.819999999992</v>
          </cell>
          <cell r="FH205">
            <v>75748.33616719734</v>
          </cell>
          <cell r="FI205">
            <v>1310.0333803024946</v>
          </cell>
          <cell r="FJ205">
            <v>621387.65812194487</v>
          </cell>
          <cell r="FK205">
            <v>23319.741740358208</v>
          </cell>
          <cell r="FL205">
            <v>412.33335100829572</v>
          </cell>
          <cell r="FM205">
            <v>3561.5880000000002</v>
          </cell>
          <cell r="FN205">
            <v>3740.7797899808406</v>
          </cell>
          <cell r="FO205">
            <v>64.695102773201597</v>
          </cell>
          <cell r="FP205">
            <v>30686.80463311225</v>
          </cell>
          <cell r="FQ205">
            <v>15334283.927806711</v>
          </cell>
          <cell r="FR205">
            <v>1205245.1043233902</v>
          </cell>
          <cell r="FS205">
            <v>0</v>
          </cell>
          <cell r="FT205">
            <v>1208705.714249647</v>
          </cell>
          <cell r="FU205">
            <v>0</v>
          </cell>
          <cell r="FV205">
            <v>17748234.746379748</v>
          </cell>
          <cell r="FY205">
            <v>10800766.697663154</v>
          </cell>
          <cell r="FZ205">
            <v>12253.911309440489</v>
          </cell>
          <cell r="GA205">
            <v>121514.053728</v>
          </cell>
          <cell r="GB205">
            <v>113779.20160923278</v>
          </cell>
          <cell r="GC205">
            <v>1913.6376512920924</v>
          </cell>
          <cell r="GD205">
            <v>11050227.501961119</v>
          </cell>
          <cell r="GF205">
            <v>117.063</v>
          </cell>
          <cell r="GG205">
            <v>8.2840000000000007</v>
          </cell>
          <cell r="GH205">
            <v>15.007</v>
          </cell>
        </row>
        <row r="206">
          <cell r="A206" t="str">
            <v>38267</v>
          </cell>
          <cell r="B206" t="str">
            <v>Pullman School District</v>
          </cell>
          <cell r="C206">
            <v>727.8400191190126</v>
          </cell>
          <cell r="D206">
            <v>205.85062227205805</v>
          </cell>
          <cell r="E206">
            <v>410.43462990982584</v>
          </cell>
          <cell r="F206">
            <v>351.06850497743892</v>
          </cell>
          <cell r="G206">
            <v>684.56916795407074</v>
          </cell>
          <cell r="H206">
            <v>15.992779857813229</v>
          </cell>
          <cell r="I206">
            <v>151.11126609241475</v>
          </cell>
          <cell r="J206">
            <v>0</v>
          </cell>
          <cell r="K206">
            <v>0</v>
          </cell>
          <cell r="L206">
            <v>24.16</v>
          </cell>
          <cell r="M206">
            <v>0</v>
          </cell>
          <cell r="N206">
            <v>0.26919999999999999</v>
          </cell>
          <cell r="O206">
            <v>112.1064263492333</v>
          </cell>
          <cell r="P206">
            <v>2292.13</v>
          </cell>
          <cell r="Q206">
            <v>2.7E-2</v>
          </cell>
          <cell r="R206">
            <v>6.931</v>
          </cell>
          <cell r="S206">
            <v>33.32</v>
          </cell>
          <cell r="T206">
            <v>8.8059999999999992</v>
          </cell>
          <cell r="U206">
            <v>17.556999999999999</v>
          </cell>
          <cell r="V206">
            <v>14.093999999999999</v>
          </cell>
          <cell r="W206">
            <v>22.274000000000001</v>
          </cell>
          <cell r="X206">
            <v>3.0960000000000001</v>
          </cell>
          <cell r="Y206">
            <v>4.2200000000000006</v>
          </cell>
          <cell r="Z206">
            <v>0.38700000000000001</v>
          </cell>
          <cell r="AA206">
            <v>0.159</v>
          </cell>
          <cell r="AB206">
            <v>6.5000000000000002E-2</v>
          </cell>
          <cell r="AC206">
            <v>0</v>
          </cell>
          <cell r="AD206">
            <v>4.2679999999999998</v>
          </cell>
          <cell r="AE206">
            <v>11.47</v>
          </cell>
          <cell r="AF206">
            <v>9.7100000000000009</v>
          </cell>
          <cell r="AG206">
            <v>0.46100000000000002</v>
          </cell>
          <cell r="AH206">
            <v>0</v>
          </cell>
          <cell r="AI206">
            <v>1.39</v>
          </cell>
          <cell r="AJ206">
            <v>4.0119999999999996</v>
          </cell>
          <cell r="AK206">
            <v>0.73499999999999999</v>
          </cell>
          <cell r="AL206">
            <v>7.5766150000000003</v>
          </cell>
          <cell r="AM206">
            <v>1.93</v>
          </cell>
          <cell r="AN206">
            <v>5.6470000000000002</v>
          </cell>
          <cell r="AO206">
            <v>0.68599999999999994</v>
          </cell>
          <cell r="AP206">
            <v>0.72199999999999998</v>
          </cell>
          <cell r="AQ206">
            <v>6.8250000000000002</v>
          </cell>
          <cell r="AR206">
            <v>0.33699999999999997</v>
          </cell>
          <cell r="AS206">
            <v>0</v>
          </cell>
          <cell r="AT206">
            <v>0</v>
          </cell>
          <cell r="AU206">
            <v>0</v>
          </cell>
          <cell r="AV206">
            <v>2.8410000000000002</v>
          </cell>
          <cell r="AW206">
            <v>0</v>
          </cell>
          <cell r="AX206">
            <v>2.4940000000000002</v>
          </cell>
          <cell r="AY206">
            <v>1.4279999999999999</v>
          </cell>
          <cell r="AZ206">
            <v>0.32</v>
          </cell>
          <cell r="BA206">
            <v>0</v>
          </cell>
          <cell r="BB206">
            <v>0</v>
          </cell>
          <cell r="BC206">
            <v>0</v>
          </cell>
          <cell r="BD206">
            <v>0</v>
          </cell>
          <cell r="BE206">
            <v>0</v>
          </cell>
          <cell r="BF206">
            <v>103.97799999999999</v>
          </cell>
          <cell r="BG206">
            <v>8.8610000000000007</v>
          </cell>
          <cell r="BH206">
            <v>37.692999999999998</v>
          </cell>
          <cell r="BI206">
            <v>7.8840000000000003</v>
          </cell>
          <cell r="BJ206">
            <v>2.8410000000000002</v>
          </cell>
          <cell r="BK206">
            <v>0.68599999999999994</v>
          </cell>
          <cell r="BL206">
            <v>0</v>
          </cell>
          <cell r="BM206">
            <v>0</v>
          </cell>
          <cell r="BN206">
            <v>0</v>
          </cell>
          <cell r="BO206">
            <v>4.242</v>
          </cell>
          <cell r="BP206">
            <v>111.86199999999999</v>
          </cell>
          <cell r="BQ206">
            <v>9.5470000000000006</v>
          </cell>
          <cell r="BR206">
            <v>40.533999999999999</v>
          </cell>
          <cell r="BS206">
            <v>1333651.9529595599</v>
          </cell>
          <cell r="BT206">
            <v>245957.10315322157</v>
          </cell>
          <cell r="BU206">
            <v>0</v>
          </cell>
          <cell r="BV206">
            <v>58345.219440000001</v>
          </cell>
          <cell r="BW206">
            <v>4584.3496800000012</v>
          </cell>
          <cell r="BX206">
            <v>0</v>
          </cell>
          <cell r="BY206">
            <v>119268.49759999999</v>
          </cell>
          <cell r="BZ206">
            <v>0</v>
          </cell>
          <cell r="CA206">
            <v>5679419.5315720402</v>
          </cell>
          <cell r="CB206">
            <v>183064.02712878617</v>
          </cell>
          <cell r="CC206">
            <v>249525.25661611036</v>
          </cell>
          <cell r="CD206">
            <v>22883.003391098271</v>
          </cell>
          <cell r="CE206">
            <v>9401.5440289008402</v>
          </cell>
          <cell r="CF206">
            <v>3843.3985023808464</v>
          </cell>
          <cell r="CG206">
            <v>0</v>
          </cell>
          <cell r="CH206">
            <v>6148136.7612393172</v>
          </cell>
          <cell r="CI206">
            <v>108709.68733036146</v>
          </cell>
          <cell r="CJ206">
            <v>971986.34399999992</v>
          </cell>
          <cell r="CK206">
            <v>986238.44116933248</v>
          </cell>
          <cell r="CL206">
            <v>17056.549942133715</v>
          </cell>
          <cell r="CM206">
            <v>8123418.0963507835</v>
          </cell>
          <cell r="CN206">
            <v>572302.51828146866</v>
          </cell>
          <cell r="CO206">
            <v>10119.297965684207</v>
          </cell>
          <cell r="CP206">
            <v>82832.628000000012</v>
          </cell>
          <cell r="CQ206">
            <v>91804.519877567596</v>
          </cell>
          <cell r="CR206">
            <v>1587.7178508158522</v>
          </cell>
          <cell r="CS206">
            <v>748527.38400985219</v>
          </cell>
          <cell r="CT206">
            <v>152274.86940486167</v>
          </cell>
          <cell r="CU206">
            <v>409229.79195730167</v>
          </cell>
          <cell r="CV206">
            <v>346436.03137797728</v>
          </cell>
          <cell r="CW206">
            <v>16447.683879016222</v>
          </cell>
          <cell r="CX206">
            <v>0</v>
          </cell>
          <cell r="CY206">
            <v>49592.799548443705</v>
          </cell>
          <cell r="CZ206">
            <v>143141.23150241448</v>
          </cell>
          <cell r="DA206">
            <v>26223.530696479225</v>
          </cell>
          <cell r="DB206">
            <v>201475.20794968461</v>
          </cell>
          <cell r="DC206">
            <v>1344821.1463161788</v>
          </cell>
          <cell r="DD206">
            <v>23778.76290146471</v>
          </cell>
          <cell r="DE206">
            <v>405911.99692799995</v>
          </cell>
          <cell r="DF206">
            <v>247431.23841357595</v>
          </cell>
          <cell r="DG206">
            <v>3621.505589893075</v>
          </cell>
          <cell r="DH206">
            <v>2001785.8872476479</v>
          </cell>
          <cell r="DI206">
            <v>8065260.4258369645</v>
          </cell>
          <cell r="DJ206">
            <v>2808470.9417713191</v>
          </cell>
          <cell r="DK206">
            <v>10873731.367608283</v>
          </cell>
          <cell r="DL206">
            <v>466174.67373493221</v>
          </cell>
          <cell r="DM206">
            <v>8242.7741917767562</v>
          </cell>
          <cell r="DN206">
            <v>73699.631999999998</v>
          </cell>
          <cell r="DO206">
            <v>74780.279195397292</v>
          </cell>
          <cell r="DP206">
            <v>1293.2912706897732</v>
          </cell>
          <cell r="DQ206">
            <v>615947.87620101927</v>
          </cell>
          <cell r="DR206">
            <v>44306.458361481484</v>
          </cell>
          <cell r="DS206">
            <v>783.41478438769263</v>
          </cell>
          <cell r="DT206">
            <v>6412.7279999999992</v>
          </cell>
          <cell r="DU206">
            <v>7107.3130161394165</v>
          </cell>
          <cell r="DV206">
            <v>122.91777967042898</v>
          </cell>
          <cell r="DW206">
            <v>57949.417157291326</v>
          </cell>
          <cell r="DX206">
            <v>101361.97375332992</v>
          </cell>
          <cell r="DY206">
            <v>1792.2549386639876</v>
          </cell>
          <cell r="DZ206">
            <v>30594.433536</v>
          </cell>
          <cell r="EA206">
            <v>18649.408333986928</v>
          </cell>
          <cell r="EB206">
            <v>272.96042715852531</v>
          </cell>
          <cell r="EC206">
            <v>150878.77605047537</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cell r="ER206">
            <v>0</v>
          </cell>
          <cell r="ES206">
            <v>0</v>
          </cell>
          <cell r="ET206">
            <v>0</v>
          </cell>
          <cell r="EU206">
            <v>0</v>
          </cell>
          <cell r="EV206">
            <v>8739365.9725518022</v>
          </cell>
          <cell r="EW206">
            <v>806476.80116714351</v>
          </cell>
          <cell r="EX206">
            <v>2152664.6632981231</v>
          </cell>
          <cell r="EY206">
            <v>147468.24407596665</v>
          </cell>
          <cell r="EZ206">
            <v>2607.493510184082</v>
          </cell>
          <cell r="FA206">
            <v>23313.912</v>
          </cell>
          <cell r="FB206">
            <v>23655.760567392292</v>
          </cell>
          <cell r="FC206">
            <v>409.11573174788248</v>
          </cell>
          <cell r="FD206">
            <v>194847.03237510682</v>
          </cell>
          <cell r="FE206">
            <v>84436.508636920742</v>
          </cell>
          <cell r="FF206">
            <v>1492.9834533050744</v>
          </cell>
          <cell r="FG206">
            <v>13348.944</v>
          </cell>
          <cell r="FH206">
            <v>13544.677662484439</v>
          </cell>
          <cell r="FI206">
            <v>234.24910382356617</v>
          </cell>
          <cell r="FJ206">
            <v>111564.37940322874</v>
          </cell>
          <cell r="FK206">
            <v>18921.346473259553</v>
          </cell>
          <cell r="FL206">
            <v>334.56211838769377</v>
          </cell>
          <cell r="FM206">
            <v>2991.36</v>
          </cell>
          <cell r="FN206">
            <v>3035.2218851505745</v>
          </cell>
          <cell r="FO206">
            <v>52.492796375029158</v>
          </cell>
          <cell r="FP206">
            <v>25000.421154785159</v>
          </cell>
          <cell r="FQ206">
            <v>12384997.037607845</v>
          </cell>
          <cell r="FR206">
            <v>1075317.5222420075</v>
          </cell>
          <cell r="FS206">
            <v>0</v>
          </cell>
          <cell r="FT206">
            <v>331411.83293312072</v>
          </cell>
          <cell r="FU206">
            <v>0</v>
          </cell>
          <cell r="FV206">
            <v>13791726.392782973</v>
          </cell>
          <cell r="FY206">
            <v>8677103.5316867083</v>
          </cell>
          <cell r="FZ206">
            <v>10818.443914828436</v>
          </cell>
          <cell r="GA206">
            <v>110706.793536</v>
          </cell>
          <cell r="GB206">
            <v>100537.00054552364</v>
          </cell>
          <cell r="GC206">
            <v>1689.1694775187275</v>
          </cell>
          <cell r="GD206">
            <v>8900854.9391605798</v>
          </cell>
          <cell r="GF206">
            <v>96.050999999999988</v>
          </cell>
          <cell r="GG206">
            <v>7.5470000000000006</v>
          </cell>
          <cell r="GH206">
            <v>4.242</v>
          </cell>
        </row>
        <row r="207">
          <cell r="A207" t="str">
            <v>27003</v>
          </cell>
          <cell r="B207" t="str">
            <v>Puyallup School District</v>
          </cell>
          <cell r="C207">
            <v>5509.207286765366</v>
          </cell>
          <cell r="D207">
            <v>1555.0011613903011</v>
          </cell>
          <cell r="E207">
            <v>3486.1147854051469</v>
          </cell>
          <cell r="F207">
            <v>3597.1134776247823</v>
          </cell>
          <cell r="G207">
            <v>6797.4367512782328</v>
          </cell>
          <cell r="H207">
            <v>71.516430953913513</v>
          </cell>
          <cell r="I207">
            <v>1469.2546351809092</v>
          </cell>
          <cell r="J207">
            <v>0</v>
          </cell>
          <cell r="K207">
            <v>0</v>
          </cell>
          <cell r="L207">
            <v>266.63</v>
          </cell>
          <cell r="M207">
            <v>19.55</v>
          </cell>
          <cell r="N207">
            <v>0.2999</v>
          </cell>
          <cell r="O207">
            <v>731.50468139885254</v>
          </cell>
          <cell r="P207">
            <v>20833.87</v>
          </cell>
          <cell r="Q207">
            <v>2.69E-2</v>
          </cell>
          <cell r="R207">
            <v>60.786000000000001</v>
          </cell>
          <cell r="S207">
            <v>252.20500000000001</v>
          </cell>
          <cell r="T207">
            <v>66.519000000000005</v>
          </cell>
          <cell r="U207">
            <v>149.12799999999999</v>
          </cell>
          <cell r="V207">
            <v>148.29</v>
          </cell>
          <cell r="W207">
            <v>222.471</v>
          </cell>
          <cell r="X207">
            <v>26.366999999999997</v>
          </cell>
          <cell r="Y207">
            <v>39.063000000000002</v>
          </cell>
          <cell r="Z207">
            <v>3.3479999999999999</v>
          </cell>
          <cell r="AA207">
            <v>1.29</v>
          </cell>
          <cell r="AB207">
            <v>0.52600000000000002</v>
          </cell>
          <cell r="AC207">
            <v>0</v>
          </cell>
          <cell r="AD207">
            <v>36.191000000000003</v>
          </cell>
          <cell r="AE207">
            <v>101.07300000000001</v>
          </cell>
          <cell r="AF207">
            <v>85.884</v>
          </cell>
          <cell r="AG207">
            <v>4.0869999999999997</v>
          </cell>
          <cell r="AH207">
            <v>0</v>
          </cell>
          <cell r="AI207">
            <v>12.186</v>
          </cell>
          <cell r="AJ207">
            <v>35.18</v>
          </cell>
          <cell r="AK207">
            <v>6.4420000000000002</v>
          </cell>
          <cell r="AL207">
            <v>66.458342999999985</v>
          </cell>
          <cell r="AM207">
            <v>16.927</v>
          </cell>
          <cell r="AN207">
            <v>49.530999999999999</v>
          </cell>
          <cell r="AO207">
            <v>6.32</v>
          </cell>
          <cell r="AP207">
            <v>3.23</v>
          </cell>
          <cell r="AQ207">
            <v>66.356999999999999</v>
          </cell>
          <cell r="AR207">
            <v>3.1120000000000001</v>
          </cell>
          <cell r="AS207">
            <v>0</v>
          </cell>
          <cell r="AT207">
            <v>0</v>
          </cell>
          <cell r="AU207">
            <v>0</v>
          </cell>
          <cell r="AV207">
            <v>26.19</v>
          </cell>
          <cell r="AW207">
            <v>0</v>
          </cell>
          <cell r="AX207">
            <v>25.251999999999999</v>
          </cell>
          <cell r="AY207">
            <v>9.32</v>
          </cell>
          <cell r="AZ207">
            <v>2.8290000000000002</v>
          </cell>
          <cell r="BA207">
            <v>2.8950000000000014</v>
          </cell>
          <cell r="BB207">
            <v>0</v>
          </cell>
          <cell r="BC207">
            <v>0</v>
          </cell>
          <cell r="BD207">
            <v>0</v>
          </cell>
          <cell r="BE207">
            <v>0</v>
          </cell>
          <cell r="BF207">
            <v>912.10199999999986</v>
          </cell>
          <cell r="BG207">
            <v>77.712999999999994</v>
          </cell>
          <cell r="BH207">
            <v>330.57400000000001</v>
          </cell>
          <cell r="BI207">
            <v>72.698999999999998</v>
          </cell>
          <cell r="BJ207">
            <v>26.19</v>
          </cell>
          <cell r="BK207">
            <v>6.32</v>
          </cell>
          <cell r="BL207">
            <v>0</v>
          </cell>
          <cell r="BM207">
            <v>0</v>
          </cell>
          <cell r="BN207">
            <v>0</v>
          </cell>
          <cell r="BO207">
            <v>37.401000000000003</v>
          </cell>
          <cell r="BP207">
            <v>984.80099999999982</v>
          </cell>
          <cell r="BQ207">
            <v>84.032999999999987</v>
          </cell>
          <cell r="BR207">
            <v>356.76400000000001</v>
          </cell>
          <cell r="BS207">
            <v>11695575.434777755</v>
          </cell>
          <cell r="BT207">
            <v>2267830.1168225231</v>
          </cell>
          <cell r="BU207">
            <v>0</v>
          </cell>
          <cell r="BV207">
            <v>511165.61952000007</v>
          </cell>
          <cell r="BW207">
            <v>42269.927280000004</v>
          </cell>
          <cell r="BX207">
            <v>0</v>
          </cell>
          <cell r="BY207">
            <v>1316248.3243</v>
          </cell>
          <cell r="BZ207">
            <v>113839.65000000001</v>
          </cell>
          <cell r="CA207">
            <v>52120543.264074385</v>
          </cell>
          <cell r="CB207">
            <v>1633094.830047782</v>
          </cell>
          <cell r="CC207">
            <v>2419447.9214987112</v>
          </cell>
          <cell r="CD207">
            <v>207365.3237380049</v>
          </cell>
          <cell r="CE207">
            <v>79898.82545460762</v>
          </cell>
          <cell r="CF207">
            <v>32578.900921801247</v>
          </cell>
          <cell r="CG207">
            <v>0</v>
          </cell>
          <cell r="CH207">
            <v>56492929.065735281</v>
          </cell>
          <cell r="CI207">
            <v>998892.65538628399</v>
          </cell>
          <cell r="CJ207">
            <v>8526329.4959999993</v>
          </cell>
          <cell r="CK207">
            <v>9062176.1458099913</v>
          </cell>
          <cell r="CL207">
            <v>156726.25763010798</v>
          </cell>
          <cell r="CM207">
            <v>74238160.965175375</v>
          </cell>
          <cell r="CN207">
            <v>5019224.1962766917</v>
          </cell>
          <cell r="CO207">
            <v>88748.56142728962</v>
          </cell>
          <cell r="CP207">
            <v>726461.12399999995</v>
          </cell>
          <cell r="CQ207">
            <v>805146.67117090733</v>
          </cell>
          <cell r="CR207">
            <v>13924.649287941742</v>
          </cell>
          <cell r="CS207">
            <v>6564756.6407355405</v>
          </cell>
          <cell r="CT207">
            <v>1284500.4930884191</v>
          </cell>
          <cell r="CU207">
            <v>3587309.5061735176</v>
          </cell>
          <cell r="CV207">
            <v>3048217.5222681267</v>
          </cell>
          <cell r="CW207">
            <v>145056.87920345855</v>
          </cell>
          <cell r="CX207">
            <v>0</v>
          </cell>
          <cell r="CY207">
            <v>432508.71787945821</v>
          </cell>
          <cell r="CZ207">
            <v>1248617.8151156525</v>
          </cell>
          <cell r="DA207">
            <v>228641.15875426473</v>
          </cell>
          <cell r="DB207">
            <v>1757967.2825609262</v>
          </cell>
          <cell r="DC207">
            <v>11732819.375043824</v>
          </cell>
          <cell r="DD207">
            <v>207456.53118938021</v>
          </cell>
          <cell r="DE207">
            <v>3559917.0263039996</v>
          </cell>
          <cell r="DF207">
            <v>2158700.4606539374</v>
          </cell>
          <cell r="DG207">
            <v>31595.629700142606</v>
          </cell>
          <cell r="DH207">
            <v>17483032.491701905</v>
          </cell>
          <cell r="DI207">
            <v>73244972.637055799</v>
          </cell>
          <cell r="DJ207">
            <v>25040977.460557029</v>
          </cell>
          <cell r="DK207">
            <v>98285950.097612828</v>
          </cell>
          <cell r="DL207">
            <v>4502763.3424221082</v>
          </cell>
          <cell r="DM207">
            <v>79616.64063221775</v>
          </cell>
          <cell r="DN207">
            <v>679590.25199999998</v>
          </cell>
          <cell r="DO207">
            <v>722299.85640228912</v>
          </cell>
          <cell r="DP207">
            <v>12491.850915194966</v>
          </cell>
          <cell r="DQ207">
            <v>5917145.301739593</v>
          </cell>
          <cell r="DR207">
            <v>408187.77965679736</v>
          </cell>
          <cell r="DS207">
            <v>7217.465652084793</v>
          </cell>
          <cell r="DT207">
            <v>59079.360000000001</v>
          </cell>
          <cell r="DU207">
            <v>65478.452276969561</v>
          </cell>
          <cell r="DV207">
            <v>1132.420360812104</v>
          </cell>
          <cell r="DW207">
            <v>533878.01229457895</v>
          </cell>
          <cell r="DX207">
            <v>929542.37003635417</v>
          </cell>
          <cell r="DY207">
            <v>16435.916169601493</v>
          </cell>
          <cell r="DZ207">
            <v>282037.38623999996</v>
          </cell>
          <cell r="EA207">
            <v>171024.83880924276</v>
          </cell>
          <cell r="EB207">
            <v>2503.1900326303071</v>
          </cell>
          <cell r="EC207">
            <v>1385107.7851182271</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80155306.266914964</v>
          </cell>
          <cell r="EW207">
            <v>7098634.6530301198</v>
          </cell>
          <cell r="EX207">
            <v>18868140.276820131</v>
          </cell>
          <cell r="EY207">
            <v>1564034.9925424431</v>
          </cell>
          <cell r="EZ207">
            <v>27654.842697214102</v>
          </cell>
          <cell r="FA207">
            <v>236055.696</v>
          </cell>
          <cell r="FB207">
            <v>250890.8784697259</v>
          </cell>
          <cell r="FC207">
            <v>4339.0448191928926</v>
          </cell>
          <cell r="FD207">
            <v>2055320.6118313619</v>
          </cell>
          <cell r="FE207">
            <v>577253.52964104107</v>
          </cell>
          <cell r="FF207">
            <v>10206.840406226576</v>
          </cell>
          <cell r="FG207">
            <v>87123.36</v>
          </cell>
          <cell r="FH207">
            <v>92598.724352045203</v>
          </cell>
          <cell r="FI207">
            <v>1601.45325973695</v>
          </cell>
          <cell r="FJ207">
            <v>758577.06725282327</v>
          </cell>
          <cell r="FK207">
            <v>175219.98233417439</v>
          </cell>
          <cell r="FL207">
            <v>3098.1922220187844</v>
          </cell>
          <cell r="FM207">
            <v>26445.492000000002</v>
          </cell>
          <cell r="FN207">
            <v>28107.488325315011</v>
          </cell>
          <cell r="FO207">
            <v>486.10635963474732</v>
          </cell>
          <cell r="FP207">
            <v>230259.06901912414</v>
          </cell>
          <cell r="FQ207">
            <v>111922779.12621057</v>
          </cell>
          <cell r="FR207">
            <v>10146231.143254923</v>
          </cell>
          <cell r="FS207">
            <v>0</v>
          </cell>
          <cell r="FT207">
            <v>3044156.7481033094</v>
          </cell>
          <cell r="FU207">
            <v>0</v>
          </cell>
          <cell r="FV207">
            <v>125113167.0175688</v>
          </cell>
          <cell r="FY207">
            <v>79085466.129171059</v>
          </cell>
          <cell r="FZ207">
            <v>103270.02245390404</v>
          </cell>
          <cell r="GA207">
            <v>1020706.9982399999</v>
          </cell>
          <cell r="GB207">
            <v>958803.14748850139</v>
          </cell>
          <cell r="GC207">
            <v>16127.461308637377</v>
          </cell>
          <cell r="GD207">
            <v>81184373.758662105</v>
          </cell>
          <cell r="GF207">
            <v>841.50800000000004</v>
          </cell>
          <cell r="GG207">
            <v>69.587000000000003</v>
          </cell>
          <cell r="GH207">
            <v>37.401000000000003</v>
          </cell>
        </row>
        <row r="208">
          <cell r="A208" t="str">
            <v>16020</v>
          </cell>
          <cell r="B208" t="str">
            <v>Queets-Clearwater School District</v>
          </cell>
          <cell r="C208">
            <v>12.975076741510414</v>
          </cell>
          <cell r="D208">
            <v>4.119071981431877</v>
          </cell>
          <cell r="E208">
            <v>5.8696775735404252</v>
          </cell>
          <cell r="F208">
            <v>3.2952575851455013</v>
          </cell>
          <cell r="G208">
            <v>0</v>
          </cell>
          <cell r="H208">
            <v>0</v>
          </cell>
          <cell r="I208">
            <v>0</v>
          </cell>
          <cell r="J208">
            <v>0</v>
          </cell>
          <cell r="K208">
            <v>0</v>
          </cell>
          <cell r="L208">
            <v>0</v>
          </cell>
          <cell r="M208">
            <v>0</v>
          </cell>
          <cell r="N208">
            <v>1</v>
          </cell>
          <cell r="O208">
            <v>0</v>
          </cell>
          <cell r="P208">
            <v>19.39</v>
          </cell>
          <cell r="Q208">
            <v>0</v>
          </cell>
          <cell r="R208">
            <v>8.199999999999999E-2</v>
          </cell>
          <cell r="S208">
            <v>0.59399999999999997</v>
          </cell>
          <cell r="T208">
            <v>0.17599999999999999</v>
          </cell>
          <cell r="U208">
            <v>0.251</v>
          </cell>
          <cell r="V208">
            <v>0.13900000000000001</v>
          </cell>
          <cell r="W208">
            <v>0</v>
          </cell>
          <cell r="X208">
            <v>4.1999999999999996E-2</v>
          </cell>
          <cell r="Y208">
            <v>3.6999999999999998E-2</v>
          </cell>
          <cell r="Z208">
            <v>4.0000000000000001E-3</v>
          </cell>
          <cell r="AA208">
            <v>2E-3</v>
          </cell>
          <cell r="AB208">
            <v>1E-3</v>
          </cell>
          <cell r="AC208">
            <v>0</v>
          </cell>
          <cell r="AD208">
            <v>5.8999999999999997E-2</v>
          </cell>
          <cell r="AE208">
            <v>0.13400000000000001</v>
          </cell>
          <cell r="AF208">
            <v>0.11</v>
          </cell>
          <cell r="AG208">
            <v>6.0000000000000001E-3</v>
          </cell>
          <cell r="AH208">
            <v>0</v>
          </cell>
          <cell r="AI208">
            <v>1.6E-2</v>
          </cell>
          <cell r="AJ208">
            <v>4.8000000000000001E-2</v>
          </cell>
          <cell r="AK208">
            <v>8.9999999999999993E-3</v>
          </cell>
          <cell r="AL208">
            <v>9.0629999999999974E-2</v>
          </cell>
          <cell r="AM208">
            <v>2.3E-2</v>
          </cell>
          <cell r="AN208">
            <v>6.8000000000000005E-2</v>
          </cell>
          <cell r="AO208">
            <v>0</v>
          </cell>
          <cell r="AP208">
            <v>0</v>
          </cell>
          <cell r="AQ208">
            <v>0</v>
          </cell>
          <cell r="AR208">
            <v>0</v>
          </cell>
          <cell r="AS208">
            <v>0</v>
          </cell>
          <cell r="AT208">
            <v>0</v>
          </cell>
          <cell r="AU208">
            <v>0</v>
          </cell>
          <cell r="AV208">
            <v>0</v>
          </cell>
          <cell r="AW208">
            <v>0</v>
          </cell>
          <cell r="AX208">
            <v>7.8E-2</v>
          </cell>
          <cell r="AY208">
            <v>0</v>
          </cell>
          <cell r="AZ208">
            <v>3.0000000000000001E-3</v>
          </cell>
          <cell r="BA208">
            <v>0</v>
          </cell>
          <cell r="BB208">
            <v>0</v>
          </cell>
          <cell r="BC208">
            <v>0</v>
          </cell>
          <cell r="BD208">
            <v>0</v>
          </cell>
          <cell r="BE208">
            <v>0</v>
          </cell>
          <cell r="BF208">
            <v>1.2459999999999998</v>
          </cell>
          <cell r="BG208">
            <v>0.10499999999999998</v>
          </cell>
          <cell r="BH208">
            <v>0.45</v>
          </cell>
          <cell r="BI208">
            <v>0</v>
          </cell>
          <cell r="BJ208">
            <v>0</v>
          </cell>
          <cell r="BK208">
            <v>0</v>
          </cell>
          <cell r="BL208">
            <v>0</v>
          </cell>
          <cell r="BM208">
            <v>0</v>
          </cell>
          <cell r="BN208">
            <v>0</v>
          </cell>
          <cell r="BO208">
            <v>8.1000000000000003E-2</v>
          </cell>
          <cell r="BP208">
            <v>1.2459999999999998</v>
          </cell>
          <cell r="BQ208">
            <v>0.10499999999999998</v>
          </cell>
          <cell r="BR208">
            <v>0.45</v>
          </cell>
          <cell r="BS208">
            <v>15827.328165606952</v>
          </cell>
          <cell r="BT208">
            <v>0</v>
          </cell>
          <cell r="BU208">
            <v>0</v>
          </cell>
          <cell r="BV208">
            <v>704.63040000000001</v>
          </cell>
          <cell r="BW208">
            <v>0</v>
          </cell>
          <cell r="BX208">
            <v>0</v>
          </cell>
          <cell r="BY208">
            <v>0</v>
          </cell>
          <cell r="BZ208">
            <v>0</v>
          </cell>
          <cell r="CA208">
            <v>61631.735892370329</v>
          </cell>
          <cell r="CB208">
            <v>2231.493885758236</v>
          </cell>
          <cell r="CC208">
            <v>1965.8398517393985</v>
          </cell>
          <cell r="CD208">
            <v>212.52322721507011</v>
          </cell>
          <cell r="CE208">
            <v>106.26161360753505</v>
          </cell>
          <cell r="CF208">
            <v>53.130806803767527</v>
          </cell>
          <cell r="CG208">
            <v>0</v>
          </cell>
          <cell r="CH208">
            <v>66200.985277494328</v>
          </cell>
          <cell r="CI208">
            <v>1170.5478732759293</v>
          </cell>
          <cell r="CJ208">
            <v>11647.607999999998</v>
          </cell>
          <cell r="CK208">
            <v>10619.470428108865</v>
          </cell>
          <cell r="CL208">
            <v>183.65896131699333</v>
          </cell>
          <cell r="CM208">
            <v>88651.722666920177</v>
          </cell>
          <cell r="CN208">
            <v>7070.9409604196426</v>
          </cell>
          <cell r="CO208">
            <v>125.02646098973764</v>
          </cell>
          <cell r="CP208">
            <v>981.53999999999985</v>
          </cell>
          <cell r="CQ208">
            <v>1134.2678377569034</v>
          </cell>
          <cell r="CR208">
            <v>19.616651729289838</v>
          </cell>
          <cell r="CS208">
            <v>9206.3654499058357</v>
          </cell>
          <cell r="CT208">
            <v>2109.6182373189818</v>
          </cell>
          <cell r="CU208">
            <v>4791.3363356058235</v>
          </cell>
          <cell r="CV208">
            <v>3933.186544154034</v>
          </cell>
          <cell r="CW208">
            <v>214.53744786294732</v>
          </cell>
          <cell r="CX208">
            <v>0</v>
          </cell>
          <cell r="CY208">
            <v>572.09986096785951</v>
          </cell>
          <cell r="CZ208">
            <v>1716.2995829035785</v>
          </cell>
          <cell r="DA208">
            <v>321.80617179442095</v>
          </cell>
          <cell r="DB208">
            <v>2431.4244091134033</v>
          </cell>
          <cell r="DC208">
            <v>16090.308589721049</v>
          </cell>
          <cell r="DD208">
            <v>284.50447408151194</v>
          </cell>
          <cell r="DE208">
            <v>4846.0031999999992</v>
          </cell>
          <cell r="DF208">
            <v>2960.4271108592852</v>
          </cell>
          <cell r="DG208">
            <v>43.330031402614267</v>
          </cell>
          <cell r="DH208">
            <v>23940.068931982943</v>
          </cell>
          <cell r="DI208">
            <v>89362.234827635024</v>
          </cell>
          <cell r="DJ208">
            <v>32435.922221173947</v>
          </cell>
          <cell r="DK208">
            <v>121798.15704880896</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88651.722666920177</v>
          </cell>
          <cell r="EW208">
            <v>9206.3654499058357</v>
          </cell>
          <cell r="EX208">
            <v>23940.068931982943</v>
          </cell>
          <cell r="EY208">
            <v>4144.2029306938666</v>
          </cell>
          <cell r="EZ208">
            <v>73.276672644881273</v>
          </cell>
          <cell r="FA208">
            <v>729.14400000000001</v>
          </cell>
          <cell r="FB208">
            <v>664.7822579393993</v>
          </cell>
          <cell r="FC208">
            <v>11.497109937981872</v>
          </cell>
          <cell r="FD208">
            <v>5549.6262985712483</v>
          </cell>
          <cell r="FE208">
            <v>0</v>
          </cell>
          <cell r="FF208">
            <v>0</v>
          </cell>
          <cell r="FG208">
            <v>0</v>
          </cell>
          <cell r="FH208">
            <v>0</v>
          </cell>
          <cell r="FI208">
            <v>0</v>
          </cell>
          <cell r="FJ208">
            <v>0</v>
          </cell>
          <cell r="FK208">
            <v>159.39242041130257</v>
          </cell>
          <cell r="FL208">
            <v>2.8183335632646731</v>
          </cell>
          <cell r="FM208">
            <v>28.044</v>
          </cell>
          <cell r="FN208">
            <v>25.56854838228459</v>
          </cell>
          <cell r="FO208">
            <v>0.44219653607622722</v>
          </cell>
          <cell r="FP208">
            <v>213.44716532966342</v>
          </cell>
          <cell r="FQ208">
            <v>138330.1156144159</v>
          </cell>
          <cell r="FR208">
            <v>0</v>
          </cell>
          <cell r="FS208">
            <v>0</v>
          </cell>
          <cell r="FT208">
            <v>5763.0734639009115</v>
          </cell>
          <cell r="FU208">
            <v>272426.39532236883</v>
          </cell>
          <cell r="FV208">
            <v>416519.58440068562</v>
          </cell>
          <cell r="FY208">
            <v>89362.234827635024</v>
          </cell>
          <cell r="FZ208">
            <v>0</v>
          </cell>
          <cell r="GA208">
            <v>0</v>
          </cell>
          <cell r="GB208">
            <v>0</v>
          </cell>
          <cell r="GC208">
            <v>0</v>
          </cell>
          <cell r="GD208">
            <v>89362.234827635024</v>
          </cell>
          <cell r="GF208">
            <v>1.1599999999999999</v>
          </cell>
          <cell r="GG208">
            <v>0</v>
          </cell>
          <cell r="GH208">
            <v>8.1000000000000003E-2</v>
          </cell>
        </row>
        <row r="209">
          <cell r="A209" t="str">
            <v>16048</v>
          </cell>
          <cell r="B209" t="str">
            <v>Quilcene School District</v>
          </cell>
          <cell r="C209">
            <v>146.71104629864988</v>
          </cell>
          <cell r="D209">
            <v>54.093712796154129</v>
          </cell>
          <cell r="E209">
            <v>81.815067231190667</v>
          </cell>
          <cell r="F209">
            <v>91.525779427416296</v>
          </cell>
          <cell r="G209">
            <v>134.83782131217248</v>
          </cell>
          <cell r="H209">
            <v>0</v>
          </cell>
          <cell r="I209">
            <v>8.4474683351526298</v>
          </cell>
          <cell r="J209">
            <v>0</v>
          </cell>
          <cell r="K209">
            <v>0</v>
          </cell>
          <cell r="L209">
            <v>1.84</v>
          </cell>
          <cell r="M209">
            <v>0</v>
          </cell>
          <cell r="N209">
            <v>0.50470000000000004</v>
          </cell>
          <cell r="O209">
            <v>0</v>
          </cell>
          <cell r="P209">
            <v>419.75</v>
          </cell>
          <cell r="Q209">
            <v>0</v>
          </cell>
          <cell r="R209">
            <v>1.5680000000000001</v>
          </cell>
          <cell r="S209">
            <v>6.7160000000000002</v>
          </cell>
          <cell r="T209">
            <v>2.3140000000000001</v>
          </cell>
          <cell r="U209">
            <v>3.5</v>
          </cell>
          <cell r="V209">
            <v>3.85</v>
          </cell>
          <cell r="W209">
            <v>5.2770000000000001</v>
          </cell>
          <cell r="X209">
            <v>0.68800000000000006</v>
          </cell>
          <cell r="Y209">
            <v>0.98599999999999999</v>
          </cell>
          <cell r="Z209">
            <v>8.7000000000000008E-2</v>
          </cell>
          <cell r="AA209">
            <v>3.4000000000000002E-2</v>
          </cell>
          <cell r="AB209">
            <v>1.3000000000000001E-2</v>
          </cell>
          <cell r="AC209">
            <v>0</v>
          </cell>
          <cell r="AD209">
            <v>0.94600000000000006</v>
          </cell>
          <cell r="AE209">
            <v>2.6040000000000001</v>
          </cell>
          <cell r="AF209">
            <v>2.2069999999999999</v>
          </cell>
          <cell r="AG209">
            <v>0.105</v>
          </cell>
          <cell r="AH209">
            <v>0</v>
          </cell>
          <cell r="AI209">
            <v>0.314</v>
          </cell>
          <cell r="AJ209">
            <v>0.90700000000000003</v>
          </cell>
          <cell r="AK209">
            <v>0.16600000000000001</v>
          </cell>
          <cell r="AL209">
            <v>1.7109459999999999</v>
          </cell>
          <cell r="AM209">
            <v>0.436</v>
          </cell>
          <cell r="AN209">
            <v>1.2749999999999999</v>
          </cell>
          <cell r="AO209">
            <v>3.5000000000000003E-2</v>
          </cell>
          <cell r="AP209">
            <v>0</v>
          </cell>
          <cell r="AQ209">
            <v>0.38200000000000001</v>
          </cell>
          <cell r="AR209">
            <v>1.7000000000000001E-2</v>
          </cell>
          <cell r="AS209">
            <v>0</v>
          </cell>
          <cell r="AT209">
            <v>0</v>
          </cell>
          <cell r="AU209">
            <v>0</v>
          </cell>
          <cell r="AV209">
            <v>0.14399999999999999</v>
          </cell>
          <cell r="AW209">
            <v>0</v>
          </cell>
          <cell r="AX209">
            <v>0.85599999999999998</v>
          </cell>
          <cell r="AY209">
            <v>0</v>
          </cell>
          <cell r="AZ209">
            <v>6.8000000000000005E-2</v>
          </cell>
          <cell r="BA209">
            <v>0</v>
          </cell>
          <cell r="BB209">
            <v>0</v>
          </cell>
          <cell r="BC209">
            <v>0</v>
          </cell>
          <cell r="BD209">
            <v>0</v>
          </cell>
          <cell r="BE209">
            <v>0</v>
          </cell>
          <cell r="BF209">
            <v>23.465000000000003</v>
          </cell>
          <cell r="BG209">
            <v>2.004</v>
          </cell>
          <cell r="BH209">
            <v>8.5240000000000009</v>
          </cell>
          <cell r="BI209">
            <v>0.39900000000000002</v>
          </cell>
          <cell r="BJ209">
            <v>0.14399999999999999</v>
          </cell>
          <cell r="BK209">
            <v>3.5000000000000003E-2</v>
          </cell>
          <cell r="BL209">
            <v>0</v>
          </cell>
          <cell r="BM209">
            <v>0</v>
          </cell>
          <cell r="BN209">
            <v>0</v>
          </cell>
          <cell r="BO209">
            <v>0.92399999999999993</v>
          </cell>
          <cell r="BP209">
            <v>23.864000000000004</v>
          </cell>
          <cell r="BQ209">
            <v>2.0390000000000001</v>
          </cell>
          <cell r="BR209">
            <v>8.668000000000001</v>
          </cell>
          <cell r="BS209">
            <v>301691.67032730498</v>
          </cell>
          <cell r="BT209">
            <v>12433.659693144455</v>
          </cell>
          <cell r="BU209">
            <v>0</v>
          </cell>
          <cell r="BV209">
            <v>13155.328080000003</v>
          </cell>
          <cell r="BW209">
            <v>232.04208000000003</v>
          </cell>
          <cell r="BX209">
            <v>0</v>
          </cell>
          <cell r="BY209">
            <v>9083.3624</v>
          </cell>
          <cell r="BZ209">
            <v>0</v>
          </cell>
          <cell r="CA209">
            <v>1279033.6061761889</v>
          </cell>
          <cell r="CB209">
            <v>40632.364641881053</v>
          </cell>
          <cell r="CC209">
            <v>58231.848164091156</v>
          </cell>
          <cell r="CD209">
            <v>5138.1042497727494</v>
          </cell>
          <cell r="CE209">
            <v>2007.9947642790055</v>
          </cell>
          <cell r="CF209">
            <v>767.76270398903148</v>
          </cell>
          <cell r="CG209">
            <v>0</v>
          </cell>
          <cell r="CH209">
            <v>1385811.680700202</v>
          </cell>
          <cell r="CI209">
            <v>24503.546417095931</v>
          </cell>
          <cell r="CJ209">
            <v>219350.82000000004</v>
          </cell>
          <cell r="CK209">
            <v>222301.61832843121</v>
          </cell>
          <cell r="CL209">
            <v>3844.6064328423518</v>
          </cell>
          <cell r="CM209">
            <v>1831308.7254614756</v>
          </cell>
          <cell r="CN209">
            <v>180888.75083421718</v>
          </cell>
          <cell r="CO209">
            <v>3198.4258497209521</v>
          </cell>
          <cell r="CP209">
            <v>18733.392</v>
          </cell>
          <cell r="CQ209">
            <v>29016.830069968233</v>
          </cell>
          <cell r="CR209">
            <v>501.83301582121743</v>
          </cell>
          <cell r="CS209">
            <v>229140.80592000662</v>
          </cell>
          <cell r="CT209">
            <v>33575.68087263807</v>
          </cell>
          <cell r="CU209">
            <v>92421.853057451939</v>
          </cell>
          <cell r="CV209">
            <v>78331.424615129188</v>
          </cell>
          <cell r="CW209">
            <v>3726.687623284352</v>
          </cell>
          <cell r="CX209">
            <v>0</v>
          </cell>
          <cell r="CY209">
            <v>11144.570606774158</v>
          </cell>
          <cell r="CZ209">
            <v>32191.482612561023</v>
          </cell>
          <cell r="DA209">
            <v>5891.7156710971667</v>
          </cell>
          <cell r="DB209">
            <v>45252.635425595698</v>
          </cell>
          <cell r="DC209">
            <v>302536.05048453162</v>
          </cell>
          <cell r="DD209">
            <v>5349.3604211410275</v>
          </cell>
          <cell r="DE209">
            <v>91794.069503999999</v>
          </cell>
          <cell r="DF209">
            <v>55663.067048873054</v>
          </cell>
          <cell r="DG209">
            <v>814.7075921397784</v>
          </cell>
          <cell r="DH209">
            <v>450807.89462954446</v>
          </cell>
          <cell r="DI209">
            <v>1869236.4820189509</v>
          </cell>
          <cell r="DJ209">
            <v>642020.94399207586</v>
          </cell>
          <cell r="DK209">
            <v>2511257.4260110268</v>
          </cell>
          <cell r="DL209">
            <v>23564.409145509504</v>
          </cell>
          <cell r="DM209">
            <v>416.65949373199692</v>
          </cell>
          <cell r="DN209">
            <v>3729.8520000000003</v>
          </cell>
          <cell r="DO209">
            <v>3780.0275181352667</v>
          </cell>
          <cell r="DP209">
            <v>65.373874566550327</v>
          </cell>
          <cell r="DQ209">
            <v>31139.66253821132</v>
          </cell>
          <cell r="DR209">
            <v>3159.234670258284</v>
          </cell>
          <cell r="DS209">
            <v>55.860730908299956</v>
          </cell>
          <cell r="DT209">
            <v>327.18</v>
          </cell>
          <cell r="DU209">
            <v>506.78096429585241</v>
          </cell>
          <cell r="DV209">
            <v>8.7645486795122647</v>
          </cell>
          <cell r="DW209">
            <v>4001.9601832336484</v>
          </cell>
          <cell r="DX209">
            <v>5110.8858833613967</v>
          </cell>
          <cell r="DY209">
            <v>90.369298527019055</v>
          </cell>
          <cell r="DZ209">
            <v>1550.7210239999997</v>
          </cell>
          <cell r="EA209">
            <v>940.34275633947891</v>
          </cell>
          <cell r="EB209">
            <v>13.763244165665002</v>
          </cell>
          <cell r="EC209">
            <v>7615.7129078665403</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1862448.3879996869</v>
          </cell>
          <cell r="EW209">
            <v>233142.76610324025</v>
          </cell>
          <cell r="EX209">
            <v>458423.60753741098</v>
          </cell>
          <cell r="EY209">
            <v>50554.221124200842</v>
          </cell>
          <cell r="EZ209">
            <v>893.88603166563553</v>
          </cell>
          <cell r="FA209">
            <v>8001.8879999999999</v>
          </cell>
          <cell r="FB209">
            <v>8109.5327206109996</v>
          </cell>
          <cell r="FC209">
            <v>140.25071836833823</v>
          </cell>
          <cell r="FD209">
            <v>66805.892563180169</v>
          </cell>
          <cell r="FE209">
            <v>0</v>
          </cell>
          <cell r="FF209">
            <v>0</v>
          </cell>
          <cell r="FG209">
            <v>0</v>
          </cell>
          <cell r="FH209">
            <v>0</v>
          </cell>
          <cell r="FI209">
            <v>0</v>
          </cell>
          <cell r="FJ209">
            <v>0</v>
          </cell>
          <cell r="FK209">
            <v>4015.989528558011</v>
          </cell>
          <cell r="FL209">
            <v>71.009638029513098</v>
          </cell>
          <cell r="FM209">
            <v>635.6640000000001</v>
          </cell>
          <cell r="FN209">
            <v>644.21521612330366</v>
          </cell>
          <cell r="FO209">
            <v>11.141412206830607</v>
          </cell>
          <cell r="FP209">
            <v>5307.0101568881455</v>
          </cell>
          <cell r="FQ209">
            <v>2835187.786818332</v>
          </cell>
          <cell r="FR209">
            <v>55423.037402455964</v>
          </cell>
          <cell r="FS209">
            <v>0</v>
          </cell>
          <cell r="FT209">
            <v>72112.902720068319</v>
          </cell>
          <cell r="FU209">
            <v>491093.06854709663</v>
          </cell>
          <cell r="FV209">
            <v>3453816.7954879529</v>
          </cell>
          <cell r="FY209">
            <v>1901071.0117180801</v>
          </cell>
          <cell r="FZ209">
            <v>562.88952316731593</v>
          </cell>
          <cell r="GA209">
            <v>5607.7530239999996</v>
          </cell>
          <cell r="GB209">
            <v>5227.151238770598</v>
          </cell>
          <cell r="GC209">
            <v>87.901667411727587</v>
          </cell>
          <cell r="GD209">
            <v>1912556.7071714299</v>
          </cell>
          <cell r="GF209">
            <v>21.657000000000004</v>
          </cell>
          <cell r="GG209">
            <v>0.38200000000000001</v>
          </cell>
          <cell r="GH209">
            <v>0.92399999999999993</v>
          </cell>
        </row>
        <row r="210">
          <cell r="A210" t="str">
            <v>05402</v>
          </cell>
          <cell r="B210" t="str">
            <v>Quillayute Valley School District</v>
          </cell>
          <cell r="C210">
            <v>344.4059060474728</v>
          </cell>
          <cell r="D210">
            <v>85.717887933597353</v>
          </cell>
          <cell r="E210">
            <v>181.78494422054231</v>
          </cell>
          <cell r="F210">
            <v>178.88099847363281</v>
          </cell>
          <cell r="G210">
            <v>2034.9142379469295</v>
          </cell>
          <cell r="H210">
            <v>12.302138352164025</v>
          </cell>
          <cell r="I210">
            <v>187.06426542661413</v>
          </cell>
          <cell r="J210">
            <v>0</v>
          </cell>
          <cell r="K210">
            <v>0</v>
          </cell>
          <cell r="L210">
            <v>19.91</v>
          </cell>
          <cell r="M210">
            <v>2.46</v>
          </cell>
          <cell r="N210">
            <v>0.61599999999999999</v>
          </cell>
          <cell r="O210">
            <v>97.93938100400311</v>
          </cell>
          <cell r="P210">
            <v>3520.28</v>
          </cell>
          <cell r="Q210">
            <v>2.64E-2</v>
          </cell>
          <cell r="R210">
            <v>8.2289999999999992</v>
          </cell>
          <cell r="S210">
            <v>15.766999999999999</v>
          </cell>
          <cell r="T210">
            <v>3.6669999999999998</v>
          </cell>
          <cell r="U210">
            <v>7.7759999999999998</v>
          </cell>
          <cell r="V210">
            <v>7.0060000000000002</v>
          </cell>
          <cell r="W210">
            <v>77.153999999999996</v>
          </cell>
          <cell r="X210">
            <v>2.8250000000000002</v>
          </cell>
          <cell r="Y210">
            <v>7.0629999999999997</v>
          </cell>
          <cell r="Z210">
            <v>0.435</v>
          </cell>
          <cell r="AA210">
            <v>0.112</v>
          </cell>
          <cell r="AB210">
            <v>4.9000000000000002E-2</v>
          </cell>
          <cell r="AC210">
            <v>0</v>
          </cell>
          <cell r="AD210">
            <v>3.71</v>
          </cell>
          <cell r="AE210">
            <v>14.042999999999999</v>
          </cell>
          <cell r="AF210">
            <v>12.415000000000001</v>
          </cell>
          <cell r="AG210">
            <v>0.59</v>
          </cell>
          <cell r="AH210">
            <v>0</v>
          </cell>
          <cell r="AI210">
            <v>1.649</v>
          </cell>
          <cell r="AJ210">
            <v>4.7619999999999996</v>
          </cell>
          <cell r="AK210">
            <v>0.872</v>
          </cell>
          <cell r="AL210">
            <v>8.9457640000000005</v>
          </cell>
          <cell r="AM210">
            <v>2.278</v>
          </cell>
          <cell r="AN210">
            <v>6.6669999999999998</v>
          </cell>
          <cell r="AO210">
            <v>0.81700000000000006</v>
          </cell>
          <cell r="AP210">
            <v>0.55600000000000005</v>
          </cell>
          <cell r="AQ210">
            <v>8.4489999999999998</v>
          </cell>
          <cell r="AR210">
            <v>0.40300000000000002</v>
          </cell>
          <cell r="AS210">
            <v>0</v>
          </cell>
          <cell r="AT210">
            <v>0</v>
          </cell>
          <cell r="AU210">
            <v>0</v>
          </cell>
          <cell r="AV210">
            <v>3.3890000000000002</v>
          </cell>
          <cell r="AW210">
            <v>0</v>
          </cell>
          <cell r="AX210">
            <v>8.7639999999999993</v>
          </cell>
          <cell r="AY210">
            <v>1.248</v>
          </cell>
          <cell r="AZ210">
            <v>0.379</v>
          </cell>
          <cell r="BA210">
            <v>0.66399999999999892</v>
          </cell>
          <cell r="BB210">
            <v>0</v>
          </cell>
          <cell r="BC210">
            <v>0</v>
          </cell>
          <cell r="BD210">
            <v>0</v>
          </cell>
          <cell r="BE210">
            <v>0</v>
          </cell>
          <cell r="BF210">
            <v>122.518</v>
          </cell>
          <cell r="BG210">
            <v>10.507</v>
          </cell>
          <cell r="BH210">
            <v>44.707999999999998</v>
          </cell>
          <cell r="BI210">
            <v>9.4079999999999995</v>
          </cell>
          <cell r="BJ210">
            <v>3.3890000000000002</v>
          </cell>
          <cell r="BK210">
            <v>0.81700000000000006</v>
          </cell>
          <cell r="BL210">
            <v>0</v>
          </cell>
          <cell r="BM210">
            <v>0</v>
          </cell>
          <cell r="BN210">
            <v>0</v>
          </cell>
          <cell r="BO210">
            <v>10.390999999999998</v>
          </cell>
          <cell r="BP210">
            <v>131.92599999999999</v>
          </cell>
          <cell r="BQ210">
            <v>11.324</v>
          </cell>
          <cell r="BR210">
            <v>48.097000000000001</v>
          </cell>
          <cell r="BS210">
            <v>1582991.5009519358</v>
          </cell>
          <cell r="BT210">
            <v>293443.42239390803</v>
          </cell>
          <cell r="BU210">
            <v>0</v>
          </cell>
          <cell r="BV210">
            <v>68053.932960000006</v>
          </cell>
          <cell r="BW210">
            <v>5469.9971999999998</v>
          </cell>
          <cell r="BX210">
            <v>0</v>
          </cell>
          <cell r="BY210">
            <v>98287.905099999989</v>
          </cell>
          <cell r="BZ210">
            <v>14324.58</v>
          </cell>
          <cell r="CA210">
            <v>6343851.6954173855</v>
          </cell>
          <cell r="CB210">
            <v>159963.77028004103</v>
          </cell>
          <cell r="CC210">
            <v>399937.73787183349</v>
          </cell>
          <cell r="CD210">
            <v>24631.589405953218</v>
          </cell>
          <cell r="CE210">
            <v>6341.9264677396795</v>
          </cell>
          <cell r="CF210">
            <v>2774.5928296361099</v>
          </cell>
          <cell r="CG210">
            <v>0</v>
          </cell>
          <cell r="CH210">
            <v>6937501.3122725897</v>
          </cell>
          <cell r="CI210">
            <v>122667.01730933879</v>
          </cell>
          <cell r="CJ210">
            <v>1145298.264</v>
          </cell>
          <cell r="CK210">
            <v>1112862.4403674989</v>
          </cell>
          <cell r="CL210">
            <v>19246.455015835258</v>
          </cell>
          <cell r="CM210">
            <v>9214908.4716559239</v>
          </cell>
          <cell r="CN210">
            <v>705599.3822370905</v>
          </cell>
          <cell r="CO210">
            <v>12476.216974722571</v>
          </cell>
          <cell r="CP210">
            <v>98219.436000000002</v>
          </cell>
          <cell r="CQ210">
            <v>113187.01288734468</v>
          </cell>
          <cell r="CR210">
            <v>1957.5184433339714</v>
          </cell>
          <cell r="CS210">
            <v>918963.3495677691</v>
          </cell>
          <cell r="CT210">
            <v>131676.29602271377</v>
          </cell>
          <cell r="CU210">
            <v>498417.85041697288</v>
          </cell>
          <cell r="CV210">
            <v>440636.44612452603</v>
          </cell>
          <cell r="CW210">
            <v>20940.43521655017</v>
          </cell>
          <cell r="CX210">
            <v>0</v>
          </cell>
          <cell r="CY210">
            <v>58526.741817103779</v>
          </cell>
          <cell r="CZ210">
            <v>169014.15678171508</v>
          </cell>
          <cell r="DA210">
            <v>30949.253404799572</v>
          </cell>
          <cell r="DB210">
            <v>236626.91794701692</v>
          </cell>
          <cell r="DC210">
            <v>1586788.0977313982</v>
          </cell>
          <cell r="DD210">
            <v>28057.156934347004</v>
          </cell>
          <cell r="DE210">
            <v>481455.80236799992</v>
          </cell>
          <cell r="DF210">
            <v>291950.30521128769</v>
          </cell>
          <cell r="DG210">
            <v>4273.1050011010484</v>
          </cell>
          <cell r="DH210">
            <v>2364467.3103117868</v>
          </cell>
          <cell r="DI210">
            <v>9229888.7922410779</v>
          </cell>
          <cell r="DJ210">
            <v>3268450.3392944015</v>
          </cell>
          <cell r="DK210">
            <v>12498339.13153548</v>
          </cell>
          <cell r="DL210">
            <v>532721.82329013303</v>
          </cell>
          <cell r="DM210">
            <v>9419.4428479591734</v>
          </cell>
          <cell r="DN210">
            <v>87945.983999999997</v>
          </cell>
          <cell r="DO210">
            <v>85455.278726206991</v>
          </cell>
          <cell r="DP210">
            <v>1477.9105828447944</v>
          </cell>
          <cell r="DQ210">
            <v>707600.99659918481</v>
          </cell>
          <cell r="DR210">
            <v>54865.774748996191</v>
          </cell>
          <cell r="DS210">
            <v>970.12175391151686</v>
          </cell>
          <cell r="DT210">
            <v>7637.3160000000007</v>
          </cell>
          <cell r="DU210">
            <v>8801.1601340973266</v>
          </cell>
          <cell r="DV210">
            <v>152.21210318871701</v>
          </cell>
          <cell r="DW210">
            <v>71456.462986282233</v>
          </cell>
          <cell r="DX210">
            <v>120283.27957438733</v>
          </cell>
          <cell r="DY210">
            <v>2126.8163382504572</v>
          </cell>
          <cell r="DZ210">
            <v>36495.788543999995</v>
          </cell>
          <cell r="EA210">
            <v>22130.705564128435</v>
          </cell>
          <cell r="EB210">
            <v>323.91412831554459</v>
          </cell>
          <cell r="EC210">
            <v>179233.6878108313</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9922509.4682551082</v>
          </cell>
          <cell r="EW210">
            <v>990419.81255405128</v>
          </cell>
          <cell r="EX210">
            <v>2543700.9981226181</v>
          </cell>
          <cell r="EY210">
            <v>496255.74610062985</v>
          </cell>
          <cell r="EZ210">
            <v>8774.6595577714616</v>
          </cell>
          <cell r="FA210">
            <v>81925.871999999988</v>
          </cell>
          <cell r="FB210">
            <v>79605.661432448775</v>
          </cell>
          <cell r="FC210">
            <v>1376.7440846143425</v>
          </cell>
          <cell r="FD210">
            <v>659164.02361769299</v>
          </cell>
          <cell r="FE210">
            <v>70667.180640527848</v>
          </cell>
          <cell r="FF210">
            <v>1249.5179288109066</v>
          </cell>
          <cell r="FG210">
            <v>11666.304</v>
          </cell>
          <cell r="FH210">
            <v>11335.904320823376</v>
          </cell>
          <cell r="FI210">
            <v>196.04936303043127</v>
          </cell>
          <cell r="FJ210">
            <v>93865.438324381656</v>
          </cell>
          <cell r="FK210">
            <v>21460.626172083379</v>
          </cell>
          <cell r="FL210">
            <v>379.46097357318649</v>
          </cell>
          <cell r="FM210">
            <v>3542.8919999999998</v>
          </cell>
          <cell r="FN210">
            <v>3442.5542769167146</v>
          </cell>
          <cell r="FO210">
            <v>59.537426753632964</v>
          </cell>
          <cell r="FP210">
            <v>28505.609875753726</v>
          </cell>
          <cell r="FQ210">
            <v>14261997.050547415</v>
          </cell>
          <cell r="FR210">
            <v>1257204.5669902063</v>
          </cell>
          <cell r="FS210">
            <v>0</v>
          </cell>
          <cell r="FT210">
            <v>781535.07181782834</v>
          </cell>
          <cell r="FU210">
            <v>0</v>
          </cell>
          <cell r="FV210">
            <v>16300736.68935545</v>
          </cell>
          <cell r="FY210">
            <v>9937759.6698545944</v>
          </cell>
          <cell r="FZ210">
            <v>12516.380940121147</v>
          </cell>
          <cell r="GA210">
            <v>132079.088544</v>
          </cell>
          <cell r="GB210">
            <v>116387.14442443276</v>
          </cell>
          <cell r="GC210">
            <v>1954.0368143490559</v>
          </cell>
          <cell r="GD210">
            <v>10200696.320577497</v>
          </cell>
          <cell r="GF210">
            <v>112.03399999999999</v>
          </cell>
          <cell r="GG210">
            <v>9.004999999999999</v>
          </cell>
          <cell r="GH210">
            <v>10.390999999999998</v>
          </cell>
        </row>
        <row r="211">
          <cell r="A211" t="str">
            <v>13144</v>
          </cell>
          <cell r="B211" t="str">
            <v>Quincy School District</v>
          </cell>
          <cell r="C211">
            <v>828.59251978483633</v>
          </cell>
          <cell r="D211">
            <v>194.02888568534854</v>
          </cell>
          <cell r="E211">
            <v>423.74953008980435</v>
          </cell>
          <cell r="F211">
            <v>396.96526453054355</v>
          </cell>
          <cell r="G211">
            <v>782.38682983312424</v>
          </cell>
          <cell r="H211">
            <v>14.147459104988627</v>
          </cell>
          <cell r="I211">
            <v>178.90384698634529</v>
          </cell>
          <cell r="J211">
            <v>0</v>
          </cell>
          <cell r="K211">
            <v>0</v>
          </cell>
          <cell r="L211">
            <v>16.829999999999998</v>
          </cell>
          <cell r="M211">
            <v>0.52</v>
          </cell>
          <cell r="N211">
            <v>0.83499999999999996</v>
          </cell>
          <cell r="O211">
            <v>1010.3927629578097</v>
          </cell>
          <cell r="P211">
            <v>2462.25</v>
          </cell>
          <cell r="Q211">
            <v>0.33760000000000001</v>
          </cell>
          <cell r="R211">
            <v>7.6209999999999996</v>
          </cell>
          <cell r="S211">
            <v>37.932000000000002</v>
          </cell>
          <cell r="T211">
            <v>8.3000000000000007</v>
          </cell>
          <cell r="U211">
            <v>18.126999999999999</v>
          </cell>
          <cell r="V211">
            <v>16.102</v>
          </cell>
          <cell r="W211">
            <v>25.198</v>
          </cell>
          <cell r="X211">
            <v>3.383</v>
          </cell>
          <cell r="Y211">
            <v>4.6920000000000002</v>
          </cell>
          <cell r="Z211">
            <v>0.42500000000000004</v>
          </cell>
          <cell r="AA211">
            <v>0.17199999999999999</v>
          </cell>
          <cell r="AB211">
            <v>7.0000000000000007E-2</v>
          </cell>
          <cell r="AC211">
            <v>0</v>
          </cell>
          <cell r="AD211">
            <v>4.6609999999999996</v>
          </cell>
          <cell r="AE211">
            <v>12.623000000000001</v>
          </cell>
          <cell r="AF211">
            <v>10.695</v>
          </cell>
          <cell r="AG211">
            <v>0.51</v>
          </cell>
          <cell r="AH211">
            <v>0</v>
          </cell>
          <cell r="AI211">
            <v>1.528</v>
          </cell>
          <cell r="AJ211">
            <v>4.41</v>
          </cell>
          <cell r="AK211">
            <v>0.80800000000000005</v>
          </cell>
          <cell r="AL211">
            <v>8.4288549999999969</v>
          </cell>
          <cell r="AM211">
            <v>2.1469999999999998</v>
          </cell>
          <cell r="AN211">
            <v>6.282</v>
          </cell>
          <cell r="AO211">
            <v>0.79200000000000004</v>
          </cell>
          <cell r="AP211">
            <v>0.63900000000000001</v>
          </cell>
          <cell r="AQ211">
            <v>8.08</v>
          </cell>
          <cell r="AR211">
            <v>0.39</v>
          </cell>
          <cell r="AS211">
            <v>0</v>
          </cell>
          <cell r="AT211">
            <v>0</v>
          </cell>
          <cell r="AU211">
            <v>0</v>
          </cell>
          <cell r="AV211">
            <v>3.2809999999999997</v>
          </cell>
          <cell r="AW211">
            <v>0</v>
          </cell>
          <cell r="AX211">
            <v>8.3089999999999993</v>
          </cell>
          <cell r="AY211">
            <v>12.874000000000001</v>
          </cell>
          <cell r="AZ211">
            <v>0.35199999999999998</v>
          </cell>
          <cell r="BA211">
            <v>1.7779999999999969</v>
          </cell>
          <cell r="BB211">
            <v>0</v>
          </cell>
          <cell r="BC211">
            <v>0</v>
          </cell>
          <cell r="BD211">
            <v>0</v>
          </cell>
          <cell r="BE211">
            <v>0</v>
          </cell>
          <cell r="BF211">
            <v>116.17899999999996</v>
          </cell>
          <cell r="BG211">
            <v>9.7679999999999989</v>
          </cell>
          <cell r="BH211">
            <v>41.516999999999996</v>
          </cell>
          <cell r="BI211">
            <v>9.109</v>
          </cell>
          <cell r="BJ211">
            <v>3.2809999999999997</v>
          </cell>
          <cell r="BK211">
            <v>0.79200000000000004</v>
          </cell>
          <cell r="BL211">
            <v>0</v>
          </cell>
          <cell r="BM211">
            <v>0</v>
          </cell>
          <cell r="BN211">
            <v>0</v>
          </cell>
          <cell r="BO211">
            <v>21.535</v>
          </cell>
          <cell r="BP211">
            <v>125.28799999999995</v>
          </cell>
          <cell r="BQ211">
            <v>10.559999999999999</v>
          </cell>
          <cell r="BR211">
            <v>44.797999999999995</v>
          </cell>
          <cell r="BS211">
            <v>1466261.8797308765</v>
          </cell>
          <cell r="BT211">
            <v>284148.35640971258</v>
          </cell>
          <cell r="BU211">
            <v>0</v>
          </cell>
          <cell r="BV211">
            <v>65261.531279999996</v>
          </cell>
          <cell r="BW211">
            <v>5296.2693600000002</v>
          </cell>
          <cell r="BX211">
            <v>0</v>
          </cell>
          <cell r="BY211">
            <v>83083.146299999993</v>
          </cell>
          <cell r="BZ211">
            <v>3027.96</v>
          </cell>
          <cell r="CA211">
            <v>6081675.3576819394</v>
          </cell>
          <cell r="CB211">
            <v>191501.1377368877</v>
          </cell>
          <cell r="CC211">
            <v>265599.56791648746</v>
          </cell>
          <cell r="CD211">
            <v>24057.931876493432</v>
          </cell>
          <cell r="CE211">
            <v>9736.3865476632236</v>
          </cell>
          <cell r="CF211">
            <v>3962.4828973048006</v>
          </cell>
          <cell r="CG211">
            <v>0</v>
          </cell>
          <cell r="CH211">
            <v>6576532.8646567753</v>
          </cell>
          <cell r="CI211">
            <v>116284.47108430509</v>
          </cell>
          <cell r="CJ211">
            <v>1086041.2919999997</v>
          </cell>
          <cell r="CK211">
            <v>1054958.5626703843</v>
          </cell>
          <cell r="CL211">
            <v>18245.03351312747</v>
          </cell>
          <cell r="CM211">
            <v>8735777.7528402861</v>
          </cell>
          <cell r="CN211">
            <v>643209.57295437041</v>
          </cell>
          <cell r="CO211">
            <v>11373.057282100897</v>
          </cell>
          <cell r="CP211">
            <v>91311.263999999996</v>
          </cell>
          <cell r="CQ211">
            <v>103178.90300928161</v>
          </cell>
          <cell r="CR211">
            <v>1784.4326875616309</v>
          </cell>
          <cell r="CS211">
            <v>839484.17265121359</v>
          </cell>
          <cell r="CT211">
            <v>165502.12021717816</v>
          </cell>
          <cell r="CU211">
            <v>448215.67549912905</v>
          </cell>
          <cell r="CV211">
            <v>379756.52772424818</v>
          </cell>
          <cell r="CW211">
            <v>18109.006932152086</v>
          </cell>
          <cell r="CX211">
            <v>0</v>
          </cell>
          <cell r="CY211">
            <v>54256.005082996839</v>
          </cell>
          <cell r="CZ211">
            <v>156589.64817802099</v>
          </cell>
          <cell r="DA211">
            <v>28690.34823760566</v>
          </cell>
          <cell r="DB211">
            <v>223060.35597603806</v>
          </cell>
          <cell r="DC211">
            <v>1474179.6878473689</v>
          </cell>
          <cell r="DD211">
            <v>26066.045561152045</v>
          </cell>
          <cell r="DE211">
            <v>447092.25523199991</v>
          </cell>
          <cell r="DF211">
            <v>271231.68520020839</v>
          </cell>
          <cell r="DG211">
            <v>3969.8587389634563</v>
          </cell>
          <cell r="DH211">
            <v>2196473.4870185405</v>
          </cell>
          <cell r="DI211">
            <v>8693922.1254585143</v>
          </cell>
          <cell r="DJ211">
            <v>3077813.2870515264</v>
          </cell>
          <cell r="DK211">
            <v>11771735.412510041</v>
          </cell>
          <cell r="DL211">
            <v>515632.2387364204</v>
          </cell>
          <cell r="DM211">
            <v>9117.2694472059375</v>
          </cell>
          <cell r="DN211">
            <v>85150.932000000001</v>
          </cell>
          <cell r="DO211">
            <v>82713.894484928722</v>
          </cell>
          <cell r="DP211">
            <v>1430.4995762666117</v>
          </cell>
          <cell r="DQ211">
            <v>684927.56479761575</v>
          </cell>
          <cell r="DR211">
            <v>52152.127536840853</v>
          </cell>
          <cell r="DS211">
            <v>922.13977962980425</v>
          </cell>
          <cell r="DT211">
            <v>7403.616</v>
          </cell>
          <cell r="DU211">
            <v>8365.857000752565</v>
          </cell>
          <cell r="DV211">
            <v>144.6837314239163</v>
          </cell>
          <cell r="DW211">
            <v>68066.284269017327</v>
          </cell>
          <cell r="DX211">
            <v>116501.2779301784</v>
          </cell>
          <cell r="DY211">
            <v>2059.9440105532412</v>
          </cell>
          <cell r="DZ211">
            <v>35332.747775999989</v>
          </cell>
          <cell r="EA211">
            <v>21434.861843145791</v>
          </cell>
          <cell r="EB211">
            <v>313.72947280725862</v>
          </cell>
          <cell r="EC211">
            <v>173582.61702213145</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9420705.3176379018</v>
          </cell>
          <cell r="EW211">
            <v>907550.45692023088</v>
          </cell>
          <cell r="EX211">
            <v>2370056.1040406721</v>
          </cell>
          <cell r="EY211">
            <v>470346.71991007979</v>
          </cell>
          <cell r="EZ211">
            <v>8316.5431811213493</v>
          </cell>
          <cell r="FA211">
            <v>77672.531999999992</v>
          </cell>
          <cell r="FB211">
            <v>75449.527859838912</v>
          </cell>
          <cell r="FC211">
            <v>1304.8656251179398</v>
          </cell>
          <cell r="FD211">
            <v>624773.64539503655</v>
          </cell>
          <cell r="FE211">
            <v>728757.21171288576</v>
          </cell>
          <cell r="FF211">
            <v>12885.687436966575</v>
          </cell>
          <cell r="FG211">
            <v>120346.152</v>
          </cell>
          <cell r="FH211">
            <v>116901.8199142576</v>
          </cell>
          <cell r="FI211">
            <v>2021.7643588600558</v>
          </cell>
          <cell r="FJ211">
            <v>968026.94798600348</v>
          </cell>
          <cell r="FK211">
            <v>19925.628283589853</v>
          </cell>
          <cell r="FL211">
            <v>352.31955707722955</v>
          </cell>
          <cell r="FM211">
            <v>3290.4959999999996</v>
          </cell>
          <cell r="FN211">
            <v>3196.3213150395113</v>
          </cell>
          <cell r="FO211">
            <v>55.278938505417322</v>
          </cell>
          <cell r="FP211">
            <v>26467.724537134778</v>
          </cell>
          <cell r="FQ211">
            <v>13389369.929820918</v>
          </cell>
          <cell r="FR211">
            <v>1216021.0918584771</v>
          </cell>
          <cell r="FS211">
            <v>0</v>
          </cell>
          <cell r="FT211">
            <v>1619268.3179181749</v>
          </cell>
          <cell r="FU211">
            <v>0</v>
          </cell>
          <cell r="FV211">
            <v>16224659.339597568</v>
          </cell>
          <cell r="FY211">
            <v>9378207.7696619537</v>
          </cell>
          <cell r="FZ211">
            <v>12099.353237388983</v>
          </cell>
          <cell r="GA211">
            <v>127887.29577599998</v>
          </cell>
          <cell r="GB211">
            <v>112514.61332882708</v>
          </cell>
          <cell r="GC211">
            <v>1888.9127804977866</v>
          </cell>
          <cell r="GD211">
            <v>9632597.9447846673</v>
          </cell>
          <cell r="GF211">
            <v>107.43699999999998</v>
          </cell>
          <cell r="GG211">
            <v>8.7189999999999994</v>
          </cell>
          <cell r="GH211">
            <v>21.535</v>
          </cell>
        </row>
        <row r="212">
          <cell r="A212" t="str">
            <v>34307</v>
          </cell>
          <cell r="B212" t="str">
            <v>Rainier School District</v>
          </cell>
          <cell r="C212">
            <v>196.8401523126758</v>
          </cell>
          <cell r="D212">
            <v>48.357905062010239</v>
          </cell>
          <cell r="E212">
            <v>146.22705534083164</v>
          </cell>
          <cell r="F212">
            <v>146.47419965971756</v>
          </cell>
          <cell r="G212">
            <v>274.31989628340943</v>
          </cell>
          <cell r="H212">
            <v>0</v>
          </cell>
          <cell r="I212">
            <v>69.865894058331534</v>
          </cell>
          <cell r="J212">
            <v>0</v>
          </cell>
          <cell r="K212">
            <v>0</v>
          </cell>
          <cell r="L212">
            <v>10.57</v>
          </cell>
          <cell r="M212">
            <v>2.2799999999999998</v>
          </cell>
          <cell r="N212">
            <v>0.441</v>
          </cell>
          <cell r="O212">
            <v>0</v>
          </cell>
          <cell r="P212">
            <v>854.98</v>
          </cell>
          <cell r="Q212">
            <v>0</v>
          </cell>
          <cell r="R212">
            <v>2.3260000000000001</v>
          </cell>
          <cell r="S212">
            <v>9.0109999999999992</v>
          </cell>
          <cell r="T212">
            <v>2.069</v>
          </cell>
          <cell r="U212">
            <v>6.2549999999999999</v>
          </cell>
          <cell r="V212">
            <v>6.1609999999999996</v>
          </cell>
          <cell r="W212">
            <v>8.5370000000000008</v>
          </cell>
          <cell r="X212">
            <v>1.0029999999999999</v>
          </cell>
          <cell r="Y212">
            <v>1.5110000000000001</v>
          </cell>
          <cell r="Z212">
            <v>0.127</v>
          </cell>
          <cell r="AA212">
            <v>4.8000000000000001E-2</v>
          </cell>
          <cell r="AB212">
            <v>2.0000000000000004E-2</v>
          </cell>
          <cell r="AC212">
            <v>0</v>
          </cell>
          <cell r="AD212">
            <v>1.375</v>
          </cell>
          <cell r="AE212">
            <v>3.8710000000000004</v>
          </cell>
          <cell r="AF212">
            <v>3.2889999999999997</v>
          </cell>
          <cell r="AG212">
            <v>0.156</v>
          </cell>
          <cell r="AH212">
            <v>0</v>
          </cell>
          <cell r="AI212">
            <v>0.46600000000000003</v>
          </cell>
          <cell r="AJ212">
            <v>1.3460000000000001</v>
          </cell>
          <cell r="AK212">
            <v>0.246</v>
          </cell>
          <cell r="AL212">
            <v>2.5567200000000008</v>
          </cell>
          <cell r="AM212">
            <v>0.65100000000000002</v>
          </cell>
          <cell r="AN212">
            <v>1.9059999999999999</v>
          </cell>
          <cell r="AO212">
            <v>0.28699999999999998</v>
          </cell>
          <cell r="AP212">
            <v>0</v>
          </cell>
          <cell r="AQ212">
            <v>3.1549999999999998</v>
          </cell>
          <cell r="AR212">
            <v>0.14099999999999999</v>
          </cell>
          <cell r="AS212">
            <v>0</v>
          </cell>
          <cell r="AT212">
            <v>0</v>
          </cell>
          <cell r="AU212">
            <v>0</v>
          </cell>
          <cell r="AV212">
            <v>1.1879999999999999</v>
          </cell>
          <cell r="AW212">
            <v>0</v>
          </cell>
          <cell r="AX212">
            <v>1.524</v>
          </cell>
          <cell r="AY212">
            <v>0</v>
          </cell>
          <cell r="AZ212">
            <v>0.11</v>
          </cell>
          <cell r="BA212">
            <v>0.42300000000000004</v>
          </cell>
          <cell r="BB212">
            <v>0</v>
          </cell>
          <cell r="BC212">
            <v>0</v>
          </cell>
          <cell r="BD212">
            <v>0</v>
          </cell>
          <cell r="BE212">
            <v>0</v>
          </cell>
          <cell r="BF212">
            <v>35.165000000000006</v>
          </cell>
          <cell r="BG212">
            <v>2.9770000000000003</v>
          </cell>
          <cell r="BH212">
            <v>12.655000000000001</v>
          </cell>
          <cell r="BI212">
            <v>3.2959999999999998</v>
          </cell>
          <cell r="BJ212">
            <v>1.1879999999999999</v>
          </cell>
          <cell r="BK212">
            <v>0.28699999999999998</v>
          </cell>
          <cell r="BL212">
            <v>0</v>
          </cell>
          <cell r="BM212">
            <v>0</v>
          </cell>
          <cell r="BN212">
            <v>0</v>
          </cell>
          <cell r="BO212">
            <v>1.6340000000000001</v>
          </cell>
          <cell r="BP212">
            <v>38.461000000000006</v>
          </cell>
          <cell r="BQ212">
            <v>3.2640000000000002</v>
          </cell>
          <cell r="BR212">
            <v>13.843000000000002</v>
          </cell>
          <cell r="BS212">
            <v>447443.99987333757</v>
          </cell>
          <cell r="BT212">
            <v>102834.21214657703</v>
          </cell>
          <cell r="BU212">
            <v>0</v>
          </cell>
          <cell r="BV212">
            <v>19715.072639999999</v>
          </cell>
          <cell r="BW212">
            <v>1916.4732000000001</v>
          </cell>
          <cell r="BX212">
            <v>0</v>
          </cell>
          <cell r="BY212">
            <v>52179.967700000001</v>
          </cell>
          <cell r="BZ212">
            <v>13276.439999999999</v>
          </cell>
          <cell r="CA212">
            <v>2020212.1822866797</v>
          </cell>
          <cell r="CB212">
            <v>62431.378445696937</v>
          </cell>
          <cell r="CC212">
            <v>94051.657857874467</v>
          </cell>
          <cell r="CD212">
            <v>7905.0698530443788</v>
          </cell>
          <cell r="CE212">
            <v>2987.7429365837024</v>
          </cell>
          <cell r="CF212">
            <v>1244.8928902432094</v>
          </cell>
          <cell r="CG212">
            <v>0</v>
          </cell>
          <cell r="CH212">
            <v>2188832.9242701232</v>
          </cell>
          <cell r="CI212">
            <v>38702.350330905989</v>
          </cell>
          <cell r="CJ212">
            <v>328722.42000000004</v>
          </cell>
          <cell r="CK212">
            <v>351116.32272427419</v>
          </cell>
          <cell r="CL212">
            <v>6072.3987669191501</v>
          </cell>
          <cell r="CM212">
            <v>2874744.0657613166</v>
          </cell>
          <cell r="CN212">
            <v>204559.85818811209</v>
          </cell>
          <cell r="CO212">
            <v>3616.9719522455707</v>
          </cell>
          <cell r="CP212">
            <v>27828.996000000003</v>
          </cell>
          <cell r="CQ212">
            <v>32813.973322317004</v>
          </cell>
          <cell r="CR212">
            <v>567.50289930733004</v>
          </cell>
          <cell r="CS212">
            <v>265770.33040973643</v>
          </cell>
          <cell r="CT212">
            <v>48801.861733485566</v>
          </cell>
          <cell r="CU212">
            <v>137390.55037841646</v>
          </cell>
          <cell r="CV212">
            <v>116734.05326649746</v>
          </cell>
          <cell r="CW212">
            <v>5536.79304030818</v>
          </cell>
          <cell r="CX212">
            <v>0</v>
          </cell>
          <cell r="CY212">
            <v>16539.394594766745</v>
          </cell>
          <cell r="CZ212">
            <v>47772.586104197508</v>
          </cell>
          <cell r="DA212">
            <v>8731.0967174090529</v>
          </cell>
          <cell r="DB212">
            <v>67648.253428380718</v>
          </cell>
          <cell r="DC212">
            <v>449154.5892634617</v>
          </cell>
          <cell r="DD212">
            <v>7941.8296726348926</v>
          </cell>
          <cell r="DE212">
            <v>136280.37888</v>
          </cell>
          <cell r="DF212">
            <v>82639.149871361864</v>
          </cell>
          <cell r="DG212">
            <v>1209.5406591422941</v>
          </cell>
          <cell r="DH212">
            <v>669283.65867396595</v>
          </cell>
          <cell r="DI212">
            <v>2842547.371721697</v>
          </cell>
          <cell r="DJ212">
            <v>967250.68312332185</v>
          </cell>
          <cell r="DK212">
            <v>3809798.0548450188</v>
          </cell>
          <cell r="DL212">
            <v>205158.34831208087</v>
          </cell>
          <cell r="DM212">
            <v>3627.5542923550529</v>
          </cell>
          <cell r="DN212">
            <v>30811.007999999998</v>
          </cell>
          <cell r="DO212">
            <v>32909.978663421229</v>
          </cell>
          <cell r="DP212">
            <v>569.16326847050789</v>
          </cell>
          <cell r="DQ212">
            <v>269448.4982439726</v>
          </cell>
          <cell r="DR212">
            <v>19720.75220019757</v>
          </cell>
          <cell r="DS212">
            <v>348.69699371665774</v>
          </cell>
          <cell r="DT212">
            <v>2682.8759999999997</v>
          </cell>
          <cell r="DU212">
            <v>3163.4566152183329</v>
          </cell>
          <cell r="DV212">
            <v>54.710558314143604</v>
          </cell>
          <cell r="DW212">
            <v>25621.795373730045</v>
          </cell>
          <cell r="DX212">
            <v>42164.808537731522</v>
          </cell>
          <cell r="DY212">
            <v>745.54671284789947</v>
          </cell>
          <cell r="DZ212">
            <v>12793.448447999997</v>
          </cell>
          <cell r="EA212">
            <v>7757.8277398007021</v>
          </cell>
          <cell r="EB212">
            <v>113.54676436673508</v>
          </cell>
          <cell r="EC212">
            <v>62829.631489898959</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3144192.5640052892</v>
          </cell>
          <cell r="EW212">
            <v>291392.1257834665</v>
          </cell>
          <cell r="EX212">
            <v>732113.29016386496</v>
          </cell>
          <cell r="EY212">
            <v>94860.838236532552</v>
          </cell>
          <cell r="EZ212">
            <v>1677.3036230428261</v>
          </cell>
          <cell r="FA212">
            <v>14246.352000000001</v>
          </cell>
          <cell r="FB212">
            <v>15216.871202382872</v>
          </cell>
          <cell r="FC212">
            <v>263.16893845541944</v>
          </cell>
          <cell r="FD212">
            <v>124587.23037737084</v>
          </cell>
          <cell r="FE212">
            <v>0</v>
          </cell>
          <cell r="FF212">
            <v>0</v>
          </cell>
          <cell r="FG212">
            <v>0</v>
          </cell>
          <cell r="FH212">
            <v>0</v>
          </cell>
          <cell r="FI212">
            <v>0</v>
          </cell>
          <cell r="FJ212">
            <v>0</v>
          </cell>
          <cell r="FK212">
            <v>6846.9108963376511</v>
          </cell>
          <cell r="FL212">
            <v>121.06522213563676</v>
          </cell>
          <cell r="FM212">
            <v>1028.28</v>
          </cell>
          <cell r="FN212">
            <v>1098.330598597189</v>
          </cell>
          <cell r="FO212">
            <v>18.99513335308141</v>
          </cell>
          <cell r="FP212">
            <v>8992.51662828792</v>
          </cell>
          <cell r="FQ212">
            <v>4342413.5350583568</v>
          </cell>
          <cell r="FR212">
            <v>462650.61045417865</v>
          </cell>
          <cell r="FS212">
            <v>0</v>
          </cell>
          <cell r="FT212">
            <v>133579.74700565875</v>
          </cell>
          <cell r="FU212">
            <v>78210.694630571888</v>
          </cell>
          <cell r="FV212">
            <v>5016854.587148766</v>
          </cell>
          <cell r="FY212">
            <v>3109591.2807717067</v>
          </cell>
          <cell r="FZ212">
            <v>4721.7979989196101</v>
          </cell>
          <cell r="GA212">
            <v>46287.332447999994</v>
          </cell>
          <cell r="GB212">
            <v>43831.263018440266</v>
          </cell>
          <cell r="GC212">
            <v>737.42059115138647</v>
          </cell>
          <cell r="GD212">
            <v>3205169.0948282182</v>
          </cell>
          <cell r="GF212">
            <v>32.455999999999996</v>
          </cell>
          <cell r="GG212">
            <v>3.1549999999999998</v>
          </cell>
          <cell r="GH212">
            <v>1.6340000000000001</v>
          </cell>
        </row>
        <row r="213">
          <cell r="A213" t="str">
            <v>25116</v>
          </cell>
          <cell r="B213" t="str">
            <v>Raymond School District</v>
          </cell>
          <cell r="C213">
            <v>294.09144179428245</v>
          </cell>
          <cell r="D213">
            <v>60.84899084570241</v>
          </cell>
          <cell r="E213">
            <v>135.05407259119764</v>
          </cell>
          <cell r="F213">
            <v>129.23588341742513</v>
          </cell>
          <cell r="G213">
            <v>313.50256850678016</v>
          </cell>
          <cell r="H213">
            <v>0</v>
          </cell>
          <cell r="I213">
            <v>67.466977079659529</v>
          </cell>
          <cell r="J213">
            <v>0</v>
          </cell>
          <cell r="K213">
            <v>0</v>
          </cell>
          <cell r="L213">
            <v>1.34</v>
          </cell>
          <cell r="M213">
            <v>0</v>
          </cell>
          <cell r="N213">
            <v>0.62090000000000001</v>
          </cell>
          <cell r="O213">
            <v>62.635650642095008</v>
          </cell>
          <cell r="P213">
            <v>856.28</v>
          </cell>
          <cell r="Q213">
            <v>8.1799999999999998E-2</v>
          </cell>
          <cell r="R213">
            <v>2.7109999999999999</v>
          </cell>
          <cell r="S213">
            <v>13.462999999999999</v>
          </cell>
          <cell r="T213">
            <v>2.6030000000000002</v>
          </cell>
          <cell r="U213">
            <v>5.7770000000000001</v>
          </cell>
          <cell r="V213">
            <v>5.4359999999999999</v>
          </cell>
          <cell r="W213">
            <v>10.273</v>
          </cell>
          <cell r="X213">
            <v>1.181</v>
          </cell>
          <cell r="Y213">
            <v>1.7210000000000001</v>
          </cell>
          <cell r="Z213">
            <v>0.15</v>
          </cell>
          <cell r="AA213">
            <v>5.8999999999999997E-2</v>
          </cell>
          <cell r="AB213">
            <v>2.5000000000000001E-2</v>
          </cell>
          <cell r="AC213">
            <v>0</v>
          </cell>
          <cell r="AD213">
            <v>1.6230000000000002</v>
          </cell>
          <cell r="AE213">
            <v>4.5009999999999994</v>
          </cell>
          <cell r="AF213">
            <v>3.827</v>
          </cell>
          <cell r="AG213">
            <v>0.183</v>
          </cell>
          <cell r="AH213">
            <v>0</v>
          </cell>
          <cell r="AI213">
            <v>0.54300000000000004</v>
          </cell>
          <cell r="AJ213">
            <v>1.569</v>
          </cell>
          <cell r="AK213">
            <v>0.28699999999999998</v>
          </cell>
          <cell r="AL213">
            <v>2.9838469999999995</v>
          </cell>
          <cell r="AM213">
            <v>0.76</v>
          </cell>
          <cell r="AN213">
            <v>2.2240000000000002</v>
          </cell>
          <cell r="AO213">
            <v>0.27700000000000002</v>
          </cell>
          <cell r="AP213">
            <v>0</v>
          </cell>
          <cell r="AQ213">
            <v>3.0470000000000002</v>
          </cell>
          <cell r="AR213">
            <v>0.13600000000000001</v>
          </cell>
          <cell r="AS213">
            <v>0</v>
          </cell>
          <cell r="AT213">
            <v>0</v>
          </cell>
          <cell r="AU213">
            <v>0</v>
          </cell>
          <cell r="AV213">
            <v>1.147</v>
          </cell>
          <cell r="AW213">
            <v>0</v>
          </cell>
          <cell r="AX213">
            <v>2.149</v>
          </cell>
          <cell r="AY213">
            <v>0.79800000000000004</v>
          </cell>
          <cell r="AZ213">
            <v>0.124</v>
          </cell>
          <cell r="BA213">
            <v>0.36699999999999999</v>
          </cell>
          <cell r="BB213">
            <v>0</v>
          </cell>
          <cell r="BC213">
            <v>0</v>
          </cell>
          <cell r="BD213">
            <v>0</v>
          </cell>
          <cell r="BE213">
            <v>0</v>
          </cell>
          <cell r="BF213">
            <v>41.054999999999986</v>
          </cell>
          <cell r="BG213">
            <v>3.4710000000000001</v>
          </cell>
          <cell r="BH213">
            <v>14.757</v>
          </cell>
          <cell r="BI213">
            <v>3.1830000000000003</v>
          </cell>
          <cell r="BJ213">
            <v>1.147</v>
          </cell>
          <cell r="BK213">
            <v>0.27700000000000002</v>
          </cell>
          <cell r="BL213">
            <v>0</v>
          </cell>
          <cell r="BM213">
            <v>0</v>
          </cell>
          <cell r="BN213">
            <v>0</v>
          </cell>
          <cell r="BO213">
            <v>3.0710000000000002</v>
          </cell>
          <cell r="BP213">
            <v>44.237999999999985</v>
          </cell>
          <cell r="BQ213">
            <v>3.7480000000000002</v>
          </cell>
          <cell r="BR213">
            <v>15.904</v>
          </cell>
          <cell r="BS213">
            <v>521528.04259768868</v>
          </cell>
          <cell r="BT213">
            <v>99303.294224009282</v>
          </cell>
          <cell r="BU213">
            <v>0</v>
          </cell>
          <cell r="BV213">
            <v>23033.517360000002</v>
          </cell>
          <cell r="BW213">
            <v>1850.8696800000002</v>
          </cell>
          <cell r="BX213">
            <v>0</v>
          </cell>
          <cell r="BY213">
            <v>6615.0573999999997</v>
          </cell>
          <cell r="BZ213">
            <v>0</v>
          </cell>
          <cell r="CA213">
            <v>2158283.2200532742</v>
          </cell>
          <cell r="CB213">
            <v>67220.456311688526</v>
          </cell>
          <cell r="CC213">
            <v>97956.312711613849</v>
          </cell>
          <cell r="CD213">
            <v>8537.7378888681433</v>
          </cell>
          <cell r="CE213">
            <v>3358.1769029548032</v>
          </cell>
          <cell r="CF213">
            <v>1422.9563148113575</v>
          </cell>
          <cell r="CG213">
            <v>0</v>
          </cell>
          <cell r="CH213">
            <v>2336778.8601832101</v>
          </cell>
          <cell r="CI213">
            <v>41318.290258642286</v>
          </cell>
          <cell r="CJ213">
            <v>383782.13999999984</v>
          </cell>
          <cell r="CK213">
            <v>374848.71106868191</v>
          </cell>
          <cell r="CL213">
            <v>6482.839741580975</v>
          </cell>
          <cell r="CM213">
            <v>3101892.5509934728</v>
          </cell>
          <cell r="CN213">
            <v>233443.54876063144</v>
          </cell>
          <cell r="CO213">
            <v>4127.6855380072084</v>
          </cell>
          <cell r="CP213">
            <v>32446.907999999999</v>
          </cell>
          <cell r="CQ213">
            <v>37447.280464254538</v>
          </cell>
          <cell r="CR213">
            <v>647.63386091333109</v>
          </cell>
          <cell r="CS213">
            <v>303985.37108579936</v>
          </cell>
          <cell r="CT213">
            <v>57603.942977052422</v>
          </cell>
          <cell r="CU213">
            <v>159750.67611812253</v>
          </cell>
          <cell r="CV213">
            <v>135828.89080294492</v>
          </cell>
          <cell r="CW213">
            <v>6495.084143438442</v>
          </cell>
          <cell r="CX213">
            <v>0</v>
          </cell>
          <cell r="CY213">
            <v>19272.298851841937</v>
          </cell>
          <cell r="CZ213">
            <v>55687.360770791885</v>
          </cell>
          <cell r="DA213">
            <v>10186.279503643895</v>
          </cell>
          <cell r="DB213">
            <v>78934.793087470476</v>
          </cell>
          <cell r="DC213">
            <v>523759.32625530649</v>
          </cell>
          <cell r="DD213">
            <v>9260.9704053000896</v>
          </cell>
          <cell r="DE213">
            <v>158916.59827199997</v>
          </cell>
          <cell r="DF213">
            <v>96365.542050706194</v>
          </cell>
          <cell r="DG213">
            <v>1410.4457927272035</v>
          </cell>
          <cell r="DH213">
            <v>780451.91237073985</v>
          </cell>
          <cell r="DI213">
            <v>3093981.7351991478</v>
          </cell>
          <cell r="DJ213">
            <v>1092348.099250864</v>
          </cell>
          <cell r="DK213">
            <v>4186329.8344500121</v>
          </cell>
          <cell r="DL213">
            <v>181170.79800178204</v>
          </cell>
          <cell r="DM213">
            <v>3203.4129312692385</v>
          </cell>
          <cell r="DN213">
            <v>29754.684000000001</v>
          </cell>
          <cell r="DO213">
            <v>29062.073982014739</v>
          </cell>
          <cell r="DP213">
            <v>502.61548891614353</v>
          </cell>
          <cell r="DQ213">
            <v>240490.17147271291</v>
          </cell>
          <cell r="DR213">
            <v>18629.750218004872</v>
          </cell>
          <cell r="DS213">
            <v>329.40619245980997</v>
          </cell>
          <cell r="DT213">
            <v>2589.3960000000002</v>
          </cell>
          <cell r="DU213">
            <v>2988.4461793715086</v>
          </cell>
          <cell r="DV213">
            <v>51.683831596944188</v>
          </cell>
          <cell r="DW213">
            <v>24259.276228973325</v>
          </cell>
          <cell r="DX213">
            <v>40709.625751496686</v>
          </cell>
          <cell r="DY213">
            <v>719.81656535062939</v>
          </cell>
          <cell r="DZ213">
            <v>12351.923711999998</v>
          </cell>
          <cell r="EA213">
            <v>7490.0912605651565</v>
          </cell>
          <cell r="EB213">
            <v>109.62806290290085</v>
          </cell>
          <cell r="EC213">
            <v>60661.268786964734</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3342382.7224661857</v>
          </cell>
          <cell r="EW213">
            <v>328244.64731477271</v>
          </cell>
          <cell r="EX213">
            <v>841113.18115770456</v>
          </cell>
          <cell r="EY213">
            <v>122317.32482118427</v>
          </cell>
          <cell r="EZ213">
            <v>2162.7817748342932</v>
          </cell>
          <cell r="FA213">
            <v>20088.851999999999</v>
          </cell>
          <cell r="FB213">
            <v>19621.23687946895</v>
          </cell>
          <cell r="FC213">
            <v>339.34046047150065</v>
          </cell>
          <cell r="FD213">
            <v>162366.75416112473</v>
          </cell>
          <cell r="FE213">
            <v>45420.76556877853</v>
          </cell>
          <cell r="FF213">
            <v>803.11766231631918</v>
          </cell>
          <cell r="FG213">
            <v>7459.7040000000006</v>
          </cell>
          <cell r="FH213">
            <v>7286.0619031252791</v>
          </cell>
          <cell r="FI213">
            <v>126.00916121743049</v>
          </cell>
          <cell r="FJ213">
            <v>60292.540633121236</v>
          </cell>
          <cell r="FK213">
            <v>7057.8633214643323</v>
          </cell>
          <cell r="FL213">
            <v>124.79522572333826</v>
          </cell>
          <cell r="FM213">
            <v>1159.152</v>
          </cell>
          <cell r="FN213">
            <v>1132.1700200345044</v>
          </cell>
          <cell r="FO213">
            <v>19.580370915991775</v>
          </cell>
          <cell r="FP213">
            <v>9368.7657124148282</v>
          </cell>
          <cell r="FQ213">
            <v>4737506.4518077001</v>
          </cell>
          <cell r="FR213">
            <v>426564.88039266027</v>
          </cell>
          <cell r="FS213">
            <v>0</v>
          </cell>
          <cell r="FT213">
            <v>232028.06050666078</v>
          </cell>
          <cell r="FU213">
            <v>0</v>
          </cell>
          <cell r="FV213">
            <v>5396099.392707021</v>
          </cell>
          <cell r="FY213">
            <v>3334491.9091704316</v>
          </cell>
          <cell r="FZ213">
            <v>4252.6356890796778</v>
          </cell>
          <cell r="GA213">
            <v>44696.003711999998</v>
          </cell>
          <cell r="GB213">
            <v>39540.611421951406</v>
          </cell>
          <cell r="GC213">
            <v>663.92738341598863</v>
          </cell>
          <cell r="GD213">
            <v>3423645.0873768786</v>
          </cell>
          <cell r="GF213">
            <v>37.918999999999997</v>
          </cell>
          <cell r="GG213">
            <v>3.0470000000000002</v>
          </cell>
          <cell r="GH213">
            <v>3.0710000000000002</v>
          </cell>
        </row>
        <row r="214">
          <cell r="A214" t="str">
            <v>22009</v>
          </cell>
          <cell r="B214" t="str">
            <v>Reardan-Edwall School District</v>
          </cell>
          <cell r="C214">
            <v>133.50942059816069</v>
          </cell>
          <cell r="D214">
            <v>51.90030696604164</v>
          </cell>
          <cell r="E214">
            <v>96.489261165041697</v>
          </cell>
          <cell r="F214">
            <v>96.746703163881179</v>
          </cell>
          <cell r="G214">
            <v>234.11775374463426</v>
          </cell>
          <cell r="H214">
            <v>8.119411312428257</v>
          </cell>
          <cell r="I214">
            <v>59.501342496633335</v>
          </cell>
          <cell r="J214">
            <v>0</v>
          </cell>
          <cell r="K214">
            <v>0</v>
          </cell>
          <cell r="L214">
            <v>7.5</v>
          </cell>
          <cell r="M214">
            <v>0.11</v>
          </cell>
          <cell r="N214">
            <v>0.41199999999999998</v>
          </cell>
          <cell r="O214">
            <v>26.318361569796643</v>
          </cell>
          <cell r="P214">
            <v>617.64</v>
          </cell>
          <cell r="Q214">
            <v>0</v>
          </cell>
          <cell r="R214">
            <v>1.7080000000000002</v>
          </cell>
          <cell r="S214">
            <v>6.1120000000000001</v>
          </cell>
          <cell r="T214">
            <v>2.2200000000000002</v>
          </cell>
          <cell r="U214">
            <v>4.1280000000000001</v>
          </cell>
          <cell r="V214">
            <v>3.7280000000000002</v>
          </cell>
          <cell r="W214">
            <v>7.2910000000000004</v>
          </cell>
          <cell r="X214">
            <v>0.72500000000000009</v>
          </cell>
          <cell r="Y214">
            <v>1.1320000000000001</v>
          </cell>
          <cell r="Z214">
            <v>9.4E-2</v>
          </cell>
          <cell r="AA214">
            <v>3.5000000000000003E-2</v>
          </cell>
          <cell r="AB214">
            <v>1.4E-2</v>
          </cell>
          <cell r="AC214">
            <v>0</v>
          </cell>
          <cell r="AD214">
            <v>0.99399999999999999</v>
          </cell>
          <cell r="AE214">
            <v>2.8460000000000001</v>
          </cell>
          <cell r="AF214">
            <v>2.4289999999999998</v>
          </cell>
          <cell r="AG214">
            <v>0.11599999999999999</v>
          </cell>
          <cell r="AH214">
            <v>0</v>
          </cell>
          <cell r="AI214">
            <v>0.34200000000000003</v>
          </cell>
          <cell r="AJ214">
            <v>0.98799999999999999</v>
          </cell>
          <cell r="AK214">
            <v>0.18099999999999999</v>
          </cell>
          <cell r="AL214">
            <v>1.8593989999999998</v>
          </cell>
          <cell r="AM214">
            <v>0.47399999999999998</v>
          </cell>
          <cell r="AN214">
            <v>1.3859999999999999</v>
          </cell>
          <cell r="AO214">
            <v>0.27700000000000002</v>
          </cell>
          <cell r="AP214">
            <v>0.36699999999999999</v>
          </cell>
          <cell r="AQ214">
            <v>2.6869999999999998</v>
          </cell>
          <cell r="AR214">
            <v>0.13600000000000001</v>
          </cell>
          <cell r="AS214">
            <v>0</v>
          </cell>
          <cell r="AT214">
            <v>0</v>
          </cell>
          <cell r="AU214">
            <v>0</v>
          </cell>
          <cell r="AV214">
            <v>1.149</v>
          </cell>
          <cell r="AW214">
            <v>0</v>
          </cell>
          <cell r="AX214">
            <v>1.028</v>
          </cell>
          <cell r="AY214">
            <v>0.33500000000000002</v>
          </cell>
          <cell r="AZ214">
            <v>8.3000000000000004E-2</v>
          </cell>
          <cell r="BA214">
            <v>0</v>
          </cell>
          <cell r="BB214">
            <v>0</v>
          </cell>
          <cell r="BC214">
            <v>0</v>
          </cell>
          <cell r="BD214">
            <v>0</v>
          </cell>
          <cell r="BE214">
            <v>0</v>
          </cell>
          <cell r="BF214">
            <v>25.479000000000006</v>
          </cell>
          <cell r="BG214">
            <v>2.1820000000000004</v>
          </cell>
          <cell r="BH214">
            <v>9.282</v>
          </cell>
          <cell r="BI214">
            <v>3.19</v>
          </cell>
          <cell r="BJ214">
            <v>1.149</v>
          </cell>
          <cell r="BK214">
            <v>0.27700000000000002</v>
          </cell>
          <cell r="BL214">
            <v>0</v>
          </cell>
          <cell r="BM214">
            <v>0</v>
          </cell>
          <cell r="BN214">
            <v>0</v>
          </cell>
          <cell r="BO214">
            <v>1.446</v>
          </cell>
          <cell r="BP214">
            <v>28.669000000000008</v>
          </cell>
          <cell r="BQ214">
            <v>2.4590000000000005</v>
          </cell>
          <cell r="BR214">
            <v>10.431000000000001</v>
          </cell>
          <cell r="BS214">
            <v>328577.81023700151</v>
          </cell>
          <cell r="BT214">
            <v>99529.635116481586</v>
          </cell>
          <cell r="BU214">
            <v>0</v>
          </cell>
          <cell r="BV214">
            <v>14262.083760000003</v>
          </cell>
          <cell r="BW214">
            <v>1855.12176</v>
          </cell>
          <cell r="BX214">
            <v>0</v>
          </cell>
          <cell r="BY214">
            <v>37024.574999999997</v>
          </cell>
          <cell r="BZ214">
            <v>640.53</v>
          </cell>
          <cell r="CA214">
            <v>1444301.5788054403</v>
          </cell>
          <cell r="CB214">
            <v>44598.093812936851</v>
          </cell>
          <cell r="CC214">
            <v>69634.540960337254</v>
          </cell>
          <cell r="CD214">
            <v>5782.3735426428457</v>
          </cell>
          <cell r="CE214">
            <v>2153.0114254521236</v>
          </cell>
          <cell r="CF214">
            <v>861.20457018084937</v>
          </cell>
          <cell r="CG214">
            <v>0</v>
          </cell>
          <cell r="CH214">
            <v>1567330.8031169905</v>
          </cell>
          <cell r="CI214">
            <v>27713.118326233467</v>
          </cell>
          <cell r="CJ214">
            <v>238177.69200000007</v>
          </cell>
          <cell r="CK214">
            <v>251419.56792633061</v>
          </cell>
          <cell r="CL214">
            <v>4348.1882653860312</v>
          </cell>
          <cell r="CM214">
            <v>2061276.2513087071</v>
          </cell>
          <cell r="CN214">
            <v>144155.66977295559</v>
          </cell>
          <cell r="CO214">
            <v>2548.9214694628899</v>
          </cell>
          <cell r="CP214">
            <v>20397.336000000003</v>
          </cell>
          <cell r="CQ214">
            <v>23124.381997960358</v>
          </cell>
          <cell r="CR214">
            <v>399.92577855872747</v>
          </cell>
          <cell r="CS214">
            <v>188077.3135494747</v>
          </cell>
          <cell r="CT214">
            <v>35279.309500425203</v>
          </cell>
          <cell r="CU214">
            <v>101010.9807225454</v>
          </cell>
          <cell r="CV214">
            <v>86210.70701864468</v>
          </cell>
          <cell r="CW214">
            <v>4117.102517152236</v>
          </cell>
          <cell r="CX214">
            <v>0</v>
          </cell>
          <cell r="CY214">
            <v>12138.353972983319</v>
          </cell>
          <cell r="CZ214">
            <v>35066.355921951807</v>
          </cell>
          <cell r="DA214">
            <v>6424.0996172806445</v>
          </cell>
          <cell r="DB214">
            <v>49192.276627353443</v>
          </cell>
          <cell r="DC214">
            <v>329439.18589833676</v>
          </cell>
          <cell r="DD214">
            <v>5825.054367554083</v>
          </cell>
          <cell r="DE214">
            <v>99956.892671999987</v>
          </cell>
          <cell r="DF214">
            <v>60612.926835715596</v>
          </cell>
          <cell r="DG214">
            <v>887.15578017848679</v>
          </cell>
          <cell r="DH214">
            <v>490896.16118623083</v>
          </cell>
          <cell r="DI214">
            <v>2040925.6587882829</v>
          </cell>
          <cell r="DJ214">
            <v>699324.06725612993</v>
          </cell>
          <cell r="DK214">
            <v>2740249.7260444127</v>
          </cell>
          <cell r="DL214">
            <v>196231.61277692212</v>
          </cell>
          <cell r="DM214">
            <v>3469.7141748375143</v>
          </cell>
          <cell r="DN214">
            <v>29820.12</v>
          </cell>
          <cell r="DO214">
            <v>31478.018041720417</v>
          </cell>
          <cell r="DP214">
            <v>544.398154032006</v>
          </cell>
          <cell r="DQ214">
            <v>258074.14897267453</v>
          </cell>
          <cell r="DR214">
            <v>18300.238555045231</v>
          </cell>
          <cell r="DS214">
            <v>323.57985657250902</v>
          </cell>
          <cell r="DT214">
            <v>2589.3960000000002</v>
          </cell>
          <cell r="DU214">
            <v>2935.5883654605955</v>
          </cell>
          <cell r="DV214">
            <v>50.769679496226665</v>
          </cell>
          <cell r="DW214">
            <v>23875.992600002053</v>
          </cell>
          <cell r="DX214">
            <v>40780.610277654479</v>
          </cell>
          <cell r="DY214">
            <v>721.07169449683715</v>
          </cell>
          <cell r="DZ214">
            <v>12373.461503999999</v>
          </cell>
          <cell r="EA214">
            <v>7503.1515766254261</v>
          </cell>
          <cell r="EB214">
            <v>109.81921907186829</v>
          </cell>
          <cell r="EC214">
            <v>60767.042577351771</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2319350.4002813818</v>
          </cell>
          <cell r="EW214">
            <v>211953.30614947676</v>
          </cell>
          <cell r="EX214">
            <v>551663.20376358263</v>
          </cell>
          <cell r="EY214">
            <v>63237.021296136656</v>
          </cell>
          <cell r="EZ214">
            <v>1118.1398657470054</v>
          </cell>
          <cell r="FA214">
            <v>9609.7440000000006</v>
          </cell>
          <cell r="FB214">
            <v>10144.01333758263</v>
          </cell>
          <cell r="FC214">
            <v>175.43614493570516</v>
          </cell>
          <cell r="FD214">
            <v>83166.21477865499</v>
          </cell>
          <cell r="FE214">
            <v>20607.395072184612</v>
          </cell>
          <cell r="FF214">
            <v>364.37437259265425</v>
          </cell>
          <cell r="FG214">
            <v>3131.5800000000004</v>
          </cell>
          <cell r="FH214">
            <v>3305.6852802433668</v>
          </cell>
          <cell r="FI214">
            <v>57.170339059787459</v>
          </cell>
          <cell r="FJ214">
            <v>27101.830691487768</v>
          </cell>
          <cell r="FK214">
            <v>5105.7128089293219</v>
          </cell>
          <cell r="FL214">
            <v>90.277829627433675</v>
          </cell>
          <cell r="FM214">
            <v>775.88400000000001</v>
          </cell>
          <cell r="FN214">
            <v>819.02053211999839</v>
          </cell>
          <cell r="FO214">
            <v>14.164591468544344</v>
          </cell>
          <cell r="FP214">
            <v>6714.7819325178643</v>
          </cell>
          <cell r="FQ214">
            <v>3120754.7250414141</v>
          </cell>
          <cell r="FR214">
            <v>444101.94102650991</v>
          </cell>
          <cell r="FS214">
            <v>0</v>
          </cell>
          <cell r="FT214">
            <v>116982.82740266062</v>
          </cell>
          <cell r="FU214">
            <v>198766.92189797221</v>
          </cell>
          <cell r="FV214">
            <v>3880606.4153685565</v>
          </cell>
          <cell r="FY214">
            <v>2296238.1203979049</v>
          </cell>
          <cell r="FZ214">
            <v>4514.3657259068605</v>
          </cell>
          <cell r="GA214">
            <v>44782.977503999995</v>
          </cell>
          <cell r="GB214">
            <v>41916.757983806434</v>
          </cell>
          <cell r="GC214">
            <v>704.98705260010092</v>
          </cell>
          <cell r="GD214">
            <v>2388157.2086642184</v>
          </cell>
          <cell r="GF214">
            <v>23.479000000000003</v>
          </cell>
          <cell r="GG214">
            <v>3.0539999999999998</v>
          </cell>
          <cell r="GH214">
            <v>1.446</v>
          </cell>
        </row>
        <row r="215">
          <cell r="A215" t="str">
            <v>17403</v>
          </cell>
          <cell r="B215" t="str">
            <v>Renton School District</v>
          </cell>
          <cell r="C215">
            <v>4380.0872752152618</v>
          </cell>
          <cell r="D215">
            <v>1134.1864700872675</v>
          </cell>
          <cell r="E215">
            <v>2280.421225720223</v>
          </cell>
          <cell r="F215">
            <v>2202.7149327905104</v>
          </cell>
          <cell r="G215">
            <v>4127.2895300348337</v>
          </cell>
          <cell r="H215">
            <v>119.03344033914703</v>
          </cell>
          <cell r="I215">
            <v>1061.7052951376354</v>
          </cell>
          <cell r="J215">
            <v>0</v>
          </cell>
          <cell r="K215">
            <v>0</v>
          </cell>
          <cell r="L215">
            <v>177.75</v>
          </cell>
          <cell r="M215">
            <v>26.78</v>
          </cell>
          <cell r="N215">
            <v>0.51600000000000001</v>
          </cell>
          <cell r="O215">
            <v>2453.2903877493441</v>
          </cell>
          <cell r="P215">
            <v>13678.59</v>
          </cell>
          <cell r="Q215">
            <v>0.14230000000000001</v>
          </cell>
          <cell r="R215">
            <v>40.548000000000002</v>
          </cell>
          <cell r="S215">
            <v>200.51499999999999</v>
          </cell>
          <cell r="T215">
            <v>48.518000000000001</v>
          </cell>
          <cell r="U215">
            <v>97.551000000000002</v>
          </cell>
          <cell r="V215">
            <v>87.641999999999996</v>
          </cell>
          <cell r="W215">
            <v>127.999</v>
          </cell>
          <cell r="X215">
            <v>18.094999999999999</v>
          </cell>
          <cell r="Y215">
            <v>24.744</v>
          </cell>
          <cell r="Z215">
            <v>2.2599999999999998</v>
          </cell>
          <cell r="AA215">
            <v>0.92399999999999993</v>
          </cell>
          <cell r="AB215">
            <v>0.377</v>
          </cell>
          <cell r="AC215">
            <v>0</v>
          </cell>
          <cell r="AD215">
            <v>24.946999999999999</v>
          </cell>
          <cell r="AE215">
            <v>67.123000000000005</v>
          </cell>
          <cell r="AF215">
            <v>56.805999999999997</v>
          </cell>
          <cell r="AG215">
            <v>2.7029999999999998</v>
          </cell>
          <cell r="AH215">
            <v>0</v>
          </cell>
          <cell r="AI215">
            <v>8.1289999999999996</v>
          </cell>
          <cell r="AJ215">
            <v>23.466999999999999</v>
          </cell>
          <cell r="AK215">
            <v>4.2969999999999997</v>
          </cell>
          <cell r="AL215">
            <v>44.693628000000004</v>
          </cell>
          <cell r="AM215">
            <v>11.382999999999999</v>
          </cell>
          <cell r="AN215">
            <v>33.31</v>
          </cell>
          <cell r="AO215">
            <v>4.843</v>
          </cell>
          <cell r="AP215">
            <v>5.3760000000000003</v>
          </cell>
          <cell r="AQ215">
            <v>47.951000000000001</v>
          </cell>
          <cell r="AR215">
            <v>2.3849999999999998</v>
          </cell>
          <cell r="AS215">
            <v>0</v>
          </cell>
          <cell r="AT215">
            <v>0</v>
          </cell>
          <cell r="AU215">
            <v>0</v>
          </cell>
          <cell r="AV215">
            <v>20.07</v>
          </cell>
          <cell r="AW215">
            <v>0</v>
          </cell>
          <cell r="AX215">
            <v>28.526</v>
          </cell>
          <cell r="AY215">
            <v>31.257999999999999</v>
          </cell>
          <cell r="AZ215">
            <v>1.909</v>
          </cell>
          <cell r="BA215">
            <v>6.6310000000000002</v>
          </cell>
          <cell r="BB215">
            <v>0</v>
          </cell>
          <cell r="BC215">
            <v>0</v>
          </cell>
          <cell r="BD215">
            <v>0</v>
          </cell>
          <cell r="BE215">
            <v>0</v>
          </cell>
          <cell r="BF215">
            <v>615.25599999999997</v>
          </cell>
          <cell r="BG215">
            <v>51.930999999999997</v>
          </cell>
          <cell r="BH215">
            <v>220.78200000000001</v>
          </cell>
          <cell r="BI215">
            <v>55.711999999999996</v>
          </cell>
          <cell r="BJ215">
            <v>20.07</v>
          </cell>
          <cell r="BK215">
            <v>4.843</v>
          </cell>
          <cell r="BL215">
            <v>0</v>
          </cell>
          <cell r="BM215">
            <v>0</v>
          </cell>
          <cell r="BN215">
            <v>0</v>
          </cell>
          <cell r="BO215">
            <v>61.692999999999998</v>
          </cell>
          <cell r="BP215">
            <v>670.96799999999996</v>
          </cell>
          <cell r="BQ215">
            <v>56.774000000000001</v>
          </cell>
          <cell r="BR215">
            <v>240.852</v>
          </cell>
          <cell r="BS215">
            <v>7801807.3539562766</v>
          </cell>
          <cell r="BT215">
            <v>1737905.7299735667</v>
          </cell>
          <cell r="BU215">
            <v>0</v>
          </cell>
          <cell r="BV215">
            <v>345545.88864000002</v>
          </cell>
          <cell r="BW215">
            <v>32392.952880000001</v>
          </cell>
          <cell r="BX215">
            <v>0</v>
          </cell>
          <cell r="BY215">
            <v>877482.42749999999</v>
          </cell>
          <cell r="BZ215">
            <v>155939.94</v>
          </cell>
          <cell r="CA215">
            <v>32807379.603798475</v>
          </cell>
          <cell r="CB215">
            <v>1043584.9036148575</v>
          </cell>
          <cell r="CC215">
            <v>1427049.7294858268</v>
          </cell>
          <cell r="CD215">
            <v>130339.97690906758</v>
          </cell>
          <cell r="CE215">
            <v>53289.441886716129</v>
          </cell>
          <cell r="CF215">
            <v>21742.553670229416</v>
          </cell>
          <cell r="CG215">
            <v>0</v>
          </cell>
          <cell r="CH215">
            <v>35483386.209365174</v>
          </cell>
          <cell r="CI215">
            <v>627407.61470390856</v>
          </cell>
          <cell r="CJ215">
            <v>5751413.0879999995</v>
          </cell>
          <cell r="CK215">
            <v>5691981.304508185</v>
          </cell>
          <cell r="CL215">
            <v>98440.254747043262</v>
          </cell>
          <cell r="CM215">
            <v>47025220.856620401</v>
          </cell>
          <cell r="CN215">
            <v>3381872.7713331613</v>
          </cell>
          <cell r="CO215">
            <v>59797.357449898962</v>
          </cell>
          <cell r="CP215">
            <v>485450.98799999995</v>
          </cell>
          <cell r="CQ215">
            <v>542494.91508713679</v>
          </cell>
          <cell r="CR215">
            <v>9382.2053838891479</v>
          </cell>
          <cell r="CS215">
            <v>4419200.8798041875</v>
          </cell>
          <cell r="CT215">
            <v>885425.48702928319</v>
          </cell>
          <cell r="CU215">
            <v>2382347.1746449103</v>
          </cell>
          <cell r="CV215">
            <v>2016173.4964599132</v>
          </cell>
          <cell r="CW215">
            <v>95935.587102262885</v>
          </cell>
          <cell r="CX215">
            <v>0</v>
          </cell>
          <cell r="CY215">
            <v>288516.60656836664</v>
          </cell>
          <cell r="CZ215">
            <v>832896.93767251319</v>
          </cell>
          <cell r="DA215">
            <v>152510.25445002725</v>
          </cell>
          <cell r="DB215">
            <v>1182247.2831581121</v>
          </cell>
          <cell r="DC215">
            <v>7836052.8270853888</v>
          </cell>
          <cell r="DD215">
            <v>138554.96157911234</v>
          </cell>
          <cell r="DE215">
            <v>2377578.3966719997</v>
          </cell>
          <cell r="DF215">
            <v>1441741.3502093256</v>
          </cell>
          <cell r="DG215">
            <v>21101.920648498806</v>
          </cell>
          <cell r="DH215">
            <v>11676474.494615212</v>
          </cell>
          <cell r="DI215">
            <v>46701311.807783723</v>
          </cell>
          <cell r="DJ215">
            <v>16419584.423256077</v>
          </cell>
          <cell r="DK215">
            <v>63120896.2310398</v>
          </cell>
          <cell r="DL215">
            <v>3213053.4484769795</v>
          </cell>
          <cell r="DM215">
            <v>56812.339953424409</v>
          </cell>
          <cell r="DN215">
            <v>520795.77599999995</v>
          </cell>
          <cell r="DO215">
            <v>515414.17302189657</v>
          </cell>
          <cell r="DP215">
            <v>8913.8561386922902</v>
          </cell>
          <cell r="DQ215">
            <v>4258177.2536375681</v>
          </cell>
          <cell r="DR215">
            <v>315387.91534086579</v>
          </cell>
          <cell r="DS215">
            <v>5576.6036111351568</v>
          </cell>
          <cell r="DT215">
            <v>45272.364000000001</v>
          </cell>
          <cell r="DU215">
            <v>50592.187205465016</v>
          </cell>
          <cell r="DV215">
            <v>874.96910658710613</v>
          </cell>
          <cell r="DW215">
            <v>412127.43565291795</v>
          </cell>
          <cell r="DX215">
            <v>712329.7199934948</v>
          </cell>
          <cell r="DY215">
            <v>12595.22098220326</v>
          </cell>
          <cell r="DZ215">
            <v>216131.74271999998</v>
          </cell>
          <cell r="EA215">
            <v>131060.27166481491</v>
          </cell>
          <cell r="EB215">
            <v>1918.2521555895564</v>
          </cell>
          <cell r="EC215">
            <v>1061439.9865338993</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51283398.110257968</v>
          </cell>
          <cell r="EW215">
            <v>4831328.3154571056</v>
          </cell>
          <cell r="EX215">
            <v>12737914.481149111</v>
          </cell>
          <cell r="EY215">
            <v>1645167.3368619743</v>
          </cell>
          <cell r="EZ215">
            <v>29089.402812883724</v>
          </cell>
          <cell r="FA215">
            <v>266661.04800000001</v>
          </cell>
          <cell r="FB215">
            <v>263905.52663021651</v>
          </cell>
          <cell r="FC215">
            <v>4564.1273013414566</v>
          </cell>
          <cell r="FD215">
            <v>2180298.0387935322</v>
          </cell>
          <cell r="FE215">
            <v>1802728.7602759446</v>
          </cell>
          <cell r="FF215">
            <v>31875.361183661269</v>
          </cell>
          <cell r="FG215">
            <v>292199.78399999999</v>
          </cell>
          <cell r="FH215">
            <v>289180.36007176986</v>
          </cell>
          <cell r="FI215">
            <v>5001.2441697164531</v>
          </cell>
          <cell r="FJ215">
            <v>2389110.1485174308</v>
          </cell>
          <cell r="FK215">
            <v>110096.909698854</v>
          </cell>
          <cell r="FL215">
            <v>1946.7037078382855</v>
          </cell>
          <cell r="FM215">
            <v>17845.331999999999</v>
          </cell>
          <cell r="FN215">
            <v>17660.928638332865</v>
          </cell>
          <cell r="FO215">
            <v>305.43781175982701</v>
          </cell>
          <cell r="FP215">
            <v>145908.60814894669</v>
          </cell>
          <cell r="FQ215">
            <v>72301671.841136068</v>
          </cell>
          <cell r="FR215">
            <v>7502043.3586779516</v>
          </cell>
          <cell r="FS215">
            <v>0</v>
          </cell>
          <cell r="FT215">
            <v>4715316.7954599094</v>
          </cell>
          <cell r="FU215">
            <v>0</v>
          </cell>
          <cell r="FV215">
            <v>84519031.995273933</v>
          </cell>
          <cell r="FY215">
            <v>50942082.891595058</v>
          </cell>
          <cell r="FZ215">
            <v>74984.164546762826</v>
          </cell>
          <cell r="GA215">
            <v>782199.88271999988</v>
          </cell>
          <cell r="GB215">
            <v>697066.63189217646</v>
          </cell>
          <cell r="GC215">
            <v>11707.077400868953</v>
          </cell>
          <cell r="GD215">
            <v>52508040.64815487</v>
          </cell>
          <cell r="GF215">
            <v>568.85599999999999</v>
          </cell>
          <cell r="GG215">
            <v>53.326999999999998</v>
          </cell>
          <cell r="GH215">
            <v>61.692999999999998</v>
          </cell>
        </row>
        <row r="216">
          <cell r="A216" t="str">
            <v>10309</v>
          </cell>
          <cell r="B216" t="str">
            <v>Republic School District</v>
          </cell>
          <cell r="C216">
            <v>111.06047829935699</v>
          </cell>
          <cell r="D216">
            <v>25.538246284877637</v>
          </cell>
          <cell r="E216">
            <v>51.426613688176985</v>
          </cell>
          <cell r="F216">
            <v>51.282446168826866</v>
          </cell>
          <cell r="G216">
            <v>121.57440953196185</v>
          </cell>
          <cell r="H216">
            <v>0</v>
          </cell>
          <cell r="I216">
            <v>28.848514435824633</v>
          </cell>
          <cell r="J216">
            <v>0</v>
          </cell>
          <cell r="K216">
            <v>0</v>
          </cell>
          <cell r="L216">
            <v>4.82</v>
          </cell>
          <cell r="M216">
            <v>1.2</v>
          </cell>
          <cell r="N216">
            <v>0.57179999999999997</v>
          </cell>
          <cell r="O216">
            <v>0</v>
          </cell>
          <cell r="P216">
            <v>375.75</v>
          </cell>
          <cell r="Q216">
            <v>0</v>
          </cell>
          <cell r="R216">
            <v>1.0409999999999999</v>
          </cell>
          <cell r="S216">
            <v>5.0839999999999996</v>
          </cell>
          <cell r="T216">
            <v>1.0920000000000001</v>
          </cell>
          <cell r="U216">
            <v>2.2000000000000002</v>
          </cell>
          <cell r="V216">
            <v>2.157</v>
          </cell>
          <cell r="W216">
            <v>3.8719999999999999</v>
          </cell>
          <cell r="X216">
            <v>0.45500000000000002</v>
          </cell>
          <cell r="Y216">
            <v>0.65900000000000003</v>
          </cell>
          <cell r="Z216">
            <v>5.7999999999999996E-2</v>
          </cell>
          <cell r="AA216">
            <v>2.3E-2</v>
          </cell>
          <cell r="AB216">
            <v>9.0000000000000011E-3</v>
          </cell>
          <cell r="AC216">
            <v>0</v>
          </cell>
          <cell r="AD216">
            <v>0.624</v>
          </cell>
          <cell r="AE216">
            <v>1.7269999999999999</v>
          </cell>
          <cell r="AF216">
            <v>1.468</v>
          </cell>
          <cell r="AG216">
            <v>7.0000000000000007E-2</v>
          </cell>
          <cell r="AH216">
            <v>0</v>
          </cell>
          <cell r="AI216">
            <v>0.20899999999999999</v>
          </cell>
          <cell r="AJ216">
            <v>0.60199999999999998</v>
          </cell>
          <cell r="AK216">
            <v>0.11</v>
          </cell>
          <cell r="AL216">
            <v>1.150047</v>
          </cell>
          <cell r="AM216">
            <v>0.29299999999999998</v>
          </cell>
          <cell r="AN216">
            <v>0.85699999999999998</v>
          </cell>
          <cell r="AO216">
            <v>0.11799999999999999</v>
          </cell>
          <cell r="AP216">
            <v>0</v>
          </cell>
          <cell r="AQ216">
            <v>1.3029999999999999</v>
          </cell>
          <cell r="AR216">
            <v>5.8000000000000003E-2</v>
          </cell>
          <cell r="AS216">
            <v>0</v>
          </cell>
          <cell r="AT216">
            <v>0</v>
          </cell>
          <cell r="AU216">
            <v>0</v>
          </cell>
          <cell r="AV216">
            <v>0.49</v>
          </cell>
          <cell r="AW216">
            <v>0</v>
          </cell>
          <cell r="AX216">
            <v>0.86799999999999999</v>
          </cell>
          <cell r="AY216">
            <v>0</v>
          </cell>
          <cell r="AZ216">
            <v>4.9000000000000002E-2</v>
          </cell>
          <cell r="BA216">
            <v>0.23900000000000077</v>
          </cell>
          <cell r="BB216">
            <v>0</v>
          </cell>
          <cell r="BC216">
            <v>0</v>
          </cell>
          <cell r="BD216">
            <v>0</v>
          </cell>
          <cell r="BE216">
            <v>0</v>
          </cell>
          <cell r="BF216">
            <v>15.848000000000003</v>
          </cell>
          <cell r="BG216">
            <v>1.3339999999999999</v>
          </cell>
          <cell r="BH216">
            <v>5.6670000000000007</v>
          </cell>
          <cell r="BI216">
            <v>1.361</v>
          </cell>
          <cell r="BJ216">
            <v>0.49</v>
          </cell>
          <cell r="BK216">
            <v>0.11799999999999999</v>
          </cell>
          <cell r="BL216">
            <v>0</v>
          </cell>
          <cell r="BM216">
            <v>0</v>
          </cell>
          <cell r="BN216">
            <v>0</v>
          </cell>
          <cell r="BO216">
            <v>0.91700000000000004</v>
          </cell>
          <cell r="BP216">
            <v>17.209000000000003</v>
          </cell>
          <cell r="BQ216">
            <v>1.452</v>
          </cell>
          <cell r="BR216">
            <v>6.1570000000000009</v>
          </cell>
          <cell r="BS216">
            <v>200129.06892569651</v>
          </cell>
          <cell r="BT216">
            <v>42461.551427801562</v>
          </cell>
          <cell r="BU216">
            <v>0</v>
          </cell>
          <cell r="BV216">
            <v>8895.3513600000024</v>
          </cell>
          <cell r="BW216">
            <v>791.49432000000002</v>
          </cell>
          <cell r="BX216">
            <v>0</v>
          </cell>
          <cell r="BY216">
            <v>23794.460200000001</v>
          </cell>
          <cell r="BZ216">
            <v>6987.5999999999995</v>
          </cell>
          <cell r="CA216">
            <v>842141.1157987148</v>
          </cell>
          <cell r="CB216">
            <v>26165.952450724883</v>
          </cell>
          <cell r="CC216">
            <v>37897.500362698236</v>
          </cell>
          <cell r="CD216">
            <v>3335.440092619875</v>
          </cell>
          <cell r="CE216">
            <v>1322.6745194871919</v>
          </cell>
          <cell r="CF216">
            <v>517.56829023411865</v>
          </cell>
          <cell r="CG216">
            <v>0</v>
          </cell>
          <cell r="CH216">
            <v>911380.25151447917</v>
          </cell>
          <cell r="CI216">
            <v>16114.77851400862</v>
          </cell>
          <cell r="CJ216">
            <v>148147.10400000002</v>
          </cell>
          <cell r="CK216">
            <v>146196.85174097685</v>
          </cell>
          <cell r="CL216">
            <v>2528.4087488479527</v>
          </cell>
          <cell r="CM216">
            <v>1208252.6160043038</v>
          </cell>
          <cell r="CN216">
            <v>86158.623111102468</v>
          </cell>
          <cell r="CO216">
            <v>1523.4334145381581</v>
          </cell>
          <cell r="CP216">
            <v>12470.231999999998</v>
          </cell>
          <cell r="CQ216">
            <v>13820.926477448951</v>
          </cell>
          <cell r="CR216">
            <v>239.02670274103701</v>
          </cell>
          <cell r="CS216">
            <v>112688.80829129246</v>
          </cell>
          <cell r="CT216">
            <v>22147.17216123272</v>
          </cell>
          <cell r="CU216">
            <v>61295.138337257864</v>
          </cell>
          <cell r="CV216">
            <v>52102.642199823131</v>
          </cell>
          <cell r="CW216">
            <v>2484.4584155229018</v>
          </cell>
          <cell r="CX216">
            <v>0</v>
          </cell>
          <cell r="CY216">
            <v>7417.8829834898052</v>
          </cell>
          <cell r="CZ216">
            <v>21366.342373496951</v>
          </cell>
          <cell r="DA216">
            <v>3904.1489386788453</v>
          </cell>
          <cell r="DB216">
            <v>30416.869458616093</v>
          </cell>
          <cell r="DC216">
            <v>201134.65486811835</v>
          </cell>
          <cell r="DD216">
            <v>3556.4084357820684</v>
          </cell>
          <cell r="DE216">
            <v>61027.333632000002</v>
          </cell>
          <cell r="DF216">
            <v>37006.405556776583</v>
          </cell>
          <cell r="DG216">
            <v>541.64100476960903</v>
          </cell>
          <cell r="DH216">
            <v>299710.03506166453</v>
          </cell>
          <cell r="DI216">
            <v>1198673.5294937</v>
          </cell>
          <cell r="DJ216">
            <v>421977.929863561</v>
          </cell>
          <cell r="DK216">
            <v>1620651.459357261</v>
          </cell>
          <cell r="DL216">
            <v>78267.827000959485</v>
          </cell>
          <cell r="DM216">
            <v>1383.9104970700282</v>
          </cell>
          <cell r="DN216">
            <v>12722.628000000001</v>
          </cell>
          <cell r="DO216">
            <v>12555.143565085149</v>
          </cell>
          <cell r="DP216">
            <v>217.13555699028745</v>
          </cell>
          <cell r="DQ216">
            <v>103762.73412303491</v>
          </cell>
          <cell r="DR216">
            <v>7621.2275315667857</v>
          </cell>
          <cell r="DS216">
            <v>134.75647894715348</v>
          </cell>
          <cell r="DT216">
            <v>1103.0639999999999</v>
          </cell>
          <cell r="DU216">
            <v>1222.5407228927859</v>
          </cell>
          <cell r="DV216">
            <v>21.143291546808381</v>
          </cell>
          <cell r="DW216">
            <v>9967.9755460063789</v>
          </cell>
          <cell r="DX216">
            <v>17391.208908660308</v>
          </cell>
          <cell r="DY216">
            <v>307.50664082110234</v>
          </cell>
          <cell r="DZ216">
            <v>5276.759039999999</v>
          </cell>
          <cell r="EA216">
            <v>3199.777434766283</v>
          </cell>
          <cell r="EB216">
            <v>46.833261397053882</v>
          </cell>
          <cell r="EC216">
            <v>25914.578644823639</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cell r="ER216">
            <v>0</v>
          </cell>
          <cell r="ES216">
            <v>0</v>
          </cell>
          <cell r="ET216">
            <v>0</v>
          </cell>
          <cell r="EU216">
            <v>0</v>
          </cell>
          <cell r="EV216">
            <v>1312015.3501273387</v>
          </cell>
          <cell r="EW216">
            <v>122656.78383729883</v>
          </cell>
          <cell r="EX216">
            <v>325624.61370648816</v>
          </cell>
          <cell r="EY216">
            <v>49916.586213690542</v>
          </cell>
          <cell r="EZ216">
            <v>882.61154405347042</v>
          </cell>
          <cell r="FA216">
            <v>8114.0640000000003</v>
          </cell>
          <cell r="FB216">
            <v>8007.248063551734</v>
          </cell>
          <cell r="FC216">
            <v>138.48175126198953</v>
          </cell>
          <cell r="FD216">
            <v>66176.380028504267</v>
          </cell>
          <cell r="FE216">
            <v>0</v>
          </cell>
          <cell r="FF216">
            <v>0</v>
          </cell>
          <cell r="FG216">
            <v>0</v>
          </cell>
          <cell r="FH216">
            <v>0</v>
          </cell>
          <cell r="FI216">
            <v>0</v>
          </cell>
          <cell r="FJ216">
            <v>0</v>
          </cell>
          <cell r="FK216">
            <v>2817.8718023857568</v>
          </cell>
          <cell r="FL216">
            <v>49.824845228825325</v>
          </cell>
          <cell r="FM216">
            <v>458.05200000000002</v>
          </cell>
          <cell r="FN216">
            <v>452.02206810372689</v>
          </cell>
          <cell r="FO216">
            <v>7.8175182164026937</v>
          </cell>
          <cell r="FP216">
            <v>3735.7633887058864</v>
          </cell>
          <cell r="FQ216">
            <v>1860457.9398429575</v>
          </cell>
          <cell r="FR216">
            <v>182898.33406166648</v>
          </cell>
          <cell r="FS216">
            <v>0</v>
          </cell>
          <cell r="FT216">
            <v>69912.143417210158</v>
          </cell>
          <cell r="FU216">
            <v>516409.65216221742</v>
          </cell>
          <cell r="FV216">
            <v>2629678.0694840518</v>
          </cell>
          <cell r="FY216">
            <v>1301953.7929348866</v>
          </cell>
          <cell r="FZ216">
            <v>1826.173616838284</v>
          </cell>
          <cell r="GA216">
            <v>19102.45104</v>
          </cell>
          <cell r="GB216">
            <v>16977.461722744218</v>
          </cell>
          <cell r="GC216">
            <v>285.11210993414971</v>
          </cell>
          <cell r="GD216">
            <v>1340144.9914244032</v>
          </cell>
          <cell r="GF216">
            <v>14.644000000000002</v>
          </cell>
          <cell r="GG216">
            <v>1.3029999999999999</v>
          </cell>
          <cell r="GH216">
            <v>0.91700000000000004</v>
          </cell>
        </row>
        <row r="217">
          <cell r="A217" t="str">
            <v>03400</v>
          </cell>
          <cell r="B217" t="str">
            <v>Richland School District</v>
          </cell>
          <cell r="C217">
            <v>3065.0735451431347</v>
          </cell>
          <cell r="D217">
            <v>844.64660283246712</v>
          </cell>
          <cell r="E217">
            <v>1825.0269251330681</v>
          </cell>
          <cell r="F217">
            <v>1780.7880920524897</v>
          </cell>
          <cell r="G217">
            <v>3513.8464375201379</v>
          </cell>
          <cell r="H217">
            <v>51.320420492444249</v>
          </cell>
          <cell r="I217">
            <v>463.12425004917475</v>
          </cell>
          <cell r="J217">
            <v>0</v>
          </cell>
          <cell r="K217">
            <v>0</v>
          </cell>
          <cell r="L217">
            <v>138.62</v>
          </cell>
          <cell r="M217">
            <v>9.32</v>
          </cell>
          <cell r="N217">
            <v>0.3276</v>
          </cell>
          <cell r="O217">
            <v>341.398460899768</v>
          </cell>
          <cell r="P217">
            <v>10677.82</v>
          </cell>
          <cell r="Q217">
            <v>2.12E-2</v>
          </cell>
          <cell r="R217">
            <v>32.94</v>
          </cell>
          <cell r="S217">
            <v>140.315</v>
          </cell>
          <cell r="T217">
            <v>36.131999999999998</v>
          </cell>
          <cell r="U217">
            <v>78.070999999999998</v>
          </cell>
          <cell r="V217">
            <v>72.742999999999995</v>
          </cell>
          <cell r="W217">
            <v>127.379</v>
          </cell>
          <cell r="X217">
            <v>14.242000000000001</v>
          </cell>
          <cell r="Y217">
            <v>21.241999999999997</v>
          </cell>
          <cell r="Z217">
            <v>1.8180000000000001</v>
          </cell>
          <cell r="AA217">
            <v>0.70199999999999996</v>
          </cell>
          <cell r="AB217">
            <v>0.28799999999999998</v>
          </cell>
          <cell r="AC217">
            <v>0</v>
          </cell>
          <cell r="AD217">
            <v>19.536000000000001</v>
          </cell>
          <cell r="AE217">
            <v>54.774999999999991</v>
          </cell>
          <cell r="AF217">
            <v>46.606999999999999</v>
          </cell>
          <cell r="AG217">
            <v>2.218</v>
          </cell>
          <cell r="AH217">
            <v>0</v>
          </cell>
          <cell r="AI217">
            <v>6.6029999999999998</v>
          </cell>
          <cell r="AJ217">
            <v>19.064</v>
          </cell>
          <cell r="AK217">
            <v>3.4910000000000001</v>
          </cell>
          <cell r="AL217">
            <v>36.034381999999979</v>
          </cell>
          <cell r="AM217">
            <v>9.1780000000000008</v>
          </cell>
          <cell r="AN217">
            <v>26.856000000000002</v>
          </cell>
          <cell r="AO217">
            <v>2.1109999999999998</v>
          </cell>
          <cell r="AP217">
            <v>2.3180000000000001</v>
          </cell>
          <cell r="AQ217">
            <v>20.916</v>
          </cell>
          <cell r="AR217">
            <v>1.04</v>
          </cell>
          <cell r="AS217">
            <v>0</v>
          </cell>
          <cell r="AT217">
            <v>0</v>
          </cell>
          <cell r="AU217">
            <v>0</v>
          </cell>
          <cell r="AV217">
            <v>8.7439999999999998</v>
          </cell>
          <cell r="AW217">
            <v>0</v>
          </cell>
          <cell r="AX217">
            <v>14.138</v>
          </cell>
          <cell r="AY217">
            <v>4.3499999999999996</v>
          </cell>
          <cell r="AZ217">
            <v>1.4890000000000001</v>
          </cell>
          <cell r="BA217">
            <v>1.7279999999999998</v>
          </cell>
          <cell r="BB217">
            <v>0</v>
          </cell>
          <cell r="BC217">
            <v>0</v>
          </cell>
          <cell r="BD217">
            <v>0</v>
          </cell>
          <cell r="BE217">
            <v>0</v>
          </cell>
          <cell r="BF217">
            <v>494.66</v>
          </cell>
          <cell r="BG217">
            <v>42.117999999999995</v>
          </cell>
          <cell r="BH217">
            <v>179.15</v>
          </cell>
          <cell r="BI217">
            <v>24.274000000000001</v>
          </cell>
          <cell r="BJ217">
            <v>8.7439999999999998</v>
          </cell>
          <cell r="BK217">
            <v>2.1109999999999998</v>
          </cell>
          <cell r="BL217">
            <v>0</v>
          </cell>
          <cell r="BM217">
            <v>0</v>
          </cell>
          <cell r="BN217">
            <v>0</v>
          </cell>
          <cell r="BO217">
            <v>19.977</v>
          </cell>
          <cell r="BP217">
            <v>518.93399999999997</v>
          </cell>
          <cell r="BQ217">
            <v>44.228999999999992</v>
          </cell>
          <cell r="BR217">
            <v>187.89400000000001</v>
          </cell>
          <cell r="BS217">
            <v>6337744.2341798814</v>
          </cell>
          <cell r="BT217">
            <v>757200.82167679816</v>
          </cell>
          <cell r="BU217">
            <v>0</v>
          </cell>
          <cell r="BV217">
            <v>277216.17792000005</v>
          </cell>
          <cell r="BW217">
            <v>14113.260960000001</v>
          </cell>
          <cell r="BX217">
            <v>0</v>
          </cell>
          <cell r="BY217">
            <v>684312.87819999992</v>
          </cell>
          <cell r="BZ217">
            <v>54270.36</v>
          </cell>
          <cell r="CA217">
            <v>27356263.640933376</v>
          </cell>
          <cell r="CB217">
            <v>853714.34187798691</v>
          </cell>
          <cell r="CC217">
            <v>1273318.3576865746</v>
          </cell>
          <cell r="CD217">
            <v>108977.15724857325</v>
          </cell>
          <cell r="CE217">
            <v>42080.28844251838</v>
          </cell>
          <cell r="CF217">
            <v>17263.708078981897</v>
          </cell>
          <cell r="CG217">
            <v>0</v>
          </cell>
          <cell r="CH217">
            <v>29651617.494268011</v>
          </cell>
          <cell r="CI217">
            <v>524291.86139177158</v>
          </cell>
          <cell r="CJ217">
            <v>4624081.6800000006</v>
          </cell>
          <cell r="CK217">
            <v>4756492.2758486904</v>
          </cell>
          <cell r="CL217">
            <v>82261.393052368963</v>
          </cell>
          <cell r="CM217">
            <v>39114452.843169078</v>
          </cell>
          <cell r="CN217">
            <v>2760606.1861624671</v>
          </cell>
          <cell r="CO217">
            <v>48812.290128609631</v>
          </cell>
          <cell r="CP217">
            <v>393719.06399999995</v>
          </cell>
          <cell r="CQ217">
            <v>442835.9432223289</v>
          </cell>
          <cell r="CR217">
            <v>7658.6483211788518</v>
          </cell>
          <cell r="CS217">
            <v>3604819.8417059747</v>
          </cell>
          <cell r="CT217">
            <v>693376.85150936292</v>
          </cell>
          <cell r="CU217">
            <v>1944088.71014667</v>
          </cell>
          <cell r="CV217">
            <v>1654187.9053182267</v>
          </cell>
          <cell r="CW217">
            <v>78721.839508997073</v>
          </cell>
          <cell r="CX217">
            <v>0</v>
          </cell>
          <cell r="CY217">
            <v>234355.4131099674</v>
          </cell>
          <cell r="CZ217">
            <v>676624.50333612273</v>
          </cell>
          <cell r="DA217">
            <v>123903.49040843498</v>
          </cell>
          <cell r="DB217">
            <v>953180.21724690066</v>
          </cell>
          <cell r="DC217">
            <v>6358438.9305846831</v>
          </cell>
          <cell r="DD217">
            <v>112428.1932716351</v>
          </cell>
          <cell r="DE217">
            <v>1929247.7183999999</v>
          </cell>
          <cell r="DF217">
            <v>1169877.8110987339</v>
          </cell>
          <cell r="DG217">
            <v>17122.813835270026</v>
          </cell>
          <cell r="DH217">
            <v>9474687.2739186883</v>
          </cell>
          <cell r="DI217">
            <v>38770662.611015163</v>
          </cell>
          <cell r="DJ217">
            <v>13423297.347778572</v>
          </cell>
          <cell r="DK217">
            <v>52193959.958793737</v>
          </cell>
          <cell r="DL217">
            <v>1455066.8399625232</v>
          </cell>
          <cell r="DM217">
            <v>25728.097366724396</v>
          </cell>
          <cell r="DN217">
            <v>226913.35200000001</v>
          </cell>
          <cell r="DO217">
            <v>233411.01666589396</v>
          </cell>
          <cell r="DP217">
            <v>4036.738476839058</v>
          </cell>
          <cell r="DQ217">
            <v>1919427.9471052561</v>
          </cell>
          <cell r="DR217">
            <v>138364.58661353739</v>
          </cell>
          <cell r="DS217">
            <v>2446.5251071155944</v>
          </cell>
          <cell r="DT217">
            <v>19733.627999999997</v>
          </cell>
          <cell r="DU217">
            <v>22195.419443998679</v>
          </cell>
          <cell r="DV217">
            <v>383.85978930643682</v>
          </cell>
          <cell r="DW217">
            <v>180677.49384684252</v>
          </cell>
          <cell r="DX217">
            <v>310344.34836188925</v>
          </cell>
          <cell r="DY217">
            <v>5487.4246272239252</v>
          </cell>
          <cell r="DZ217">
            <v>94163.226623999988</v>
          </cell>
          <cell r="EA217">
            <v>57099.701815502813</v>
          </cell>
          <cell r="EB217">
            <v>835.73477072620381</v>
          </cell>
          <cell r="EC217">
            <v>462443.01157211827</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41033880.790274337</v>
          </cell>
          <cell r="EW217">
            <v>3785497.3355528172</v>
          </cell>
          <cell r="EX217">
            <v>9937130.2854908071</v>
          </cell>
          <cell r="EY217">
            <v>847480.22507168783</v>
          </cell>
          <cell r="EZ217">
            <v>14984.915571012185</v>
          </cell>
          <cell r="FA217">
            <v>132162.024</v>
          </cell>
          <cell r="FB217">
            <v>135946.48404146032</v>
          </cell>
          <cell r="FC217">
            <v>2351.1332530918121</v>
          </cell>
          <cell r="FD217">
            <v>1117939.86636624</v>
          </cell>
          <cell r="FE217">
            <v>260753.92410962243</v>
          </cell>
          <cell r="FF217">
            <v>4610.5801905434346</v>
          </cell>
          <cell r="FG217">
            <v>40663.799999999996</v>
          </cell>
          <cell r="FH217">
            <v>41828.208061985599</v>
          </cell>
          <cell r="FI217">
            <v>723.40003189626498</v>
          </cell>
          <cell r="FJ217">
            <v>343969.33220350428</v>
          </cell>
          <cell r="FK217">
            <v>89255.76850556962</v>
          </cell>
          <cell r="FL217">
            <v>1578.1962997055525</v>
          </cell>
          <cell r="FM217">
            <v>13919.172</v>
          </cell>
          <cell r="FN217">
            <v>14317.747541217603</v>
          </cell>
          <cell r="FO217">
            <v>247.6189994238012</v>
          </cell>
          <cell r="FP217">
            <v>117740.30704621103</v>
          </cell>
          <cell r="FQ217">
            <v>59547503.609093629</v>
          </cell>
          <cell r="FR217">
            <v>3333862.5351610151</v>
          </cell>
          <cell r="FS217">
            <v>0</v>
          </cell>
          <cell r="FT217">
            <v>1579649.5056159552</v>
          </cell>
          <cell r="FU217">
            <v>0</v>
          </cell>
          <cell r="FV217">
            <v>64461015.649870604</v>
          </cell>
          <cell r="FY217">
            <v>40674438.385953106</v>
          </cell>
          <cell r="FZ217">
            <v>33662.047101063916</v>
          </cell>
          <cell r="GA217">
            <v>340810.20662399998</v>
          </cell>
          <cell r="GB217">
            <v>312706.13792539545</v>
          </cell>
          <cell r="GC217">
            <v>5256.3330368716979</v>
          </cell>
          <cell r="GD217">
            <v>41366873.110640436</v>
          </cell>
          <cell r="GF217">
            <v>456.36799999999999</v>
          </cell>
          <cell r="GG217">
            <v>23.234000000000002</v>
          </cell>
          <cell r="GH217">
            <v>19.977</v>
          </cell>
        </row>
        <row r="218">
          <cell r="A218" t="str">
            <v>06122</v>
          </cell>
          <cell r="B218" t="str">
            <v>Ridgefield School District</v>
          </cell>
          <cell r="C218">
            <v>561.87231130716862</v>
          </cell>
          <cell r="D218">
            <v>177.94390959785707</v>
          </cell>
          <cell r="E218">
            <v>361.83987820888314</v>
          </cell>
          <cell r="F218">
            <v>345.61073460204159</v>
          </cell>
          <cell r="G218">
            <v>674.44654855970191</v>
          </cell>
          <cell r="H218">
            <v>0</v>
          </cell>
          <cell r="I218">
            <v>81.481163019166345</v>
          </cell>
          <cell r="J218">
            <v>0</v>
          </cell>
          <cell r="K218">
            <v>0</v>
          </cell>
          <cell r="L218">
            <v>37.51</v>
          </cell>
          <cell r="M218">
            <v>3.24</v>
          </cell>
          <cell r="N218">
            <v>0.29920000000000002</v>
          </cell>
          <cell r="O218">
            <v>66.302683279686747</v>
          </cell>
          <cell r="P218">
            <v>2053.9699999999998</v>
          </cell>
          <cell r="Q218">
            <v>2.98E-2</v>
          </cell>
          <cell r="R218">
            <v>6.391</v>
          </cell>
          <cell r="S218">
            <v>25.722000000000001</v>
          </cell>
          <cell r="T218">
            <v>7.6120000000000001</v>
          </cell>
          <cell r="U218">
            <v>15.478999999999999</v>
          </cell>
          <cell r="V218">
            <v>14.537000000000001</v>
          </cell>
          <cell r="W218">
            <v>24.757999999999999</v>
          </cell>
          <cell r="X218">
            <v>2.758</v>
          </cell>
          <cell r="Y218">
            <v>4.1379999999999999</v>
          </cell>
          <cell r="Z218">
            <v>0.35199999999999998</v>
          </cell>
          <cell r="AA218">
            <v>0.13600000000000001</v>
          </cell>
          <cell r="AB218">
            <v>5.6000000000000001E-2</v>
          </cell>
          <cell r="AC218">
            <v>0</v>
          </cell>
          <cell r="AD218">
            <v>3.782</v>
          </cell>
          <cell r="AE218">
            <v>10.632000000000001</v>
          </cell>
          <cell r="AF218">
            <v>9.048</v>
          </cell>
          <cell r="AG218">
            <v>0.43099999999999999</v>
          </cell>
          <cell r="AH218">
            <v>0</v>
          </cell>
          <cell r="AI218">
            <v>1.2809999999999999</v>
          </cell>
          <cell r="AJ218">
            <v>3.6989999999999998</v>
          </cell>
          <cell r="AK218">
            <v>0.67700000000000005</v>
          </cell>
          <cell r="AL218">
            <v>6.9689170000000003</v>
          </cell>
          <cell r="AM218">
            <v>1.7749999999999999</v>
          </cell>
          <cell r="AN218">
            <v>5.194</v>
          </cell>
          <cell r="AO218">
            <v>0.33400000000000002</v>
          </cell>
          <cell r="AP218">
            <v>0</v>
          </cell>
          <cell r="AQ218">
            <v>3.68</v>
          </cell>
          <cell r="AR218">
            <v>0.16500000000000001</v>
          </cell>
          <cell r="AS218">
            <v>0</v>
          </cell>
          <cell r="AT218">
            <v>0</v>
          </cell>
          <cell r="AU218">
            <v>0</v>
          </cell>
          <cell r="AV218">
            <v>1.385</v>
          </cell>
          <cell r="AW218">
            <v>0</v>
          </cell>
          <cell r="AX218">
            <v>2.484</v>
          </cell>
          <cell r="AY218">
            <v>0.84499999999999997</v>
          </cell>
          <cell r="AZ218">
            <v>0.28799999999999998</v>
          </cell>
          <cell r="BA218">
            <v>0</v>
          </cell>
          <cell r="BB218">
            <v>0</v>
          </cell>
          <cell r="BC218">
            <v>0</v>
          </cell>
          <cell r="BD218">
            <v>0</v>
          </cell>
          <cell r="BE218">
            <v>0</v>
          </cell>
          <cell r="BF218">
            <v>95.548000000000002</v>
          </cell>
          <cell r="BG218">
            <v>8.1660000000000004</v>
          </cell>
          <cell r="BH218">
            <v>34.744000000000007</v>
          </cell>
          <cell r="BI218">
            <v>3.8450000000000002</v>
          </cell>
          <cell r="BJ218">
            <v>1.385</v>
          </cell>
          <cell r="BK218">
            <v>0.33400000000000002</v>
          </cell>
          <cell r="BL218">
            <v>0</v>
          </cell>
          <cell r="BM218">
            <v>0</v>
          </cell>
          <cell r="BN218">
            <v>0</v>
          </cell>
          <cell r="BO218">
            <v>3.6169999999999995</v>
          </cell>
          <cell r="BP218">
            <v>99.393000000000001</v>
          </cell>
          <cell r="BQ218">
            <v>8.5</v>
          </cell>
          <cell r="BR218">
            <v>36.129000000000005</v>
          </cell>
          <cell r="BS218">
            <v>1229723.9695711236</v>
          </cell>
          <cell r="BT218">
            <v>119930.49422465057</v>
          </cell>
          <cell r="BU218">
            <v>0</v>
          </cell>
          <cell r="BV218">
            <v>53520.323520000005</v>
          </cell>
          <cell r="BW218">
            <v>2235.3792000000003</v>
          </cell>
          <cell r="BX218">
            <v>0</v>
          </cell>
          <cell r="BY218">
            <v>185172.24109999998</v>
          </cell>
          <cell r="BZ218">
            <v>18866.52</v>
          </cell>
          <cell r="CA218">
            <v>5268598.051515203</v>
          </cell>
          <cell r="CB218">
            <v>164920.2504435344</v>
          </cell>
          <cell r="CC218">
            <v>247440.17271042254</v>
          </cell>
          <cell r="CD218">
            <v>21048.559882568567</v>
          </cell>
          <cell r="CE218">
            <v>8132.3981364469473</v>
          </cell>
          <cell r="CF218">
            <v>3348.6345267722722</v>
          </cell>
          <cell r="CG218">
            <v>0</v>
          </cell>
          <cell r="CH218">
            <v>5713488.0672149481</v>
          </cell>
          <cell r="CI218">
            <v>101024.3469645083</v>
          </cell>
          <cell r="CJ218">
            <v>893182.70400000003</v>
          </cell>
          <cell r="CK218">
            <v>916515.32551689679</v>
          </cell>
          <cell r="CL218">
            <v>15850.720038731353</v>
          </cell>
          <cell r="CM218">
            <v>7539036.8167705769</v>
          </cell>
          <cell r="CN218">
            <v>575948.65467382234</v>
          </cell>
          <cell r="CO218">
            <v>10183.767960833735</v>
          </cell>
          <cell r="CP218">
            <v>76335.767999999996</v>
          </cell>
          <cell r="CQ218">
            <v>92389.406000231043</v>
          </cell>
          <cell r="CR218">
            <v>1597.8331930548131</v>
          </cell>
          <cell r="CS218">
            <v>746271.6618671082</v>
          </cell>
          <cell r="CT218">
            <v>134231.73896439446</v>
          </cell>
          <cell r="CU218">
            <v>377353.74105484987</v>
          </cell>
          <cell r="CV218">
            <v>321133.99633787444</v>
          </cell>
          <cell r="CW218">
            <v>15297.165387005292</v>
          </cell>
          <cell r="CX218">
            <v>0</v>
          </cell>
          <cell r="CY218">
            <v>45465.589004069094</v>
          </cell>
          <cell r="CZ218">
            <v>131285.88112884588</v>
          </cell>
          <cell r="DA218">
            <v>24028.262104414349</v>
          </cell>
          <cell r="DB218">
            <v>184346.81443179928</v>
          </cell>
          <cell r="DC218">
            <v>1233143.1884132528</v>
          </cell>
          <cell r="DD218">
            <v>21804.103527935687</v>
          </cell>
          <cell r="DE218">
            <v>374154.52262400003</v>
          </cell>
          <cell r="DF218">
            <v>226883.8105990199</v>
          </cell>
          <cell r="DG218">
            <v>3320.7649673046049</v>
          </cell>
          <cell r="DH218">
            <v>1837502.2866035774</v>
          </cell>
          <cell r="DI218">
            <v>7522579.9103020234</v>
          </cell>
          <cell r="DJ218">
            <v>2600230.8549392391</v>
          </cell>
          <cell r="DK218">
            <v>10122810.765241262</v>
          </cell>
          <cell r="DL218">
            <v>229919.63848998907</v>
          </cell>
          <cell r="DM218">
            <v>4065.3767120037519</v>
          </cell>
          <cell r="DN218">
            <v>35943.060000000005</v>
          </cell>
          <cell r="DO218">
            <v>36882.000948345005</v>
          </cell>
          <cell r="DP218">
            <v>637.85760611338867</v>
          </cell>
          <cell r="DQ218">
            <v>303382.55704444746</v>
          </cell>
          <cell r="DR218">
            <v>23557.047595035106</v>
          </cell>
          <cell r="DS218">
            <v>416.52932879237051</v>
          </cell>
          <cell r="DT218">
            <v>3122.232</v>
          </cell>
          <cell r="DU218">
            <v>3778.8466328774389</v>
          </cell>
          <cell r="DV218">
            <v>65.353451687522934</v>
          </cell>
          <cell r="DW218">
            <v>30523.479679600066</v>
          </cell>
          <cell r="DX218">
            <v>49156.78436427455</v>
          </cell>
          <cell r="DY218">
            <v>869.1769337494552</v>
          </cell>
          <cell r="DZ218">
            <v>14914.920959999998</v>
          </cell>
          <cell r="EA218">
            <v>9044.2688717373494</v>
          </cell>
          <cell r="EB218">
            <v>132.37564701004203</v>
          </cell>
          <cell r="EC218">
            <v>73248.349843021948</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7842419.3738150243</v>
          </cell>
          <cell r="EW218">
            <v>776795.1415467083</v>
          </cell>
          <cell r="EX218">
            <v>1910750.6364465994</v>
          </cell>
          <cell r="EY218">
            <v>148535.86008039865</v>
          </cell>
          <cell r="EZ218">
            <v>2626.3708069225831</v>
          </cell>
          <cell r="FA218">
            <v>23220.432000000001</v>
          </cell>
          <cell r="FB218">
            <v>23827.019598358642</v>
          </cell>
          <cell r="FC218">
            <v>412.07757960615334</v>
          </cell>
          <cell r="FD218">
            <v>195995.38925836343</v>
          </cell>
          <cell r="FE218">
            <v>50528.503127188749</v>
          </cell>
          <cell r="FF218">
            <v>893.43129301512818</v>
          </cell>
          <cell r="FG218">
            <v>7899.0599999999995</v>
          </cell>
          <cell r="FH218">
            <v>8105.4072305205527</v>
          </cell>
          <cell r="FI218">
            <v>140.17936987407361</v>
          </cell>
          <cell r="FJ218">
            <v>66673.149727583383</v>
          </cell>
          <cell r="FK218">
            <v>17221.548994828827</v>
          </cell>
          <cell r="FL218">
            <v>304.50676022290645</v>
          </cell>
          <cell r="FM218">
            <v>2692.2239999999997</v>
          </cell>
          <cell r="FN218">
            <v>2762.5529969111467</v>
          </cell>
          <cell r="FO218">
            <v>47.777110678974026</v>
          </cell>
          <cell r="FP218">
            <v>22724.103102418943</v>
          </cell>
          <cell r="FQ218">
            <v>11610093.819432385</v>
          </cell>
          <cell r="FR218">
            <v>529320.25999172009</v>
          </cell>
          <cell r="FS218">
            <v>0</v>
          </cell>
          <cell r="FT218">
            <v>285392.64208836574</v>
          </cell>
          <cell r="FU218">
            <v>0</v>
          </cell>
          <cell r="FV218">
            <v>12424806.72151247</v>
          </cell>
          <cell r="FY218">
            <v>7825213.380751322</v>
          </cell>
          <cell r="FZ218">
            <v>5351.0829745455776</v>
          </cell>
          <cell r="GA218">
            <v>53980.212959999997</v>
          </cell>
          <cell r="GB218">
            <v>49705.116452959788</v>
          </cell>
          <cell r="GC218">
            <v>835.58670481095362</v>
          </cell>
          <cell r="GD218">
            <v>7935085.3798436383</v>
          </cell>
          <cell r="GF218">
            <v>88.108000000000004</v>
          </cell>
          <cell r="GG218">
            <v>3.68</v>
          </cell>
          <cell r="GH218">
            <v>3.6169999999999995</v>
          </cell>
        </row>
        <row r="219">
          <cell r="A219" t="str">
            <v>01160</v>
          </cell>
          <cell r="B219" t="str">
            <v>Ritzville School District</v>
          </cell>
          <cell r="C219">
            <v>79.343624042331541</v>
          </cell>
          <cell r="D219">
            <v>31.098993459810671</v>
          </cell>
          <cell r="E219">
            <v>55.813425348401935</v>
          </cell>
          <cell r="F219">
            <v>46.514620350319476</v>
          </cell>
          <cell r="G219">
            <v>110.14398478348839</v>
          </cell>
          <cell r="H219">
            <v>0</v>
          </cell>
          <cell r="I219">
            <v>27.536286344927138</v>
          </cell>
          <cell r="J219">
            <v>0</v>
          </cell>
          <cell r="K219">
            <v>0</v>
          </cell>
          <cell r="L219">
            <v>4.43</v>
          </cell>
          <cell r="M219">
            <v>0.55000000000000004</v>
          </cell>
          <cell r="N219">
            <v>0.48799999999999999</v>
          </cell>
          <cell r="O219">
            <v>0</v>
          </cell>
          <cell r="P219">
            <v>321.02999999999997</v>
          </cell>
          <cell r="Q219">
            <v>0</v>
          </cell>
          <cell r="R219">
            <v>0.92600000000000005</v>
          </cell>
          <cell r="S219">
            <v>3.6320000000000001</v>
          </cell>
          <cell r="T219">
            <v>1.33</v>
          </cell>
          <cell r="U219">
            <v>2.3879999999999999</v>
          </cell>
          <cell r="V219">
            <v>1.956</v>
          </cell>
          <cell r="W219">
            <v>3.4489999999999998</v>
          </cell>
          <cell r="X219">
            <v>0.40400000000000003</v>
          </cell>
          <cell r="Y219">
            <v>0.58799999999999997</v>
          </cell>
          <cell r="Z219">
            <v>5.0999999999999997E-2</v>
          </cell>
          <cell r="AA219">
            <v>2.0000000000000004E-2</v>
          </cell>
          <cell r="AB219">
            <v>8.0000000000000002E-3</v>
          </cell>
          <cell r="AC219">
            <v>0</v>
          </cell>
          <cell r="AD219">
            <v>0.55400000000000005</v>
          </cell>
          <cell r="AE219">
            <v>1.5359999999999998</v>
          </cell>
          <cell r="AF219">
            <v>1.3059999999999998</v>
          </cell>
          <cell r="AG219">
            <v>6.2E-2</v>
          </cell>
          <cell r="AH219">
            <v>0</v>
          </cell>
          <cell r="AI219">
            <v>0.185</v>
          </cell>
          <cell r="AJ219">
            <v>0.53600000000000003</v>
          </cell>
          <cell r="AK219">
            <v>9.8000000000000004E-2</v>
          </cell>
          <cell r="AL219">
            <v>1.008537</v>
          </cell>
          <cell r="AM219">
            <v>0.25700000000000001</v>
          </cell>
          <cell r="AN219">
            <v>0.752</v>
          </cell>
          <cell r="AO219">
            <v>0.113</v>
          </cell>
          <cell r="AP219">
            <v>0</v>
          </cell>
          <cell r="AQ219">
            <v>1.244</v>
          </cell>
          <cell r="AR219">
            <v>5.6000000000000001E-2</v>
          </cell>
          <cell r="AS219">
            <v>0</v>
          </cell>
          <cell r="AT219">
            <v>0</v>
          </cell>
          <cell r="AU219">
            <v>0</v>
          </cell>
          <cell r="AV219">
            <v>0.46800000000000003</v>
          </cell>
          <cell r="AW219">
            <v>0</v>
          </cell>
          <cell r="AX219">
            <v>0.63300000000000001</v>
          </cell>
          <cell r="AY219">
            <v>0</v>
          </cell>
          <cell r="AZ219">
            <v>4.3999999999999997E-2</v>
          </cell>
          <cell r="BA219">
            <v>0</v>
          </cell>
          <cell r="BB219">
            <v>0</v>
          </cell>
          <cell r="BC219">
            <v>0</v>
          </cell>
          <cell r="BD219">
            <v>0</v>
          </cell>
          <cell r="BE219">
            <v>0</v>
          </cell>
          <cell r="BF219">
            <v>13.825999999999997</v>
          </cell>
          <cell r="BG219">
            <v>1.1830000000000001</v>
          </cell>
          <cell r="BH219">
            <v>5.0289999999999999</v>
          </cell>
          <cell r="BI219">
            <v>1.3</v>
          </cell>
          <cell r="BJ219">
            <v>0.46800000000000003</v>
          </cell>
          <cell r="BK219">
            <v>0.113</v>
          </cell>
          <cell r="BL219">
            <v>0</v>
          </cell>
          <cell r="BM219">
            <v>0</v>
          </cell>
          <cell r="BN219">
            <v>0</v>
          </cell>
          <cell r="BO219">
            <v>0.67700000000000005</v>
          </cell>
          <cell r="BP219">
            <v>15.125999999999998</v>
          </cell>
          <cell r="BQ219">
            <v>1.296</v>
          </cell>
          <cell r="BR219">
            <v>5.4969999999999999</v>
          </cell>
          <cell r="BS219">
            <v>178035.54319567626</v>
          </cell>
          <cell r="BT219">
            <v>40530.10914537136</v>
          </cell>
          <cell r="BU219">
            <v>0</v>
          </cell>
          <cell r="BV219">
            <v>7747.8972000000003</v>
          </cell>
          <cell r="BW219">
            <v>755.65536000000009</v>
          </cell>
          <cell r="BX219">
            <v>0</v>
          </cell>
          <cell r="BY219">
            <v>21869.182299999997</v>
          </cell>
          <cell r="BZ219">
            <v>3202.65</v>
          </cell>
          <cell r="CA219">
            <v>801877.91998661193</v>
          </cell>
          <cell r="CB219">
            <v>25398.563674997356</v>
          </cell>
          <cell r="CC219">
            <v>36966.226338857537</v>
          </cell>
          <cell r="CD219">
            <v>3206.2543253090716</v>
          </cell>
          <cell r="CE219">
            <v>1257.3546373761069</v>
          </cell>
          <cell r="CF219">
            <v>502.94185495044269</v>
          </cell>
          <cell r="CG219">
            <v>0</v>
          </cell>
          <cell r="CH219">
            <v>869209.2608181024</v>
          </cell>
          <cell r="CI219">
            <v>15369.122489907662</v>
          </cell>
          <cell r="CJ219">
            <v>129245.44799999997</v>
          </cell>
          <cell r="CK219">
            <v>139432.09458899419</v>
          </cell>
          <cell r="CL219">
            <v>2411.4153186665126</v>
          </cell>
          <cell r="CM219">
            <v>1140298.218725763</v>
          </cell>
          <cell r="CN219">
            <v>82603.006747876556</v>
          </cell>
          <cell r="CO219">
            <v>1460.5639700017346</v>
          </cell>
          <cell r="CP219">
            <v>11058.684000000001</v>
          </cell>
          <cell r="CQ219">
            <v>13250.560905626959</v>
          </cell>
          <cell r="CR219">
            <v>229.16248689327216</v>
          </cell>
          <cell r="CS219">
            <v>107141.4141403968</v>
          </cell>
          <cell r="CT219">
            <v>19685.545078162082</v>
          </cell>
          <cell r="CU219">
            <v>54579.41740082483</v>
          </cell>
          <cell r="CV219">
            <v>46406.718180649237</v>
          </cell>
          <cell r="CW219">
            <v>2203.0754419603772</v>
          </cell>
          <cell r="CX219">
            <v>0</v>
          </cell>
          <cell r="CY219">
            <v>6573.6928510108037</v>
          </cell>
          <cell r="CZ219">
            <v>19045.942530496166</v>
          </cell>
          <cell r="DA219">
            <v>3482.2805372922094</v>
          </cell>
          <cell r="DB219">
            <v>26721.173102487159</v>
          </cell>
          <cell r="DC219">
            <v>178697.84512288286</v>
          </cell>
          <cell r="DD219">
            <v>3159.686848931131</v>
          </cell>
          <cell r="DE219">
            <v>54156.777983999993</v>
          </cell>
          <cell r="DF219">
            <v>32878.297044711158</v>
          </cell>
          <cell r="DG219">
            <v>481.22030709221121</v>
          </cell>
          <cell r="DH219">
            <v>266214.14045868616</v>
          </cell>
          <cell r="DI219">
            <v>1130510.1126888618</v>
          </cell>
          <cell r="DJ219">
            <v>383143.66063598427</v>
          </cell>
          <cell r="DK219">
            <v>1513653.7733248461</v>
          </cell>
          <cell r="DL219">
            <v>81728.051429446932</v>
          </cell>
          <cell r="DM219">
            <v>1445.09324727903</v>
          </cell>
          <cell r="DN219">
            <v>12152.4</v>
          </cell>
          <cell r="DO219">
            <v>13110.207071148019</v>
          </cell>
          <cell r="DP219">
            <v>226.73513049807983</v>
          </cell>
          <cell r="DQ219">
            <v>107217.39363109303</v>
          </cell>
          <cell r="DR219">
            <v>7890.2280325528745</v>
          </cell>
          <cell r="DS219">
            <v>139.51287287421474</v>
          </cell>
          <cell r="DT219">
            <v>1056.3240000000001</v>
          </cell>
          <cell r="DU219">
            <v>1265.691785575525</v>
          </cell>
          <cell r="DV219">
            <v>21.889569753964295</v>
          </cell>
          <cell r="DW219">
            <v>10234.133387882364</v>
          </cell>
          <cell r="DX219">
            <v>16629.666239313818</v>
          </cell>
          <cell r="DY219">
            <v>294.04124981105087</v>
          </cell>
          <cell r="DZ219">
            <v>5039.8433279999999</v>
          </cell>
          <cell r="EA219">
            <v>3059.6625605338681</v>
          </cell>
          <cell r="EB219">
            <v>44.782482346223048</v>
          </cell>
          <cell r="EC219">
            <v>24773.954610193905</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1247515.612356856</v>
          </cell>
          <cell r="EW219">
            <v>117375.54752827916</v>
          </cell>
          <cell r="EX219">
            <v>290988.09506888007</v>
          </cell>
          <cell r="EY219">
            <v>39795.274272953779</v>
          </cell>
          <cell r="EZ219">
            <v>703.64925040586968</v>
          </cell>
          <cell r="FA219">
            <v>5917.2839999999997</v>
          </cell>
          <cell r="FB219">
            <v>6383.6623661820731</v>
          </cell>
          <cell r="FC219">
            <v>110.40256738868096</v>
          </cell>
          <cell r="FD219">
            <v>52206.623206524528</v>
          </cell>
          <cell r="FE219">
            <v>0</v>
          </cell>
          <cell r="FF219">
            <v>0</v>
          </cell>
          <cell r="FG219">
            <v>0</v>
          </cell>
          <cell r="FH219">
            <v>0</v>
          </cell>
          <cell r="FI219">
            <v>0</v>
          </cell>
          <cell r="FJ219">
            <v>0</v>
          </cell>
          <cell r="FK219">
            <v>2766.1802022274346</v>
          </cell>
          <cell r="FL219">
            <v>48.910848369444011</v>
          </cell>
          <cell r="FM219">
            <v>411.31199999999995</v>
          </cell>
          <cell r="FN219">
            <v>443.73008548500985</v>
          </cell>
          <cell r="FO219">
            <v>7.6741121091657662</v>
          </cell>
          <cell r="FP219">
            <v>3628.8963998216104</v>
          </cell>
          <cell r="FQ219">
            <v>1724509.0460205222</v>
          </cell>
          <cell r="FR219">
            <v>183511.24613454065</v>
          </cell>
          <cell r="FS219">
            <v>0</v>
          </cell>
          <cell r="FT219">
            <v>55835.519606346141</v>
          </cell>
          <cell r="FU219">
            <v>581635.97342874343</v>
          </cell>
          <cell r="FV219">
            <v>2545491.785190152</v>
          </cell>
          <cell r="FY219">
            <v>1236758.0583901755</v>
          </cell>
          <cell r="FZ219">
            <v>1878.6473699642956</v>
          </cell>
          <cell r="GA219">
            <v>18248.567328000001</v>
          </cell>
          <cell r="GB219">
            <v>17435.561417257413</v>
          </cell>
          <cell r="GC219">
            <v>293.40718259826718</v>
          </cell>
          <cell r="GD219">
            <v>1274614.2416879954</v>
          </cell>
          <cell r="GF219">
            <v>12.754999999999999</v>
          </cell>
          <cell r="GG219">
            <v>1.244</v>
          </cell>
          <cell r="GH219">
            <v>0.67700000000000005</v>
          </cell>
        </row>
        <row r="220">
          <cell r="A220" t="str">
            <v>32416</v>
          </cell>
          <cell r="B220" t="str">
            <v>Riverside School District</v>
          </cell>
          <cell r="C220">
            <v>360.72772877389679</v>
          </cell>
          <cell r="D220">
            <v>130.57458181139052</v>
          </cell>
          <cell r="E220">
            <v>252.96250805968521</v>
          </cell>
          <cell r="F220">
            <v>254.94996029072607</v>
          </cell>
          <cell r="G220">
            <v>508.74658042665118</v>
          </cell>
          <cell r="H220">
            <v>0</v>
          </cell>
          <cell r="I220">
            <v>97.699482080102626</v>
          </cell>
          <cell r="J220">
            <v>0</v>
          </cell>
          <cell r="K220">
            <v>0</v>
          </cell>
          <cell r="L220">
            <v>13.22</v>
          </cell>
          <cell r="M220">
            <v>0.09</v>
          </cell>
          <cell r="N220">
            <v>0.54730000000000001</v>
          </cell>
          <cell r="O220">
            <v>10.625284008922661</v>
          </cell>
          <cell r="P220">
            <v>1545.51</v>
          </cell>
          <cell r="Q220">
            <v>6.3E-3</v>
          </cell>
          <cell r="R220">
            <v>4.4169999999999998</v>
          </cell>
          <cell r="S220">
            <v>16.513999999999999</v>
          </cell>
          <cell r="T220">
            <v>5.5860000000000003</v>
          </cell>
          <cell r="U220">
            <v>10.821</v>
          </cell>
          <cell r="V220">
            <v>10.723000000000001</v>
          </cell>
          <cell r="W220">
            <v>17.163</v>
          </cell>
          <cell r="X220">
            <v>1.8980000000000001</v>
          </cell>
          <cell r="Y220">
            <v>2.8840000000000003</v>
          </cell>
          <cell r="Z220">
            <v>0.24199999999999999</v>
          </cell>
          <cell r="AA220">
            <v>9.1999999999999998E-2</v>
          </cell>
          <cell r="AB220">
            <v>3.7999999999999999E-2</v>
          </cell>
          <cell r="AC220">
            <v>0</v>
          </cell>
          <cell r="AD220">
            <v>2.6019999999999999</v>
          </cell>
          <cell r="AE220">
            <v>7.3560000000000008</v>
          </cell>
          <cell r="AF220">
            <v>6.26</v>
          </cell>
          <cell r="AG220">
            <v>0.29799999999999999</v>
          </cell>
          <cell r="AH220">
            <v>0</v>
          </cell>
          <cell r="AI220">
            <v>0.88600000000000001</v>
          </cell>
          <cell r="AJ220">
            <v>2.5569999999999999</v>
          </cell>
          <cell r="AK220">
            <v>0.46800000000000003</v>
          </cell>
          <cell r="AL220">
            <v>4.8536869999999999</v>
          </cell>
          <cell r="AM220">
            <v>1.236</v>
          </cell>
          <cell r="AN220">
            <v>3.617</v>
          </cell>
          <cell r="AO220">
            <v>0.40100000000000002</v>
          </cell>
          <cell r="AP220">
            <v>0</v>
          </cell>
          <cell r="AQ220">
            <v>4.4119999999999999</v>
          </cell>
          <cell r="AR220">
            <v>0.19700000000000001</v>
          </cell>
          <cell r="AS220">
            <v>0</v>
          </cell>
          <cell r="AT220">
            <v>0</v>
          </cell>
          <cell r="AU220">
            <v>0</v>
          </cell>
          <cell r="AV220">
            <v>1.661</v>
          </cell>
          <cell r="AW220">
            <v>0</v>
          </cell>
          <cell r="AX220">
            <v>3.419</v>
          </cell>
          <cell r="AY220">
            <v>0.13500000000000001</v>
          </cell>
          <cell r="AZ220">
            <v>0.20300000000000001</v>
          </cell>
          <cell r="BA220">
            <v>0.77400000000000069</v>
          </cell>
          <cell r="BB220">
            <v>0</v>
          </cell>
          <cell r="BC220">
            <v>0</v>
          </cell>
          <cell r="BD220">
            <v>0</v>
          </cell>
          <cell r="BE220">
            <v>0</v>
          </cell>
          <cell r="BF220">
            <v>66.734999999999999</v>
          </cell>
          <cell r="BG220">
            <v>5.6529999999999996</v>
          </cell>
          <cell r="BH220">
            <v>24.043999999999997</v>
          </cell>
          <cell r="BI220">
            <v>4.609</v>
          </cell>
          <cell r="BJ220">
            <v>1.661</v>
          </cell>
          <cell r="BK220">
            <v>0.40100000000000002</v>
          </cell>
          <cell r="BL220">
            <v>0</v>
          </cell>
          <cell r="BM220">
            <v>0</v>
          </cell>
          <cell r="BN220">
            <v>0</v>
          </cell>
          <cell r="BO220">
            <v>3.7570000000000001</v>
          </cell>
          <cell r="BP220">
            <v>71.343999999999994</v>
          </cell>
          <cell r="BQ220">
            <v>6.0539999999999994</v>
          </cell>
          <cell r="BR220">
            <v>25.704999999999998</v>
          </cell>
          <cell r="BS220">
            <v>850017.37424691278</v>
          </cell>
          <cell r="BT220">
            <v>143801.91368406147</v>
          </cell>
          <cell r="BU220">
            <v>0</v>
          </cell>
          <cell r="BV220">
            <v>37406.762640000008</v>
          </cell>
          <cell r="BW220">
            <v>2680.0252800000003</v>
          </cell>
          <cell r="BX220">
            <v>0</v>
          </cell>
          <cell r="BY220">
            <v>65261.984199999999</v>
          </cell>
          <cell r="BZ220">
            <v>524.06999999999994</v>
          </cell>
          <cell r="CA220">
            <v>3779046.6913375021</v>
          </cell>
          <cell r="CB220">
            <v>116474.73441741087</v>
          </cell>
          <cell r="CC220">
            <v>176982.68390927976</v>
          </cell>
          <cell r="CD220">
            <v>14850.835473663556</v>
          </cell>
          <cell r="CE220">
            <v>5645.7721635415173</v>
          </cell>
          <cell r="CF220">
            <v>2331.9493718975832</v>
          </cell>
          <cell r="CG220">
            <v>0</v>
          </cell>
          <cell r="CH220">
            <v>4095332.6666732952</v>
          </cell>
          <cell r="CI220">
            <v>72412.561886168551</v>
          </cell>
          <cell r="CJ220">
            <v>623838.78</v>
          </cell>
          <cell r="CK220">
            <v>656942.85311173776</v>
          </cell>
          <cell r="CL220">
            <v>11361.530959939846</v>
          </cell>
          <cell r="CM220">
            <v>5387475.8307449725</v>
          </cell>
          <cell r="CN220">
            <v>375365.45590066194</v>
          </cell>
          <cell r="CO220">
            <v>6637.1102222120389</v>
          </cell>
          <cell r="CP220">
            <v>52844.243999999999</v>
          </cell>
          <cell r="CQ220">
            <v>60213.338849290871</v>
          </cell>
          <cell r="CR220">
            <v>1041.3625938650689</v>
          </cell>
          <cell r="CS220">
            <v>489464.40134381788</v>
          </cell>
          <cell r="CT220">
            <v>92350.868531294138</v>
          </cell>
          <cell r="CU220">
            <v>261081.08720837807</v>
          </cell>
          <cell r="CV220">
            <v>222181.56687390516</v>
          </cell>
          <cell r="CW220">
            <v>10576.694397511779</v>
          </cell>
          <cell r="CX220">
            <v>0</v>
          </cell>
          <cell r="CY220">
            <v>31446.145087904151</v>
          </cell>
          <cell r="CZ220">
            <v>90753.716692743692</v>
          </cell>
          <cell r="DA220">
            <v>16610.379120924543</v>
          </cell>
          <cell r="DB220">
            <v>128375.51555637621</v>
          </cell>
          <cell r="DC220">
            <v>853375.97346903768</v>
          </cell>
          <cell r="DD220">
            <v>15089.162595719798</v>
          </cell>
          <cell r="DE220">
            <v>258927.33542399993</v>
          </cell>
          <cell r="DF220">
            <v>157011.11967657245</v>
          </cell>
          <cell r="DG220">
            <v>2298.0794633281248</v>
          </cell>
          <cell r="DH220">
            <v>1271612.5080329382</v>
          </cell>
          <cell r="DI220">
            <v>5324074.0960429944</v>
          </cell>
          <cell r="DJ220">
            <v>1824478.6440787341</v>
          </cell>
          <cell r="DK220">
            <v>7148552.7401217287</v>
          </cell>
          <cell r="DL220">
            <v>282840.91197568318</v>
          </cell>
          <cell r="DM220">
            <v>5001.1163217704161</v>
          </cell>
          <cell r="DN220">
            <v>43084.932000000001</v>
          </cell>
          <cell r="DO220">
            <v>45371.238630283951</v>
          </cell>
          <cell r="DP220">
            <v>784.67515088577829</v>
          </cell>
          <cell r="DQ220">
            <v>372081.75775685295</v>
          </cell>
          <cell r="DR220">
            <v>26626.843767232524</v>
          </cell>
          <cell r="DS220">
            <v>470.80863242650594</v>
          </cell>
          <cell r="DT220">
            <v>3748.5480000000002</v>
          </cell>
          <cell r="DU220">
            <v>4271.2805375138223</v>
          </cell>
          <cell r="DV220">
            <v>73.869874427718784</v>
          </cell>
          <cell r="DW220">
            <v>34720.542179174066</v>
          </cell>
          <cell r="DX220">
            <v>58952.648974050564</v>
          </cell>
          <cell r="DY220">
            <v>1042.3847559262358</v>
          </cell>
          <cell r="DZ220">
            <v>17887.136255999998</v>
          </cell>
          <cell r="EA220">
            <v>10846.592488054686</v>
          </cell>
          <cell r="EB220">
            <v>158.75519832756569</v>
          </cell>
          <cell r="EC220">
            <v>87845.132916432805</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5759557.588501825</v>
          </cell>
          <cell r="EW220">
            <v>524184.94352299196</v>
          </cell>
          <cell r="EX220">
            <v>1359457.640949371</v>
          </cell>
          <cell r="EY220">
            <v>209814.07638204834</v>
          </cell>
          <cell r="EZ220">
            <v>3709.8756138279568</v>
          </cell>
          <cell r="FA220">
            <v>31960.812000000002</v>
          </cell>
          <cell r="FB220">
            <v>33656.81598545039</v>
          </cell>
          <cell r="FC220">
            <v>582.07948380960647</v>
          </cell>
          <cell r="FD220">
            <v>276013.78385130834</v>
          </cell>
          <cell r="FE220">
            <v>8284.5569791098351</v>
          </cell>
          <cell r="FF220">
            <v>146.48529039683308</v>
          </cell>
          <cell r="FG220">
            <v>1261.98</v>
          </cell>
          <cell r="FH220">
            <v>1328.9471067668333</v>
          </cell>
          <cell r="FI220">
            <v>22.983542063263112</v>
          </cell>
          <cell r="FJ220">
            <v>10898.46762793993</v>
          </cell>
          <cell r="FK220">
            <v>12457.519013031828</v>
          </cell>
          <cell r="FL220">
            <v>220.27047370783293</v>
          </cell>
          <cell r="FM220">
            <v>1897.6440000000002</v>
          </cell>
          <cell r="FN220">
            <v>1998.3426864716084</v>
          </cell>
          <cell r="FO220">
            <v>34.560437324758993</v>
          </cell>
          <cell r="FP220">
            <v>16388.066136828194</v>
          </cell>
          <cell r="FQ220">
            <v>8101762.9312086413</v>
          </cell>
          <cell r="FR220">
            <v>641129.37181652128</v>
          </cell>
          <cell r="FS220">
            <v>0</v>
          </cell>
          <cell r="FT220">
            <v>303300.31761607644</v>
          </cell>
          <cell r="FU220">
            <v>0</v>
          </cell>
          <cell r="FV220">
            <v>9046192.620641239</v>
          </cell>
          <cell r="FY220">
            <v>5692494.5007599611</v>
          </cell>
          <cell r="FZ220">
            <v>6514.3097101231579</v>
          </cell>
          <cell r="GA220">
            <v>64720.616256000001</v>
          </cell>
          <cell r="GB220">
            <v>60489.111655852459</v>
          </cell>
          <cell r="GC220">
            <v>1017.3002236410628</v>
          </cell>
          <cell r="GD220">
            <v>5825235.8386055781</v>
          </cell>
          <cell r="GF220">
            <v>61.581000000000003</v>
          </cell>
          <cell r="GG220">
            <v>4.4119999999999999</v>
          </cell>
          <cell r="GH220">
            <v>3.7570000000000001</v>
          </cell>
        </row>
        <row r="221">
          <cell r="A221" t="str">
            <v>17407</v>
          </cell>
          <cell r="B221" t="str">
            <v>Riverview School District</v>
          </cell>
          <cell r="C221">
            <v>905.39261687863348</v>
          </cell>
          <cell r="D221">
            <v>253.93048997532159</v>
          </cell>
          <cell r="E221">
            <v>545.61227466046637</v>
          </cell>
          <cell r="F221">
            <v>524.31667251646343</v>
          </cell>
          <cell r="G221">
            <v>936.91381521654102</v>
          </cell>
          <cell r="H221">
            <v>16.443858264059244</v>
          </cell>
          <cell r="I221">
            <v>161.07599815766761</v>
          </cell>
          <cell r="J221">
            <v>0</v>
          </cell>
          <cell r="K221">
            <v>0</v>
          </cell>
          <cell r="L221">
            <v>38.78</v>
          </cell>
          <cell r="M221">
            <v>1.53</v>
          </cell>
          <cell r="N221">
            <v>0.1701</v>
          </cell>
          <cell r="O221">
            <v>66.689885483656042</v>
          </cell>
          <cell r="P221">
            <v>3020.92</v>
          </cell>
          <cell r="Q221">
            <v>1.7500000000000002E-2</v>
          </cell>
          <cell r="R221">
            <v>9.3629999999999995</v>
          </cell>
          <cell r="S221">
            <v>41.448</v>
          </cell>
          <cell r="T221">
            <v>10.863</v>
          </cell>
          <cell r="U221">
            <v>23.34</v>
          </cell>
          <cell r="V221">
            <v>21.361999999999998</v>
          </cell>
          <cell r="W221">
            <v>32.393999999999998</v>
          </cell>
          <cell r="X221">
            <v>4.1120000000000001</v>
          </cell>
          <cell r="Y221">
            <v>5.8810000000000002</v>
          </cell>
          <cell r="Z221">
            <v>0.51900000000000002</v>
          </cell>
          <cell r="AA221">
            <v>0.20499999999999999</v>
          </cell>
          <cell r="AB221">
            <v>8.299999999999999E-2</v>
          </cell>
          <cell r="AC221">
            <v>0</v>
          </cell>
          <cell r="AD221">
            <v>5.6560000000000006</v>
          </cell>
          <cell r="AE221">
            <v>15.536000000000001</v>
          </cell>
          <cell r="AF221">
            <v>13.18</v>
          </cell>
          <cell r="AG221">
            <v>0.627</v>
          </cell>
          <cell r="AH221">
            <v>0</v>
          </cell>
          <cell r="AI221">
            <v>1.877</v>
          </cell>
          <cell r="AJ221">
            <v>5.4180000000000001</v>
          </cell>
          <cell r="AK221">
            <v>0.99199999999999999</v>
          </cell>
          <cell r="AL221">
            <v>10.221368000000002</v>
          </cell>
          <cell r="AM221">
            <v>2.6030000000000002</v>
          </cell>
          <cell r="AN221">
            <v>7.6180000000000003</v>
          </cell>
          <cell r="AO221">
            <v>0.72799999999999998</v>
          </cell>
          <cell r="AP221">
            <v>0.74299999999999999</v>
          </cell>
          <cell r="AQ221">
            <v>7.2750000000000004</v>
          </cell>
          <cell r="AR221">
            <v>0.35799999999999998</v>
          </cell>
          <cell r="AS221">
            <v>0</v>
          </cell>
          <cell r="AT221">
            <v>0</v>
          </cell>
          <cell r="AU221">
            <v>0</v>
          </cell>
          <cell r="AV221">
            <v>3.0169999999999999</v>
          </cell>
          <cell r="AW221">
            <v>0</v>
          </cell>
          <cell r="AX221">
            <v>2.077</v>
          </cell>
          <cell r="AY221">
            <v>0.85</v>
          </cell>
          <cell r="AZ221">
            <v>0.42699999999999999</v>
          </cell>
          <cell r="BA221">
            <v>0</v>
          </cell>
          <cell r="BB221">
            <v>0</v>
          </cell>
          <cell r="BC221">
            <v>0</v>
          </cell>
          <cell r="BD221">
            <v>0</v>
          </cell>
          <cell r="BE221">
            <v>0</v>
          </cell>
          <cell r="BF221">
            <v>140.20699999999999</v>
          </cell>
          <cell r="BG221">
            <v>11.965999999999999</v>
          </cell>
          <cell r="BH221">
            <v>50.904000000000003</v>
          </cell>
          <cell r="BI221">
            <v>8.3760000000000012</v>
          </cell>
          <cell r="BJ221">
            <v>3.0169999999999999</v>
          </cell>
          <cell r="BK221">
            <v>0.72799999999999998</v>
          </cell>
          <cell r="BL221">
            <v>0</v>
          </cell>
          <cell r="BM221">
            <v>0</v>
          </cell>
          <cell r="BN221">
            <v>0</v>
          </cell>
          <cell r="BO221">
            <v>3.3540000000000001</v>
          </cell>
          <cell r="BP221">
            <v>148.583</v>
          </cell>
          <cell r="BQ221">
            <v>12.693999999999999</v>
          </cell>
          <cell r="BR221">
            <v>53.921000000000006</v>
          </cell>
          <cell r="BS221">
            <v>1801368.2971217232</v>
          </cell>
          <cell r="BT221">
            <v>261287.92627001132</v>
          </cell>
          <cell r="BU221">
            <v>0</v>
          </cell>
          <cell r="BV221">
            <v>78606.988079999996</v>
          </cell>
          <cell r="BW221">
            <v>4870.4539200000008</v>
          </cell>
          <cell r="BX221">
            <v>0</v>
          </cell>
          <cell r="BY221">
            <v>191441.73579999999</v>
          </cell>
          <cell r="BZ221">
            <v>8909.19</v>
          </cell>
          <cell r="CA221">
            <v>7619735.8335461775</v>
          </cell>
          <cell r="CB221">
            <v>242122.55710697168</v>
          </cell>
          <cell r="CC221">
            <v>346284.71749661979</v>
          </cell>
          <cell r="CD221">
            <v>30559.729362480135</v>
          </cell>
          <cell r="CE221">
            <v>12070.798688455543</v>
          </cell>
          <cell r="CF221">
            <v>4887.2014202039509</v>
          </cell>
          <cell r="CG221">
            <v>0</v>
          </cell>
          <cell r="CH221">
            <v>8255660.8376209093</v>
          </cell>
          <cell r="CI221">
            <v>145974.35665734578</v>
          </cell>
          <cell r="CJ221">
            <v>1310655.0359999998</v>
          </cell>
          <cell r="CK221">
            <v>1324311.8023413499</v>
          </cell>
          <cell r="CL221">
            <v>22903.376559537555</v>
          </cell>
          <cell r="CM221">
            <v>10913531.052521795</v>
          </cell>
          <cell r="CN221">
            <v>830568.21193381143</v>
          </cell>
          <cell r="CO221">
            <v>14685.881939890678</v>
          </cell>
          <cell r="CP221">
            <v>111858.16799999999</v>
          </cell>
          <cell r="CQ221">
            <v>133233.58448800727</v>
          </cell>
          <cell r="CR221">
            <v>2304.2148763688474</v>
          </cell>
          <cell r="CS221">
            <v>1077964.1792981876</v>
          </cell>
          <cell r="CT221">
            <v>200744.23997425046</v>
          </cell>
          <cell r="CU221">
            <v>551407.79919376853</v>
          </cell>
          <cell r="CV221">
            <v>467788.02737988345</v>
          </cell>
          <cell r="CW221">
            <v>22253.648950469418</v>
          </cell>
          <cell r="CX221">
            <v>0</v>
          </cell>
          <cell r="CY221">
            <v>66618.977799092652</v>
          </cell>
          <cell r="CZ221">
            <v>192297.08136147258</v>
          </cell>
          <cell r="DA221">
            <v>35208.324974267402</v>
          </cell>
          <cell r="DB221">
            <v>270380.06013504945</v>
          </cell>
          <cell r="DC221">
            <v>1806698.159768254</v>
          </cell>
          <cell r="DD221">
            <v>31945.547029301059</v>
          </cell>
          <cell r="DE221">
            <v>548179.88198399998</v>
          </cell>
          <cell r="DF221">
            <v>332411.16436600586</v>
          </cell>
          <cell r="DG221">
            <v>4865.3068125625505</v>
          </cell>
          <cell r="DH221">
            <v>2692154.5129308226</v>
          </cell>
          <cell r="DI221">
            <v>10892927.209322974</v>
          </cell>
          <cell r="DJ221">
            <v>3790722.5354278316</v>
          </cell>
          <cell r="DK221">
            <v>14683649.744750805</v>
          </cell>
          <cell r="DL221">
            <v>493195.16982684709</v>
          </cell>
          <cell r="DM221">
            <v>8720.5432778814575</v>
          </cell>
          <cell r="DN221">
            <v>78298.848000000013</v>
          </cell>
          <cell r="DO221">
            <v>79114.706515446087</v>
          </cell>
          <cell r="DP221">
            <v>1368.2532402996007</v>
          </cell>
          <cell r="DQ221">
            <v>651976.97758259287</v>
          </cell>
          <cell r="DR221">
            <v>50530.975955859496</v>
          </cell>
          <cell r="DS221">
            <v>893.475016901255</v>
          </cell>
          <cell r="DT221">
            <v>6805.3440000000001</v>
          </cell>
          <cell r="DU221">
            <v>8105.803903331881</v>
          </cell>
          <cell r="DV221">
            <v>140.18623015180691</v>
          </cell>
          <cell r="DW221">
            <v>65582.310089343184</v>
          </cell>
          <cell r="DX221">
            <v>107080.15770903704</v>
          </cell>
          <cell r="DY221">
            <v>1893.362317055653</v>
          </cell>
          <cell r="DZ221">
            <v>32489.759231999997</v>
          </cell>
          <cell r="EA221">
            <v>19701.486776918115</v>
          </cell>
          <cell r="EB221">
            <v>288.35908088757594</v>
          </cell>
          <cell r="EC221">
            <v>159559.76279884274</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11565508.030104388</v>
          </cell>
          <cell r="EW221">
            <v>1143546.4893875308</v>
          </cell>
          <cell r="EX221">
            <v>2851714.2757296655</v>
          </cell>
          <cell r="EY221">
            <v>122297.79939474227</v>
          </cell>
          <cell r="EZ221">
            <v>2162.4365315377072</v>
          </cell>
          <cell r="FA221">
            <v>19415.795999999998</v>
          </cell>
          <cell r="FB221">
            <v>19618.104755561304</v>
          </cell>
          <cell r="FC221">
            <v>339.28629179826629</v>
          </cell>
          <cell r="FD221">
            <v>161670.98644210183</v>
          </cell>
          <cell r="FE221">
            <v>50049.653098474206</v>
          </cell>
          <cell r="FF221">
            <v>884.96439663314959</v>
          </cell>
          <cell r="FG221">
            <v>7945.8</v>
          </cell>
          <cell r="FH221">
            <v>8028.5936650106441</v>
          </cell>
          <cell r="FI221">
            <v>138.85091383174117</v>
          </cell>
          <cell r="FJ221">
            <v>66162.897677316592</v>
          </cell>
          <cell r="FK221">
            <v>25142.590438880572</v>
          </cell>
          <cell r="FL221">
            <v>444.56446748512099</v>
          </cell>
          <cell r="FM221">
            <v>3991.596</v>
          </cell>
          <cell r="FN221">
            <v>4033.1876411288772</v>
          </cell>
          <cell r="FO221">
            <v>69.752164948415484</v>
          </cell>
          <cell r="FP221">
            <v>33237.126244957872</v>
          </cell>
          <cell r="FQ221">
            <v>16763975.955752529</v>
          </cell>
          <cell r="FR221">
            <v>1143277.4306607903</v>
          </cell>
          <cell r="FS221">
            <v>0</v>
          </cell>
          <cell r="FT221">
            <v>261071.0103643763</v>
          </cell>
          <cell r="FU221">
            <v>0</v>
          </cell>
          <cell r="FV221">
            <v>18168324.396777697</v>
          </cell>
          <cell r="FY221">
            <v>11543733.512814717</v>
          </cell>
          <cell r="FZ221">
            <v>11507.380611838365</v>
          </cell>
          <cell r="GA221">
            <v>117593.95123200001</v>
          </cell>
          <cell r="GB221">
            <v>106921.99719569608</v>
          </cell>
          <cell r="GC221">
            <v>1796.7985513389835</v>
          </cell>
          <cell r="GD221">
            <v>11781553.640405592</v>
          </cell>
          <cell r="GF221">
            <v>129.40699999999998</v>
          </cell>
          <cell r="GG221">
            <v>8.0180000000000007</v>
          </cell>
          <cell r="GH221">
            <v>3.3540000000000001</v>
          </cell>
        </row>
        <row r="222">
          <cell r="A222" t="str">
            <v>34401</v>
          </cell>
          <cell r="B222" t="str">
            <v>Rochester School District</v>
          </cell>
          <cell r="C222">
            <v>639.58890191683474</v>
          </cell>
          <cell r="D222">
            <v>137.7829577788963</v>
          </cell>
          <cell r="E222">
            <v>370.77826440859042</v>
          </cell>
          <cell r="F222">
            <v>351.39803073595345</v>
          </cell>
          <cell r="G222">
            <v>533.76994271384979</v>
          </cell>
          <cell r="H222">
            <v>0</v>
          </cell>
          <cell r="I222">
            <v>97.904517719305346</v>
          </cell>
          <cell r="J222">
            <v>0</v>
          </cell>
          <cell r="K222">
            <v>0</v>
          </cell>
          <cell r="L222">
            <v>37.090000000000003</v>
          </cell>
          <cell r="M222">
            <v>3.97</v>
          </cell>
          <cell r="N222">
            <v>0.48359999999999997</v>
          </cell>
          <cell r="O222">
            <v>122.35589645430342</v>
          </cell>
          <cell r="P222">
            <v>2039.14</v>
          </cell>
          <cell r="Q222">
            <v>4.7500000000000001E-2</v>
          </cell>
          <cell r="R222">
            <v>6.0640000000000001</v>
          </cell>
          <cell r="S222">
            <v>29.28</v>
          </cell>
          <cell r="T222">
            <v>5.8940000000000001</v>
          </cell>
          <cell r="U222">
            <v>15.861000000000001</v>
          </cell>
          <cell r="V222">
            <v>14.78</v>
          </cell>
          <cell r="W222">
            <v>18.199000000000002</v>
          </cell>
          <cell r="X222">
            <v>2.7050000000000001</v>
          </cell>
          <cell r="Y222">
            <v>3.71</v>
          </cell>
          <cell r="Z222">
            <v>0.33700000000000002</v>
          </cell>
          <cell r="AA222">
            <v>0.13700000000000001</v>
          </cell>
          <cell r="AB222">
            <v>5.6000000000000001E-2</v>
          </cell>
          <cell r="AC222">
            <v>0</v>
          </cell>
          <cell r="AD222">
            <v>3.7299999999999995</v>
          </cell>
          <cell r="AE222">
            <v>10.041</v>
          </cell>
          <cell r="AF222">
            <v>8.49</v>
          </cell>
          <cell r="AG222">
            <v>0.40399999999999997</v>
          </cell>
          <cell r="AH222">
            <v>0</v>
          </cell>
          <cell r="AI222">
            <v>1.2150000000000001</v>
          </cell>
          <cell r="AJ222">
            <v>3.5089999999999999</v>
          </cell>
          <cell r="AK222">
            <v>0.64300000000000002</v>
          </cell>
          <cell r="AL222">
            <v>6.7006839999999999</v>
          </cell>
          <cell r="AM222">
            <v>1.7070000000000001</v>
          </cell>
          <cell r="AN222">
            <v>4.9939999999999998</v>
          </cell>
          <cell r="AO222">
            <v>0.40200000000000002</v>
          </cell>
          <cell r="AP222">
            <v>0</v>
          </cell>
          <cell r="AQ222">
            <v>4.4219999999999997</v>
          </cell>
          <cell r="AR222">
            <v>0.19800000000000001</v>
          </cell>
          <cell r="AS222">
            <v>0</v>
          </cell>
          <cell r="AT222">
            <v>0</v>
          </cell>
          <cell r="AU222">
            <v>0</v>
          </cell>
          <cell r="AV222">
            <v>1.6639999999999999</v>
          </cell>
          <cell r="AW222">
            <v>0</v>
          </cell>
          <cell r="AX222">
            <v>3.9860000000000002</v>
          </cell>
          <cell r="AY222">
            <v>1.5589999999999999</v>
          </cell>
          <cell r="AZ222">
            <v>0.27600000000000002</v>
          </cell>
          <cell r="BA222">
            <v>1.3729999999999993</v>
          </cell>
          <cell r="BB222">
            <v>0</v>
          </cell>
          <cell r="BC222">
            <v>0</v>
          </cell>
          <cell r="BD222">
            <v>0</v>
          </cell>
          <cell r="BE222">
            <v>0</v>
          </cell>
          <cell r="BF222">
            <v>92.331999999999994</v>
          </cell>
          <cell r="BG222">
            <v>7.7709999999999999</v>
          </cell>
          <cell r="BH222">
            <v>33.026000000000003</v>
          </cell>
          <cell r="BI222">
            <v>4.62</v>
          </cell>
          <cell r="BJ222">
            <v>1.6639999999999999</v>
          </cell>
          <cell r="BK222">
            <v>0.40200000000000002</v>
          </cell>
          <cell r="BL222">
            <v>0</v>
          </cell>
          <cell r="BM222">
            <v>0</v>
          </cell>
          <cell r="BN222">
            <v>0</v>
          </cell>
          <cell r="BO222">
            <v>5.8209999999999997</v>
          </cell>
          <cell r="BP222">
            <v>96.951999999999998</v>
          </cell>
          <cell r="BQ222">
            <v>8.173</v>
          </cell>
          <cell r="BR222">
            <v>34.690000000000005</v>
          </cell>
          <cell r="BS222">
            <v>1166545.8704615871</v>
          </cell>
          <cell r="BT222">
            <v>144103.70154069117</v>
          </cell>
          <cell r="BU222">
            <v>0</v>
          </cell>
          <cell r="BV222">
            <v>51867.479280000007</v>
          </cell>
          <cell r="BW222">
            <v>2686.0996800000003</v>
          </cell>
          <cell r="BX222">
            <v>0</v>
          </cell>
          <cell r="BY222">
            <v>183098.86490000002</v>
          </cell>
          <cell r="BZ222">
            <v>23117.31</v>
          </cell>
          <cell r="CA222">
            <v>5076001.7427499956</v>
          </cell>
          <cell r="CB222">
            <v>160804.15887826882</v>
          </cell>
          <cell r="CC222">
            <v>220548.4027498622</v>
          </cell>
          <cell r="CD222">
            <v>20033.641974852715</v>
          </cell>
          <cell r="CE222">
            <v>8144.2402093614892</v>
          </cell>
          <cell r="CF222">
            <v>3329.0324943375426</v>
          </cell>
          <cell r="CG222">
            <v>0</v>
          </cell>
          <cell r="CH222">
            <v>5488861.219056678</v>
          </cell>
          <cell r="CI222">
            <v>97052.555936169811</v>
          </cell>
          <cell r="CJ222">
            <v>863119.53599999996</v>
          </cell>
          <cell r="CK222">
            <v>880482.35468757898</v>
          </cell>
          <cell r="CL222">
            <v>15227.546026385044</v>
          </cell>
          <cell r="CM222">
            <v>7247690.6557706427</v>
          </cell>
          <cell r="CN222">
            <v>501903.04362547031</v>
          </cell>
          <cell r="CO222">
            <v>8874.5135415113182</v>
          </cell>
          <cell r="CP222">
            <v>72643.308000000005</v>
          </cell>
          <cell r="CQ222">
            <v>80511.558962710507</v>
          </cell>
          <cell r="CR222">
            <v>1392.4111746631258</v>
          </cell>
          <cell r="CS222">
            <v>656450.32176284399</v>
          </cell>
          <cell r="CT222">
            <v>132386.14128429172</v>
          </cell>
          <cell r="CU222">
            <v>356377.81357522076</v>
          </cell>
          <cell r="CV222">
            <v>301329.31353984907</v>
          </cell>
          <cell r="CW222">
            <v>14338.87428387503</v>
          </cell>
          <cell r="CX222">
            <v>0</v>
          </cell>
          <cell r="CY222">
            <v>43123.099640861794</v>
          </cell>
          <cell r="CZ222">
            <v>124542.35114385515</v>
          </cell>
          <cell r="DA222">
            <v>22821.525159731795</v>
          </cell>
          <cell r="DB222">
            <v>177248.36181601955</v>
          </cell>
          <cell r="DC222">
            <v>1172167.4804437051</v>
          </cell>
          <cell r="DD222">
            <v>20725.947591342498</v>
          </cell>
          <cell r="DE222">
            <v>355653.55929599999</v>
          </cell>
          <cell r="DF222">
            <v>215664.99910324751</v>
          </cell>
          <cell r="DG222">
            <v>3156.5618181614623</v>
          </cell>
          <cell r="DH222">
            <v>1746642.6006611141</v>
          </cell>
          <cell r="DI222">
            <v>7162931.7431258531</v>
          </cell>
          <cell r="DJ222">
            <v>2487851.8350687465</v>
          </cell>
          <cell r="DK222">
            <v>9650783.5781945996</v>
          </cell>
          <cell r="DL222">
            <v>274645.18078284728</v>
          </cell>
          <cell r="DM222">
            <v>4856.2016248441068</v>
          </cell>
          <cell r="DN222">
            <v>43187.76</v>
          </cell>
          <cell r="DO222">
            <v>44056.540296501917</v>
          </cell>
          <cell r="DP222">
            <v>761.93803493804046</v>
          </cell>
          <cell r="DQ222">
            <v>362651.41911428724</v>
          </cell>
          <cell r="DR222">
            <v>25963.842946524139</v>
          </cell>
          <cell r="DS222">
            <v>459.08563166742169</v>
          </cell>
          <cell r="DT222">
            <v>3757.8960000000002</v>
          </cell>
          <cell r="DU222">
            <v>4164.9268695161018</v>
          </cell>
          <cell r="DV222">
            <v>72.030535608618464</v>
          </cell>
          <cell r="DW222">
            <v>33958.696351648861</v>
          </cell>
          <cell r="DX222">
            <v>59059.125763287251</v>
          </cell>
          <cell r="DY222">
            <v>1044.2674496455438</v>
          </cell>
          <cell r="DZ222">
            <v>17919.442943999999</v>
          </cell>
          <cell r="EA222">
            <v>10866.182962145091</v>
          </cell>
          <cell r="EB222">
            <v>159.04193258101631</v>
          </cell>
          <cell r="EC222">
            <v>88003.793602013364</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7610342.0748849297</v>
          </cell>
          <cell r="EW222">
            <v>690409.01811449288</v>
          </cell>
          <cell r="EX222">
            <v>1834646.3942631274</v>
          </cell>
          <cell r="EY222">
            <v>236955.7771862401</v>
          </cell>
          <cell r="EZ222">
            <v>4189.7878087940335</v>
          </cell>
          <cell r="FA222">
            <v>37261.128000000004</v>
          </cell>
          <cell r="FB222">
            <v>38010.686065336944</v>
          </cell>
          <cell r="FC222">
            <v>657.37770719978391</v>
          </cell>
          <cell r="FD222">
            <v>312884.96895877679</v>
          </cell>
          <cell r="FE222">
            <v>92677.886762004084</v>
          </cell>
          <cell r="FF222">
            <v>1638.7052669116674</v>
          </cell>
          <cell r="FG222">
            <v>14573.531999999999</v>
          </cell>
          <cell r="FH222">
            <v>14866.698338148592</v>
          </cell>
          <cell r="FI222">
            <v>257.11285637844065</v>
          </cell>
          <cell r="FJ222">
            <v>122375.22995653113</v>
          </cell>
          <cell r="FK222">
            <v>16407.37443637789</v>
          </cell>
          <cell r="FL222">
            <v>290.11074641925552</v>
          </cell>
          <cell r="FM222">
            <v>2580.0480000000002</v>
          </cell>
          <cell r="FN222">
            <v>2631.9491605702451</v>
          </cell>
          <cell r="FO222">
            <v>45.518376113181198</v>
          </cell>
          <cell r="FP222">
            <v>21664.889973061316</v>
          </cell>
          <cell r="FQ222">
            <v>11075413.102836188</v>
          </cell>
          <cell r="FR222">
            <v>631403.71028864069</v>
          </cell>
          <cell r="FS222">
            <v>0</v>
          </cell>
          <cell r="FT222">
            <v>456925.08888836927</v>
          </cell>
          <cell r="FU222">
            <v>0</v>
          </cell>
          <cell r="FV222">
            <v>12163741.902013198</v>
          </cell>
          <cell r="FY222">
            <v>7522599.8926185109</v>
          </cell>
          <cell r="FZ222">
            <v>6359.5547061570724</v>
          </cell>
          <cell r="GA222">
            <v>64865.098943999998</v>
          </cell>
          <cell r="GB222">
            <v>59087.650128163106</v>
          </cell>
          <cell r="GC222">
            <v>993.01050312767529</v>
          </cell>
          <cell r="GD222">
            <v>7653905.2068999587</v>
          </cell>
          <cell r="GF222">
            <v>85.387</v>
          </cell>
          <cell r="GG222">
            <v>4.4219999999999997</v>
          </cell>
          <cell r="GH222">
            <v>5.8209999999999997</v>
          </cell>
        </row>
        <row r="223">
          <cell r="A223" t="str">
            <v>20403</v>
          </cell>
          <cell r="B223" t="str">
            <v>Roosevelt School District</v>
          </cell>
          <cell r="C223">
            <v>17.300102322013878</v>
          </cell>
          <cell r="D223">
            <v>6.1786079721478142</v>
          </cell>
          <cell r="E223">
            <v>6.6934919698267983</v>
          </cell>
          <cell r="F223">
            <v>0</v>
          </cell>
          <cell r="G223">
            <v>0</v>
          </cell>
          <cell r="H223">
            <v>0</v>
          </cell>
          <cell r="I223">
            <v>0</v>
          </cell>
          <cell r="J223">
            <v>0</v>
          </cell>
          <cell r="K223">
            <v>0</v>
          </cell>
          <cell r="L223">
            <v>0</v>
          </cell>
          <cell r="M223">
            <v>0</v>
          </cell>
          <cell r="N223">
            <v>0</v>
          </cell>
          <cell r="O223">
            <v>10.750555310206853</v>
          </cell>
          <cell r="P223">
            <v>26.89</v>
          </cell>
          <cell r="Q223">
            <v>0.28570000000000001</v>
          </cell>
          <cell r="R223">
            <v>9.5000000000000001E-2</v>
          </cell>
          <cell r="S223">
            <v>0.79200000000000004</v>
          </cell>
          <cell r="T223">
            <v>0.26400000000000001</v>
          </cell>
          <cell r="U223">
            <v>0.28599999999999998</v>
          </cell>
          <cell r="V223">
            <v>0</v>
          </cell>
          <cell r="W223">
            <v>0</v>
          </cell>
          <cell r="X223">
            <v>0.05</v>
          </cell>
          <cell r="Y223">
            <v>3.6999999999999998E-2</v>
          </cell>
          <cell r="Z223">
            <v>6.0000000000000001E-3</v>
          </cell>
          <cell r="AA223">
            <v>3.0000000000000001E-3</v>
          </cell>
          <cell r="AB223">
            <v>1E-3</v>
          </cell>
          <cell r="AC223">
            <v>0</v>
          </cell>
          <cell r="AD223">
            <v>7.0999999999999994E-2</v>
          </cell>
          <cell r="AE223">
            <v>0.152</v>
          </cell>
          <cell r="AF223">
            <v>0.125</v>
          </cell>
          <cell r="AG223">
            <v>6.0000000000000001E-3</v>
          </cell>
          <cell r="AH223">
            <v>0</v>
          </cell>
          <cell r="AI223">
            <v>1.9E-2</v>
          </cell>
          <cell r="AJ223">
            <v>5.5E-2</v>
          </cell>
          <cell r="AK223">
            <v>0.01</v>
          </cell>
          <cell r="AL223">
            <v>0.10451599999999997</v>
          </cell>
          <cell r="AM223">
            <v>2.7E-2</v>
          </cell>
          <cell r="AN223">
            <v>7.8E-2</v>
          </cell>
          <cell r="AO223">
            <v>0</v>
          </cell>
          <cell r="AP223">
            <v>0</v>
          </cell>
          <cell r="AQ223">
            <v>0</v>
          </cell>
          <cell r="AR223">
            <v>0</v>
          </cell>
          <cell r="AS223">
            <v>0</v>
          </cell>
          <cell r="AT223">
            <v>0</v>
          </cell>
          <cell r="AU223">
            <v>0</v>
          </cell>
          <cell r="AV223">
            <v>0</v>
          </cell>
          <cell r="AW223">
            <v>0</v>
          </cell>
          <cell r="AX223">
            <v>0</v>
          </cell>
          <cell r="AY223">
            <v>0.13700000000000001</v>
          </cell>
          <cell r="AZ223">
            <v>4.0000000000000001E-3</v>
          </cell>
          <cell r="BA223">
            <v>0</v>
          </cell>
          <cell r="BB223">
            <v>0</v>
          </cell>
          <cell r="BC223">
            <v>0</v>
          </cell>
          <cell r="BD223">
            <v>0</v>
          </cell>
          <cell r="BE223">
            <v>0</v>
          </cell>
          <cell r="BF223">
            <v>1.4389999999999998</v>
          </cell>
          <cell r="BG223">
            <v>0.122</v>
          </cell>
          <cell r="BH223">
            <v>0.51600000000000001</v>
          </cell>
          <cell r="BI223">
            <v>0</v>
          </cell>
          <cell r="BJ223">
            <v>0</v>
          </cell>
          <cell r="BK223">
            <v>0</v>
          </cell>
          <cell r="BL223">
            <v>0</v>
          </cell>
          <cell r="BM223">
            <v>0</v>
          </cell>
          <cell r="BN223">
            <v>0</v>
          </cell>
          <cell r="BO223">
            <v>0.14100000000000001</v>
          </cell>
          <cell r="BP223">
            <v>1.4389999999999998</v>
          </cell>
          <cell r="BQ223">
            <v>0.122</v>
          </cell>
          <cell r="BR223">
            <v>0.51600000000000001</v>
          </cell>
          <cell r="BS223">
            <v>18185.91040205034</v>
          </cell>
          <cell r="BT223">
            <v>0</v>
          </cell>
          <cell r="BU223">
            <v>0</v>
          </cell>
          <cell r="BV223">
            <v>815.18448000000012</v>
          </cell>
          <cell r="BW223">
            <v>0</v>
          </cell>
          <cell r="BX223">
            <v>0</v>
          </cell>
          <cell r="BY223">
            <v>0</v>
          </cell>
          <cell r="BZ223">
            <v>0</v>
          </cell>
          <cell r="CA223">
            <v>90501.694059764239</v>
          </cell>
          <cell r="CB223">
            <v>3371.8962019286228</v>
          </cell>
          <cell r="CC223">
            <v>2495.2031894271809</v>
          </cell>
          <cell r="CD223">
            <v>404.62754423143474</v>
          </cell>
          <cell r="CE223">
            <v>202.31377211571737</v>
          </cell>
          <cell r="CF223">
            <v>67.437924038572461</v>
          </cell>
          <cell r="CG223">
            <v>0</v>
          </cell>
          <cell r="CH223">
            <v>97043.172691505752</v>
          </cell>
          <cell r="CI223">
            <v>1715.8910692014761</v>
          </cell>
          <cell r="CJ223">
            <v>13451.771999999999</v>
          </cell>
          <cell r="CK223">
            <v>15566.945088922288</v>
          </cell>
          <cell r="CL223">
            <v>269.22330875771161</v>
          </cell>
          <cell r="CM223">
            <v>126331.11308918576</v>
          </cell>
          <cell r="CN223">
            <v>7879.5742275521006</v>
          </cell>
          <cell r="CO223">
            <v>139.32449518265003</v>
          </cell>
          <cell r="CP223">
            <v>1140.4559999999999</v>
          </cell>
          <cell r="CQ223">
            <v>1263.9827812959313</v>
          </cell>
          <cell r="CR223">
            <v>21.860013294157792</v>
          </cell>
          <cell r="CS223">
            <v>10305.87302214219</v>
          </cell>
          <cell r="CT223">
            <v>2519.9506786017996</v>
          </cell>
          <cell r="CU223">
            <v>5394.8239879925859</v>
          </cell>
          <cell r="CV223">
            <v>4436.532884862324</v>
          </cell>
          <cell r="CW223">
            <v>212.95357847339156</v>
          </cell>
          <cell r="CX223">
            <v>0</v>
          </cell>
          <cell r="CY223">
            <v>674.35299849907324</v>
          </cell>
          <cell r="CZ223">
            <v>1952.0744693394226</v>
          </cell>
          <cell r="DA223">
            <v>354.92263078898594</v>
          </cell>
          <cell r="DB223">
            <v>2768.39652015409</v>
          </cell>
          <cell r="DC223">
            <v>18314.007748711672</v>
          </cell>
          <cell r="DD223">
            <v>323.82331972181419</v>
          </cell>
          <cell r="DE223">
            <v>5556.7503359999992</v>
          </cell>
          <cell r="DF223">
            <v>3369.5615435498003</v>
          </cell>
          <cell r="DG223">
            <v>49.318291593632296</v>
          </cell>
          <cell r="DH223">
            <v>27289.637919855104</v>
          </cell>
          <cell r="DI223">
            <v>123236.75466776952</v>
          </cell>
          <cell r="DJ223">
            <v>40689.86936341352</v>
          </cell>
          <cell r="DK223">
            <v>163926.62403118305</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126331.11308918576</v>
          </cell>
          <cell r="EW223">
            <v>10305.87302214219</v>
          </cell>
          <cell r="EX223">
            <v>27289.637919855104</v>
          </cell>
          <cell r="EY223">
            <v>0</v>
          </cell>
          <cell r="EZ223">
            <v>0</v>
          </cell>
          <cell r="FA223">
            <v>0</v>
          </cell>
          <cell r="FB223">
            <v>0</v>
          </cell>
          <cell r="FC223">
            <v>0</v>
          </cell>
          <cell r="FD223">
            <v>0</v>
          </cell>
          <cell r="FE223">
            <v>9238.9955932844277</v>
          </cell>
          <cell r="FF223">
            <v>163.36141520542333</v>
          </cell>
          <cell r="FG223">
            <v>1280.6760000000002</v>
          </cell>
          <cell r="FH223">
            <v>1482.0510612803014</v>
          </cell>
          <cell r="FI223">
            <v>25.631406045730923</v>
          </cell>
          <cell r="FJ223">
            <v>12027.35406061046</v>
          </cell>
          <cell r="FK223">
            <v>269.75169615428985</v>
          </cell>
          <cell r="FL223">
            <v>4.7696763563627087</v>
          </cell>
          <cell r="FM223">
            <v>37.392000000000003</v>
          </cell>
          <cell r="FN223">
            <v>43.271563833001501</v>
          </cell>
          <cell r="FO223">
            <v>0.74836222031330901</v>
          </cell>
          <cell r="FP223">
            <v>351.16362220760465</v>
          </cell>
          <cell r="FQ223">
            <v>182927.71891323337</v>
          </cell>
          <cell r="FR223">
            <v>0</v>
          </cell>
          <cell r="FS223">
            <v>0</v>
          </cell>
          <cell r="FT223">
            <v>12378.517682818065</v>
          </cell>
          <cell r="FU223">
            <v>169478.08883971814</v>
          </cell>
          <cell r="FV223">
            <v>364784.32543576957</v>
          </cell>
          <cell r="FY223">
            <v>123236.75466776952</v>
          </cell>
          <cell r="FZ223">
            <v>0</v>
          </cell>
          <cell r="GA223">
            <v>0</v>
          </cell>
          <cell r="GB223">
            <v>0</v>
          </cell>
          <cell r="GC223">
            <v>0</v>
          </cell>
          <cell r="GD223">
            <v>123236.75466776952</v>
          </cell>
          <cell r="GF223">
            <v>1.3420000000000001</v>
          </cell>
          <cell r="GG223">
            <v>0</v>
          </cell>
          <cell r="GH223">
            <v>0.14100000000000001</v>
          </cell>
        </row>
        <row r="224">
          <cell r="A224" t="str">
            <v>38320</v>
          </cell>
          <cell r="B224" t="str">
            <v>Rosalia School District</v>
          </cell>
          <cell r="C224">
            <v>59.005706134011625</v>
          </cell>
          <cell r="D224">
            <v>12.048285545688238</v>
          </cell>
          <cell r="E224">
            <v>32.334715054240228</v>
          </cell>
          <cell r="F224">
            <v>31.61387745748965</v>
          </cell>
          <cell r="G224">
            <v>72.073461995104253</v>
          </cell>
          <cell r="H224">
            <v>0</v>
          </cell>
          <cell r="I224">
            <v>19.222091175256288</v>
          </cell>
          <cell r="J224">
            <v>0</v>
          </cell>
          <cell r="K224">
            <v>0</v>
          </cell>
          <cell r="L224">
            <v>3.98</v>
          </cell>
          <cell r="M224">
            <v>0</v>
          </cell>
          <cell r="N224">
            <v>0.621</v>
          </cell>
          <cell r="O224">
            <v>0</v>
          </cell>
          <cell r="P224">
            <v>214.61</v>
          </cell>
          <cell r="Q224">
            <v>0</v>
          </cell>
          <cell r="R224">
            <v>0.58900000000000008</v>
          </cell>
          <cell r="S224">
            <v>2.7010000000000001</v>
          </cell>
          <cell r="T224">
            <v>0.51500000000000001</v>
          </cell>
          <cell r="U224">
            <v>1.383</v>
          </cell>
          <cell r="V224">
            <v>1.33</v>
          </cell>
          <cell r="W224">
            <v>2.2069999999999999</v>
          </cell>
          <cell r="X224">
            <v>0.255</v>
          </cell>
          <cell r="Y224">
            <v>0.377</v>
          </cell>
          <cell r="Z224">
            <v>3.2000000000000001E-2</v>
          </cell>
          <cell r="AA224">
            <v>1.2E-2</v>
          </cell>
          <cell r="AB224">
            <v>5.0000000000000001E-3</v>
          </cell>
          <cell r="AC224">
            <v>0</v>
          </cell>
          <cell r="AD224">
            <v>0.35</v>
          </cell>
          <cell r="AE224">
            <v>0.97799999999999998</v>
          </cell>
          <cell r="AF224">
            <v>0.83099999999999996</v>
          </cell>
          <cell r="AG224">
            <v>3.9E-2</v>
          </cell>
          <cell r="AH224">
            <v>0</v>
          </cell>
          <cell r="AI224">
            <v>0.11799999999999999</v>
          </cell>
          <cell r="AJ224">
            <v>0.34100000000000003</v>
          </cell>
          <cell r="AK224">
            <v>6.2E-2</v>
          </cell>
          <cell r="AL224">
            <v>0.64935600000000016</v>
          </cell>
          <cell r="AM224">
            <v>0.16500000000000001</v>
          </cell>
          <cell r="AN224">
            <v>0.48399999999999999</v>
          </cell>
          <cell r="AO224">
            <v>7.9000000000000001E-2</v>
          </cell>
          <cell r="AP224">
            <v>0</v>
          </cell>
          <cell r="AQ224">
            <v>0.86799999999999999</v>
          </cell>
          <cell r="AR224">
            <v>3.9E-2</v>
          </cell>
          <cell r="AS224">
            <v>0</v>
          </cell>
          <cell r="AT224">
            <v>0</v>
          </cell>
          <cell r="AU224">
            <v>0</v>
          </cell>
          <cell r="AV224">
            <v>0.32700000000000001</v>
          </cell>
          <cell r="AW224">
            <v>0</v>
          </cell>
          <cell r="AX224">
            <v>0.53900000000000003</v>
          </cell>
          <cell r="AY224">
            <v>0</v>
          </cell>
          <cell r="AZ224">
            <v>2.8000000000000001E-2</v>
          </cell>
          <cell r="BA224">
            <v>0.12699999999999978</v>
          </cell>
          <cell r="BB224">
            <v>0</v>
          </cell>
          <cell r="BC224">
            <v>0</v>
          </cell>
          <cell r="BD224">
            <v>0</v>
          </cell>
          <cell r="BE224">
            <v>0</v>
          </cell>
          <cell r="BF224">
            <v>8.9440000000000026</v>
          </cell>
          <cell r="BG224">
            <v>0.75400000000000011</v>
          </cell>
          <cell r="BH224">
            <v>3.2029999999999998</v>
          </cell>
          <cell r="BI224">
            <v>0.90700000000000003</v>
          </cell>
          <cell r="BJ224">
            <v>0.32700000000000001</v>
          </cell>
          <cell r="BK224">
            <v>7.9000000000000001E-2</v>
          </cell>
          <cell r="BL224">
            <v>0</v>
          </cell>
          <cell r="BM224">
            <v>0</v>
          </cell>
          <cell r="BN224">
            <v>0</v>
          </cell>
          <cell r="BO224">
            <v>0.56700000000000006</v>
          </cell>
          <cell r="BP224">
            <v>9.8510000000000026</v>
          </cell>
          <cell r="BQ224">
            <v>0.83300000000000007</v>
          </cell>
          <cell r="BR224">
            <v>3.53</v>
          </cell>
          <cell r="BS224">
            <v>113226.57738455346</v>
          </cell>
          <cell r="BT224">
            <v>28292.611559036228</v>
          </cell>
          <cell r="BU224">
            <v>0</v>
          </cell>
          <cell r="BV224">
            <v>5019.2767199999989</v>
          </cell>
          <cell r="BW224">
            <v>527.25792000000001</v>
          </cell>
          <cell r="BX224">
            <v>0</v>
          </cell>
          <cell r="BY224">
            <v>19647.7078</v>
          </cell>
          <cell r="BZ224">
            <v>0</v>
          </cell>
          <cell r="CA224">
            <v>514562.52061803947</v>
          </cell>
          <cell r="CB224">
            <v>15879.637269466308</v>
          </cell>
          <cell r="CC224">
            <v>23476.953923877638</v>
          </cell>
          <cell r="CD224">
            <v>1992.7387945996936</v>
          </cell>
          <cell r="CE224">
            <v>747.27704797488502</v>
          </cell>
          <cell r="CF224">
            <v>311.36543665620212</v>
          </cell>
          <cell r="CG224">
            <v>0</v>
          </cell>
          <cell r="CH224">
            <v>556970.49309061444</v>
          </cell>
          <cell r="CI224">
            <v>9848.2012530757347</v>
          </cell>
          <cell r="CJ224">
            <v>83608.512000000032</v>
          </cell>
          <cell r="CK224">
            <v>89345.070257070067</v>
          </cell>
          <cell r="CL224">
            <v>1545.1827766075828</v>
          </cell>
          <cell r="CM224">
            <v>731469.25812429213</v>
          </cell>
          <cell r="CN224">
            <v>61643.483788901067</v>
          </cell>
          <cell r="CO224">
            <v>1089.9633675837104</v>
          </cell>
          <cell r="CP224">
            <v>7048.3920000000007</v>
          </cell>
          <cell r="CQ224">
            <v>9888.3898848011249</v>
          </cell>
          <cell r="CR224">
            <v>171.01525237388418</v>
          </cell>
          <cell r="CS224">
            <v>78751.280926076084</v>
          </cell>
          <cell r="CT224">
            <v>12443.343506209869</v>
          </cell>
          <cell r="CU224">
            <v>34770.256997352146</v>
          </cell>
          <cell r="CV224">
            <v>29544.052724744004</v>
          </cell>
          <cell r="CW224">
            <v>1386.5439906919569</v>
          </cell>
          <cell r="CX224">
            <v>0</v>
          </cell>
          <cell r="CY224">
            <v>4195.1843820936128</v>
          </cell>
          <cell r="CZ224">
            <v>12123.371816050188</v>
          </cell>
          <cell r="DA224">
            <v>2204.2494211000339</v>
          </cell>
          <cell r="DB224">
            <v>17207.366448587363</v>
          </cell>
          <cell r="DC224">
            <v>113874.36928682917</v>
          </cell>
          <cell r="DD224">
            <v>2013.4957241286029</v>
          </cell>
          <cell r="DE224">
            <v>34492.773887999996</v>
          </cell>
          <cell r="DF224">
            <v>20951.541618293817</v>
          </cell>
          <cell r="DG224">
            <v>306.6553987847862</v>
          </cell>
          <cell r="DH224">
            <v>169625.34019190777</v>
          </cell>
          <cell r="DI224">
            <v>732488.34616634471</v>
          </cell>
          <cell r="DJ224">
            <v>247357.53307593128</v>
          </cell>
          <cell r="DK224">
            <v>979845.87924227596</v>
          </cell>
          <cell r="DL224">
            <v>56481.690209435066</v>
          </cell>
          <cell r="DM224">
            <v>998.69393297626812</v>
          </cell>
          <cell r="DN224">
            <v>8478.6360000000004</v>
          </cell>
          <cell r="DO224">
            <v>9060.3732919457216</v>
          </cell>
          <cell r="DP224">
            <v>156.69507808397648</v>
          </cell>
          <cell r="DQ224">
            <v>74177.394579464773</v>
          </cell>
          <cell r="DR224">
            <v>6458.66739963287</v>
          </cell>
          <cell r="DS224">
            <v>114.20040588741813</v>
          </cell>
          <cell r="DT224">
            <v>738.49199999999996</v>
          </cell>
          <cell r="DU224">
            <v>1036.0514600786323</v>
          </cell>
          <cell r="DV224">
            <v>17.918043683735906</v>
          </cell>
          <cell r="DW224">
            <v>8251.128903395238</v>
          </cell>
          <cell r="DX224">
            <v>11625.638075801793</v>
          </cell>
          <cell r="DY224">
            <v>205.56138051516064</v>
          </cell>
          <cell r="DZ224">
            <v>3521.4289919999997</v>
          </cell>
          <cell r="EA224">
            <v>2138.9803650271861</v>
          </cell>
          <cell r="EB224">
            <v>31.306998252458964</v>
          </cell>
          <cell r="EC224">
            <v>17317.354431081436</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805646.65270375693</v>
          </cell>
          <cell r="EW224">
            <v>87002.409829471319</v>
          </cell>
          <cell r="EX224">
            <v>186942.69462298922</v>
          </cell>
          <cell r="EY224">
            <v>33565.194071538586</v>
          </cell>
          <cell r="EZ224">
            <v>593.49066138280614</v>
          </cell>
          <cell r="FA224">
            <v>5038.5720000000001</v>
          </cell>
          <cell r="FB224">
            <v>5384.2791668784394</v>
          </cell>
          <cell r="FC224">
            <v>93.11868477096229</v>
          </cell>
          <cell r="FD224">
            <v>44081.163923187989</v>
          </cell>
          <cell r="FE224">
            <v>0</v>
          </cell>
          <cell r="FF224">
            <v>0</v>
          </cell>
          <cell r="FG224">
            <v>0</v>
          </cell>
          <cell r="FH224">
            <v>0</v>
          </cell>
          <cell r="FI224">
            <v>0</v>
          </cell>
          <cell r="FJ224">
            <v>0</v>
          </cell>
          <cell r="FK224">
            <v>1743.6464452747318</v>
          </cell>
          <cell r="FL224">
            <v>30.830683708197739</v>
          </cell>
          <cell r="FM224">
            <v>261.74400000000003</v>
          </cell>
          <cell r="FN224">
            <v>279.70281386381504</v>
          </cell>
          <cell r="FO224">
            <v>4.8373342738162259</v>
          </cell>
          <cell r="FP224">
            <v>2289.9305934123636</v>
          </cell>
          <cell r="FQ224">
            <v>1117739.4411468294</v>
          </cell>
          <cell r="FR224">
            <v>128565.74739297766</v>
          </cell>
          <cell r="FS224">
            <v>0</v>
          </cell>
          <cell r="FT224">
            <v>46371.094516600351</v>
          </cell>
          <cell r="FU224">
            <v>697647.60615137359</v>
          </cell>
          <cell r="FV224">
            <v>1990323.8892077808</v>
          </cell>
          <cell r="FY224">
            <v>807054.34185121441</v>
          </cell>
          <cell r="FZ224">
            <v>1318.4557193788469</v>
          </cell>
          <cell r="GA224">
            <v>12738.556992</v>
          </cell>
          <cell r="GB224">
            <v>12235.405117051539</v>
          </cell>
          <cell r="GC224">
            <v>205.92012002017134</v>
          </cell>
          <cell r="GD224">
            <v>833552.679799665</v>
          </cell>
          <cell r="GF224">
            <v>8.2629999999999981</v>
          </cell>
          <cell r="GG224">
            <v>0.86799999999999999</v>
          </cell>
          <cell r="GH224">
            <v>0.56700000000000006</v>
          </cell>
        </row>
        <row r="225">
          <cell r="A225" t="str">
            <v>13160</v>
          </cell>
          <cell r="B225" t="str">
            <v>Royal School District</v>
          </cell>
          <cell r="C225">
            <v>531.56623920378377</v>
          </cell>
          <cell r="D225">
            <v>122.13048424945515</v>
          </cell>
          <cell r="E225">
            <v>256.72116124274174</v>
          </cell>
          <cell r="F225">
            <v>262.59083881628214</v>
          </cell>
          <cell r="G225">
            <v>395.36912413773865</v>
          </cell>
          <cell r="H225">
            <v>0</v>
          </cell>
          <cell r="I225">
            <v>72.900421518531971</v>
          </cell>
          <cell r="J225">
            <v>0</v>
          </cell>
          <cell r="K225">
            <v>0</v>
          </cell>
          <cell r="L225">
            <v>7.57</v>
          </cell>
          <cell r="M225">
            <v>0.11</v>
          </cell>
          <cell r="N225">
            <v>0.82420000000000004</v>
          </cell>
          <cell r="O225">
            <v>718.60173736658078</v>
          </cell>
          <cell r="P225">
            <v>1421.28</v>
          </cell>
          <cell r="Q225">
            <v>0.39700000000000002</v>
          </cell>
          <cell r="R225">
            <v>4.6840000000000002</v>
          </cell>
          <cell r="S225">
            <v>24.334</v>
          </cell>
          <cell r="T225">
            <v>5.2240000000000002</v>
          </cell>
          <cell r="U225">
            <v>10.981999999999999</v>
          </cell>
          <cell r="V225">
            <v>11.045</v>
          </cell>
          <cell r="W225">
            <v>13.464</v>
          </cell>
          <cell r="X225">
            <v>2.105</v>
          </cell>
          <cell r="Y225">
            <v>2.8260000000000005</v>
          </cell>
          <cell r="Z225">
            <v>0.26100000000000001</v>
          </cell>
          <cell r="AA225">
            <v>0.10800000000000001</v>
          </cell>
          <cell r="AB225">
            <v>4.3999999999999997E-2</v>
          </cell>
          <cell r="AC225">
            <v>0</v>
          </cell>
          <cell r="AD225">
            <v>2.9049999999999998</v>
          </cell>
          <cell r="AE225">
            <v>7.7489999999999997</v>
          </cell>
          <cell r="AF225">
            <v>6.5449999999999999</v>
          </cell>
          <cell r="AG225">
            <v>0.312</v>
          </cell>
          <cell r="AH225">
            <v>0</v>
          </cell>
          <cell r="AI225">
            <v>0.93899999999999995</v>
          </cell>
          <cell r="AJ225">
            <v>2.7109999999999999</v>
          </cell>
          <cell r="AK225">
            <v>0.496</v>
          </cell>
          <cell r="AL225">
            <v>5.1873750000000003</v>
          </cell>
          <cell r="AM225">
            <v>1.321</v>
          </cell>
          <cell r="AN225">
            <v>3.8660000000000001</v>
          </cell>
          <cell r="AO225">
            <v>0.29899999999999999</v>
          </cell>
          <cell r="AP225">
            <v>0</v>
          </cell>
          <cell r="AQ225">
            <v>3.2919999999999998</v>
          </cell>
          <cell r="AR225">
            <v>0.14699999999999999</v>
          </cell>
          <cell r="AS225">
            <v>0</v>
          </cell>
          <cell r="AT225">
            <v>0</v>
          </cell>
          <cell r="AU225">
            <v>0</v>
          </cell>
          <cell r="AV225">
            <v>1.2390000000000001</v>
          </cell>
          <cell r="AW225">
            <v>0</v>
          </cell>
          <cell r="AX225">
            <v>4.734</v>
          </cell>
          <cell r="AY225">
            <v>9.1560000000000006</v>
          </cell>
          <cell r="AZ225">
            <v>0.21</v>
          </cell>
          <cell r="BA225">
            <v>1.1410000000000018</v>
          </cell>
          <cell r="BB225">
            <v>0</v>
          </cell>
          <cell r="BC225">
            <v>0</v>
          </cell>
          <cell r="BD225">
            <v>0</v>
          </cell>
          <cell r="BE225">
            <v>0</v>
          </cell>
          <cell r="BF225">
            <v>71.53400000000002</v>
          </cell>
          <cell r="BG225">
            <v>6.0049999999999999</v>
          </cell>
          <cell r="BH225">
            <v>25.522999999999996</v>
          </cell>
          <cell r="BI225">
            <v>3.4389999999999996</v>
          </cell>
          <cell r="BJ225">
            <v>1.2390000000000001</v>
          </cell>
          <cell r="BK225">
            <v>0.29899999999999999</v>
          </cell>
          <cell r="BL225">
            <v>0</v>
          </cell>
          <cell r="BM225">
            <v>0</v>
          </cell>
          <cell r="BN225">
            <v>0</v>
          </cell>
          <cell r="BO225">
            <v>14.100000000000001</v>
          </cell>
          <cell r="BP225">
            <v>74.973000000000013</v>
          </cell>
          <cell r="BQ225">
            <v>6.3040000000000003</v>
          </cell>
          <cell r="BR225">
            <v>26.761999999999997</v>
          </cell>
          <cell r="BS225">
            <v>901379.96033441066</v>
          </cell>
          <cell r="BT225">
            <v>107300.67242469685</v>
          </cell>
          <cell r="BU225">
            <v>0</v>
          </cell>
          <cell r="BV225">
            <v>40206.453600000008</v>
          </cell>
          <cell r="BW225">
            <v>1999.6924800000002</v>
          </cell>
          <cell r="BX225">
            <v>0</v>
          </cell>
          <cell r="BY225">
            <v>37370.137699999999</v>
          </cell>
          <cell r="BZ225">
            <v>640.53</v>
          </cell>
          <cell r="CA225">
            <v>3824475.3848680528</v>
          </cell>
          <cell r="CB225">
            <v>121627.44651982549</v>
          </cell>
          <cell r="CC225">
            <v>163287.01371260185</v>
          </cell>
          <cell r="CD225">
            <v>15080.647763265775</v>
          </cell>
          <cell r="CE225">
            <v>6240.2680399720457</v>
          </cell>
          <cell r="CF225">
            <v>2542.3314236923143</v>
          </cell>
          <cell r="CG225">
            <v>0</v>
          </cell>
          <cell r="CH225">
            <v>4133253.0923274108</v>
          </cell>
          <cell r="CI225">
            <v>73083.060571604874</v>
          </cell>
          <cell r="CJ225">
            <v>668699.83200000017</v>
          </cell>
          <cell r="CK225">
            <v>663025.76618572313</v>
          </cell>
          <cell r="CL225">
            <v>11466.732203684805</v>
          </cell>
          <cell r="CM225">
            <v>5476445.4227168187</v>
          </cell>
          <cell r="CN225">
            <v>393033.30174387718</v>
          </cell>
          <cell r="CO225">
            <v>6949.5082823082339</v>
          </cell>
          <cell r="CP225">
            <v>56134.74</v>
          </cell>
          <cell r="CQ225">
            <v>63047.483472274209</v>
          </cell>
          <cell r="CR225">
            <v>1090.3778494941621</v>
          </cell>
          <cell r="CS225">
            <v>513305.90306564554</v>
          </cell>
          <cell r="CT225">
            <v>103105.02424420039</v>
          </cell>
          <cell r="CU225">
            <v>275029.54659838515</v>
          </cell>
          <cell r="CV225">
            <v>232296.86185139127</v>
          </cell>
          <cell r="CW225">
            <v>11073.58608061636</v>
          </cell>
          <cell r="CX225">
            <v>0</v>
          </cell>
          <cell r="CY225">
            <v>33327.235031085773</v>
          </cell>
          <cell r="CZ225">
            <v>96219.525206894075</v>
          </cell>
          <cell r="DA225">
            <v>17604.162487133701</v>
          </cell>
          <cell r="DB225">
            <v>137213.08906302197</v>
          </cell>
          <cell r="DC225">
            <v>905869.03056272864</v>
          </cell>
          <cell r="DD225">
            <v>16017.330599340959</v>
          </cell>
          <cell r="DE225">
            <v>274854.53260799992</v>
          </cell>
          <cell r="DF225">
            <v>166669.2234031425</v>
          </cell>
          <cell r="DG225">
            <v>2439.4394502796281</v>
          </cell>
          <cell r="DH225">
            <v>1349832.2260241506</v>
          </cell>
          <cell r="DI225">
            <v>5432155.4246340171</v>
          </cell>
          <cell r="DJ225">
            <v>1907428.1271725986</v>
          </cell>
          <cell r="DK225">
            <v>7339583.5518066157</v>
          </cell>
          <cell r="DL225">
            <v>198706.3128654061</v>
          </cell>
          <cell r="DM225">
            <v>3513.4711508618202</v>
          </cell>
          <cell r="DN225">
            <v>32147.771999999997</v>
          </cell>
          <cell r="DO225">
            <v>31874.991051985082</v>
          </cell>
          <cell r="DP225">
            <v>551.26362357021958</v>
          </cell>
          <cell r="DQ225">
            <v>263280.33954096137</v>
          </cell>
          <cell r="DR225">
            <v>19569.851327463657</v>
          </cell>
          <cell r="DS225">
            <v>346.02880539719627</v>
          </cell>
          <cell r="DT225">
            <v>2795.0519999999997</v>
          </cell>
          <cell r="DU225">
            <v>3139.2502178534533</v>
          </cell>
          <cell r="DV225">
            <v>54.291919566820098</v>
          </cell>
          <cell r="DW225">
            <v>25558.445464883931</v>
          </cell>
          <cell r="DX225">
            <v>43974.913954755357</v>
          </cell>
          <cell r="DY225">
            <v>777.55250607622293</v>
          </cell>
          <cell r="DZ225">
            <v>13342.662144</v>
          </cell>
          <cell r="EA225">
            <v>8090.8657993376019</v>
          </cell>
          <cell r="EB225">
            <v>118.42124667540874</v>
          </cell>
          <cell r="EC225">
            <v>65526.863144768373</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5739725.7622577799</v>
          </cell>
          <cell r="EW225">
            <v>538864.34853052953</v>
          </cell>
          <cell r="EX225">
            <v>1415359.089168919</v>
          </cell>
          <cell r="EY225">
            <v>273531.74908544129</v>
          </cell>
          <cell r="EZ225">
            <v>4836.514227444015</v>
          </cell>
          <cell r="FA225">
            <v>44253.432000000001</v>
          </cell>
          <cell r="FB225">
            <v>43877.931852310954</v>
          </cell>
          <cell r="FC225">
            <v>758.84908228596601</v>
          </cell>
          <cell r="FD225">
            <v>362421.96202003816</v>
          </cell>
          <cell r="FE225">
            <v>529036.05716651888</v>
          </cell>
          <cell r="FF225">
            <v>9354.2721306457534</v>
          </cell>
          <cell r="FG225">
            <v>85590.288</v>
          </cell>
          <cell r="FH225">
            <v>84864.035496358076</v>
          </cell>
          <cell r="FI225">
            <v>1467.6852972983188</v>
          </cell>
          <cell r="FJ225">
            <v>700958.06596017524</v>
          </cell>
          <cell r="FK225">
            <v>12133.854522167863</v>
          </cell>
          <cell r="FL225">
            <v>214.54752593224111</v>
          </cell>
          <cell r="FM225">
            <v>1963.08</v>
          </cell>
          <cell r="FN225">
            <v>1946.422832485277</v>
          </cell>
          <cell r="FO225">
            <v>33.662506818768634</v>
          </cell>
          <cell r="FP225">
            <v>16077.019861471908</v>
          </cell>
          <cell r="FQ225">
            <v>8319180.6334410254</v>
          </cell>
          <cell r="FR225">
            <v>463666.01305531058</v>
          </cell>
          <cell r="FS225">
            <v>0</v>
          </cell>
          <cell r="FT225">
            <v>1079457.0478416854</v>
          </cell>
          <cell r="FU225">
            <v>0</v>
          </cell>
          <cell r="FV225">
            <v>9862303.6943380218</v>
          </cell>
          <cell r="FY225">
            <v>5694406.5027816426</v>
          </cell>
          <cell r="FZ225">
            <v>4637.0524623352394</v>
          </cell>
          <cell r="GA225">
            <v>48285.486143999995</v>
          </cell>
          <cell r="GB225">
            <v>43105.107069176142</v>
          </cell>
          <cell r="GC225">
            <v>723.97678981244837</v>
          </cell>
          <cell r="GD225">
            <v>5791158.1252469663</v>
          </cell>
          <cell r="GF225">
            <v>66.190000000000012</v>
          </cell>
          <cell r="GG225">
            <v>3.2919999999999998</v>
          </cell>
          <cell r="GH225">
            <v>14.100000000000001</v>
          </cell>
        </row>
        <row r="226">
          <cell r="A226" t="str">
            <v>28149</v>
          </cell>
          <cell r="B226" t="str">
            <v>San Juan Island School District</v>
          </cell>
          <cell r="C226">
            <v>215.44805998879428</v>
          </cell>
          <cell r="D226">
            <v>69.715293285734504</v>
          </cell>
          <cell r="E226">
            <v>123.6133501627706</v>
          </cell>
          <cell r="F226">
            <v>129.42124165658956</v>
          </cell>
          <cell r="G226">
            <v>290.05475125247915</v>
          </cell>
          <cell r="H226">
            <v>0</v>
          </cell>
          <cell r="I226">
            <v>23.763630583596843</v>
          </cell>
          <cell r="J226">
            <v>0</v>
          </cell>
          <cell r="K226">
            <v>0</v>
          </cell>
          <cell r="L226">
            <v>5.92</v>
          </cell>
          <cell r="M226">
            <v>0.53</v>
          </cell>
          <cell r="N226">
            <v>0.3659</v>
          </cell>
          <cell r="O226">
            <v>50.359063116244386</v>
          </cell>
          <cell r="P226">
            <v>822.34</v>
          </cell>
          <cell r="Q226">
            <v>4.6699999999999998E-2</v>
          </cell>
          <cell r="R226">
            <v>2.5190000000000001</v>
          </cell>
          <cell r="S226">
            <v>9.8629999999999995</v>
          </cell>
          <cell r="T226">
            <v>2.9820000000000002</v>
          </cell>
          <cell r="U226">
            <v>5.2880000000000003</v>
          </cell>
          <cell r="V226">
            <v>5.444</v>
          </cell>
          <cell r="W226">
            <v>11.119</v>
          </cell>
          <cell r="X226">
            <v>1.0650000000000002</v>
          </cell>
          <cell r="Y226">
            <v>1.6850000000000001</v>
          </cell>
          <cell r="Z226">
            <v>0.13900000000000001</v>
          </cell>
          <cell r="AA226">
            <v>5.1999999999999998E-2</v>
          </cell>
          <cell r="AB226">
            <v>2.1000000000000001E-2</v>
          </cell>
          <cell r="AC226">
            <v>0</v>
          </cell>
          <cell r="AD226">
            <v>1.456</v>
          </cell>
          <cell r="AE226">
            <v>4.2040000000000006</v>
          </cell>
          <cell r="AF226">
            <v>3.5910000000000002</v>
          </cell>
          <cell r="AG226">
            <v>0.17199999999999999</v>
          </cell>
          <cell r="AH226">
            <v>0</v>
          </cell>
          <cell r="AI226">
            <v>0.505</v>
          </cell>
          <cell r="AJ226">
            <v>1.4590000000000001</v>
          </cell>
          <cell r="AK226">
            <v>0.26700000000000002</v>
          </cell>
          <cell r="AL226">
            <v>2.747043000000001</v>
          </cell>
          <cell r="AM226">
            <v>0.7</v>
          </cell>
          <cell r="AN226">
            <v>2.0470000000000002</v>
          </cell>
          <cell r="AO226">
            <v>9.7000000000000003E-2</v>
          </cell>
          <cell r="AP226">
            <v>0</v>
          </cell>
          <cell r="AQ226">
            <v>1.073</v>
          </cell>
          <cell r="AR226">
            <v>4.8000000000000001E-2</v>
          </cell>
          <cell r="AS226">
            <v>0</v>
          </cell>
          <cell r="AT226">
            <v>0</v>
          </cell>
          <cell r="AU226">
            <v>0</v>
          </cell>
          <cell r="AV226">
            <v>0.40400000000000003</v>
          </cell>
          <cell r="AW226">
            <v>0</v>
          </cell>
          <cell r="AX226">
            <v>1.216</v>
          </cell>
          <cell r="AY226">
            <v>0.64200000000000002</v>
          </cell>
          <cell r="AZ226">
            <v>0.111</v>
          </cell>
          <cell r="BA226">
            <v>0</v>
          </cell>
          <cell r="BB226">
            <v>0</v>
          </cell>
          <cell r="BC226">
            <v>0</v>
          </cell>
          <cell r="BD226">
            <v>0</v>
          </cell>
          <cell r="BE226">
            <v>0</v>
          </cell>
          <cell r="BF226">
            <v>37.658000000000001</v>
          </cell>
          <cell r="BG226">
            <v>3.2190000000000003</v>
          </cell>
          <cell r="BH226">
            <v>13.701000000000002</v>
          </cell>
          <cell r="BI226">
            <v>1.121</v>
          </cell>
          <cell r="BJ226">
            <v>0.40400000000000003</v>
          </cell>
          <cell r="BK226">
            <v>9.7000000000000003E-2</v>
          </cell>
          <cell r="BL226">
            <v>0</v>
          </cell>
          <cell r="BM226">
            <v>0</v>
          </cell>
          <cell r="BN226">
            <v>0</v>
          </cell>
          <cell r="BO226">
            <v>1.9690000000000001</v>
          </cell>
          <cell r="BP226">
            <v>38.779000000000003</v>
          </cell>
          <cell r="BQ226">
            <v>3.3160000000000003</v>
          </cell>
          <cell r="BR226">
            <v>14.105000000000002</v>
          </cell>
          <cell r="BS226">
            <v>484895.5320325676</v>
          </cell>
          <cell r="BT226">
            <v>34977.21258338452</v>
          </cell>
          <cell r="BU226">
            <v>0</v>
          </cell>
          <cell r="BV226">
            <v>21075.738240000002</v>
          </cell>
          <cell r="BW226">
            <v>651.78312000000005</v>
          </cell>
          <cell r="BX226">
            <v>0</v>
          </cell>
          <cell r="BY226">
            <v>29224.731199999998</v>
          </cell>
          <cell r="BZ226">
            <v>3086.19</v>
          </cell>
          <cell r="CA226">
            <v>2014388.7221437821</v>
          </cell>
          <cell r="CB226">
            <v>61832.026431955506</v>
          </cell>
          <cell r="CC226">
            <v>97828.135716286401</v>
          </cell>
          <cell r="CD226">
            <v>8070.0954685838642</v>
          </cell>
          <cell r="CE226">
            <v>3019.0285206213011</v>
          </cell>
          <cell r="CF226">
            <v>1219.2230564047563</v>
          </cell>
          <cell r="CG226">
            <v>0</v>
          </cell>
          <cell r="CH226">
            <v>2186357.2313376339</v>
          </cell>
          <cell r="CI226">
            <v>38658.575799683109</v>
          </cell>
          <cell r="CJ226">
            <v>352026.984</v>
          </cell>
          <cell r="CK226">
            <v>350719.19044934737</v>
          </cell>
          <cell r="CL226">
            <v>6065.5305429702803</v>
          </cell>
          <cell r="CM226">
            <v>2895168.9363299515</v>
          </cell>
          <cell r="CN226">
            <v>220231.19768166525</v>
          </cell>
          <cell r="CO226">
            <v>3894.0683283595135</v>
          </cell>
          <cell r="CP226">
            <v>30091.212000000003</v>
          </cell>
          <cell r="CQ226">
            <v>35327.853223394828</v>
          </cell>
          <cell r="CR226">
            <v>610.9793207196077</v>
          </cell>
          <cell r="CS226">
            <v>286261.24222577969</v>
          </cell>
          <cell r="CT226">
            <v>51676.735042876346</v>
          </cell>
          <cell r="CU226">
            <v>149209.47398368971</v>
          </cell>
          <cell r="CV226">
            <v>127452.71671632485</v>
          </cell>
          <cell r="CW226">
            <v>6104.6692495705574</v>
          </cell>
          <cell r="CX226">
            <v>0</v>
          </cell>
          <cell r="CY226">
            <v>17923.592854843788</v>
          </cell>
          <cell r="CZ226">
            <v>51783.211832113047</v>
          </cell>
          <cell r="DA226">
            <v>9476.434242065925</v>
          </cell>
          <cell r="DB226">
            <v>72652.662522505416</v>
          </cell>
          <cell r="DC226">
            <v>486279.49644398969</v>
          </cell>
          <cell r="DD226">
            <v>8598.2622161019826</v>
          </cell>
          <cell r="DE226">
            <v>147544.644096</v>
          </cell>
          <cell r="DF226">
            <v>89469.695170883366</v>
          </cell>
          <cell r="DG226">
            <v>1309.5153355123318</v>
          </cell>
          <cell r="DH226">
            <v>724603.35104638536</v>
          </cell>
          <cell r="DI226">
            <v>2892867.925463289</v>
          </cell>
          <cell r="DJ226">
            <v>1013165.6041388279</v>
          </cell>
          <cell r="DK226">
            <v>3906033.5296021169</v>
          </cell>
          <cell r="DL226">
            <v>65083.28791570152</v>
          </cell>
          <cell r="DM226">
            <v>1150.7850515546452</v>
          </cell>
          <cell r="DN226">
            <v>10479.108</v>
          </cell>
          <cell r="DO226">
            <v>10440.177717715185</v>
          </cell>
          <cell r="DP226">
            <v>180.55817458892383</v>
          </cell>
          <cell r="DQ226">
            <v>86183.131808005623</v>
          </cell>
          <cell r="DR226">
            <v>6636.3548229641283</v>
          </cell>
          <cell r="DS226">
            <v>117.34222673217573</v>
          </cell>
          <cell r="DT226">
            <v>906.75599999999997</v>
          </cell>
          <cell r="DU226">
            <v>1064.5547569646778</v>
          </cell>
          <cell r="DV226">
            <v>18.410995374278375</v>
          </cell>
          <cell r="DW226">
            <v>8626.0765753030846</v>
          </cell>
          <cell r="DX226">
            <v>14338.874283875031</v>
          </cell>
          <cell r="DY226">
            <v>253.53608753413573</v>
          </cell>
          <cell r="DZ226">
            <v>4350.6339840000001</v>
          </cell>
          <cell r="EA226">
            <v>2638.1838441746495</v>
          </cell>
          <cell r="EB226">
            <v>38.613546131448871</v>
          </cell>
          <cell r="EC226">
            <v>21366.305658181132</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2981352.0681379572</v>
          </cell>
          <cell r="EW226">
            <v>294887.31880108279</v>
          </cell>
          <cell r="EX226">
            <v>745969.65670456644</v>
          </cell>
          <cell r="EY226">
            <v>70598.820789913501</v>
          </cell>
          <cell r="EZ226">
            <v>1248.3092084660457</v>
          </cell>
          <cell r="FA226">
            <v>11367.168</v>
          </cell>
          <cell r="FB226">
            <v>11324.938541250369</v>
          </cell>
          <cell r="FC226">
            <v>195.85971480832259</v>
          </cell>
          <cell r="FD226">
            <v>93486.787045972189</v>
          </cell>
          <cell r="FE226">
            <v>37273.39058151684</v>
          </cell>
          <cell r="FF226">
            <v>659.05798670658987</v>
          </cell>
          <cell r="FG226">
            <v>6001.4160000000002</v>
          </cell>
          <cell r="FH226">
            <v>5979.1205127325138</v>
          </cell>
          <cell r="FI226">
            <v>103.40619811426396</v>
          </cell>
          <cell r="FJ226">
            <v>49357.333292363619</v>
          </cell>
          <cell r="FK226">
            <v>6444.4647267108548</v>
          </cell>
          <cell r="FL226">
            <v>113.94927807543718</v>
          </cell>
          <cell r="FM226">
            <v>1037.6279999999999</v>
          </cell>
          <cell r="FN226">
            <v>1033.7731727621638</v>
          </cell>
          <cell r="FO226">
            <v>17.878641730036094</v>
          </cell>
          <cell r="FP226">
            <v>8533.7445412030538</v>
          </cell>
          <cell r="FQ226">
            <v>4444315.7210746845</v>
          </cell>
          <cell r="FR226">
            <v>151804.50974487435</v>
          </cell>
          <cell r="FS226">
            <v>0</v>
          </cell>
          <cell r="FT226">
            <v>151377.86487953886</v>
          </cell>
          <cell r="FU226">
            <v>237270.91021263177</v>
          </cell>
          <cell r="FV226">
            <v>4984769.0059117293</v>
          </cell>
          <cell r="FY226">
            <v>2978926.4424858293</v>
          </cell>
          <cell r="FZ226">
            <v>1521.6633658209566</v>
          </cell>
          <cell r="GA226">
            <v>15736.497984</v>
          </cell>
          <cell r="GB226">
            <v>14142.916318854512</v>
          </cell>
          <cell r="GC226">
            <v>237.58271609465106</v>
          </cell>
          <cell r="GD226">
            <v>3010565.1028705994</v>
          </cell>
          <cell r="GF226">
            <v>34.695999999999998</v>
          </cell>
          <cell r="GG226">
            <v>1.073</v>
          </cell>
          <cell r="GH226">
            <v>1.9690000000000001</v>
          </cell>
        </row>
        <row r="227">
          <cell r="A227" t="str">
            <v>14104</v>
          </cell>
          <cell r="B227" t="str">
            <v>Satsop School District</v>
          </cell>
          <cell r="C227">
            <v>32.180249854936541</v>
          </cell>
          <cell r="D227">
            <v>8.7530279605427381</v>
          </cell>
          <cell r="E227">
            <v>11.018517550330269</v>
          </cell>
          <cell r="F227">
            <v>0</v>
          </cell>
          <cell r="G227">
            <v>0</v>
          </cell>
          <cell r="H227">
            <v>0</v>
          </cell>
          <cell r="I227">
            <v>0</v>
          </cell>
          <cell r="J227">
            <v>0</v>
          </cell>
          <cell r="K227">
            <v>0</v>
          </cell>
          <cell r="L227">
            <v>0</v>
          </cell>
          <cell r="M227">
            <v>0</v>
          </cell>
          <cell r="N227">
            <v>0.61819999999999997</v>
          </cell>
          <cell r="O227">
            <v>0</v>
          </cell>
          <cell r="P227">
            <v>51.55</v>
          </cell>
          <cell r="Q227">
            <v>0</v>
          </cell>
          <cell r="R227">
            <v>0.16300000000000001</v>
          </cell>
          <cell r="S227">
            <v>1.4730000000000001</v>
          </cell>
          <cell r="T227">
            <v>0.374</v>
          </cell>
          <cell r="U227">
            <v>0.47099999999999997</v>
          </cell>
          <cell r="V227">
            <v>0</v>
          </cell>
          <cell r="W227">
            <v>0</v>
          </cell>
          <cell r="X227">
            <v>8.5999999999999993E-2</v>
          </cell>
          <cell r="Y227">
            <v>6.4000000000000001E-2</v>
          </cell>
          <cell r="Z227">
            <v>0.01</v>
          </cell>
          <cell r="AA227">
            <v>5.0000000000000001E-3</v>
          </cell>
          <cell r="AB227">
            <v>2E-3</v>
          </cell>
          <cell r="AC227">
            <v>0</v>
          </cell>
          <cell r="AD227">
            <v>0.122</v>
          </cell>
          <cell r="AE227">
            <v>0.26100000000000001</v>
          </cell>
          <cell r="AF227">
            <v>0.215</v>
          </cell>
          <cell r="AG227">
            <v>0.01</v>
          </cell>
          <cell r="AH227">
            <v>0</v>
          </cell>
          <cell r="AI227">
            <v>3.3000000000000002E-2</v>
          </cell>
          <cell r="AJ227">
            <v>9.4E-2</v>
          </cell>
          <cell r="AK227">
            <v>1.7000000000000001E-2</v>
          </cell>
          <cell r="AL227">
            <v>0.18019999999999994</v>
          </cell>
          <cell r="AM227">
            <v>4.5999999999999999E-2</v>
          </cell>
          <cell r="AN227">
            <v>0.13400000000000001</v>
          </cell>
          <cell r="AO227">
            <v>0</v>
          </cell>
          <cell r="AP227">
            <v>0</v>
          </cell>
          <cell r="AQ227">
            <v>0</v>
          </cell>
          <cell r="AR227">
            <v>0</v>
          </cell>
          <cell r="AS227">
            <v>0</v>
          </cell>
          <cell r="AT227">
            <v>0</v>
          </cell>
          <cell r="AU227">
            <v>0</v>
          </cell>
          <cell r="AV227">
            <v>0</v>
          </cell>
          <cell r="AW227">
            <v>0</v>
          </cell>
          <cell r="AX227">
            <v>0.129</v>
          </cell>
          <cell r="AY227">
            <v>0</v>
          </cell>
          <cell r="AZ227">
            <v>7.0000000000000001E-3</v>
          </cell>
          <cell r="BA227">
            <v>0</v>
          </cell>
          <cell r="BB227">
            <v>0</v>
          </cell>
          <cell r="BC227">
            <v>0</v>
          </cell>
          <cell r="BD227">
            <v>0</v>
          </cell>
          <cell r="BE227">
            <v>0</v>
          </cell>
          <cell r="BF227">
            <v>2.4849999999999994</v>
          </cell>
          <cell r="BG227">
            <v>0.20900000000000002</v>
          </cell>
          <cell r="BH227">
            <v>0.88600000000000001</v>
          </cell>
          <cell r="BI227">
            <v>0</v>
          </cell>
          <cell r="BJ227">
            <v>0</v>
          </cell>
          <cell r="BK227">
            <v>0</v>
          </cell>
          <cell r="BL227">
            <v>0</v>
          </cell>
          <cell r="BM227">
            <v>0</v>
          </cell>
          <cell r="BN227">
            <v>0</v>
          </cell>
          <cell r="BO227">
            <v>0.13600000000000001</v>
          </cell>
          <cell r="BP227">
            <v>2.4849999999999994</v>
          </cell>
          <cell r="BQ227">
            <v>0.20900000000000002</v>
          </cell>
          <cell r="BR227">
            <v>0.88600000000000001</v>
          </cell>
          <cell r="BS227">
            <v>31313.282586465521</v>
          </cell>
          <cell r="BT227">
            <v>0</v>
          </cell>
          <cell r="BU227">
            <v>0</v>
          </cell>
          <cell r="BV227">
            <v>1408.0459200000003</v>
          </cell>
          <cell r="BW227">
            <v>0</v>
          </cell>
          <cell r="BX227">
            <v>0</v>
          </cell>
          <cell r="BY227">
            <v>0</v>
          </cell>
          <cell r="BZ227">
            <v>0</v>
          </cell>
          <cell r="CA227">
            <v>141447.1973574842</v>
          </cell>
          <cell r="CB227">
            <v>5247.8252686555825</v>
          </cell>
          <cell r="CC227">
            <v>3905.3583394646198</v>
          </cell>
          <cell r="CD227">
            <v>610.21224054134689</v>
          </cell>
          <cell r="CE227">
            <v>305.10612027067344</v>
          </cell>
          <cell r="CF227">
            <v>122.04244810826937</v>
          </cell>
          <cell r="CG227">
            <v>0</v>
          </cell>
          <cell r="CH227">
            <v>151637.74177452465</v>
          </cell>
          <cell r="CI227">
            <v>2681.2174380564247</v>
          </cell>
          <cell r="CJ227">
            <v>23229.779999999995</v>
          </cell>
          <cell r="CK227">
            <v>24324.600424145261</v>
          </cell>
          <cell r="CL227">
            <v>420.68301603105306</v>
          </cell>
          <cell r="CM227">
            <v>199612.80521470096</v>
          </cell>
          <cell r="CN227">
            <v>13498.614865232699</v>
          </cell>
          <cell r="CO227">
            <v>238.67884830470393</v>
          </cell>
          <cell r="CP227">
            <v>1953.7320000000002</v>
          </cell>
          <cell r="CQ227">
            <v>2165.3475515643418</v>
          </cell>
          <cell r="CR227">
            <v>37.448711299008053</v>
          </cell>
          <cell r="CS227">
            <v>17655.143128096046</v>
          </cell>
          <cell r="CT227">
            <v>4330.0560956256277</v>
          </cell>
          <cell r="CU227">
            <v>9263.4806635925324</v>
          </cell>
          <cell r="CV227">
            <v>7630.8365619631968</v>
          </cell>
          <cell r="CW227">
            <v>354.92263078898594</v>
          </cell>
          <cell r="CX227">
            <v>0</v>
          </cell>
          <cell r="CY227">
            <v>1171.2446816036536</v>
          </cell>
          <cell r="CZ227">
            <v>3336.2727294164674</v>
          </cell>
          <cell r="DA227">
            <v>603.36847234127606</v>
          </cell>
          <cell r="DB227">
            <v>4755.9632525724119</v>
          </cell>
          <cell r="DC227">
            <v>31446.145087904151</v>
          </cell>
          <cell r="DD227">
            <v>556.02221177040701</v>
          </cell>
          <cell r="DE227">
            <v>9541.2418559999987</v>
          </cell>
          <cell r="DF227">
            <v>5785.7200146998503</v>
          </cell>
          <cell r="DG227">
            <v>84.682182852632977</v>
          </cell>
          <cell r="DH227">
            <v>46857.789141456633</v>
          </cell>
          <cell r="DI227">
            <v>196582.5017276615</v>
          </cell>
          <cell r="DJ227">
            <v>67543.235756592127</v>
          </cell>
          <cell r="DK227">
            <v>264125.73748425359</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199612.80521470096</v>
          </cell>
          <cell r="EW227">
            <v>17655.143128096046</v>
          </cell>
          <cell r="EX227">
            <v>46857.789141456633</v>
          </cell>
          <cell r="EY227">
            <v>7871.7379029833746</v>
          </cell>
          <cell r="EZ227">
            <v>139.18593541620885</v>
          </cell>
          <cell r="FA227">
            <v>1205.8920000000001</v>
          </cell>
          <cell r="FB227">
            <v>1262.7257363037181</v>
          </cell>
          <cell r="FC227">
            <v>21.838273266803171</v>
          </cell>
          <cell r="FD227">
            <v>10362.193912553897</v>
          </cell>
          <cell r="FE227">
            <v>0</v>
          </cell>
          <cell r="FF227">
            <v>0</v>
          </cell>
          <cell r="FG227">
            <v>0</v>
          </cell>
          <cell r="FH227">
            <v>0</v>
          </cell>
          <cell r="FI227">
            <v>0</v>
          </cell>
          <cell r="FJ227">
            <v>0</v>
          </cell>
          <cell r="FK227">
            <v>427.1485683789428</v>
          </cell>
          <cell r="FL227">
            <v>7.5527251776237563</v>
          </cell>
          <cell r="FM227">
            <v>65.436000000000007</v>
          </cell>
          <cell r="FN227">
            <v>68.520001194775404</v>
          </cell>
          <cell r="FO227">
            <v>1.1850225803691674</v>
          </cell>
          <cell r="FP227">
            <v>562.28959215408736</v>
          </cell>
          <cell r="FQ227">
            <v>296847.06599071913</v>
          </cell>
          <cell r="FR227">
            <v>0</v>
          </cell>
          <cell r="FS227">
            <v>0</v>
          </cell>
          <cell r="FT227">
            <v>10924.483504707985</v>
          </cell>
          <cell r="FU227">
            <v>115732.84163139018</v>
          </cell>
          <cell r="FV227">
            <v>423504.39112681733</v>
          </cell>
          <cell r="FY227">
            <v>196582.5017276615</v>
          </cell>
          <cell r="FZ227">
            <v>0</v>
          </cell>
          <cell r="GA227">
            <v>0</v>
          </cell>
          <cell r="GB227">
            <v>0</v>
          </cell>
          <cell r="GC227">
            <v>0</v>
          </cell>
          <cell r="GD227">
            <v>196582.5017276615</v>
          </cell>
          <cell r="GF227">
            <v>2.3180000000000001</v>
          </cell>
          <cell r="GG227">
            <v>0</v>
          </cell>
          <cell r="GH227">
            <v>0.13600000000000001</v>
          </cell>
        </row>
        <row r="228">
          <cell r="A228" t="str">
            <v>17001</v>
          </cell>
          <cell r="B228" t="str">
            <v>Seattle Public Schools</v>
          </cell>
          <cell r="C228">
            <v>16173.052144134443</v>
          </cell>
          <cell r="D228">
            <v>3913.4993965185645</v>
          </cell>
          <cell r="E228">
            <v>7337.6530416430223</v>
          </cell>
          <cell r="F228">
            <v>6693.7803048654987</v>
          </cell>
          <cell r="G228">
            <v>13105.105546284261</v>
          </cell>
          <cell r="H228">
            <v>51.945779192012573</v>
          </cell>
          <cell r="I228">
            <v>1444.3428050177768</v>
          </cell>
          <cell r="J228">
            <v>0</v>
          </cell>
          <cell r="K228">
            <v>0</v>
          </cell>
          <cell r="L228">
            <v>392.06</v>
          </cell>
          <cell r="M228">
            <v>49.41</v>
          </cell>
          <cell r="N228">
            <v>0.4178</v>
          </cell>
          <cell r="O228">
            <v>6415.0294557622019</v>
          </cell>
          <cell r="P228">
            <v>44431.08</v>
          </cell>
          <cell r="Q228">
            <v>0.1188</v>
          </cell>
          <cell r="R228">
            <v>143.245</v>
          </cell>
          <cell r="S228">
            <v>740.38300000000004</v>
          </cell>
          <cell r="T228">
            <v>167.411</v>
          </cell>
          <cell r="U228">
            <v>313.88799999999998</v>
          </cell>
          <cell r="V228">
            <v>279.36200000000002</v>
          </cell>
          <cell r="W228">
            <v>486.87900000000002</v>
          </cell>
          <cell r="X228">
            <v>63.599000000000004</v>
          </cell>
          <cell r="Y228">
            <v>88.058999999999997</v>
          </cell>
          <cell r="Z228">
            <v>7.9990000000000006</v>
          </cell>
          <cell r="AA228">
            <v>3.2639999999999998</v>
          </cell>
          <cell r="AB228">
            <v>1.3329999999999997</v>
          </cell>
          <cell r="AC228">
            <v>0</v>
          </cell>
          <cell r="AD228">
            <v>87.605999999999995</v>
          </cell>
          <cell r="AE228">
            <v>237.22199999999998</v>
          </cell>
          <cell r="AF228">
            <v>201.08699999999999</v>
          </cell>
          <cell r="AG228">
            <v>9.57</v>
          </cell>
          <cell r="AH228">
            <v>0</v>
          </cell>
          <cell r="AI228">
            <v>28.716000000000001</v>
          </cell>
          <cell r="AJ228">
            <v>82.903000000000006</v>
          </cell>
          <cell r="AK228">
            <v>15.180999999999999</v>
          </cell>
          <cell r="AL228">
            <v>157.45764699999998</v>
          </cell>
          <cell r="AM228">
            <v>40.103999999999999</v>
          </cell>
          <cell r="AN228">
            <v>117.35299999999999</v>
          </cell>
          <cell r="AO228">
            <v>6.1379999999999999</v>
          </cell>
          <cell r="AP228">
            <v>2.3460000000000001</v>
          </cell>
          <cell r="AQ228">
            <v>65.231999999999999</v>
          </cell>
          <cell r="AR228">
            <v>3.0230000000000001</v>
          </cell>
          <cell r="AS228">
            <v>0</v>
          </cell>
          <cell r="AT228">
            <v>0</v>
          </cell>
          <cell r="AU228">
            <v>0</v>
          </cell>
          <cell r="AV228">
            <v>25.433999999999997</v>
          </cell>
          <cell r="AW228">
            <v>0</v>
          </cell>
          <cell r="AX228">
            <v>75.025000000000006</v>
          </cell>
          <cell r="AY228">
            <v>81.736000000000004</v>
          </cell>
          <cell r="AZ228">
            <v>6.35</v>
          </cell>
          <cell r="BA228">
            <v>13.192000000000007</v>
          </cell>
          <cell r="BB228">
            <v>0</v>
          </cell>
          <cell r="BC228">
            <v>0</v>
          </cell>
          <cell r="BD228">
            <v>0</v>
          </cell>
          <cell r="BE228">
            <v>0</v>
          </cell>
          <cell r="BF228">
            <v>2165.3690000000006</v>
          </cell>
          <cell r="BG228">
            <v>183.34899999999999</v>
          </cell>
          <cell r="BH228">
            <v>779.63800000000003</v>
          </cell>
          <cell r="BI228">
            <v>70.600999999999999</v>
          </cell>
          <cell r="BJ228">
            <v>25.433999999999997</v>
          </cell>
          <cell r="BK228">
            <v>6.1379999999999999</v>
          </cell>
          <cell r="BL228">
            <v>0</v>
          </cell>
          <cell r="BM228">
            <v>0</v>
          </cell>
          <cell r="BN228">
            <v>0</v>
          </cell>
          <cell r="BO228">
            <v>163.11100000000002</v>
          </cell>
          <cell r="BP228">
            <v>2235.9700000000007</v>
          </cell>
          <cell r="BQ228">
            <v>189.48699999999999</v>
          </cell>
          <cell r="BR228">
            <v>805.072</v>
          </cell>
          <cell r="BS228">
            <v>27561247.075260319</v>
          </cell>
          <cell r="BT228">
            <v>2202357.2413267051</v>
          </cell>
          <cell r="BU228">
            <v>0</v>
          </cell>
          <cell r="BV228">
            <v>1215557.2956000003</v>
          </cell>
          <cell r="BW228">
            <v>41049.580320000008</v>
          </cell>
          <cell r="BX228">
            <v>0</v>
          </cell>
          <cell r="BY228">
            <v>1935447.3165999998</v>
          </cell>
          <cell r="BZ228">
            <v>287714.43</v>
          </cell>
          <cell r="CA228">
            <v>116453802.51664652</v>
          </cell>
          <cell r="CB228">
            <v>3701109.3246795922</v>
          </cell>
          <cell r="CC228">
            <v>5124545.7636434557</v>
          </cell>
          <cell r="CD228">
            <v>465497.4683267356</v>
          </cell>
          <cell r="CE228">
            <v>189946.71041611012</v>
          </cell>
          <cell r="CF228">
            <v>77573.212311481228</v>
          </cell>
          <cell r="CG228">
            <v>0</v>
          </cell>
          <cell r="CH228">
            <v>126012474.99602392</v>
          </cell>
          <cell r="CI228">
            <v>2228118.4183972925</v>
          </cell>
          <cell r="CJ228">
            <v>20241869.412000004</v>
          </cell>
          <cell r="CK228">
            <v>20213985.42912643</v>
          </cell>
          <cell r="CL228">
            <v>349591.77984653524</v>
          </cell>
          <cell r="CM228">
            <v>166817921.61699691</v>
          </cell>
          <cell r="CN228">
            <v>12238701.589775857</v>
          </cell>
          <cell r="CO228">
            <v>216401.40335556306</v>
          </cell>
          <cell r="CP228">
            <v>1713946.4519999998</v>
          </cell>
          <cell r="CQ228">
            <v>1963241.620442434</v>
          </cell>
          <cell r="CR228">
            <v>33953.380186487848</v>
          </cell>
          <cell r="CS228">
            <v>15949843.042404776</v>
          </cell>
          <cell r="CT228">
            <v>3588640.2204389758</v>
          </cell>
          <cell r="CU228">
            <v>9717421.2996024787</v>
          </cell>
          <cell r="CV228">
            <v>8237208.5931033529</v>
          </cell>
          <cell r="CW228">
            <v>392019.80354771361</v>
          </cell>
          <cell r="CX228">
            <v>0</v>
          </cell>
          <cell r="CY228">
            <v>1176305.1910842366</v>
          </cell>
          <cell r="CZ228">
            <v>3395989.3180267611</v>
          </cell>
          <cell r="DA228">
            <v>621865.47937908466</v>
          </cell>
          <cell r="DB228">
            <v>4807178.683984831</v>
          </cell>
          <cell r="DC228">
            <v>31936628.589167438</v>
          </cell>
          <cell r="DD228">
            <v>564694.80805993453</v>
          </cell>
          <cell r="DE228">
            <v>8395840.5396480002</v>
          </cell>
          <cell r="DF228">
            <v>5875963.1972014355</v>
          </cell>
          <cell r="DG228">
            <v>86003.019267528027</v>
          </cell>
          <cell r="DH228">
            <v>46294435.34528441</v>
          </cell>
          <cell r="DI228">
            <v>170187805.17496723</v>
          </cell>
          <cell r="DJ228">
            <v>58874394.829718843</v>
          </cell>
          <cell r="DK228">
            <v>229062200.00468606</v>
          </cell>
          <cell r="DL228">
            <v>4108586.9185317988</v>
          </cell>
          <cell r="DM228">
            <v>72646.919974039774</v>
          </cell>
          <cell r="DN228">
            <v>659978.14800000004</v>
          </cell>
          <cell r="DO228">
            <v>659069.001764482</v>
          </cell>
          <cell r="DP228">
            <v>11398.301743926841</v>
          </cell>
          <cell r="DQ228">
            <v>5439032.3700402072</v>
          </cell>
          <cell r="DR228">
            <v>409716.71706987341</v>
          </cell>
          <cell r="DS228">
            <v>7244.4999088975019</v>
          </cell>
          <cell r="DT228">
            <v>57378.023999999998</v>
          </cell>
          <cell r="DU228">
            <v>65723.713062387367</v>
          </cell>
          <cell r="DV228">
            <v>1136.6620357060181</v>
          </cell>
          <cell r="DW228">
            <v>533955.11616796674</v>
          </cell>
          <cell r="DX228">
            <v>1041863.2898048639</v>
          </cell>
          <cell r="DY228">
            <v>18421.944220518111</v>
          </cell>
          <cell r="DZ228">
            <v>273896.10086399992</v>
          </cell>
          <cell r="EA228">
            <v>191690.56402794796</v>
          </cell>
          <cell r="EB228">
            <v>2805.662104784908</v>
          </cell>
          <cell r="EC228">
            <v>1510255.6168015967</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172256953.98703712</v>
          </cell>
          <cell r="EW228">
            <v>16483798.158572743</v>
          </cell>
          <cell r="EX228">
            <v>47804690.962086007</v>
          </cell>
          <cell r="EY228">
            <v>4366039.2000516737</v>
          </cell>
          <cell r="EZ228">
            <v>77199.1214154521</v>
          </cell>
          <cell r="FA228">
            <v>701333.70000000007</v>
          </cell>
          <cell r="FB228">
            <v>700367.58484129503</v>
          </cell>
          <cell r="FC228">
            <v>12112.542150084435</v>
          </cell>
          <cell r="FD228">
            <v>5779853.0270430539</v>
          </cell>
          <cell r="FE228">
            <v>4756582.2066700915</v>
          </cell>
          <cell r="FF228">
            <v>84104.596974520944</v>
          </cell>
          <cell r="FG228">
            <v>764068.12800000003</v>
          </cell>
          <cell r="FH228">
            <v>763015.59366328665</v>
          </cell>
          <cell r="FI228">
            <v>13196.011265302337</v>
          </cell>
          <cell r="FJ228">
            <v>6296861.9395986795</v>
          </cell>
          <cell r="FK228">
            <v>369534.80733526323</v>
          </cell>
          <cell r="FL228">
            <v>6534.0142750832601</v>
          </cell>
          <cell r="FM228">
            <v>59359.799999999996</v>
          </cell>
          <cell r="FN228">
            <v>59278.029506727391</v>
          </cell>
          <cell r="FO228">
            <v>1025.1868397605635</v>
          </cell>
          <cell r="FP228">
            <v>489197.82368175121</v>
          </cell>
          <cell r="FQ228">
            <v>260062166.1221464</v>
          </cell>
          <cell r="FR228">
            <v>9726649.9246564768</v>
          </cell>
          <cell r="FS228">
            <v>0</v>
          </cell>
          <cell r="FT228">
            <v>12565912.790323485</v>
          </cell>
          <cell r="FU228">
            <v>0</v>
          </cell>
          <cell r="FV228">
            <v>282354728.83712637</v>
          </cell>
          <cell r="FY228">
            <v>175747972.10037377</v>
          </cell>
          <cell r="FZ228">
            <v>98313.364103455388</v>
          </cell>
          <cell r="GA228">
            <v>991252.27286399994</v>
          </cell>
          <cell r="GB228">
            <v>916483.27885481727</v>
          </cell>
          <cell r="GC228">
            <v>15340.625884417766</v>
          </cell>
          <cell r="GD228">
            <v>177769361.64208049</v>
          </cell>
          <cell r="GF228">
            <v>2001.1150000000002</v>
          </cell>
          <cell r="GG228">
            <v>67.578000000000003</v>
          </cell>
          <cell r="GH228">
            <v>163.11100000000002</v>
          </cell>
        </row>
        <row r="229">
          <cell r="A229" t="str">
            <v>29101</v>
          </cell>
          <cell r="B229" t="str">
            <v>Sedro-Woolley School District</v>
          </cell>
          <cell r="C229">
            <v>1077.1991092241572</v>
          </cell>
          <cell r="D229">
            <v>285.34871151369322</v>
          </cell>
          <cell r="E229">
            <v>659.25747062817186</v>
          </cell>
          <cell r="F229">
            <v>614.6994094690325</v>
          </cell>
          <cell r="G229">
            <v>1384.2450324000426</v>
          </cell>
          <cell r="H229">
            <v>9.2471073280432918</v>
          </cell>
          <cell r="I229">
            <v>346.93055331298569</v>
          </cell>
          <cell r="J229">
            <v>0</v>
          </cell>
          <cell r="K229">
            <v>0</v>
          </cell>
          <cell r="L229">
            <v>26.69</v>
          </cell>
          <cell r="M229">
            <v>3.91</v>
          </cell>
          <cell r="N229">
            <v>0.4849</v>
          </cell>
          <cell r="O229">
            <v>235.98835501918052</v>
          </cell>
          <cell r="P229">
            <v>3993.16</v>
          </cell>
          <cell r="Q229">
            <v>4.9099999999999998E-2</v>
          </cell>
          <cell r="R229">
            <v>11.478999999999999</v>
          </cell>
          <cell r="S229">
            <v>49.313000000000002</v>
          </cell>
          <cell r="T229">
            <v>12.207000000000001</v>
          </cell>
          <cell r="U229">
            <v>28.202000000000002</v>
          </cell>
          <cell r="V229">
            <v>25.466000000000001</v>
          </cell>
          <cell r="W229">
            <v>43.311999999999998</v>
          </cell>
          <cell r="X229">
            <v>4.9820000000000002</v>
          </cell>
          <cell r="Y229">
            <v>7.3559999999999999</v>
          </cell>
          <cell r="Z229">
            <v>0.63400000000000001</v>
          </cell>
          <cell r="AA229">
            <v>0.246</v>
          </cell>
          <cell r="AB229">
            <v>0.10099999999999999</v>
          </cell>
          <cell r="AC229">
            <v>0</v>
          </cell>
          <cell r="AD229">
            <v>6.8389999999999995</v>
          </cell>
          <cell r="AE229">
            <v>19.081</v>
          </cell>
          <cell r="AF229">
            <v>16.222999999999999</v>
          </cell>
          <cell r="AG229">
            <v>0.77200000000000002</v>
          </cell>
          <cell r="AH229">
            <v>0</v>
          </cell>
          <cell r="AI229">
            <v>2.3010000000000002</v>
          </cell>
          <cell r="AJ229">
            <v>6.6440000000000001</v>
          </cell>
          <cell r="AK229">
            <v>1.2170000000000001</v>
          </cell>
          <cell r="AL229">
            <v>12.609918999999998</v>
          </cell>
          <cell r="AM229">
            <v>3.2120000000000002</v>
          </cell>
          <cell r="AN229">
            <v>9.3979999999999997</v>
          </cell>
          <cell r="AO229">
            <v>1.4610000000000001</v>
          </cell>
          <cell r="AP229">
            <v>0.41799999999999998</v>
          </cell>
          <cell r="AQ229">
            <v>15.669</v>
          </cell>
          <cell r="AR229">
            <v>0.72</v>
          </cell>
          <cell r="AS229">
            <v>0</v>
          </cell>
          <cell r="AT229">
            <v>0</v>
          </cell>
          <cell r="AU229">
            <v>0</v>
          </cell>
          <cell r="AV229">
            <v>6.0540000000000003</v>
          </cell>
          <cell r="AW229">
            <v>0</v>
          </cell>
          <cell r="AX229">
            <v>7.8259999999999996</v>
          </cell>
          <cell r="AY229">
            <v>3.0070000000000001</v>
          </cell>
          <cell r="AZ229">
            <v>0.54</v>
          </cell>
          <cell r="BA229">
            <v>1.5480000000000005</v>
          </cell>
          <cell r="BB229">
            <v>0</v>
          </cell>
          <cell r="BC229">
            <v>0</v>
          </cell>
          <cell r="BD229">
            <v>0</v>
          </cell>
          <cell r="BE229">
            <v>0</v>
          </cell>
          <cell r="BF229">
            <v>173.36699999999999</v>
          </cell>
          <cell r="BG229">
            <v>14.690999999999999</v>
          </cell>
          <cell r="BH229">
            <v>62.474999999999994</v>
          </cell>
          <cell r="BI229">
            <v>16.806999999999999</v>
          </cell>
          <cell r="BJ229">
            <v>6.0540000000000003</v>
          </cell>
          <cell r="BK229">
            <v>1.4610000000000001</v>
          </cell>
          <cell r="BL229">
            <v>0</v>
          </cell>
          <cell r="BM229">
            <v>0</v>
          </cell>
          <cell r="BN229">
            <v>0</v>
          </cell>
          <cell r="BO229">
            <v>11.373000000000001</v>
          </cell>
          <cell r="BP229">
            <v>190.17399999999998</v>
          </cell>
          <cell r="BQ229">
            <v>16.151999999999997</v>
          </cell>
          <cell r="BR229">
            <v>68.528999999999996</v>
          </cell>
          <cell r="BS229">
            <v>2208774.1156896898</v>
          </cell>
          <cell r="BT229">
            <v>524250.77514431777</v>
          </cell>
          <cell r="BU229">
            <v>0</v>
          </cell>
          <cell r="BV229">
            <v>97219.557120000012</v>
          </cell>
          <cell r="BW229">
            <v>9771.8872800000008</v>
          </cell>
          <cell r="BX229">
            <v>0</v>
          </cell>
          <cell r="BY229">
            <v>131758.12090000001</v>
          </cell>
          <cell r="BZ229">
            <v>22767.93</v>
          </cell>
          <cell r="CA229">
            <v>9752607.5222743805</v>
          </cell>
          <cell r="CB229">
            <v>303580.74250206788</v>
          </cell>
          <cell r="CC229">
            <v>448241.65833906288</v>
          </cell>
          <cell r="CD229">
            <v>38633.11737180069</v>
          </cell>
          <cell r="CE229">
            <v>14990.137024389542</v>
          </cell>
          <cell r="CF229">
            <v>6154.4871522900148</v>
          </cell>
          <cell r="CG229">
            <v>0</v>
          </cell>
          <cell r="CH229">
            <v>10564207.664663991</v>
          </cell>
          <cell r="CI229">
            <v>186793.45576026849</v>
          </cell>
          <cell r="CJ229">
            <v>1620634.716</v>
          </cell>
          <cell r="CK229">
            <v>1694631.7403139779</v>
          </cell>
          <cell r="CL229">
            <v>29307.893208786129</v>
          </cell>
          <cell r="CM229">
            <v>13908782.014186755</v>
          </cell>
          <cell r="CN229">
            <v>948842.82768006483</v>
          </cell>
          <cell r="CO229">
            <v>16777.181628920604</v>
          </cell>
          <cell r="CP229">
            <v>137331.46799999999</v>
          </cell>
          <cell r="CQ229">
            <v>152206.32000015184</v>
          </cell>
          <cell r="CR229">
            <v>2632.3397975776429</v>
          </cell>
          <cell r="CS229">
            <v>1241012.9554777942</v>
          </cell>
          <cell r="CT229">
            <v>243470.48454345923</v>
          </cell>
          <cell r="CU229">
            <v>679289.41593416373</v>
          </cell>
          <cell r="CV229">
            <v>577543.74480896909</v>
          </cell>
          <cell r="CW229">
            <v>27483.435307435378</v>
          </cell>
          <cell r="CX229">
            <v>0</v>
          </cell>
          <cell r="CY229">
            <v>81916.301350270471</v>
          </cell>
          <cell r="CZ229">
            <v>236528.42510699565</v>
          </cell>
          <cell r="DA229">
            <v>43325.570944493338</v>
          </cell>
          <cell r="DB229">
            <v>334571.6645327431</v>
          </cell>
          <cell r="DC229">
            <v>2224129.0425285297</v>
          </cell>
          <cell r="DD229">
            <v>39326.446724472567</v>
          </cell>
          <cell r="DE229">
            <v>672786.77759999991</v>
          </cell>
          <cell r="DF229">
            <v>409213.52619409986</v>
          </cell>
          <cell r="DG229">
            <v>5989.4178361371714</v>
          </cell>
          <cell r="DH229">
            <v>3312118.7641587663</v>
          </cell>
          <cell r="DI229">
            <v>13737179.534872586</v>
          </cell>
          <cell r="DJ229">
            <v>4724734.1989507303</v>
          </cell>
          <cell r="DK229">
            <v>18461913.733823314</v>
          </cell>
          <cell r="DL229">
            <v>1024143.2234508741</v>
          </cell>
          <cell r="DM229">
            <v>18108.622811508714</v>
          </cell>
          <cell r="DN229">
            <v>157111.83599999998</v>
          </cell>
          <cell r="DO229">
            <v>164285.45028440838</v>
          </cell>
          <cell r="DP229">
            <v>2841.2429191257174</v>
          </cell>
          <cell r="DQ229">
            <v>1348381.7526544083</v>
          </cell>
          <cell r="DR229">
            <v>94361.130708636236</v>
          </cell>
          <cell r="DS229">
            <v>1668.4679300151911</v>
          </cell>
          <cell r="DT229">
            <v>13657.428</v>
          </cell>
          <cell r="DU229">
            <v>15136.711831748817</v>
          </cell>
          <cell r="DV229">
            <v>261.78261821938349</v>
          </cell>
          <cell r="DW229">
            <v>123417.05315860444</v>
          </cell>
          <cell r="DX229">
            <v>215524.24527359297</v>
          </cell>
          <cell r="DY229">
            <v>3810.841272028134</v>
          </cell>
          <cell r="DZ229">
            <v>65194.896383999992</v>
          </cell>
          <cell r="EA229">
            <v>39653.920569493093</v>
          </cell>
          <cell r="EB229">
            <v>580.39112572988472</v>
          </cell>
          <cell r="EC229">
            <v>320953.45335281594</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15257163.766841164</v>
          </cell>
          <cell r="EW229">
            <v>1364430.0086363987</v>
          </cell>
          <cell r="EX229">
            <v>3633072.2175115822</v>
          </cell>
          <cell r="EY229">
            <v>476881.3510279372</v>
          </cell>
          <cell r="EZ229">
            <v>8432.0867568790563</v>
          </cell>
          <cell r="FA229">
            <v>73157.447999999989</v>
          </cell>
          <cell r="FB229">
            <v>76497.7648554638</v>
          </cell>
          <cell r="FC229">
            <v>1322.994412154324</v>
          </cell>
          <cell r="FD229">
            <v>627859.5582955553</v>
          </cell>
          <cell r="FE229">
            <v>183233.09769243639</v>
          </cell>
          <cell r="FF229">
            <v>3239.8779552690103</v>
          </cell>
          <cell r="FG229">
            <v>28109.436000000002</v>
          </cell>
          <cell r="FH229">
            <v>29392.892783079435</v>
          </cell>
          <cell r="FI229">
            <v>508.33685118170774</v>
          </cell>
          <cell r="FJ229">
            <v>241243.76332669755</v>
          </cell>
          <cell r="FK229">
            <v>32905.178834025828</v>
          </cell>
          <cell r="FL229">
            <v>581.82045089633539</v>
          </cell>
          <cell r="FM229">
            <v>5047.92</v>
          </cell>
          <cell r="FN229">
            <v>5278.4044239650466</v>
          </cell>
          <cell r="FO229">
            <v>91.287628745635033</v>
          </cell>
          <cell r="FP229">
            <v>43322.790886736511</v>
          </cell>
          <cell r="FQ229">
            <v>20922433.457533006</v>
          </cell>
          <cell r="FR229">
            <v>2326774.9215901466</v>
          </cell>
          <cell r="FS229">
            <v>0</v>
          </cell>
          <cell r="FT229">
            <v>912426.1125089894</v>
          </cell>
          <cell r="FU229">
            <v>0</v>
          </cell>
          <cell r="FV229">
            <v>24161634.491632141</v>
          </cell>
          <cell r="FY229">
            <v>15071208.134305691</v>
          </cell>
          <cell r="FZ229">
            <v>23587.932013552039</v>
          </cell>
          <cell r="GA229">
            <v>235964.16038399996</v>
          </cell>
          <cell r="GB229">
            <v>219076.08268565027</v>
          </cell>
          <cell r="GC229">
            <v>3683.4166630749855</v>
          </cell>
          <cell r="GD229">
            <v>15553519.726051968</v>
          </cell>
          <cell r="GF229">
            <v>160.048</v>
          </cell>
          <cell r="GG229">
            <v>16.087</v>
          </cell>
          <cell r="GH229">
            <v>11.373000000000001</v>
          </cell>
        </row>
        <row r="230">
          <cell r="A230" t="str">
            <v>39119</v>
          </cell>
          <cell r="B230" t="str">
            <v>Selah School District</v>
          </cell>
          <cell r="C230">
            <v>883.74689361620915</v>
          </cell>
          <cell r="D230">
            <v>297.9118810570605</v>
          </cell>
          <cell r="E230">
            <v>562.79910250299088</v>
          </cell>
          <cell r="F230">
            <v>556.01293141358201</v>
          </cell>
          <cell r="G230">
            <v>1017.6682214125132</v>
          </cell>
          <cell r="H230">
            <v>7.1147366803348602</v>
          </cell>
          <cell r="I230">
            <v>192.78475976037038</v>
          </cell>
          <cell r="J230">
            <v>0</v>
          </cell>
          <cell r="K230">
            <v>0</v>
          </cell>
          <cell r="L230">
            <v>28.52</v>
          </cell>
          <cell r="M230">
            <v>0.93</v>
          </cell>
          <cell r="N230">
            <v>0.43380000000000002</v>
          </cell>
          <cell r="O230">
            <v>231.5583062737669</v>
          </cell>
          <cell r="P230">
            <v>3305.93</v>
          </cell>
          <cell r="Q230">
            <v>5.8400000000000001E-2</v>
          </cell>
          <cell r="R230">
            <v>9.7690000000000001</v>
          </cell>
          <cell r="S230">
            <v>40.457000000000001</v>
          </cell>
          <cell r="T230">
            <v>12.744</v>
          </cell>
          <cell r="U230">
            <v>24.074999999999999</v>
          </cell>
          <cell r="V230">
            <v>23.087</v>
          </cell>
          <cell r="W230">
            <v>34.442</v>
          </cell>
          <cell r="X230">
            <v>4.2690000000000001</v>
          </cell>
          <cell r="Y230">
            <v>6.1929999999999996</v>
          </cell>
          <cell r="Z230">
            <v>0.53900000000000003</v>
          </cell>
          <cell r="AA230">
            <v>0.21199999999999999</v>
          </cell>
          <cell r="AB230">
            <v>8.6999999999999994E-2</v>
          </cell>
          <cell r="AC230">
            <v>0</v>
          </cell>
          <cell r="AD230">
            <v>5.867</v>
          </cell>
          <cell r="AE230">
            <v>16.222999999999999</v>
          </cell>
          <cell r="AF230">
            <v>13.77</v>
          </cell>
          <cell r="AG230">
            <v>0.65599999999999992</v>
          </cell>
          <cell r="AH230">
            <v>0</v>
          </cell>
          <cell r="AI230">
            <v>1.958</v>
          </cell>
          <cell r="AJ230">
            <v>5.6529999999999996</v>
          </cell>
          <cell r="AK230">
            <v>1.0349999999999999</v>
          </cell>
          <cell r="AL230">
            <v>10.704887000000001</v>
          </cell>
          <cell r="AM230">
            <v>2.7269999999999999</v>
          </cell>
          <cell r="AN230">
            <v>7.9779999999999998</v>
          </cell>
          <cell r="AO230">
            <v>0.82000000000000006</v>
          </cell>
          <cell r="AP230">
            <v>0.32100000000000001</v>
          </cell>
          <cell r="AQ230">
            <v>8.7070000000000007</v>
          </cell>
          <cell r="AR230">
            <v>0.40300000000000002</v>
          </cell>
          <cell r="AS230">
            <v>0</v>
          </cell>
          <cell r="AT230">
            <v>0</v>
          </cell>
          <cell r="AU230">
            <v>0</v>
          </cell>
          <cell r="AV230">
            <v>3.3980000000000001</v>
          </cell>
          <cell r="AW230">
            <v>0</v>
          </cell>
          <cell r="AX230">
            <v>5.7960000000000003</v>
          </cell>
          <cell r="AY230">
            <v>2.95</v>
          </cell>
          <cell r="AZ230">
            <v>0.44600000000000001</v>
          </cell>
          <cell r="BA230">
            <v>0.94300000000000139</v>
          </cell>
          <cell r="BB230">
            <v>0</v>
          </cell>
          <cell r="BC230">
            <v>0</v>
          </cell>
          <cell r="BD230">
            <v>0</v>
          </cell>
          <cell r="BE230">
            <v>0</v>
          </cell>
          <cell r="BF230">
            <v>147.048</v>
          </cell>
          <cell r="BG230">
            <v>12.496</v>
          </cell>
          <cell r="BH230">
            <v>53.139999999999993</v>
          </cell>
          <cell r="BI230">
            <v>9.4310000000000009</v>
          </cell>
          <cell r="BJ230">
            <v>3.3980000000000001</v>
          </cell>
          <cell r="BK230">
            <v>0.82000000000000006</v>
          </cell>
          <cell r="BL230">
            <v>0</v>
          </cell>
          <cell r="BM230">
            <v>0</v>
          </cell>
          <cell r="BN230">
            <v>0</v>
          </cell>
          <cell r="BO230">
            <v>9.1920000000000002</v>
          </cell>
          <cell r="BP230">
            <v>156.47900000000001</v>
          </cell>
          <cell r="BQ230">
            <v>13.316000000000001</v>
          </cell>
          <cell r="BR230">
            <v>56.537999999999997</v>
          </cell>
          <cell r="BS230">
            <v>1879479.1402139806</v>
          </cell>
          <cell r="BT230">
            <v>294228.07082114526</v>
          </cell>
          <cell r="BU230">
            <v>0</v>
          </cell>
          <cell r="BV230">
            <v>82458.765120000025</v>
          </cell>
          <cell r="BW230">
            <v>5483.9683200000009</v>
          </cell>
          <cell r="BX230">
            <v>0</v>
          </cell>
          <cell r="BY230">
            <v>140792.11719999998</v>
          </cell>
          <cell r="BZ230">
            <v>5415.39</v>
          </cell>
          <cell r="CA230">
            <v>8251127.7348872228</v>
          </cell>
          <cell r="CB230">
            <v>259481.27633728343</v>
          </cell>
          <cell r="CC230">
            <v>376427.15960571473</v>
          </cell>
          <cell r="CD230">
            <v>32761.866466571977</v>
          </cell>
          <cell r="CE230">
            <v>12885.928925627568</v>
          </cell>
          <cell r="CF230">
            <v>5288.0934741962183</v>
          </cell>
          <cell r="CG230">
            <v>0</v>
          </cell>
          <cell r="CH230">
            <v>8937972.0596966166</v>
          </cell>
          <cell r="CI230">
            <v>158038.7986979764</v>
          </cell>
          <cell r="CJ230">
            <v>1374604.7039999999</v>
          </cell>
          <cell r="CK230">
            <v>1433763.101521078</v>
          </cell>
          <cell r="CL230">
            <v>24796.287515712498</v>
          </cell>
          <cell r="CM230">
            <v>11771136.152733408</v>
          </cell>
          <cell r="CN230">
            <v>871614.91783807229</v>
          </cell>
          <cell r="CO230">
            <v>15411.658665113151</v>
          </cell>
          <cell r="CP230">
            <v>116812.60800000001</v>
          </cell>
          <cell r="CQ230">
            <v>139817.99222294422</v>
          </cell>
          <cell r="CR230">
            <v>2418.0892445562536</v>
          </cell>
          <cell r="CS230">
            <v>1130663.6073055726</v>
          </cell>
          <cell r="CT230">
            <v>208233.10748389803</v>
          </cell>
          <cell r="CU230">
            <v>575790.98392897181</v>
          </cell>
          <cell r="CV230">
            <v>488728.46259643359</v>
          </cell>
          <cell r="CW230">
            <v>23282.924579757473</v>
          </cell>
          <cell r="CX230">
            <v>0</v>
          </cell>
          <cell r="CY230">
            <v>69493.851108483446</v>
          </cell>
          <cell r="CZ230">
            <v>200637.76318501373</v>
          </cell>
          <cell r="DA230">
            <v>36734.492286660039</v>
          </cell>
          <cell r="DB230">
            <v>283157.27484345296</v>
          </cell>
          <cell r="DC230">
            <v>1886058.860012671</v>
          </cell>
          <cell r="DD230">
            <v>33348.781414762372</v>
          </cell>
          <cell r="DE230">
            <v>572259.13343999989</v>
          </cell>
          <cell r="DF230">
            <v>347012.59772138827</v>
          </cell>
          <cell r="DG230">
            <v>5079.0194094683093</v>
          </cell>
          <cell r="DH230">
            <v>2810409.6105835275</v>
          </cell>
          <cell r="DI230">
            <v>11695645.83754736</v>
          </cell>
          <cell r="DJ230">
            <v>4016563.5330751473</v>
          </cell>
          <cell r="DK230">
            <v>15712209.370622508</v>
          </cell>
          <cell r="DL230">
            <v>573241.48913959251</v>
          </cell>
          <cell r="DM230">
            <v>10135.90059382387</v>
          </cell>
          <cell r="DN230">
            <v>88160.988000000012</v>
          </cell>
          <cell r="DO230">
            <v>91955.142609524017</v>
          </cell>
          <cell r="DP230">
            <v>1590.3228031709652</v>
          </cell>
          <cell r="DQ230">
            <v>754947.94255228748</v>
          </cell>
          <cell r="DR230">
            <v>57196.241407427922</v>
          </cell>
          <cell r="DS230">
            <v>1011.3284335301505</v>
          </cell>
          <cell r="DT230">
            <v>7665.3600000000006</v>
          </cell>
          <cell r="DU230">
            <v>9174.996288637507</v>
          </cell>
          <cell r="DV230">
            <v>158.67743122088064</v>
          </cell>
          <cell r="DW230">
            <v>74195.275127286324</v>
          </cell>
          <cell r="DX230">
            <v>120602.70994209741</v>
          </cell>
          <cell r="DY230">
            <v>2132.4644194083958</v>
          </cell>
          <cell r="DZ230">
            <v>36592.708608000001</v>
          </cell>
          <cell r="EA230">
            <v>22189.476986399652</v>
          </cell>
          <cell r="EB230">
            <v>324.77433107589866</v>
          </cell>
          <cell r="EC230">
            <v>179709.66986757296</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12526084.095285695</v>
          </cell>
          <cell r="EW230">
            <v>1204858.8824328589</v>
          </cell>
          <cell r="EX230">
            <v>2990119.2804511003</v>
          </cell>
          <cell r="EY230">
            <v>352296.43421196879</v>
          </cell>
          <cell r="EZ230">
            <v>6229.2100351821282</v>
          </cell>
          <cell r="FA230">
            <v>54181.008000000002</v>
          </cell>
          <cell r="FB230">
            <v>56512.777708069261</v>
          </cell>
          <cell r="FC230">
            <v>977.36305452007593</v>
          </cell>
          <cell r="FD230">
            <v>463967.58297455817</v>
          </cell>
          <cell r="FE230">
            <v>179308.91665377983</v>
          </cell>
          <cell r="FF230">
            <v>3170.4916500668041</v>
          </cell>
          <cell r="FG230">
            <v>27576.600000000002</v>
          </cell>
          <cell r="FH230">
            <v>28763.404803106336</v>
          </cell>
          <cell r="FI230">
            <v>497.45013989548158</v>
          </cell>
          <cell r="FJ230">
            <v>236146.37159678165</v>
          </cell>
          <cell r="FK230">
            <v>27109.076890707052</v>
          </cell>
          <cell r="FL230">
            <v>479.33534777281602</v>
          </cell>
          <cell r="FM230">
            <v>4169.2079999999996</v>
          </cell>
          <cell r="FN230">
            <v>4348.6367939611609</v>
          </cell>
          <cell r="FO230">
            <v>75.207716065554834</v>
          </cell>
          <cell r="FP230">
            <v>35702.129400733764</v>
          </cell>
          <cell r="FQ230">
            <v>17820354.783156488</v>
          </cell>
          <cell r="FR230">
            <v>1308564.9266882921</v>
          </cell>
          <cell r="FS230">
            <v>0</v>
          </cell>
          <cell r="FT230">
            <v>735816.08397207363</v>
          </cell>
          <cell r="FU230">
            <v>0</v>
          </cell>
          <cell r="FV230">
            <v>19864735.793816853</v>
          </cell>
          <cell r="FY230">
            <v>12446686.278036477</v>
          </cell>
          <cell r="FZ230">
            <v>13279.693446762416</v>
          </cell>
          <cell r="GA230">
            <v>132419.05660800001</v>
          </cell>
          <cell r="GB230">
            <v>123319.61588456118</v>
          </cell>
          <cell r="GC230">
            <v>2073.7745654677447</v>
          </cell>
          <cell r="GD230">
            <v>12717778.418541269</v>
          </cell>
          <cell r="GF230">
            <v>135.74800000000002</v>
          </cell>
          <cell r="GG230">
            <v>9.0280000000000005</v>
          </cell>
          <cell r="GH230">
            <v>9.1920000000000002</v>
          </cell>
        </row>
        <row r="231">
          <cell r="A231" t="str">
            <v>26070</v>
          </cell>
          <cell r="B231" t="str">
            <v>Selkirk School District</v>
          </cell>
          <cell r="C231">
            <v>50.499822492354809</v>
          </cell>
          <cell r="D231">
            <v>16.785218324334899</v>
          </cell>
          <cell r="E231">
            <v>46.504322670365887</v>
          </cell>
          <cell r="F231">
            <v>47.647365145213236</v>
          </cell>
          <cell r="G231">
            <v>77.901948848830372</v>
          </cell>
          <cell r="H231">
            <v>5.3514301831913498</v>
          </cell>
          <cell r="I231">
            <v>24.009673350640121</v>
          </cell>
          <cell r="J231">
            <v>0</v>
          </cell>
          <cell r="K231">
            <v>0</v>
          </cell>
          <cell r="L231">
            <v>5.03</v>
          </cell>
          <cell r="M231">
            <v>0</v>
          </cell>
          <cell r="N231">
            <v>0.48859999999999998</v>
          </cell>
          <cell r="O231">
            <v>0</v>
          </cell>
          <cell r="P231">
            <v>256.22000000000003</v>
          </cell>
          <cell r="Q231">
            <v>0</v>
          </cell>
          <cell r="R231">
            <v>0.65700000000000003</v>
          </cell>
          <cell r="S231">
            <v>2.3119999999999998</v>
          </cell>
          <cell r="T231">
            <v>0.71799999999999997</v>
          </cell>
          <cell r="U231">
            <v>1.9890000000000001</v>
          </cell>
          <cell r="V231">
            <v>1.7789999999999999</v>
          </cell>
          <cell r="W231">
            <v>2.25</v>
          </cell>
          <cell r="X231">
            <v>0.28699999999999998</v>
          </cell>
          <cell r="Y231">
            <v>0.42000000000000004</v>
          </cell>
          <cell r="Z231">
            <v>3.6999999999999998E-2</v>
          </cell>
          <cell r="AA231">
            <v>1.4000000000000002E-2</v>
          </cell>
          <cell r="AB231">
            <v>6.0000000000000001E-3</v>
          </cell>
          <cell r="AC231">
            <v>0</v>
          </cell>
          <cell r="AD231">
            <v>0.39400000000000002</v>
          </cell>
          <cell r="AE231">
            <v>1.0939999999999999</v>
          </cell>
          <cell r="AF231">
            <v>0.92700000000000005</v>
          </cell>
          <cell r="AG231">
            <v>4.3999999999999997E-2</v>
          </cell>
          <cell r="AH231">
            <v>0</v>
          </cell>
          <cell r="AI231">
            <v>0.13200000000000001</v>
          </cell>
          <cell r="AJ231">
            <v>0.38100000000000001</v>
          </cell>
          <cell r="AK231">
            <v>7.0000000000000007E-2</v>
          </cell>
          <cell r="AL231">
            <v>0.72180700000000009</v>
          </cell>
          <cell r="AM231">
            <v>0.184</v>
          </cell>
          <cell r="AN231">
            <v>0.53800000000000003</v>
          </cell>
          <cell r="AO231">
            <v>0.12</v>
          </cell>
          <cell r="AP231">
            <v>0.24199999999999999</v>
          </cell>
          <cell r="AQ231">
            <v>1.0840000000000001</v>
          </cell>
          <cell r="AR231">
            <v>5.8999999999999997E-2</v>
          </cell>
          <cell r="AS231">
            <v>0</v>
          </cell>
          <cell r="AT231">
            <v>0</v>
          </cell>
          <cell r="AU231">
            <v>0</v>
          </cell>
          <cell r="AV231">
            <v>0.499</v>
          </cell>
          <cell r="AW231">
            <v>0</v>
          </cell>
          <cell r="AX231">
            <v>0.50600000000000001</v>
          </cell>
          <cell r="AY231">
            <v>0</v>
          </cell>
          <cell r="AZ231">
            <v>3.3000000000000002E-2</v>
          </cell>
          <cell r="BA231">
            <v>0.1080000000000001</v>
          </cell>
          <cell r="BB231">
            <v>0</v>
          </cell>
          <cell r="BC231">
            <v>0</v>
          </cell>
          <cell r="BD231">
            <v>0</v>
          </cell>
          <cell r="BE231">
            <v>0</v>
          </cell>
          <cell r="BF231">
            <v>9.9200000000000017</v>
          </cell>
          <cell r="BG231">
            <v>0.84099999999999997</v>
          </cell>
          <cell r="BH231">
            <v>3.58</v>
          </cell>
          <cell r="BI231">
            <v>1.385</v>
          </cell>
          <cell r="BJ231">
            <v>0.499</v>
          </cell>
          <cell r="BK231">
            <v>0.12</v>
          </cell>
          <cell r="BL231">
            <v>0</v>
          </cell>
          <cell r="BM231">
            <v>0</v>
          </cell>
          <cell r="BN231">
            <v>0</v>
          </cell>
          <cell r="BO231">
            <v>0.53900000000000003</v>
          </cell>
          <cell r="BP231">
            <v>11.305000000000001</v>
          </cell>
          <cell r="BQ231">
            <v>0.96099999999999997</v>
          </cell>
          <cell r="BR231">
            <v>4.0789999999999997</v>
          </cell>
          <cell r="BS231">
            <v>126561.30675627127</v>
          </cell>
          <cell r="BT231">
            <v>43216.021069375871</v>
          </cell>
          <cell r="BU231">
            <v>0</v>
          </cell>
          <cell r="BV231">
            <v>5561.7206400000005</v>
          </cell>
          <cell r="BW231">
            <v>805.46544000000006</v>
          </cell>
          <cell r="BX231">
            <v>0</v>
          </cell>
          <cell r="BY231">
            <v>24831.148300000001</v>
          </cell>
          <cell r="BZ231">
            <v>0</v>
          </cell>
          <cell r="CA231">
            <v>585554.67373987148</v>
          </cell>
          <cell r="CB231">
            <v>18354.542525485267</v>
          </cell>
          <cell r="CC231">
            <v>26860.306134856492</v>
          </cell>
          <cell r="CD231">
            <v>2366.265064261167</v>
          </cell>
          <cell r="CE231">
            <v>895.34353782854976</v>
          </cell>
          <cell r="CF231">
            <v>383.71865906937842</v>
          </cell>
          <cell r="CG231">
            <v>0</v>
          </cell>
          <cell r="CH231">
            <v>634414.84966137249</v>
          </cell>
          <cell r="CI231">
            <v>11217.551369258086</v>
          </cell>
          <cell r="CJ231">
            <v>92732.160000000018</v>
          </cell>
          <cell r="CK231">
            <v>101768.11881110228</v>
          </cell>
          <cell r="CL231">
            <v>1760.0338098365939</v>
          </cell>
          <cell r="CM231">
            <v>830675.16228231136</v>
          </cell>
          <cell r="CN231">
            <v>54317.392830912431</v>
          </cell>
          <cell r="CO231">
            <v>960.42541351318505</v>
          </cell>
          <cell r="CP231">
            <v>7861.6679999999997</v>
          </cell>
          <cell r="CQ231">
            <v>8713.1927792612969</v>
          </cell>
          <cell r="CR231">
            <v>150.69074738021874</v>
          </cell>
          <cell r="CS231">
            <v>71042.944357553934</v>
          </cell>
          <cell r="CT231">
            <v>13983.951653086046</v>
          </cell>
          <cell r="CU231">
            <v>38828.535808315057</v>
          </cell>
          <cell r="CV231">
            <v>32901.327874138995</v>
          </cell>
          <cell r="CW231">
            <v>1561.6595754715379</v>
          </cell>
          <cell r="CX231">
            <v>0</v>
          </cell>
          <cell r="CY231">
            <v>4684.9787264146144</v>
          </cell>
          <cell r="CZ231">
            <v>13522.552233060364</v>
          </cell>
          <cell r="DA231">
            <v>2484.4584155229018</v>
          </cell>
          <cell r="DB231">
            <v>19094.837536447445</v>
          </cell>
          <cell r="DC231">
            <v>127062.30182245697</v>
          </cell>
          <cell r="DD231">
            <v>2246.6811717133969</v>
          </cell>
          <cell r="DE231">
            <v>38552.647679999995</v>
          </cell>
          <cell r="DF231">
            <v>23377.965747884271</v>
          </cell>
          <cell r="DG231">
            <v>342.16954245195035</v>
          </cell>
          <cell r="DH231">
            <v>189335.08479279318</v>
          </cell>
          <cell r="DI231">
            <v>815794.54431474186</v>
          </cell>
          <cell r="DJ231">
            <v>275258.64711791661</v>
          </cell>
          <cell r="DK231">
            <v>1091053.1914326586</v>
          </cell>
          <cell r="DL231">
            <v>88575.057135181516</v>
          </cell>
          <cell r="DM231">
            <v>1566.1601458087098</v>
          </cell>
          <cell r="DN231">
            <v>12946.98</v>
          </cell>
          <cell r="DO231">
            <v>14208.552878364579</v>
          </cell>
          <cell r="DP231">
            <v>245.73052687738658</v>
          </cell>
          <cell r="DQ231">
            <v>115976.32054042348</v>
          </cell>
          <cell r="DR231">
            <v>7750.4008795594436</v>
          </cell>
          <cell r="DS231">
            <v>137.04048706490266</v>
          </cell>
          <cell r="DT231">
            <v>1121.76</v>
          </cell>
          <cell r="DU231">
            <v>1243.2617520943586</v>
          </cell>
          <cell r="DV231">
            <v>21.501652420483229</v>
          </cell>
          <cell r="DW231">
            <v>10136.924284074286</v>
          </cell>
          <cell r="DX231">
            <v>17710.639276370399</v>
          </cell>
          <cell r="DY231">
            <v>313.15472197904455</v>
          </cell>
          <cell r="DZ231">
            <v>5373.6791039999998</v>
          </cell>
          <cell r="EA231">
            <v>3258.5488570375005</v>
          </cell>
          <cell r="EB231">
            <v>47.693464157408485</v>
          </cell>
          <cell r="EC231">
            <v>26390.560701565308</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946651.48282273486</v>
          </cell>
          <cell r="EW231">
            <v>81179.868641628214</v>
          </cell>
          <cell r="EX231">
            <v>215725.6454943585</v>
          </cell>
          <cell r="EY231">
            <v>32360.27358151758</v>
          </cell>
          <cell r="EZ231">
            <v>572.18558395610671</v>
          </cell>
          <cell r="FA231">
            <v>4730.0879999999997</v>
          </cell>
          <cell r="FB231">
            <v>5190.9947700017883</v>
          </cell>
          <cell r="FC231">
            <v>89.775918122713151</v>
          </cell>
          <cell r="FD231">
            <v>42371.132269642083</v>
          </cell>
          <cell r="FE231">
            <v>0</v>
          </cell>
          <cell r="FF231">
            <v>0</v>
          </cell>
          <cell r="FG231">
            <v>0</v>
          </cell>
          <cell r="FH231">
            <v>0</v>
          </cell>
          <cell r="FI231">
            <v>0</v>
          </cell>
          <cell r="FJ231">
            <v>0</v>
          </cell>
          <cell r="FK231">
            <v>2110.4526248815814</v>
          </cell>
          <cell r="FL231">
            <v>37.316451127572236</v>
          </cell>
          <cell r="FM231">
            <v>308.48400000000004</v>
          </cell>
          <cell r="FN231">
            <v>338.54313717402971</v>
          </cell>
          <cell r="FO231">
            <v>5.8549511819160847</v>
          </cell>
          <cell r="FP231">
            <v>2763.334713237527</v>
          </cell>
          <cell r="FQ231">
            <v>1248007.3671289298</v>
          </cell>
          <cell r="FR231">
            <v>196525.29203543894</v>
          </cell>
          <cell r="FS231">
            <v>0</v>
          </cell>
          <cell r="FT231">
            <v>45134.46698287961</v>
          </cell>
          <cell r="FU231">
            <v>686205.60143591627</v>
          </cell>
          <cell r="FV231">
            <v>2175872.7275831643</v>
          </cell>
          <cell r="FY231">
            <v>929830.64160585322</v>
          </cell>
          <cell r="FZ231">
            <v>2016.355354852657</v>
          </cell>
          <cell r="GA231">
            <v>19442.419104000001</v>
          </cell>
          <cell r="GB231">
            <v>18710.363487496437</v>
          </cell>
          <cell r="GC231">
            <v>314.9256434552783</v>
          </cell>
          <cell r="GD231">
            <v>970314.70519565744</v>
          </cell>
          <cell r="GF231">
            <v>9.1560000000000006</v>
          </cell>
          <cell r="GG231">
            <v>1.3260000000000001</v>
          </cell>
          <cell r="GH231">
            <v>0.53900000000000003</v>
          </cell>
        </row>
        <row r="232">
          <cell r="A232" t="str">
            <v>05323</v>
          </cell>
          <cell r="B232" t="str">
            <v>Sequim School District</v>
          </cell>
          <cell r="C232">
            <v>694.27988015029644</v>
          </cell>
          <cell r="D232">
            <v>199.71320501972451</v>
          </cell>
          <cell r="E232">
            <v>440.78189273302507</v>
          </cell>
          <cell r="F232">
            <v>506.73853283570304</v>
          </cell>
          <cell r="G232">
            <v>921.83801176450038</v>
          </cell>
          <cell r="H232">
            <v>0</v>
          </cell>
          <cell r="I232">
            <v>180.89269268661181</v>
          </cell>
          <cell r="J232">
            <v>0</v>
          </cell>
          <cell r="K232">
            <v>0</v>
          </cell>
          <cell r="L232">
            <v>61.29</v>
          </cell>
          <cell r="M232">
            <v>7.85</v>
          </cell>
          <cell r="N232">
            <v>0.40489999999999998</v>
          </cell>
          <cell r="O232">
            <v>43.400811744913455</v>
          </cell>
          <cell r="P232">
            <v>2756.38</v>
          </cell>
          <cell r="Q232">
            <v>1.03E-2</v>
          </cell>
          <cell r="R232">
            <v>8.09</v>
          </cell>
          <cell r="S232">
            <v>31.783000000000001</v>
          </cell>
          <cell r="T232">
            <v>8.5429999999999993</v>
          </cell>
          <cell r="U232">
            <v>18.856000000000002</v>
          </cell>
          <cell r="V232">
            <v>21.314</v>
          </cell>
          <cell r="W232">
            <v>30.937000000000001</v>
          </cell>
          <cell r="X232">
            <v>3.4670000000000001</v>
          </cell>
          <cell r="Y232">
            <v>5.3109999999999999</v>
          </cell>
          <cell r="Z232">
            <v>0.443</v>
          </cell>
          <cell r="AA232">
            <v>0.16600000000000001</v>
          </cell>
          <cell r="AB232">
            <v>6.8000000000000005E-2</v>
          </cell>
          <cell r="AC232">
            <v>0</v>
          </cell>
          <cell r="AD232">
            <v>4.7489999999999997</v>
          </cell>
          <cell r="AE232">
            <v>13.478000000000002</v>
          </cell>
          <cell r="AF232">
            <v>11.469000000000001</v>
          </cell>
          <cell r="AG232">
            <v>0.54600000000000004</v>
          </cell>
          <cell r="AH232">
            <v>0</v>
          </cell>
          <cell r="AI232">
            <v>1.6220000000000001</v>
          </cell>
          <cell r="AJ232">
            <v>4.6820000000000004</v>
          </cell>
          <cell r="AK232">
            <v>0.85699999999999998</v>
          </cell>
          <cell r="AL232">
            <v>8.8971630000000026</v>
          </cell>
          <cell r="AM232">
            <v>2.266</v>
          </cell>
          <cell r="AN232">
            <v>6.6310000000000002</v>
          </cell>
          <cell r="AO232">
            <v>0.74199999999999999</v>
          </cell>
          <cell r="AP232">
            <v>0</v>
          </cell>
          <cell r="AQ232">
            <v>8.17</v>
          </cell>
          <cell r="AR232">
            <v>0.36499999999999999</v>
          </cell>
          <cell r="AS232">
            <v>0</v>
          </cell>
          <cell r="AT232">
            <v>0</v>
          </cell>
          <cell r="AU232">
            <v>0</v>
          </cell>
          <cell r="AV232">
            <v>3.0750000000000002</v>
          </cell>
          <cell r="AW232">
            <v>0</v>
          </cell>
          <cell r="AX232">
            <v>4.5110000000000001</v>
          </cell>
          <cell r="AY232">
            <v>0.55300000000000005</v>
          </cell>
          <cell r="AZ232">
            <v>0.377</v>
          </cell>
          <cell r="BA232">
            <v>1.4900000000000002</v>
          </cell>
          <cell r="BB232">
            <v>0</v>
          </cell>
          <cell r="BC232">
            <v>0</v>
          </cell>
          <cell r="BD232">
            <v>0</v>
          </cell>
          <cell r="BE232">
            <v>0</v>
          </cell>
          <cell r="BF232">
            <v>122.378</v>
          </cell>
          <cell r="BG232">
            <v>10.356</v>
          </cell>
          <cell r="BH232">
            <v>44.033999999999999</v>
          </cell>
          <cell r="BI232">
            <v>8.5350000000000001</v>
          </cell>
          <cell r="BJ232">
            <v>3.0750000000000002</v>
          </cell>
          <cell r="BK232">
            <v>0.74199999999999999</v>
          </cell>
          <cell r="BL232">
            <v>0</v>
          </cell>
          <cell r="BM232">
            <v>0</v>
          </cell>
          <cell r="BN232">
            <v>0</v>
          </cell>
          <cell r="BO232">
            <v>5.4409999999999998</v>
          </cell>
          <cell r="BP232">
            <v>130.91300000000001</v>
          </cell>
          <cell r="BQ232">
            <v>11.097999999999999</v>
          </cell>
          <cell r="BR232">
            <v>47.109000000000002</v>
          </cell>
          <cell r="BS232">
            <v>1556544.1489858576</v>
          </cell>
          <cell r="BT232">
            <v>266252.3365115702</v>
          </cell>
          <cell r="BU232">
            <v>0</v>
          </cell>
          <cell r="BV232">
            <v>68593.947120000012</v>
          </cell>
          <cell r="BW232">
            <v>4962.7848000000004</v>
          </cell>
          <cell r="BX232">
            <v>0</v>
          </cell>
          <cell r="BY232">
            <v>302564.82689999999</v>
          </cell>
          <cell r="BZ232">
            <v>45710.549999999996</v>
          </cell>
          <cell r="CA232">
            <v>6786507.3198562022</v>
          </cell>
          <cell r="CB232">
            <v>208361.63472402835</v>
          </cell>
          <cell r="CC232">
            <v>319183.340645894</v>
          </cell>
          <cell r="CD232">
            <v>26623.65277840916</v>
          </cell>
          <cell r="CE232">
            <v>9976.3574745280366</v>
          </cell>
          <cell r="CF232">
            <v>4086.7006522163047</v>
          </cell>
          <cell r="CG232">
            <v>0</v>
          </cell>
          <cell r="CH232">
            <v>7354739.0061312774</v>
          </cell>
          <cell r="CI232">
            <v>130044.50109072961</v>
          </cell>
          <cell r="CJ232">
            <v>1143989.544</v>
          </cell>
          <cell r="CK232">
            <v>1179792.6126731215</v>
          </cell>
          <cell r="CL232">
            <v>20403.982221135477</v>
          </cell>
          <cell r="CM232">
            <v>9698925.1450255346</v>
          </cell>
          <cell r="CN232">
            <v>668859.59590597998</v>
          </cell>
          <cell r="CO232">
            <v>11826.594033700996</v>
          </cell>
          <cell r="CP232">
            <v>96807.887999999992</v>
          </cell>
          <cell r="CQ232">
            <v>107293.48920574316</v>
          </cell>
          <cell r="CR232">
            <v>1855.5926038876864</v>
          </cell>
          <cell r="CS232">
            <v>874816.56571561086</v>
          </cell>
          <cell r="CT232">
            <v>168552.75736168941</v>
          </cell>
          <cell r="CU232">
            <v>478364.72177739529</v>
          </cell>
          <cell r="CV232">
            <v>407060.76525188796</v>
          </cell>
          <cell r="CW232">
            <v>19378.775641078631</v>
          </cell>
          <cell r="CX232">
            <v>0</v>
          </cell>
          <cell r="CY232">
            <v>57568.450713973521</v>
          </cell>
          <cell r="CZ232">
            <v>166174.77573540321</v>
          </cell>
          <cell r="DA232">
            <v>30416.869458616093</v>
          </cell>
          <cell r="DB232">
            <v>235349.19647617656</v>
          </cell>
          <cell r="DC232">
            <v>1562866.3124162205</v>
          </cell>
          <cell r="DD232">
            <v>27634.178412074689</v>
          </cell>
          <cell r="DE232">
            <v>474197.56646399992</v>
          </cell>
          <cell r="DF232">
            <v>287548.97869897651</v>
          </cell>
          <cell r="DG232">
            <v>4208.685372158975</v>
          </cell>
          <cell r="DH232">
            <v>2328821.5429513557</v>
          </cell>
          <cell r="DI232">
            <v>9586464.9144534785</v>
          </cell>
          <cell r="DJ232">
            <v>3316098.3392390232</v>
          </cell>
          <cell r="DK232">
            <v>12902563.253692502</v>
          </cell>
          <cell r="DL232">
            <v>512941.03039214935</v>
          </cell>
          <cell r="DM232">
            <v>9069.6842309024069</v>
          </cell>
          <cell r="DN232">
            <v>79785.180000000008</v>
          </cell>
          <cell r="DO232">
            <v>82282.190828131628</v>
          </cell>
          <cell r="DP232">
            <v>1423.0334558285876</v>
          </cell>
          <cell r="DQ232">
            <v>676431.43467610958</v>
          </cell>
          <cell r="DR232">
            <v>47923.312105275894</v>
          </cell>
          <cell r="DS232">
            <v>847.36701168464788</v>
          </cell>
          <cell r="DT232">
            <v>6936.2160000000003</v>
          </cell>
          <cell r="DU232">
            <v>7687.5018337834508</v>
          </cell>
          <cell r="DV232">
            <v>132.95188413332127</v>
          </cell>
          <cell r="DW232">
            <v>62679.981823192662</v>
          </cell>
          <cell r="DX232">
            <v>109138.70896761317</v>
          </cell>
          <cell r="DY232">
            <v>1929.7610622957145</v>
          </cell>
          <cell r="DZ232">
            <v>33114.355199999998</v>
          </cell>
          <cell r="EA232">
            <v>20080.23594266596</v>
          </cell>
          <cell r="EB232">
            <v>293.90260978763729</v>
          </cell>
          <cell r="EC232">
            <v>162627.20272006677</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10375356.579701643</v>
          </cell>
          <cell r="EW232">
            <v>937496.54753880354</v>
          </cell>
          <cell r="EX232">
            <v>2491448.7456714222</v>
          </cell>
          <cell r="EY232">
            <v>271104.50944334926</v>
          </cell>
          <cell r="EZ232">
            <v>4793.5964341653162</v>
          </cell>
          <cell r="FA232">
            <v>42168.828000000001</v>
          </cell>
          <cell r="FB232">
            <v>43488.572094399737</v>
          </cell>
          <cell r="FC232">
            <v>752.11528052053814</v>
          </cell>
          <cell r="FD232">
            <v>357514.02481826948</v>
          </cell>
          <cell r="FE232">
            <v>33234.492068759064</v>
          </cell>
          <cell r="FF232">
            <v>587.64327822953055</v>
          </cell>
          <cell r="FG232">
            <v>5169.4440000000004</v>
          </cell>
          <cell r="FH232">
            <v>5331.2304074934727</v>
          </cell>
          <cell r="FI232">
            <v>92.201230354213351</v>
          </cell>
          <cell r="FJ232">
            <v>43827.367706606754</v>
          </cell>
          <cell r="FK232">
            <v>22657.149204199217</v>
          </cell>
          <cell r="FL232">
            <v>400.61756942592183</v>
          </cell>
          <cell r="FM232">
            <v>3524.1959999999999</v>
          </cell>
          <cell r="FN232">
            <v>3634.4916159584791</v>
          </cell>
          <cell r="FO232">
            <v>62.85689664292714</v>
          </cell>
          <cell r="FP232">
            <v>29878.693716800622</v>
          </cell>
          <cell r="FQ232">
            <v>14875976.726698358</v>
          </cell>
          <cell r="FR232">
            <v>1172953.7405309393</v>
          </cell>
          <cell r="FS232">
            <v>0</v>
          </cell>
          <cell r="FT232">
            <v>431220.08624167682</v>
          </cell>
          <cell r="FU232">
            <v>0</v>
          </cell>
          <cell r="FV232">
            <v>16480150.553470975</v>
          </cell>
          <cell r="FY232">
            <v>10256467.965918517</v>
          </cell>
          <cell r="FZ232">
            <v>11846.812304882769</v>
          </cell>
          <cell r="GA232">
            <v>119835.7512</v>
          </cell>
          <cell r="GB232">
            <v>110049.92860458104</v>
          </cell>
          <cell r="GC232">
            <v>1849.8879497495464</v>
          </cell>
          <cell r="GD232">
            <v>10500050.345977729</v>
          </cell>
          <cell r="GF232">
            <v>112.923</v>
          </cell>
          <cell r="GG232">
            <v>8.17</v>
          </cell>
          <cell r="GH232">
            <v>5.4409999999999998</v>
          </cell>
        </row>
        <row r="233">
          <cell r="A233" t="str">
            <v>28010</v>
          </cell>
          <cell r="B233" t="str">
            <v>Shaw Island School District</v>
          </cell>
          <cell r="C233">
            <v>6.6934919698268009</v>
          </cell>
          <cell r="D233">
            <v>3.089303986073908</v>
          </cell>
          <cell r="E233">
            <v>8.2381439628637541</v>
          </cell>
          <cell r="F233">
            <v>4.119071981431877</v>
          </cell>
          <cell r="G233">
            <v>0</v>
          </cell>
          <cell r="H233">
            <v>0</v>
          </cell>
          <cell r="I233">
            <v>0</v>
          </cell>
          <cell r="J233">
            <v>0</v>
          </cell>
          <cell r="K233">
            <v>0</v>
          </cell>
          <cell r="L233">
            <v>0</v>
          </cell>
          <cell r="M233">
            <v>0</v>
          </cell>
          <cell r="N233">
            <v>0</v>
          </cell>
          <cell r="O233">
            <v>0</v>
          </cell>
          <cell r="P233">
            <v>19.39</v>
          </cell>
          <cell r="Q233">
            <v>0</v>
          </cell>
          <cell r="R233">
            <v>6.9000000000000006E-2</v>
          </cell>
          <cell r="S233">
            <v>0.30599999999999999</v>
          </cell>
          <cell r="T233">
            <v>0.13200000000000001</v>
          </cell>
          <cell r="U233">
            <v>0.35199999999999998</v>
          </cell>
          <cell r="V233">
            <v>0.17299999999999999</v>
          </cell>
          <cell r="W233">
            <v>0</v>
          </cell>
          <cell r="X233">
            <v>3.4999999999999996E-2</v>
          </cell>
          <cell r="Y233">
            <v>3.3000000000000002E-2</v>
          </cell>
          <cell r="Z233">
            <v>4.0000000000000001E-3</v>
          </cell>
          <cell r="AA233">
            <v>2E-3</v>
          </cell>
          <cell r="AB233">
            <v>1E-3</v>
          </cell>
          <cell r="AC233">
            <v>0</v>
          </cell>
          <cell r="AD233">
            <v>4.9000000000000002E-2</v>
          </cell>
          <cell r="AE233">
            <v>0.11299999999999999</v>
          </cell>
          <cell r="AF233">
            <v>9.4E-2</v>
          </cell>
          <cell r="AG233">
            <v>5.0000000000000001E-3</v>
          </cell>
          <cell r="AH233">
            <v>0</v>
          </cell>
          <cell r="AI233">
            <v>1.4E-2</v>
          </cell>
          <cell r="AJ233">
            <v>0.04</v>
          </cell>
          <cell r="AK233">
            <v>7.0000000000000001E-3</v>
          </cell>
          <cell r="AL233">
            <v>7.5736999999999971E-2</v>
          </cell>
          <cell r="AM233">
            <v>1.9E-2</v>
          </cell>
          <cell r="AN233">
            <v>5.6000000000000001E-2</v>
          </cell>
          <cell r="AO233">
            <v>0</v>
          </cell>
          <cell r="AP233">
            <v>0</v>
          </cell>
          <cell r="AQ233">
            <v>0</v>
          </cell>
          <cell r="AR233">
            <v>0</v>
          </cell>
          <cell r="AS233">
            <v>0</v>
          </cell>
          <cell r="AT233">
            <v>0</v>
          </cell>
          <cell r="AU233">
            <v>0</v>
          </cell>
          <cell r="AV233">
            <v>0</v>
          </cell>
          <cell r="AW233">
            <v>0</v>
          </cell>
          <cell r="AX233">
            <v>0</v>
          </cell>
          <cell r="AY233">
            <v>0</v>
          </cell>
          <cell r="AZ233">
            <v>3.0000000000000001E-3</v>
          </cell>
          <cell r="BA233">
            <v>0</v>
          </cell>
          <cell r="BB233">
            <v>0</v>
          </cell>
          <cell r="BC233">
            <v>0</v>
          </cell>
          <cell r="BD233">
            <v>0</v>
          </cell>
          <cell r="BE233">
            <v>0</v>
          </cell>
          <cell r="BF233">
            <v>1.038</v>
          </cell>
          <cell r="BG233">
            <v>8.8000000000000009E-2</v>
          </cell>
          <cell r="BH233">
            <v>0.378</v>
          </cell>
          <cell r="BI233">
            <v>0</v>
          </cell>
          <cell r="BJ233">
            <v>0</v>
          </cell>
          <cell r="BK233">
            <v>0</v>
          </cell>
          <cell r="BL233">
            <v>0</v>
          </cell>
          <cell r="BM233">
            <v>0</v>
          </cell>
          <cell r="BN233">
            <v>0</v>
          </cell>
          <cell r="BO233">
            <v>3.0000000000000001E-3</v>
          </cell>
          <cell r="BP233">
            <v>1.038</v>
          </cell>
          <cell r="BQ233">
            <v>8.8000000000000009E-2</v>
          </cell>
          <cell r="BR233">
            <v>0.378</v>
          </cell>
          <cell r="BS233">
            <v>13344.610021982333</v>
          </cell>
          <cell r="BT233">
            <v>0</v>
          </cell>
          <cell r="BU233">
            <v>0</v>
          </cell>
          <cell r="BV233">
            <v>584.96472000000006</v>
          </cell>
          <cell r="BW233">
            <v>0</v>
          </cell>
          <cell r="BX233">
            <v>0</v>
          </cell>
          <cell r="BY233">
            <v>0</v>
          </cell>
          <cell r="BZ233">
            <v>0</v>
          </cell>
          <cell r="CA233">
            <v>54416.785197096433</v>
          </cell>
          <cell r="CB233">
            <v>1977.7647787106696</v>
          </cell>
          <cell r="CC233">
            <v>1864.7496484986316</v>
          </cell>
          <cell r="CD233">
            <v>226.03026042407654</v>
          </cell>
          <cell r="CE233">
            <v>113.01513021203827</v>
          </cell>
          <cell r="CF233">
            <v>56.507565106019136</v>
          </cell>
          <cell r="CG233">
            <v>0</v>
          </cell>
          <cell r="CH233">
            <v>58654.852580047867</v>
          </cell>
          <cell r="CI233">
            <v>1037.1192008260041</v>
          </cell>
          <cell r="CJ233">
            <v>9703.2240000000002</v>
          </cell>
          <cell r="CK233">
            <v>9408.9758608269294</v>
          </cell>
          <cell r="CL233">
            <v>162.72400260960006</v>
          </cell>
          <cell r="CM233">
            <v>77929.776443484399</v>
          </cell>
          <cell r="CN233">
            <v>5683.6273116769262</v>
          </cell>
          <cell r="CO233">
            <v>100.4963571809285</v>
          </cell>
          <cell r="CP233">
            <v>822.62400000000014</v>
          </cell>
          <cell r="CQ233">
            <v>911.72528486919646</v>
          </cell>
          <cell r="CR233">
            <v>15.767878441687683</v>
          </cell>
          <cell r="CS233">
            <v>7433.7444749878105</v>
          </cell>
          <cell r="CT233">
            <v>1840.8538687594655</v>
          </cell>
          <cell r="CU233">
            <v>4245.234432037134</v>
          </cell>
          <cell r="CV233">
            <v>3531.4339523140766</v>
          </cell>
          <cell r="CW233">
            <v>187.84223150606792</v>
          </cell>
          <cell r="CX233">
            <v>0</v>
          </cell>
          <cell r="CY233">
            <v>525.95824821699011</v>
          </cell>
          <cell r="CZ233">
            <v>1502.7378520485433</v>
          </cell>
          <cell r="DA233">
            <v>262.97912410849506</v>
          </cell>
          <cell r="DB233">
            <v>2103.8329928679605</v>
          </cell>
          <cell r="DC233">
            <v>14200.872701858734</v>
          </cell>
          <cell r="DD233">
            <v>251.09598097589333</v>
          </cell>
          <cell r="DE233">
            <v>4070.6426879999995</v>
          </cell>
          <cell r="DF233">
            <v>2612.7931798213558</v>
          </cell>
          <cell r="DG233">
            <v>38.241917902628551</v>
          </cell>
          <cell r="DH233">
            <v>20922.550487582721</v>
          </cell>
          <cell r="DI233">
            <v>78539.352593583521</v>
          </cell>
          <cell r="DJ233">
            <v>27746.718812471398</v>
          </cell>
          <cell r="DK233">
            <v>106286.07140605492</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77929.776443484399</v>
          </cell>
          <cell r="EW233">
            <v>7433.7444749878105</v>
          </cell>
          <cell r="EX233">
            <v>20922.550487582721</v>
          </cell>
          <cell r="EY233">
            <v>0</v>
          </cell>
          <cell r="EZ233">
            <v>0</v>
          </cell>
          <cell r="FA233">
            <v>0</v>
          </cell>
          <cell r="FB233">
            <v>0</v>
          </cell>
          <cell r="FC233">
            <v>0</v>
          </cell>
          <cell r="FD233">
            <v>0</v>
          </cell>
          <cell r="FE233">
            <v>0</v>
          </cell>
          <cell r="FF233">
            <v>0</v>
          </cell>
          <cell r="FG233">
            <v>0</v>
          </cell>
          <cell r="FH233">
            <v>0</v>
          </cell>
          <cell r="FI233">
            <v>0</v>
          </cell>
          <cell r="FJ233">
            <v>0</v>
          </cell>
          <cell r="FK233">
            <v>169.52269531805743</v>
          </cell>
          <cell r="FL233">
            <v>2.9974543376474116</v>
          </cell>
          <cell r="FM233">
            <v>28.044</v>
          </cell>
          <cell r="FN233">
            <v>27.193571852100956</v>
          </cell>
          <cell r="FO233">
            <v>0.47030058557687893</v>
          </cell>
          <cell r="FP233">
            <v>225.23056775573525</v>
          </cell>
          <cell r="FQ233">
            <v>120215.64614803725</v>
          </cell>
          <cell r="FR233">
            <v>0</v>
          </cell>
          <cell r="FS233">
            <v>0</v>
          </cell>
          <cell r="FT233">
            <v>225.23056775573525</v>
          </cell>
          <cell r="FU233">
            <v>276790.91759813135</v>
          </cell>
          <cell r="FV233">
            <v>397231.79431392433</v>
          </cell>
          <cell r="FY233">
            <v>78539.352593583521</v>
          </cell>
          <cell r="FZ233">
            <v>0</v>
          </cell>
          <cell r="GA233">
            <v>0</v>
          </cell>
          <cell r="GB233">
            <v>0</v>
          </cell>
          <cell r="GC233">
            <v>0</v>
          </cell>
          <cell r="GD233">
            <v>78539.352593583521</v>
          </cell>
          <cell r="GF233">
            <v>0.96300000000000008</v>
          </cell>
          <cell r="GG233">
            <v>0</v>
          </cell>
          <cell r="GH233">
            <v>3.0000000000000001E-3</v>
          </cell>
        </row>
        <row r="234">
          <cell r="A234" t="str">
            <v>23309</v>
          </cell>
          <cell r="B234" t="str">
            <v>Shelton School District</v>
          </cell>
          <cell r="C234">
            <v>1023.2289685874459</v>
          </cell>
          <cell r="D234">
            <v>273.91828676521976</v>
          </cell>
          <cell r="E234">
            <v>555.92025229399962</v>
          </cell>
          <cell r="F234">
            <v>589.88200078090529</v>
          </cell>
          <cell r="G234">
            <v>1568.0895126113012</v>
          </cell>
          <cell r="H234">
            <v>41.519716938553579</v>
          </cell>
          <cell r="I234">
            <v>347.10483360630786</v>
          </cell>
          <cell r="J234">
            <v>0</v>
          </cell>
          <cell r="K234">
            <v>0</v>
          </cell>
          <cell r="L234">
            <v>50.99</v>
          </cell>
          <cell r="M234">
            <v>5.62</v>
          </cell>
          <cell r="N234">
            <v>0.58260000000000001</v>
          </cell>
          <cell r="O234">
            <v>386.18864525892434</v>
          </cell>
          <cell r="P234">
            <v>4030.08</v>
          </cell>
          <cell r="Q234">
            <v>6.7900000000000002E-2</v>
          </cell>
          <cell r="R234">
            <v>11.348000000000001</v>
          </cell>
          <cell r="S234">
            <v>46.841999999999999</v>
          </cell>
          <cell r="T234">
            <v>11.718</v>
          </cell>
          <cell r="U234">
            <v>23.780999999999999</v>
          </cell>
          <cell r="V234">
            <v>23.065000000000001</v>
          </cell>
          <cell r="W234">
            <v>50.981000000000002</v>
          </cell>
          <cell r="X234">
            <v>4.7940000000000005</v>
          </cell>
          <cell r="Y234">
            <v>7.5859999999999994</v>
          </cell>
          <cell r="Z234">
            <v>0.623</v>
          </cell>
          <cell r="AA234">
            <v>0.23400000000000001</v>
          </cell>
          <cell r="AB234">
            <v>9.6000000000000002E-2</v>
          </cell>
          <cell r="AC234">
            <v>0</v>
          </cell>
          <cell r="AD234">
            <v>6.5520000000000005</v>
          </cell>
          <cell r="AE234">
            <v>18.923999999999999</v>
          </cell>
          <cell r="AF234">
            <v>16.175000000000001</v>
          </cell>
          <cell r="AG234">
            <v>0.77</v>
          </cell>
          <cell r="AH234">
            <v>0</v>
          </cell>
          <cell r="AI234">
            <v>2.2749999999999999</v>
          </cell>
          <cell r="AJ234">
            <v>6.5670000000000002</v>
          </cell>
          <cell r="AK234">
            <v>1.2030000000000001</v>
          </cell>
          <cell r="AL234">
            <v>12.493690000000003</v>
          </cell>
          <cell r="AM234">
            <v>3.1819999999999999</v>
          </cell>
          <cell r="AN234">
            <v>9.3119999999999994</v>
          </cell>
          <cell r="AO234">
            <v>1.5939999999999999</v>
          </cell>
          <cell r="AP234">
            <v>1.875</v>
          </cell>
          <cell r="AQ234">
            <v>15.677</v>
          </cell>
          <cell r="AR234">
            <v>0.78499999999999992</v>
          </cell>
          <cell r="AS234">
            <v>0</v>
          </cell>
          <cell r="AT234">
            <v>0</v>
          </cell>
          <cell r="AU234">
            <v>0</v>
          </cell>
          <cell r="AV234">
            <v>6.6059999999999999</v>
          </cell>
          <cell r="AW234">
            <v>0</v>
          </cell>
          <cell r="AX234">
            <v>9.4890000000000008</v>
          </cell>
          <cell r="AY234">
            <v>4.9210000000000003</v>
          </cell>
          <cell r="AZ234">
            <v>0.54200000000000004</v>
          </cell>
          <cell r="BA234">
            <v>2.1960000000000006</v>
          </cell>
          <cell r="BB234">
            <v>0</v>
          </cell>
          <cell r="BC234">
            <v>0</v>
          </cell>
          <cell r="BD234">
            <v>0</v>
          </cell>
          <cell r="BE234">
            <v>0</v>
          </cell>
          <cell r="BF234">
            <v>171.91600000000003</v>
          </cell>
          <cell r="BG234">
            <v>14.530000000000001</v>
          </cell>
          <cell r="BH234">
            <v>61.777999999999999</v>
          </cell>
          <cell r="BI234">
            <v>18.337</v>
          </cell>
          <cell r="BJ234">
            <v>6.6059999999999999</v>
          </cell>
          <cell r="BK234">
            <v>1.5939999999999999</v>
          </cell>
          <cell r="BL234">
            <v>0</v>
          </cell>
          <cell r="BM234">
            <v>0</v>
          </cell>
          <cell r="BN234">
            <v>0</v>
          </cell>
          <cell r="BO234">
            <v>14.952</v>
          </cell>
          <cell r="BP234">
            <v>190.25300000000001</v>
          </cell>
          <cell r="BQ234">
            <v>16.124000000000002</v>
          </cell>
          <cell r="BR234">
            <v>68.384</v>
          </cell>
          <cell r="BS234">
            <v>2183364.1582775991</v>
          </cell>
          <cell r="BT234">
            <v>572008.70345597074</v>
          </cell>
          <cell r="BU234">
            <v>0</v>
          </cell>
          <cell r="BV234">
            <v>96329.657520000008</v>
          </cell>
          <cell r="BW234">
            <v>10661.786880000001</v>
          </cell>
          <cell r="BX234">
            <v>0</v>
          </cell>
          <cell r="BY234">
            <v>251717.7439</v>
          </cell>
          <cell r="BZ234">
            <v>32725.260000000002</v>
          </cell>
          <cell r="CA234">
            <v>9577696.7274573967</v>
          </cell>
          <cell r="CB234">
            <v>289535.94087279699</v>
          </cell>
          <cell r="CC234">
            <v>458160.12671277381</v>
          </cell>
          <cell r="CD234">
            <v>37626.385307416043</v>
          </cell>
          <cell r="CE234">
            <v>14132.542796043908</v>
          </cell>
          <cell r="CF234">
            <v>5797.9662753000648</v>
          </cell>
          <cell r="CG234">
            <v>0</v>
          </cell>
          <cell r="CH234">
            <v>10382949.68942173</v>
          </cell>
          <cell r="CI234">
            <v>183588.50138466805</v>
          </cell>
          <cell r="CJ234">
            <v>1607070.7680000002</v>
          </cell>
          <cell r="CK234">
            <v>1665555.6820064522</v>
          </cell>
          <cell r="CL234">
            <v>28805.035867254421</v>
          </cell>
          <cell r="CM234">
            <v>13684381.175295439</v>
          </cell>
          <cell r="CN234">
            <v>980975.87754153914</v>
          </cell>
          <cell r="CO234">
            <v>17345.349504663842</v>
          </cell>
          <cell r="CP234">
            <v>135826.44</v>
          </cell>
          <cell r="CQ234">
            <v>157360.86522842172</v>
          </cell>
          <cell r="CR234">
            <v>2721.485337281757</v>
          </cell>
          <cell r="CS234">
            <v>1276884.6681072428</v>
          </cell>
          <cell r="CT234">
            <v>233311.57969381474</v>
          </cell>
          <cell r="CU234">
            <v>673868.7933647359</v>
          </cell>
          <cell r="CV234">
            <v>575979.06006524013</v>
          </cell>
          <cell r="CW234">
            <v>27419.09590418763</v>
          </cell>
          <cell r="CX234">
            <v>0</v>
          </cell>
          <cell r="CY234">
            <v>81010.965171463453</v>
          </cell>
          <cell r="CZ234">
            <v>233845.7179257145</v>
          </cell>
          <cell r="DA234">
            <v>42837.886198360677</v>
          </cell>
          <cell r="DB234">
            <v>331593.01436337037</v>
          </cell>
          <cell r="DC234">
            <v>2199866.1126868874</v>
          </cell>
          <cell r="DD234">
            <v>38897.436177175026</v>
          </cell>
          <cell r="DE234">
            <v>665280.85708799993</v>
          </cell>
          <cell r="DF234">
            <v>404749.43311026914</v>
          </cell>
          <cell r="DG234">
            <v>5924.0795297837558</v>
          </cell>
          <cell r="DH234">
            <v>3275820.4824149404</v>
          </cell>
          <cell r="DI234">
            <v>13563791.679650158</v>
          </cell>
          <cell r="DJ234">
            <v>4673294.6461674627</v>
          </cell>
          <cell r="DK234">
            <v>18237086.325817622</v>
          </cell>
          <cell r="DL234">
            <v>1107471.9540643466</v>
          </cell>
          <cell r="DM234">
            <v>19582.018834143644</v>
          </cell>
          <cell r="DN234">
            <v>171414.27599999998</v>
          </cell>
          <cell r="DO234">
            <v>177652.42642309214</v>
          </cell>
          <cell r="DP234">
            <v>3072.418755077138</v>
          </cell>
          <cell r="DQ234">
            <v>1459611.0752425159</v>
          </cell>
          <cell r="DR234">
            <v>107617.03708198301</v>
          </cell>
          <cell r="DS234">
            <v>1902.8552725694608</v>
          </cell>
          <cell r="DT234">
            <v>14900.712</v>
          </cell>
          <cell r="DU234">
            <v>17263.125889477233</v>
          </cell>
          <cell r="DV234">
            <v>298.5579922661484</v>
          </cell>
          <cell r="DW234">
            <v>140079.4329637264</v>
          </cell>
          <cell r="DX234">
            <v>235234.47732865385</v>
          </cell>
          <cell r="DY234">
            <v>4159.3522513907228</v>
          </cell>
          <cell r="DZ234">
            <v>71139.326975999997</v>
          </cell>
          <cell r="EA234">
            <v>43280.37092697138</v>
          </cell>
          <cell r="EB234">
            <v>633.4693478868071</v>
          </cell>
          <cell r="EC234">
            <v>350287.64457951201</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15143992.250537954</v>
          </cell>
          <cell r="EW234">
            <v>1416964.1010709691</v>
          </cell>
          <cell r="EX234">
            <v>3626108.1269944524</v>
          </cell>
          <cell r="EY234">
            <v>573092.7290241908</v>
          </cell>
          <cell r="EZ234">
            <v>10133.270257795113</v>
          </cell>
          <cell r="FA234">
            <v>88703.172000000006</v>
          </cell>
          <cell r="FB234">
            <v>91931.27961655242</v>
          </cell>
          <cell r="FC234">
            <v>1589.9101034480534</v>
          </cell>
          <cell r="FD234">
            <v>755317.09074419132</v>
          </cell>
          <cell r="FE234">
            <v>297206.1670911627</v>
          </cell>
          <cell r="FF234">
            <v>5255.1188680166379</v>
          </cell>
          <cell r="FG234">
            <v>46001.508000000002</v>
          </cell>
          <cell r="FH234">
            <v>47675.606174839755</v>
          </cell>
          <cell r="FI234">
            <v>824.52815039181053</v>
          </cell>
          <cell r="FJ234">
            <v>391707.80941639427</v>
          </cell>
          <cell r="FK234">
            <v>32734.351262631615</v>
          </cell>
          <cell r="FL234">
            <v>578.7999240936806</v>
          </cell>
          <cell r="FM234">
            <v>5066.616</v>
          </cell>
          <cell r="FN234">
            <v>5251.001533583245</v>
          </cell>
          <cell r="FO234">
            <v>90.813708090298491</v>
          </cell>
          <cell r="FP234">
            <v>43142.782504305156</v>
          </cell>
          <cell r="FQ234">
            <v>20801223.145515218</v>
          </cell>
          <cell r="FR234">
            <v>2532648.6431217254</v>
          </cell>
          <cell r="FS234">
            <v>0</v>
          </cell>
          <cell r="FT234">
            <v>1190167.6826648908</v>
          </cell>
          <cell r="FU234">
            <v>0</v>
          </cell>
          <cell r="FV234">
            <v>24524039.471301835</v>
          </cell>
          <cell r="FY234">
            <v>15014115.148125142</v>
          </cell>
          <cell r="FZ234">
            <v>25644.226358103828</v>
          </cell>
          <cell r="GA234">
            <v>257454.31497599999</v>
          </cell>
          <cell r="GB234">
            <v>238195.92323954075</v>
          </cell>
          <cell r="GC234">
            <v>4004.4460952300938</v>
          </cell>
          <cell r="GD234">
            <v>15539414.058794016</v>
          </cell>
          <cell r="GF234">
            <v>158.583</v>
          </cell>
          <cell r="GG234">
            <v>17.552</v>
          </cell>
          <cell r="GH234">
            <v>14.952</v>
          </cell>
        </row>
        <row r="235">
          <cell r="A235" t="str">
            <v>17412</v>
          </cell>
          <cell r="B235" t="str">
            <v>Shoreline School District</v>
          </cell>
          <cell r="C235">
            <v>2251.7524847294571</v>
          </cell>
          <cell r="D235">
            <v>653.57315129379583</v>
          </cell>
          <cell r="E235">
            <v>1425.5799197337117</v>
          </cell>
          <cell r="F235">
            <v>1401.5348370421034</v>
          </cell>
          <cell r="G235">
            <v>2814.057298594676</v>
          </cell>
          <cell r="H235">
            <v>63.273998257963619</v>
          </cell>
          <cell r="I235">
            <v>310.57773448234087</v>
          </cell>
          <cell r="J235">
            <v>0</v>
          </cell>
          <cell r="K235">
            <v>0</v>
          </cell>
          <cell r="L235">
            <v>81.900000000000006</v>
          </cell>
          <cell r="M235">
            <v>5.56</v>
          </cell>
          <cell r="N235">
            <v>0.25790000000000002</v>
          </cell>
          <cell r="O235">
            <v>661.40969418028976</v>
          </cell>
          <cell r="P235">
            <v>8532.35</v>
          </cell>
          <cell r="Q235">
            <v>6.2399999999999997E-2</v>
          </cell>
          <cell r="R235">
            <v>25.602</v>
          </cell>
          <cell r="S235">
            <v>103.083</v>
          </cell>
          <cell r="T235">
            <v>27.957999999999998</v>
          </cell>
          <cell r="U235">
            <v>60.982999999999997</v>
          </cell>
          <cell r="V235">
            <v>56.289000000000001</v>
          </cell>
          <cell r="W235">
            <v>104.529</v>
          </cell>
          <cell r="X235">
            <v>10.968</v>
          </cell>
          <cell r="Y235">
            <v>16.759999999999998</v>
          </cell>
          <cell r="Z235">
            <v>1.41</v>
          </cell>
          <cell r="AA235">
            <v>0.53700000000000003</v>
          </cell>
          <cell r="AB235">
            <v>0.219</v>
          </cell>
          <cell r="AC235">
            <v>0</v>
          </cell>
          <cell r="AD235">
            <v>15.022</v>
          </cell>
          <cell r="AE235">
            <v>42.625999999999998</v>
          </cell>
          <cell r="AF235">
            <v>36.328000000000003</v>
          </cell>
          <cell r="AG235">
            <v>1.7279999999999998</v>
          </cell>
          <cell r="AH235">
            <v>0</v>
          </cell>
          <cell r="AI235">
            <v>5.1319999999999997</v>
          </cell>
          <cell r="AJ235">
            <v>14.817</v>
          </cell>
          <cell r="AK235">
            <v>2.7130000000000001</v>
          </cell>
          <cell r="AL235">
            <v>27.915311999999997</v>
          </cell>
          <cell r="AM235">
            <v>7.11</v>
          </cell>
          <cell r="AN235">
            <v>20.805</v>
          </cell>
          <cell r="AO235">
            <v>1.534</v>
          </cell>
          <cell r="AP235">
            <v>2.8580000000000001</v>
          </cell>
          <cell r="AQ235">
            <v>14.026999999999999</v>
          </cell>
          <cell r="AR235">
            <v>0.755</v>
          </cell>
          <cell r="AS235">
            <v>0</v>
          </cell>
          <cell r="AT235">
            <v>0</v>
          </cell>
          <cell r="AU235">
            <v>0</v>
          </cell>
          <cell r="AV235">
            <v>6.3540000000000001</v>
          </cell>
          <cell r="AW235">
            <v>0</v>
          </cell>
          <cell r="AX235">
            <v>8.8940000000000001</v>
          </cell>
          <cell r="AY235">
            <v>8.4269999999999996</v>
          </cell>
          <cell r="AZ235">
            <v>1.1499999999999999</v>
          </cell>
          <cell r="BA235">
            <v>0</v>
          </cell>
          <cell r="BB235">
            <v>0</v>
          </cell>
          <cell r="BC235">
            <v>0</v>
          </cell>
          <cell r="BD235">
            <v>0</v>
          </cell>
          <cell r="BE235">
            <v>0</v>
          </cell>
          <cell r="BF235">
            <v>382.73599999999999</v>
          </cell>
          <cell r="BG235">
            <v>32.712000000000003</v>
          </cell>
          <cell r="BH235">
            <v>139.17099999999999</v>
          </cell>
          <cell r="BI235">
            <v>17.639999999999997</v>
          </cell>
          <cell r="BJ235">
            <v>6.3540000000000001</v>
          </cell>
          <cell r="BK235">
            <v>1.534</v>
          </cell>
          <cell r="BL235">
            <v>0</v>
          </cell>
          <cell r="BM235">
            <v>0</v>
          </cell>
          <cell r="BN235">
            <v>0</v>
          </cell>
          <cell r="BO235">
            <v>18.470999999999997</v>
          </cell>
          <cell r="BP235">
            <v>400.37599999999998</v>
          </cell>
          <cell r="BQ235">
            <v>34.246000000000002</v>
          </cell>
          <cell r="BR235">
            <v>145.52500000000001</v>
          </cell>
          <cell r="BS235">
            <v>4925958.1999137476</v>
          </cell>
          <cell r="BT235">
            <v>550264.88838579948</v>
          </cell>
          <cell r="BU235">
            <v>0</v>
          </cell>
          <cell r="BV235">
            <v>214330.34448</v>
          </cell>
          <cell r="BW235">
            <v>10256.624400000001</v>
          </cell>
          <cell r="BX235">
            <v>0</v>
          </cell>
          <cell r="BY235">
            <v>404308.359</v>
          </cell>
          <cell r="BZ235">
            <v>32375.879999999997</v>
          </cell>
          <cell r="CA235">
            <v>21184146.569029305</v>
          </cell>
          <cell r="CB235">
            <v>658503.57828465279</v>
          </cell>
          <cell r="CC235">
            <v>1006247.2622219893</v>
          </cell>
          <cell r="CD235">
            <v>84654.453444690036</v>
          </cell>
          <cell r="CE235">
            <v>32240.738652339402</v>
          </cell>
          <cell r="CF235">
            <v>13148.4576626859</v>
          </cell>
          <cell r="CG235">
            <v>0</v>
          </cell>
          <cell r="CH235">
            <v>22978941.059295665</v>
          </cell>
          <cell r="CI235">
            <v>406307.40576357767</v>
          </cell>
          <cell r="CJ235">
            <v>3577816.128</v>
          </cell>
          <cell r="CK235">
            <v>3686111.0756217898</v>
          </cell>
          <cell r="CL235">
            <v>63749.631964305343</v>
          </cell>
          <cell r="CM235">
            <v>30306617.894881759</v>
          </cell>
          <cell r="CN235">
            <v>2299492.1344019631</v>
          </cell>
          <cell r="CO235">
            <v>40658.996482549701</v>
          </cell>
          <cell r="CP235">
            <v>305791.77600000001</v>
          </cell>
          <cell r="CQ235">
            <v>368867.45142224024</v>
          </cell>
          <cell r="CR235">
            <v>6379.3965481120485</v>
          </cell>
          <cell r="CS235">
            <v>2980530.7583723152</v>
          </cell>
          <cell r="CT235">
            <v>559316.87215332699</v>
          </cell>
          <cell r="CU235">
            <v>1587101.6504065846</v>
          </cell>
          <cell r="CV235">
            <v>1352607.0650769579</v>
          </cell>
          <cell r="CW235">
            <v>64338.939893552713</v>
          </cell>
          <cell r="CX235">
            <v>0</v>
          </cell>
          <cell r="CY235">
            <v>191080.69417460216</v>
          </cell>
          <cell r="CZ235">
            <v>551684.06967752927</v>
          </cell>
          <cell r="DA235">
            <v>101013.62496019012</v>
          </cell>
          <cell r="DB235">
            <v>774636.36833643774</v>
          </cell>
          <cell r="DC235">
            <v>5181779.2846791809</v>
          </cell>
          <cell r="DD235">
            <v>91622.816428511404</v>
          </cell>
          <cell r="DE235">
            <v>1498718.0252159997</v>
          </cell>
          <cell r="DF235">
            <v>953386.30650335038</v>
          </cell>
          <cell r="DG235">
            <v>13954.154942062285</v>
          </cell>
          <cell r="DH235">
            <v>7647837.7713405928</v>
          </cell>
          <cell r="DI235">
            <v>30460212.47837681</v>
          </cell>
          <cell r="DJ235">
            <v>10474773.946217859</v>
          </cell>
          <cell r="DK235">
            <v>40934986.424594671</v>
          </cell>
          <cell r="DL235">
            <v>1059081.2473505901</v>
          </cell>
          <cell r="DM235">
            <v>18726.387477711774</v>
          </cell>
          <cell r="DN235">
            <v>164898.71999999997</v>
          </cell>
          <cell r="DO235">
            <v>169889.94861724103</v>
          </cell>
          <cell r="DP235">
            <v>2938.1701952529775</v>
          </cell>
          <cell r="DQ235">
            <v>1396808.086163084</v>
          </cell>
          <cell r="DR235">
            <v>107832.62821510795</v>
          </cell>
          <cell r="DS235">
            <v>1906.667296534346</v>
          </cell>
          <cell r="DT235">
            <v>14339.832</v>
          </cell>
          <cell r="DU235">
            <v>17297.709418003069</v>
          </cell>
          <cell r="DV235">
            <v>299.15609882623892</v>
          </cell>
          <cell r="DW235">
            <v>139769.32573193725</v>
          </cell>
          <cell r="DX235">
            <v>236579.64356691783</v>
          </cell>
          <cell r="DY235">
            <v>4183.1371161144634</v>
          </cell>
          <cell r="DZ235">
            <v>68425.565183999992</v>
          </cell>
          <cell r="EA235">
            <v>43527.865658235467</v>
          </cell>
          <cell r="EB235">
            <v>637.09178278423269</v>
          </cell>
          <cell r="EC235">
            <v>349170.16619193746</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31703425.981044844</v>
          </cell>
          <cell r="EW235">
            <v>3120300.0841042525</v>
          </cell>
          <cell r="EX235">
            <v>7997007.9375325302</v>
          </cell>
          <cell r="EY235">
            <v>533983.48151565483</v>
          </cell>
          <cell r="EZ235">
            <v>9441.7511466422584</v>
          </cell>
          <cell r="FA235">
            <v>83141.112000000008</v>
          </cell>
          <cell r="FB235">
            <v>85657.664569259752</v>
          </cell>
          <cell r="FC235">
            <v>1481.4107549081705</v>
          </cell>
          <cell r="FD235">
            <v>704263.66883982276</v>
          </cell>
          <cell r="FE235">
            <v>505945.44622581766</v>
          </cell>
          <cell r="FF235">
            <v>8945.9902083150228</v>
          </cell>
          <cell r="FG235">
            <v>78775.59599999999</v>
          </cell>
          <cell r="FH235">
            <v>81160.011167658187</v>
          </cell>
          <cell r="FI235">
            <v>1403.6258636846271</v>
          </cell>
          <cell r="FJ235">
            <v>667284.6792571604</v>
          </cell>
          <cell r="FK235">
            <v>69044.41238396705</v>
          </cell>
          <cell r="FL235">
            <v>1220.8245804630715</v>
          </cell>
          <cell r="FM235">
            <v>10750.199999999999</v>
          </cell>
          <cell r="FN235">
            <v>11075.591888312199</v>
          </cell>
          <cell r="FO235">
            <v>191.54737667465594</v>
          </cell>
          <cell r="FP235">
            <v>91061.751648953912</v>
          </cell>
          <cell r="FQ235">
            <v>46511959.207988419</v>
          </cell>
          <cell r="FR235">
            <v>2446269.0908727581</v>
          </cell>
          <cell r="FS235">
            <v>0</v>
          </cell>
          <cell r="FT235">
            <v>1462610.0997459372</v>
          </cell>
          <cell r="FU235">
            <v>0</v>
          </cell>
          <cell r="FV235">
            <v>50420838.398607112</v>
          </cell>
          <cell r="FY235">
            <v>31863705.997509424</v>
          </cell>
          <cell r="FZ235">
            <v>24816.191890360584</v>
          </cell>
          <cell r="GA235">
            <v>247664.11718399997</v>
          </cell>
          <cell r="GB235">
            <v>230715.52369347957</v>
          </cell>
          <cell r="GC235">
            <v>3874.4180768634492</v>
          </cell>
          <cell r="GD235">
            <v>32370776.248354122</v>
          </cell>
          <cell r="GF235">
            <v>352.84199999999998</v>
          </cell>
          <cell r="GG235">
            <v>16.884999999999998</v>
          </cell>
          <cell r="GH235">
            <v>18.470999999999997</v>
          </cell>
        </row>
        <row r="236">
          <cell r="A236" t="str">
            <v>30002</v>
          </cell>
          <cell r="B236" t="str">
            <v>Skamania School District</v>
          </cell>
          <cell r="C236">
            <v>30.996016660274876</v>
          </cell>
          <cell r="D236">
            <v>5.1488399767898461</v>
          </cell>
          <cell r="E236">
            <v>13.181030340582007</v>
          </cell>
          <cell r="F236">
            <v>8.8560047600785357</v>
          </cell>
          <cell r="G236">
            <v>0</v>
          </cell>
          <cell r="H236">
            <v>0</v>
          </cell>
          <cell r="I236">
            <v>0</v>
          </cell>
          <cell r="J236">
            <v>0</v>
          </cell>
          <cell r="K236">
            <v>0</v>
          </cell>
          <cell r="L236">
            <v>0</v>
          </cell>
          <cell r="M236">
            <v>0</v>
          </cell>
          <cell r="N236">
            <v>0.49120000000000003</v>
          </cell>
          <cell r="O236">
            <v>0</v>
          </cell>
          <cell r="P236">
            <v>53.65</v>
          </cell>
          <cell r="Q236">
            <v>0</v>
          </cell>
          <cell r="R236">
            <v>0.183</v>
          </cell>
          <cell r="S236">
            <v>1.419</v>
          </cell>
          <cell r="T236">
            <v>0.22</v>
          </cell>
          <cell r="U236">
            <v>0.56399999999999995</v>
          </cell>
          <cell r="V236">
            <v>0.372</v>
          </cell>
          <cell r="W236">
            <v>0</v>
          </cell>
          <cell r="X236">
            <v>9.2999999999999999E-2</v>
          </cell>
          <cell r="Y236">
            <v>8.3999999999999991E-2</v>
          </cell>
          <cell r="Z236">
            <v>9.9999999999999985E-3</v>
          </cell>
          <cell r="AA236">
            <v>5.0000000000000001E-3</v>
          </cell>
          <cell r="AB236">
            <v>2E-3</v>
          </cell>
          <cell r="AC236">
            <v>0</v>
          </cell>
          <cell r="AD236">
            <v>0.129</v>
          </cell>
          <cell r="AE236">
            <v>0.29599999999999999</v>
          </cell>
          <cell r="AF236">
            <v>0.24399999999999999</v>
          </cell>
          <cell r="AG236">
            <v>1.2E-2</v>
          </cell>
          <cell r="AH236">
            <v>0</v>
          </cell>
          <cell r="AI236">
            <v>3.6999999999999998E-2</v>
          </cell>
          <cell r="AJ236">
            <v>0.105</v>
          </cell>
          <cell r="AK236">
            <v>1.9E-2</v>
          </cell>
          <cell r="AL236">
            <v>0.20108199999999998</v>
          </cell>
          <cell r="AM236">
            <v>5.0999999999999997E-2</v>
          </cell>
          <cell r="AN236">
            <v>0.15</v>
          </cell>
          <cell r="AO236">
            <v>0</v>
          </cell>
          <cell r="AP236">
            <v>0</v>
          </cell>
          <cell r="AQ236">
            <v>0</v>
          </cell>
          <cell r="AR236">
            <v>0</v>
          </cell>
          <cell r="AS236">
            <v>0</v>
          </cell>
          <cell r="AT236">
            <v>0</v>
          </cell>
          <cell r="AU236">
            <v>0</v>
          </cell>
          <cell r="AV236">
            <v>0</v>
          </cell>
          <cell r="AW236">
            <v>0</v>
          </cell>
          <cell r="AX236">
            <v>0.107</v>
          </cell>
          <cell r="AY236">
            <v>0</v>
          </cell>
          <cell r="AZ236">
            <v>8.0000000000000002E-3</v>
          </cell>
          <cell r="BA236">
            <v>0</v>
          </cell>
          <cell r="BB236">
            <v>0</v>
          </cell>
          <cell r="BC236">
            <v>0</v>
          </cell>
          <cell r="BD236">
            <v>0</v>
          </cell>
          <cell r="BE236">
            <v>0</v>
          </cell>
          <cell r="BF236">
            <v>2.7689999999999992</v>
          </cell>
          <cell r="BG236">
            <v>0.23399999999999999</v>
          </cell>
          <cell r="BH236">
            <v>0.9920000000000001</v>
          </cell>
          <cell r="BI236">
            <v>0</v>
          </cell>
          <cell r="BJ236">
            <v>0</v>
          </cell>
          <cell r="BK236">
            <v>0</v>
          </cell>
          <cell r="BL236">
            <v>0</v>
          </cell>
          <cell r="BM236">
            <v>0</v>
          </cell>
          <cell r="BN236">
            <v>0</v>
          </cell>
          <cell r="BO236">
            <v>0.11499999999999999</v>
          </cell>
          <cell r="BP236">
            <v>2.7689999999999992</v>
          </cell>
          <cell r="BQ236">
            <v>0.23399999999999999</v>
          </cell>
          <cell r="BR236">
            <v>0.9920000000000001</v>
          </cell>
          <cell r="BS236">
            <v>35068.393778697755</v>
          </cell>
          <cell r="BT236">
            <v>0</v>
          </cell>
          <cell r="BU236">
            <v>0</v>
          </cell>
          <cell r="BV236">
            <v>1564.1579999999999</v>
          </cell>
          <cell r="BW236">
            <v>0</v>
          </cell>
          <cell r="BX236">
            <v>0</v>
          </cell>
          <cell r="BY236">
            <v>0</v>
          </cell>
          <cell r="BZ236">
            <v>0</v>
          </cell>
          <cell r="CA236">
            <v>165551.30520265995</v>
          </cell>
          <cell r="CB236">
            <v>5979.1345179989812</v>
          </cell>
          <cell r="CC236">
            <v>5400.5085969023048</v>
          </cell>
          <cell r="CD236">
            <v>642.91769010741723</v>
          </cell>
          <cell r="CE236">
            <v>321.45884505370867</v>
          </cell>
          <cell r="CF236">
            <v>128.58353802148346</v>
          </cell>
          <cell r="CG236">
            <v>0</v>
          </cell>
          <cell r="CH236">
            <v>178023.9083907438</v>
          </cell>
          <cell r="CI236">
            <v>3147.7704823510721</v>
          </cell>
          <cell r="CJ236">
            <v>25884.611999999994</v>
          </cell>
          <cell r="CK236">
            <v>28557.273320440534</v>
          </cell>
          <cell r="CL236">
            <v>493.88518868088323</v>
          </cell>
          <cell r="CM236">
            <v>232959.67889986519</v>
          </cell>
          <cell r="CN236">
            <v>19060.364429832291</v>
          </cell>
          <cell r="CO236">
            <v>337.02019620528881</v>
          </cell>
          <cell r="CP236">
            <v>2187.4319999999998</v>
          </cell>
          <cell r="CQ236">
            <v>3057.5221133512896</v>
          </cell>
          <cell r="CR236">
            <v>52.878468784609815</v>
          </cell>
          <cell r="CS236">
            <v>24358.19701196819</v>
          </cell>
          <cell r="CT236">
            <v>4875.2101279914259</v>
          </cell>
          <cell r="CU236">
            <v>11186.528665778775</v>
          </cell>
          <cell r="CV236">
            <v>9221.3276839527753</v>
          </cell>
          <cell r="CW236">
            <v>453.50791888292338</v>
          </cell>
          <cell r="CX236">
            <v>0</v>
          </cell>
          <cell r="CY236">
            <v>1398.3160832223468</v>
          </cell>
          <cell r="CZ236">
            <v>3968.1942902255792</v>
          </cell>
          <cell r="DA236">
            <v>718.05420489796199</v>
          </cell>
          <cell r="DB236">
            <v>5668.8489860365416</v>
          </cell>
          <cell r="DC236">
            <v>37489.987960988336</v>
          </cell>
          <cell r="DD236">
            <v>662.88780284655513</v>
          </cell>
          <cell r="DE236">
            <v>10682.744832</v>
          </cell>
          <cell r="DF236">
            <v>6897.7158596199552</v>
          </cell>
          <cell r="DG236">
            <v>100.95781237353034</v>
          </cell>
          <cell r="DH236">
            <v>55171.406464981825</v>
          </cell>
          <cell r="DI236">
            <v>234574.26078156443</v>
          </cell>
          <cell r="DJ236">
            <v>77915.021595250801</v>
          </cell>
          <cell r="DK236">
            <v>312489.28237681522</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232959.67889986519</v>
          </cell>
          <cell r="EW236">
            <v>24358.19701196819</v>
          </cell>
          <cell r="EX236">
            <v>55171.406464981825</v>
          </cell>
          <cell r="EY236">
            <v>6879.2192841493652</v>
          </cell>
          <cell r="EZ236">
            <v>121.63649028947839</v>
          </cell>
          <cell r="FA236">
            <v>1000.236</v>
          </cell>
          <cell r="FB236">
            <v>1103.5132702373196</v>
          </cell>
          <cell r="FC236">
            <v>19.084765326419159</v>
          </cell>
          <cell r="FD236">
            <v>9002.0533197131044</v>
          </cell>
          <cell r="FE236">
            <v>0</v>
          </cell>
          <cell r="FF236">
            <v>0</v>
          </cell>
          <cell r="FG236">
            <v>0</v>
          </cell>
          <cell r="FH236">
            <v>0</v>
          </cell>
          <cell r="FI236">
            <v>0</v>
          </cell>
          <cell r="FJ236">
            <v>0</v>
          </cell>
          <cell r="FK236">
            <v>514.33415208593385</v>
          </cell>
          <cell r="FL236">
            <v>9.094317030989032</v>
          </cell>
          <cell r="FM236">
            <v>74.784000000000006</v>
          </cell>
          <cell r="FN236">
            <v>82.505665064472495</v>
          </cell>
          <cell r="FO236">
            <v>1.4268983421621793</v>
          </cell>
          <cell r="FP236">
            <v>673.05071549256854</v>
          </cell>
          <cell r="FQ236">
            <v>349121.83415551297</v>
          </cell>
          <cell r="FR236">
            <v>0</v>
          </cell>
          <cell r="FS236">
            <v>0</v>
          </cell>
          <cell r="FT236">
            <v>9675.1040352056734</v>
          </cell>
          <cell r="FU236">
            <v>144792.71090068741</v>
          </cell>
          <cell r="FV236">
            <v>503589.64909140603</v>
          </cell>
          <cell r="FY236">
            <v>234574.26078156443</v>
          </cell>
          <cell r="FZ236">
            <v>0</v>
          </cell>
          <cell r="GA236">
            <v>0</v>
          </cell>
          <cell r="GB236">
            <v>0</v>
          </cell>
          <cell r="GC236">
            <v>0</v>
          </cell>
          <cell r="GD236">
            <v>234574.26078156443</v>
          </cell>
          <cell r="GF236">
            <v>2.5749999999999997</v>
          </cell>
          <cell r="GG236">
            <v>0</v>
          </cell>
          <cell r="GH236">
            <v>0.11499999999999999</v>
          </cell>
        </row>
        <row r="237">
          <cell r="A237" t="str">
            <v>17404</v>
          </cell>
          <cell r="B237" t="str">
            <v>Skykomish School District</v>
          </cell>
          <cell r="C237">
            <v>14.210798335939977</v>
          </cell>
          <cell r="D237">
            <v>3.3982343846812983</v>
          </cell>
          <cell r="E237">
            <v>7.3113527670415817</v>
          </cell>
          <cell r="F237">
            <v>5.8696775735404252</v>
          </cell>
          <cell r="G237">
            <v>11.37893634870556</v>
          </cell>
          <cell r="H237">
            <v>0</v>
          </cell>
          <cell r="I237">
            <v>0</v>
          </cell>
          <cell r="J237">
            <v>0</v>
          </cell>
          <cell r="K237">
            <v>0</v>
          </cell>
          <cell r="L237">
            <v>0.33</v>
          </cell>
          <cell r="M237">
            <v>0</v>
          </cell>
          <cell r="N237">
            <v>0.80430000000000001</v>
          </cell>
          <cell r="O237">
            <v>0</v>
          </cell>
          <cell r="P237">
            <v>42.84</v>
          </cell>
          <cell r="Q237">
            <v>0</v>
          </cell>
          <cell r="R237">
            <v>0.13200000000000001</v>
          </cell>
          <cell r="S237">
            <v>0.65100000000000002</v>
          </cell>
          <cell r="T237">
            <v>0.14499999999999999</v>
          </cell>
          <cell r="U237">
            <v>0.313</v>
          </cell>
          <cell r="V237">
            <v>0.247</v>
          </cell>
          <cell r="W237">
            <v>0.47499999999999998</v>
          </cell>
          <cell r="X237">
            <v>5.8000000000000003E-2</v>
          </cell>
          <cell r="Y237">
            <v>8.199999999999999E-2</v>
          </cell>
          <cell r="Z237">
            <v>8.0000000000000002E-3</v>
          </cell>
          <cell r="AA237">
            <v>3.0000000000000001E-3</v>
          </cell>
          <cell r="AB237">
            <v>1E-3</v>
          </cell>
          <cell r="AC237">
            <v>0</v>
          </cell>
          <cell r="AD237">
            <v>0.08</v>
          </cell>
          <cell r="AE237">
            <v>0.219</v>
          </cell>
          <cell r="AF237">
            <v>0.185</v>
          </cell>
          <cell r="AG237">
            <v>9.0000000000000011E-3</v>
          </cell>
          <cell r="AH237">
            <v>0</v>
          </cell>
          <cell r="AI237">
            <v>2.5999999999999999E-2</v>
          </cell>
          <cell r="AJ237">
            <v>7.5999999999999998E-2</v>
          </cell>
          <cell r="AK237">
            <v>1.4E-2</v>
          </cell>
          <cell r="AL237">
            <v>0.14437199999999997</v>
          </cell>
          <cell r="AM237">
            <v>3.6999999999999998E-2</v>
          </cell>
          <cell r="AN237">
            <v>0.108</v>
          </cell>
          <cell r="AO237">
            <v>0</v>
          </cell>
          <cell r="AP237">
            <v>0</v>
          </cell>
          <cell r="AQ237">
            <v>0</v>
          </cell>
          <cell r="AR237">
            <v>0</v>
          </cell>
          <cell r="AS237">
            <v>0</v>
          </cell>
          <cell r="AT237">
            <v>0</v>
          </cell>
          <cell r="AU237">
            <v>0</v>
          </cell>
          <cell r="AV237">
            <v>0</v>
          </cell>
          <cell r="AW237">
            <v>0</v>
          </cell>
          <cell r="AX237">
            <v>0.13900000000000001</v>
          </cell>
          <cell r="AY237">
            <v>0</v>
          </cell>
          <cell r="AZ237">
            <v>6.0000000000000001E-3</v>
          </cell>
          <cell r="BA237">
            <v>0</v>
          </cell>
          <cell r="BB237">
            <v>0</v>
          </cell>
          <cell r="BC237">
            <v>0</v>
          </cell>
          <cell r="BD237">
            <v>0</v>
          </cell>
          <cell r="BE237">
            <v>0</v>
          </cell>
          <cell r="BF237">
            <v>1.9829999999999999</v>
          </cell>
          <cell r="BG237">
            <v>0.16900000000000001</v>
          </cell>
          <cell r="BH237">
            <v>0.71699999999999997</v>
          </cell>
          <cell r="BI237">
            <v>0</v>
          </cell>
          <cell r="BJ237">
            <v>0</v>
          </cell>
          <cell r="BK237">
            <v>0</v>
          </cell>
          <cell r="BL237">
            <v>0</v>
          </cell>
          <cell r="BM237">
            <v>0</v>
          </cell>
          <cell r="BN237">
            <v>0</v>
          </cell>
          <cell r="BO237">
            <v>0.14500000000000002</v>
          </cell>
          <cell r="BP237">
            <v>1.9829999999999999</v>
          </cell>
          <cell r="BQ237">
            <v>0.16900000000000001</v>
          </cell>
          <cell r="BR237">
            <v>0.71699999999999997</v>
          </cell>
          <cell r="BS237">
            <v>25416.826995357049</v>
          </cell>
          <cell r="BT237">
            <v>0</v>
          </cell>
          <cell r="BU237">
            <v>0</v>
          </cell>
          <cell r="BV237">
            <v>1112.2226400000002</v>
          </cell>
          <cell r="BW237">
            <v>0</v>
          </cell>
          <cell r="BX237">
            <v>0</v>
          </cell>
          <cell r="BY237">
            <v>1629.0813000000001</v>
          </cell>
          <cell r="BZ237">
            <v>0</v>
          </cell>
          <cell r="CA237">
            <v>101905.02169973218</v>
          </cell>
          <cell r="CB237">
            <v>3228.0127026676496</v>
          </cell>
          <cell r="CC237">
            <v>4563.742096874952</v>
          </cell>
          <cell r="CD237">
            <v>445.24313140243441</v>
          </cell>
          <cell r="CE237">
            <v>166.96617427591292</v>
          </cell>
          <cell r="CF237">
            <v>55.655391425304302</v>
          </cell>
          <cell r="CG237">
            <v>0</v>
          </cell>
          <cell r="CH237">
            <v>110364.64119637843</v>
          </cell>
          <cell r="CI237">
            <v>1951.4376635902008</v>
          </cell>
          <cell r="CJ237">
            <v>18537.083999999999</v>
          </cell>
          <cell r="CK237">
            <v>17703.876136904317</v>
          </cell>
          <cell r="CL237">
            <v>306.18056941730254</v>
          </cell>
          <cell r="CM237">
            <v>146911.78190270005</v>
          </cell>
          <cell r="CN237">
            <v>15880.103949119264</v>
          </cell>
          <cell r="CO237">
            <v>280.7876926170411</v>
          </cell>
          <cell r="CP237">
            <v>1579.8120000000001</v>
          </cell>
          <cell r="CQ237">
            <v>2547.3683446868131</v>
          </cell>
          <cell r="CR237">
            <v>44.055588971613751</v>
          </cell>
          <cell r="CS237">
            <v>20051.339882777691</v>
          </cell>
          <cell r="CT237">
            <v>2856.6677220685019</v>
          </cell>
          <cell r="CU237">
            <v>7820.1278891625234</v>
          </cell>
          <cell r="CV237">
            <v>6606.0441072834101</v>
          </cell>
          <cell r="CW237">
            <v>321.37511873270648</v>
          </cell>
          <cell r="CX237">
            <v>0</v>
          </cell>
          <cell r="CY237">
            <v>928.41700967226302</v>
          </cell>
          <cell r="CZ237">
            <v>2713.8343359650767</v>
          </cell>
          <cell r="DA237">
            <v>499.91685136198782</v>
          </cell>
          <cell r="DB237">
            <v>3856.5014247924773</v>
          </cell>
          <cell r="DC237">
            <v>25602.884459038945</v>
          </cell>
          <cell r="DD237">
            <v>452.70326155471776</v>
          </cell>
          <cell r="DE237">
            <v>7721.2984319999987</v>
          </cell>
          <cell r="DF237">
            <v>4710.6289382887953</v>
          </cell>
          <cell r="DG237">
            <v>68.946706734783504</v>
          </cell>
          <cell r="DH237">
            <v>38103.758536062523</v>
          </cell>
          <cell r="DI237">
            <v>151847.62960453663</v>
          </cell>
          <cell r="DJ237">
            <v>53219.250717003619</v>
          </cell>
          <cell r="DK237">
            <v>205066.88032154026</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146911.78190270005</v>
          </cell>
          <cell r="EW237">
            <v>20051.339882777691</v>
          </cell>
          <cell r="EX237">
            <v>38103.758536062523</v>
          </cell>
          <cell r="EY237">
            <v>7736.0994081172994</v>
          </cell>
          <cell r="EZ237">
            <v>136.78761232427496</v>
          </cell>
          <cell r="FA237">
            <v>1299.3720000000001</v>
          </cell>
          <cell r="FB237">
            <v>1240.9676162530009</v>
          </cell>
          <cell r="FC237">
            <v>21.461976373678741</v>
          </cell>
          <cell r="FD237">
            <v>10297.901000743979</v>
          </cell>
          <cell r="FE237">
            <v>0</v>
          </cell>
          <cell r="FF237">
            <v>0</v>
          </cell>
          <cell r="FG237">
            <v>0</v>
          </cell>
          <cell r="FH237">
            <v>0</v>
          </cell>
          <cell r="FI237">
            <v>0</v>
          </cell>
          <cell r="FJ237">
            <v>0</v>
          </cell>
          <cell r="FK237">
            <v>333.93234855182584</v>
          </cell>
          <cell r="FL237">
            <v>5.9045012514075665</v>
          </cell>
          <cell r="FM237">
            <v>56.088000000000001</v>
          </cell>
          <cell r="FN237">
            <v>53.566947464158304</v>
          </cell>
          <cell r="FO237">
            <v>0.92641624634584729</v>
          </cell>
          <cell r="FP237">
            <v>444.51371226233005</v>
          </cell>
          <cell r="FQ237">
            <v>233225.0112568973</v>
          </cell>
          <cell r="FR237">
            <v>0</v>
          </cell>
          <cell r="FS237">
            <v>0</v>
          </cell>
          <cell r="FT237">
            <v>10742.41471300631</v>
          </cell>
          <cell r="FU237">
            <v>1214537.4459951904</v>
          </cell>
          <cell r="FV237">
            <v>1458504.871965094</v>
          </cell>
          <cell r="FY237">
            <v>151847.62960453663</v>
          </cell>
          <cell r="FZ237">
            <v>0</v>
          </cell>
          <cell r="GA237">
            <v>0</v>
          </cell>
          <cell r="GB237">
            <v>0</v>
          </cell>
          <cell r="GC237">
            <v>0</v>
          </cell>
          <cell r="GD237">
            <v>151847.62960453663</v>
          </cell>
          <cell r="GF237">
            <v>1.831</v>
          </cell>
          <cell r="GG237">
            <v>0</v>
          </cell>
          <cell r="GH237">
            <v>0.14500000000000002</v>
          </cell>
        </row>
        <row r="238">
          <cell r="A238" t="str">
            <v>31201</v>
          </cell>
          <cell r="B238" t="str">
            <v>Snohomish School District</v>
          </cell>
          <cell r="C238">
            <v>2426.5144112216581</v>
          </cell>
          <cell r="D238">
            <v>709.81907920024821</v>
          </cell>
          <cell r="E238">
            <v>1529.4320220655632</v>
          </cell>
          <cell r="F238">
            <v>1621.410899410937</v>
          </cell>
          <cell r="G238">
            <v>3473.0882202638691</v>
          </cell>
          <cell r="H238">
            <v>80.691775808235846</v>
          </cell>
          <cell r="I238">
            <v>635.30292806967043</v>
          </cell>
          <cell r="J238">
            <v>0</v>
          </cell>
          <cell r="K238">
            <v>0</v>
          </cell>
          <cell r="L238">
            <v>94</v>
          </cell>
          <cell r="M238">
            <v>5.58</v>
          </cell>
          <cell r="N238">
            <v>0.2016</v>
          </cell>
          <cell r="O238">
            <v>290.40165297698587</v>
          </cell>
          <cell r="P238">
            <v>9555.0499999999993</v>
          </cell>
          <cell r="Q238">
            <v>2.4799999999999999E-2</v>
          </cell>
          <cell r="R238">
            <v>28.332999999999998</v>
          </cell>
          <cell r="S238">
            <v>111.083</v>
          </cell>
          <cell r="T238">
            <v>30.364000000000001</v>
          </cell>
          <cell r="U238">
            <v>65.426000000000002</v>
          </cell>
          <cell r="V238">
            <v>64.804000000000002</v>
          </cell>
          <cell r="W238">
            <v>118.488</v>
          </cell>
          <cell r="X238">
            <v>12.059000000000001</v>
          </cell>
          <cell r="Y238">
            <v>18.759999999999998</v>
          </cell>
          <cell r="Z238">
            <v>1.554</v>
          </cell>
          <cell r="AA238">
            <v>0.58199999999999996</v>
          </cell>
          <cell r="AB238">
            <v>0.23800000000000002</v>
          </cell>
          <cell r="AC238">
            <v>0</v>
          </cell>
          <cell r="AD238">
            <v>16.498999999999999</v>
          </cell>
          <cell r="AE238">
            <v>47.222000000000001</v>
          </cell>
          <cell r="AF238">
            <v>40.277000000000001</v>
          </cell>
          <cell r="AG238">
            <v>1.9160000000000001</v>
          </cell>
          <cell r="AH238">
            <v>0</v>
          </cell>
          <cell r="AI238">
            <v>5.68</v>
          </cell>
          <cell r="AJ238">
            <v>16.396999999999998</v>
          </cell>
          <cell r="AK238">
            <v>3.0030000000000001</v>
          </cell>
          <cell r="AL238">
            <v>30.916543000000004</v>
          </cell>
          <cell r="AM238">
            <v>7.8739999999999997</v>
          </cell>
          <cell r="AN238">
            <v>23.042000000000002</v>
          </cell>
          <cell r="AO238">
            <v>2.9369999999999998</v>
          </cell>
          <cell r="AP238">
            <v>3.6440000000000001</v>
          </cell>
          <cell r="AQ238">
            <v>28.693000000000001</v>
          </cell>
          <cell r="AR238">
            <v>1.446</v>
          </cell>
          <cell r="AS238">
            <v>0</v>
          </cell>
          <cell r="AT238">
            <v>0</v>
          </cell>
          <cell r="AU238">
            <v>0</v>
          </cell>
          <cell r="AV238">
            <v>12.17</v>
          </cell>
          <cell r="AW238">
            <v>0</v>
          </cell>
          <cell r="AX238">
            <v>7.7850000000000001</v>
          </cell>
          <cell r="AY238">
            <v>3.7</v>
          </cell>
          <cell r="AZ238">
            <v>1.3140000000000001</v>
          </cell>
          <cell r="BA238">
            <v>0.64600000000000035</v>
          </cell>
          <cell r="BB238">
            <v>0</v>
          </cell>
          <cell r="BC238">
            <v>0</v>
          </cell>
          <cell r="BD238">
            <v>0</v>
          </cell>
          <cell r="BE238">
            <v>0</v>
          </cell>
          <cell r="BF238">
            <v>424.00400000000002</v>
          </cell>
          <cell r="BG238">
            <v>36.207000000000001</v>
          </cell>
          <cell r="BH238">
            <v>154.03599999999997</v>
          </cell>
          <cell r="BI238">
            <v>33.783000000000001</v>
          </cell>
          <cell r="BJ238">
            <v>12.17</v>
          </cell>
          <cell r="BK238">
            <v>2.9369999999999998</v>
          </cell>
          <cell r="BL238">
            <v>0</v>
          </cell>
          <cell r="BM238">
            <v>0</v>
          </cell>
          <cell r="BN238">
            <v>0</v>
          </cell>
          <cell r="BO238">
            <v>12.798999999999999</v>
          </cell>
          <cell r="BP238">
            <v>457.78700000000003</v>
          </cell>
          <cell r="BQ238">
            <v>39.143999999999998</v>
          </cell>
          <cell r="BR238">
            <v>166.20599999999996</v>
          </cell>
          <cell r="BS238">
            <v>5451318.439690032</v>
          </cell>
          <cell r="BT238">
            <v>1053858.2847438129</v>
          </cell>
          <cell r="BU238">
            <v>0</v>
          </cell>
          <cell r="BV238">
            <v>237394.23384000003</v>
          </cell>
          <cell r="BW238">
            <v>19642.787280000004</v>
          </cell>
          <cell r="BX238">
            <v>0</v>
          </cell>
          <cell r="BY238">
            <v>464041.33999999997</v>
          </cell>
          <cell r="BZ238">
            <v>32492.34</v>
          </cell>
          <cell r="CA238">
            <v>23482723.819745172</v>
          </cell>
          <cell r="CB238">
            <v>724591.0850572451</v>
          </cell>
          <cell r="CC238">
            <v>1127235.1567852986</v>
          </cell>
          <cell r="CD238">
            <v>93375.449554603096</v>
          </cell>
          <cell r="CE238">
            <v>34970.728211569498</v>
          </cell>
          <cell r="CF238">
            <v>14300.744526380655</v>
          </cell>
          <cell r="CG238">
            <v>0</v>
          </cell>
          <cell r="CH238">
            <v>25477196.983880267</v>
          </cell>
          <cell r="CI238">
            <v>450480.88969533145</v>
          </cell>
          <cell r="CJ238">
            <v>3963589.392</v>
          </cell>
          <cell r="CK238">
            <v>4086862.7381803999</v>
          </cell>
          <cell r="CL238">
            <v>70680.451593197504</v>
          </cell>
          <cell r="CM238">
            <v>33598329.565653861</v>
          </cell>
          <cell r="CN238">
            <v>2486818.0111210491</v>
          </cell>
          <cell r="CO238">
            <v>43971.241846934427</v>
          </cell>
          <cell r="CP238">
            <v>338463.03600000002</v>
          </cell>
          <cell r="CQ238">
            <v>398916.87742246292</v>
          </cell>
          <cell r="CR238">
            <v>6899.0878457840117</v>
          </cell>
          <cell r="CS238">
            <v>3231097.0123892962</v>
          </cell>
          <cell r="CT238">
            <v>585586.84853874787</v>
          </cell>
          <cell r="CU238">
            <v>1676015.6471117493</v>
          </cell>
          <cell r="CV238">
            <v>1429521.8800287987</v>
          </cell>
          <cell r="CW238">
            <v>68003.176059169709</v>
          </cell>
          <cell r="CX238">
            <v>0</v>
          </cell>
          <cell r="CY238">
            <v>201596.05428814399</v>
          </cell>
          <cell r="CZ238">
            <v>581966.63770470012</v>
          </cell>
          <cell r="DA238">
            <v>106583.26602593248</v>
          </cell>
          <cell r="DB238">
            <v>817812.72586398141</v>
          </cell>
          <cell r="DC238">
            <v>5467086.2356212223</v>
          </cell>
          <cell r="DD238">
            <v>96667.536582693458</v>
          </cell>
          <cell r="DE238">
            <v>1658797.6642559995</v>
          </cell>
          <cell r="DF238">
            <v>1005879.4223299164</v>
          </cell>
          <cell r="DG238">
            <v>14722.465821544212</v>
          </cell>
          <cell r="DH238">
            <v>8146485.7880286835</v>
          </cell>
          <cell r="DI238">
            <v>33431101.230622537</v>
          </cell>
          <cell r="DJ238">
            <v>11544811.135449305</v>
          </cell>
          <cell r="DK238">
            <v>44975912.366071843</v>
          </cell>
          <cell r="DL238">
            <v>2029924.5896416709</v>
          </cell>
          <cell r="DM238">
            <v>35892.576241208473</v>
          </cell>
          <cell r="DN238">
            <v>315803.484</v>
          </cell>
          <cell r="DO238">
            <v>325625.42778829549</v>
          </cell>
          <cell r="DP238">
            <v>5631.5452122456099</v>
          </cell>
          <cell r="DQ238">
            <v>2676985.0466422117</v>
          </cell>
          <cell r="DR238">
            <v>201722.99551640623</v>
          </cell>
          <cell r="DS238">
            <v>3566.8113156142645</v>
          </cell>
          <cell r="DT238">
            <v>27455.075999999997</v>
          </cell>
          <cell r="DU238">
            <v>32358.904879989328</v>
          </cell>
          <cell r="DV238">
            <v>559.63269541987813</v>
          </cell>
          <cell r="DW238">
            <v>262096.60909181545</v>
          </cell>
          <cell r="DX238">
            <v>431940.84167019586</v>
          </cell>
          <cell r="DY238">
            <v>7637.4608546792879</v>
          </cell>
          <cell r="DZ238">
            <v>131057.46431999998</v>
          </cell>
          <cell r="EA238">
            <v>79472.023226746256</v>
          </cell>
          <cell r="EB238">
            <v>1163.1852881676555</v>
          </cell>
          <cell r="EC238">
            <v>643633.51450510975</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cell r="ER238">
            <v>0</v>
          </cell>
          <cell r="ES238">
            <v>0</v>
          </cell>
          <cell r="ET238">
            <v>0</v>
          </cell>
          <cell r="EU238">
            <v>0</v>
          </cell>
          <cell r="EV238">
            <v>36275314.612296075</v>
          </cell>
          <cell r="EW238">
            <v>3493193.6214811117</v>
          </cell>
          <cell r="EX238">
            <v>8790119.3025337942</v>
          </cell>
          <cell r="EY238">
            <v>467778.55520114873</v>
          </cell>
          <cell r="EZ238">
            <v>8271.1335890183691</v>
          </cell>
          <cell r="FA238">
            <v>72774.180000000008</v>
          </cell>
          <cell r="FB238">
            <v>75037.561949260882</v>
          </cell>
          <cell r="FC238">
            <v>1297.7408601169823</v>
          </cell>
          <cell r="FD238">
            <v>616888.03801052668</v>
          </cell>
          <cell r="FE238">
            <v>222322.49893953119</v>
          </cell>
          <cell r="FF238">
            <v>3931.0461502078106</v>
          </cell>
          <cell r="FG238">
            <v>34587.599999999999</v>
          </cell>
          <cell r="FH238">
            <v>35663.324240496506</v>
          </cell>
          <cell r="FI238">
            <v>616.78114096760555</v>
          </cell>
          <cell r="FJ238">
            <v>293190.20432099531</v>
          </cell>
          <cell r="FK238">
            <v>78954.530704471355</v>
          </cell>
          <cell r="FL238">
            <v>1396.0526057765237</v>
          </cell>
          <cell r="FM238">
            <v>12283.272000000001</v>
          </cell>
          <cell r="FN238">
            <v>12665.299473516867</v>
          </cell>
          <cell r="FO238">
            <v>219.0406538463366</v>
          </cell>
          <cell r="FP238">
            <v>104122.14283183456</v>
          </cell>
          <cell r="FQ238">
            <v>51161158.71960187</v>
          </cell>
          <cell r="FR238">
            <v>4656216.2422629502</v>
          </cell>
          <cell r="FS238">
            <v>0</v>
          </cell>
          <cell r="FT238">
            <v>1014200.3851633566</v>
          </cell>
          <cell r="FU238">
            <v>0</v>
          </cell>
          <cell r="FV238">
            <v>56831575.347028181</v>
          </cell>
          <cell r="FY238">
            <v>36094689.657450803</v>
          </cell>
          <cell r="FZ238">
            <v>47096.848411502026</v>
          </cell>
          <cell r="GA238">
            <v>474316.02431999997</v>
          </cell>
          <cell r="GB238">
            <v>437456.35589503107</v>
          </cell>
          <cell r="GC238">
            <v>7354.3631958331443</v>
          </cell>
          <cell r="GD238">
            <v>37060913.249273166</v>
          </cell>
          <cell r="GF238">
            <v>390.81100000000004</v>
          </cell>
          <cell r="GG238">
            <v>32.337000000000003</v>
          </cell>
          <cell r="GH238">
            <v>12.798999999999999</v>
          </cell>
        </row>
        <row r="239">
          <cell r="A239" t="str">
            <v>17410</v>
          </cell>
          <cell r="B239" t="str">
            <v>Snoqualmie Valley School District</v>
          </cell>
          <cell r="C239">
            <v>1794.2162667119574</v>
          </cell>
          <cell r="D239">
            <v>506.99597483454244</v>
          </cell>
          <cell r="E239">
            <v>1032.6204527051107</v>
          </cell>
          <cell r="F239">
            <v>976.42601319842629</v>
          </cell>
          <cell r="G239">
            <v>1582.5165622262662</v>
          </cell>
          <cell r="H239">
            <v>0</v>
          </cell>
          <cell r="I239">
            <v>257.92458233507892</v>
          </cell>
          <cell r="J239">
            <v>0</v>
          </cell>
          <cell r="K239">
            <v>6.0338219512595135</v>
          </cell>
          <cell r="L239">
            <v>85.04</v>
          </cell>
          <cell r="M239">
            <v>4.58</v>
          </cell>
          <cell r="N239">
            <v>0.14299999999999999</v>
          </cell>
          <cell r="O239">
            <v>115.39764508297247</v>
          </cell>
          <cell r="P239">
            <v>5781.5</v>
          </cell>
          <cell r="Q239">
            <v>1.7600000000000001E-2</v>
          </cell>
          <cell r="R239">
            <v>17.631999999999998</v>
          </cell>
          <cell r="S239">
            <v>82.137</v>
          </cell>
          <cell r="T239">
            <v>21.687999999999999</v>
          </cell>
          <cell r="U239">
            <v>44.173000000000002</v>
          </cell>
          <cell r="V239">
            <v>41.069000000000003</v>
          </cell>
          <cell r="W239">
            <v>55.055</v>
          </cell>
          <cell r="X239">
            <v>7.8479999999999999</v>
          </cell>
          <cell r="Y239">
            <v>10.826000000000001</v>
          </cell>
          <cell r="Z239">
            <v>0.98</v>
          </cell>
          <cell r="AA239">
            <v>0.39700000000000002</v>
          </cell>
          <cell r="AB239">
            <v>0.16199999999999998</v>
          </cell>
          <cell r="AC239">
            <v>0</v>
          </cell>
          <cell r="AD239">
            <v>10.816000000000001</v>
          </cell>
          <cell r="AE239">
            <v>29.207999999999998</v>
          </cell>
          <cell r="AF239">
            <v>24.715000000000003</v>
          </cell>
          <cell r="AG239">
            <v>1.1759999999999999</v>
          </cell>
          <cell r="AH239">
            <v>0</v>
          </cell>
          <cell r="AI239">
            <v>3.5350000000000001</v>
          </cell>
          <cell r="AJ239">
            <v>10.205</v>
          </cell>
          <cell r="AK239">
            <v>1.869</v>
          </cell>
          <cell r="AL239">
            <v>19.265023000000003</v>
          </cell>
          <cell r="AM239">
            <v>4.907</v>
          </cell>
          <cell r="AN239">
            <v>14.358000000000001</v>
          </cell>
          <cell r="AO239">
            <v>1.0580000000000001</v>
          </cell>
          <cell r="AP239">
            <v>0</v>
          </cell>
          <cell r="AQ239">
            <v>11.648999999999999</v>
          </cell>
          <cell r="AR239">
            <v>0.52100000000000002</v>
          </cell>
          <cell r="AS239">
            <v>2.9000000000000001E-2</v>
          </cell>
          <cell r="AT239">
            <v>0.318</v>
          </cell>
          <cell r="AU239">
            <v>1.4E-2</v>
          </cell>
          <cell r="AV239">
            <v>4.3840000000000003</v>
          </cell>
          <cell r="AW239">
            <v>0.10299999999999999</v>
          </cell>
          <cell r="AX239">
            <v>3.3410000000000002</v>
          </cell>
          <cell r="AY239">
            <v>1.47</v>
          </cell>
          <cell r="AZ239">
            <v>0.79700000000000004</v>
          </cell>
          <cell r="BA239">
            <v>0</v>
          </cell>
          <cell r="BB239">
            <v>0</v>
          </cell>
          <cell r="BC239">
            <v>0</v>
          </cell>
          <cell r="BD239">
            <v>0</v>
          </cell>
          <cell r="BE239">
            <v>0</v>
          </cell>
          <cell r="BF239">
            <v>264.33500000000004</v>
          </cell>
          <cell r="BG239">
            <v>22.538999999999998</v>
          </cell>
          <cell r="BH239">
            <v>95.882000000000005</v>
          </cell>
          <cell r="BI239">
            <v>12.17</v>
          </cell>
          <cell r="BJ239">
            <v>4.3840000000000003</v>
          </cell>
          <cell r="BK239">
            <v>1.0580000000000001</v>
          </cell>
          <cell r="BL239">
            <v>0.33200000000000002</v>
          </cell>
          <cell r="BM239">
            <v>0.10299999999999999</v>
          </cell>
          <cell r="BN239">
            <v>2.9000000000000001E-2</v>
          </cell>
          <cell r="BO239">
            <v>5.6079999999999997</v>
          </cell>
          <cell r="BP239">
            <v>276.83700000000005</v>
          </cell>
          <cell r="BQ239">
            <v>23.625999999999998</v>
          </cell>
          <cell r="BR239">
            <v>100.369</v>
          </cell>
          <cell r="BS239">
            <v>3392697.6323404773</v>
          </cell>
          <cell r="BT239">
            <v>379634.034247356</v>
          </cell>
          <cell r="BU239">
            <v>7895.5129609699407</v>
          </cell>
          <cell r="BV239">
            <v>148289.46768000003</v>
          </cell>
          <cell r="BW239">
            <v>7076.0685599999997</v>
          </cell>
          <cell r="BX239">
            <v>193.16592000000003</v>
          </cell>
          <cell r="BY239">
            <v>419809.31440000003</v>
          </cell>
          <cell r="BZ239">
            <v>26669.34</v>
          </cell>
          <cell r="CA239">
            <v>14009982.315458598</v>
          </cell>
          <cell r="CB239">
            <v>450390.95702853106</v>
          </cell>
          <cell r="CC239">
            <v>621296.19021290494</v>
          </cell>
          <cell r="CD239">
            <v>56241.480362889968</v>
          </cell>
          <cell r="CE239">
            <v>22783.538473538079</v>
          </cell>
          <cell r="CF239">
            <v>9297.0610395797685</v>
          </cell>
          <cell r="CG239">
            <v>0</v>
          </cell>
          <cell r="CH239">
            <v>15169991.542576043</v>
          </cell>
          <cell r="CI239">
            <v>268231.67757010832</v>
          </cell>
          <cell r="CJ239">
            <v>2471003.5800000005</v>
          </cell>
          <cell r="CK239">
            <v>2433457.3859554692</v>
          </cell>
          <cell r="CL239">
            <v>42085.55021075</v>
          </cell>
          <cell r="CM239">
            <v>20116538.058742262</v>
          </cell>
          <cell r="CN239">
            <v>1455719.0452032525</v>
          </cell>
          <cell r="CO239">
            <v>25739.629482965218</v>
          </cell>
          <cell r="CP239">
            <v>210694.57199999999</v>
          </cell>
          <cell r="CQ239">
            <v>233515.6385871229</v>
          </cell>
          <cell r="CR239">
            <v>4038.5478658772431</v>
          </cell>
          <cell r="CS239">
            <v>1903967.8036562523</v>
          </cell>
          <cell r="CT239">
            <v>383884.31746136717</v>
          </cell>
          <cell r="CU239">
            <v>1036658.02000847</v>
          </cell>
          <cell r="CV239">
            <v>877191.28199497878</v>
          </cell>
          <cell r="CW239">
            <v>41738.901380784744</v>
          </cell>
          <cell r="CX239">
            <v>0</v>
          </cell>
          <cell r="CY239">
            <v>125465.14998390652</v>
          </cell>
          <cell r="CZ239">
            <v>362198.54472016013</v>
          </cell>
          <cell r="DA239">
            <v>66335.039694461462</v>
          </cell>
          <cell r="DB239">
            <v>509597.91328682599</v>
          </cell>
          <cell r="DC239">
            <v>3403069.168530955</v>
          </cell>
          <cell r="DD239">
            <v>60172.146398386452</v>
          </cell>
          <cell r="DE239">
            <v>1032543.2862719999</v>
          </cell>
          <cell r="DF239">
            <v>626124.61224543012</v>
          </cell>
          <cell r="DG239">
            <v>9164.2178964742561</v>
          </cell>
          <cell r="DH239">
            <v>5070901.2849448593</v>
          </cell>
          <cell r="DI239">
            <v>20028779.756310251</v>
          </cell>
          <cell r="DJ239">
            <v>7062627.3910331242</v>
          </cell>
          <cell r="DK239">
            <v>27091407.147343375</v>
          </cell>
          <cell r="DL239">
            <v>698427.36328201112</v>
          </cell>
          <cell r="DM239">
            <v>12349.403280035593</v>
          </cell>
          <cell r="DN239">
            <v>113765.16</v>
          </cell>
          <cell r="DO239">
            <v>112036.5308683226</v>
          </cell>
          <cell r="DP239">
            <v>1937.6213746375847</v>
          </cell>
          <cell r="DQ239">
            <v>926166.67552497133</v>
          </cell>
          <cell r="DR239">
            <v>68332.701088115762</v>
          </cell>
          <cell r="DS239">
            <v>1208.2402942888875</v>
          </cell>
          <cell r="DT239">
            <v>9890.1840000000011</v>
          </cell>
          <cell r="DU239">
            <v>10961.424447631929</v>
          </cell>
          <cell r="DV239">
            <v>189.57290217392648</v>
          </cell>
          <cell r="DW239">
            <v>89373.882437921609</v>
          </cell>
          <cell r="DX239">
            <v>155598.08133789143</v>
          </cell>
          <cell r="DY239">
            <v>2751.2430884892237</v>
          </cell>
          <cell r="DZ239">
            <v>47210.840063999996</v>
          </cell>
          <cell r="EA239">
            <v>28628.212804113031</v>
          </cell>
          <cell r="EB239">
            <v>419.01432237690875</v>
          </cell>
          <cell r="EC239">
            <v>231856.14852838134</v>
          </cell>
          <cell r="ED239">
            <v>19053.236204570887</v>
          </cell>
          <cell r="EE239">
            <v>336.89415685881613</v>
          </cell>
          <cell r="EF239">
            <v>3103.5360000000001</v>
          </cell>
          <cell r="EG239">
            <v>3056.3786563913814</v>
          </cell>
          <cell r="EH239">
            <v>52.858693211148257</v>
          </cell>
          <cell r="EI239">
            <v>25266.009554173415</v>
          </cell>
          <cell r="EJ239">
            <v>3655.7030971265549</v>
          </cell>
          <cell r="EK239">
            <v>64.639151029742607</v>
          </cell>
          <cell r="EL239">
            <v>1109.1962879999999</v>
          </cell>
          <cell r="EM239">
            <v>672.60627710393294</v>
          </cell>
          <cell r="EN239">
            <v>9.8445427018297984</v>
          </cell>
          <cell r="EO239">
            <v>5447.3502049323179</v>
          </cell>
          <cell r="EP239">
            <v>1873.0135458935322</v>
          </cell>
          <cell r="EQ239">
            <v>33.118117707351303</v>
          </cell>
          <cell r="ER239">
            <v>271.09200000000004</v>
          </cell>
          <cell r="ES239">
            <v>300.45492342280335</v>
          </cell>
          <cell r="ET239">
            <v>5.1962326682834199</v>
          </cell>
          <cell r="EU239">
            <v>2449.7567019846188</v>
          </cell>
          <cell r="EV239">
            <v>21067970.743821409</v>
          </cell>
          <cell r="EW239">
            <v>1995791.4427961586</v>
          </cell>
          <cell r="EX239">
            <v>5308204.7836781731</v>
          </cell>
          <cell r="EY239">
            <v>191737.53662491366</v>
          </cell>
          <cell r="EZ239">
            <v>3390.2511387509294</v>
          </cell>
          <cell r="FA239">
            <v>31231.668000000001</v>
          </cell>
          <cell r="FB239">
            <v>30757.111719890374</v>
          </cell>
          <cell r="FC239">
            <v>531.93040367002084</v>
          </cell>
          <cell r="FD239">
            <v>254258.24674847408</v>
          </cell>
          <cell r="FE239">
            <v>84362.220544334952</v>
          </cell>
          <cell r="FF239">
            <v>1491.6699113929644</v>
          </cell>
          <cell r="FG239">
            <v>13741.56</v>
          </cell>
          <cell r="FH239">
            <v>13532.760918359427</v>
          </cell>
          <cell r="FI239">
            <v>234.04300909755614</v>
          </cell>
          <cell r="FJ239">
            <v>111870.58447179194</v>
          </cell>
          <cell r="FK239">
            <v>45739.244744105417</v>
          </cell>
          <cell r="FL239">
            <v>808.74892474842636</v>
          </cell>
          <cell r="FM239">
            <v>7450.3560000000007</v>
          </cell>
          <cell r="FN239">
            <v>7337.1499673009967</v>
          </cell>
          <cell r="FO239">
            <v>126.89270629302811</v>
          </cell>
          <cell r="FP239">
            <v>60653.643417699444</v>
          </cell>
          <cell r="FQ239">
            <v>31078872.901763853</v>
          </cell>
          <cell r="FR239">
            <v>1634106.8092986301</v>
          </cell>
          <cell r="FS239">
            <v>41251.795342060286</v>
          </cell>
          <cell r="FT239">
            <v>426782.47463796544</v>
          </cell>
          <cell r="FU239">
            <v>0</v>
          </cell>
          <cell r="FV239">
            <v>33181013.981042512</v>
          </cell>
          <cell r="FY239">
            <v>20975719.85486586</v>
          </cell>
          <cell r="FZ239">
            <v>16743.538088409616</v>
          </cell>
          <cell r="GA239">
            <v>175350.008352</v>
          </cell>
          <cell r="GB239">
            <v>155655.60797698569</v>
          </cell>
          <cell r="GC239">
            <v>2614.1080677696814</v>
          </cell>
          <cell r="GD239">
            <v>21326083.117351025</v>
          </cell>
          <cell r="GF239">
            <v>244.12200000000001</v>
          </cell>
          <cell r="GG239">
            <v>11.966999999999999</v>
          </cell>
          <cell r="GH239">
            <v>5.6079999999999997</v>
          </cell>
        </row>
        <row r="240">
          <cell r="A240" t="str">
            <v>13156</v>
          </cell>
          <cell r="B240" t="str">
            <v>Soap Lake School District</v>
          </cell>
          <cell r="C240">
            <v>146.4330089399032</v>
          </cell>
          <cell r="D240">
            <v>28.627550270951541</v>
          </cell>
          <cell r="E240">
            <v>65.534435224581145</v>
          </cell>
          <cell r="F240">
            <v>77.747483649526657</v>
          </cell>
          <cell r="G240">
            <v>153.38394290856951</v>
          </cell>
          <cell r="H240">
            <v>0</v>
          </cell>
          <cell r="I240">
            <v>33.738614430809825</v>
          </cell>
          <cell r="J240">
            <v>0</v>
          </cell>
          <cell r="K240">
            <v>0</v>
          </cell>
          <cell r="L240">
            <v>2.44</v>
          </cell>
          <cell r="M240">
            <v>0.04</v>
          </cell>
          <cell r="N240">
            <v>0.70979999999999999</v>
          </cell>
          <cell r="O240">
            <v>88.452927006754891</v>
          </cell>
          <cell r="P240">
            <v>413.62</v>
          </cell>
          <cell r="Q240">
            <v>0.1968</v>
          </cell>
          <cell r="R240">
            <v>1.373</v>
          </cell>
          <cell r="S240">
            <v>6.7039999999999997</v>
          </cell>
          <cell r="T240">
            <v>1.2250000000000001</v>
          </cell>
          <cell r="U240">
            <v>2.8029999999999999</v>
          </cell>
          <cell r="V240">
            <v>3.27</v>
          </cell>
          <cell r="W240">
            <v>4.9960000000000004</v>
          </cell>
          <cell r="X240">
            <v>0.59599999999999997</v>
          </cell>
          <cell r="Y240">
            <v>0.879</v>
          </cell>
          <cell r="Z240">
            <v>7.5999999999999998E-2</v>
          </cell>
          <cell r="AA240">
            <v>2.9000000000000001E-2</v>
          </cell>
          <cell r="AB240">
            <v>1.0999999999999999E-2</v>
          </cell>
          <cell r="AC240">
            <v>0</v>
          </cell>
          <cell r="AD240">
            <v>0.81899999999999995</v>
          </cell>
          <cell r="AE240">
            <v>2.2799999999999998</v>
          </cell>
          <cell r="AF240">
            <v>1.9379999999999999</v>
          </cell>
          <cell r="AG240">
            <v>9.2999999999999999E-2</v>
          </cell>
          <cell r="AH240">
            <v>0</v>
          </cell>
          <cell r="AI240">
            <v>0.27500000000000002</v>
          </cell>
          <cell r="AJ240">
            <v>0.79400000000000004</v>
          </cell>
          <cell r="AK240">
            <v>0.14499999999999999</v>
          </cell>
          <cell r="AL240">
            <v>1.5168600000000001</v>
          </cell>
          <cell r="AM240">
            <v>0.38600000000000001</v>
          </cell>
          <cell r="AN240">
            <v>1.131</v>
          </cell>
          <cell r="AO240">
            <v>0.13800000000000001</v>
          </cell>
          <cell r="AP240">
            <v>0</v>
          </cell>
          <cell r="AQ240">
            <v>1.524</v>
          </cell>
          <cell r="AR240">
            <v>6.8000000000000005E-2</v>
          </cell>
          <cell r="AS240">
            <v>0</v>
          </cell>
          <cell r="AT240">
            <v>0</v>
          </cell>
          <cell r="AU240">
            <v>0</v>
          </cell>
          <cell r="AV240">
            <v>0.57299999999999995</v>
          </cell>
          <cell r="AW240">
            <v>0</v>
          </cell>
          <cell r="AX240">
            <v>1.1870000000000001</v>
          </cell>
          <cell r="AY240">
            <v>1.127</v>
          </cell>
          <cell r="AZ240">
            <v>6.3E-2</v>
          </cell>
          <cell r="BA240">
            <v>0.31400000000000006</v>
          </cell>
          <cell r="BB240">
            <v>0</v>
          </cell>
          <cell r="BC240">
            <v>0</v>
          </cell>
          <cell r="BD240">
            <v>0</v>
          </cell>
          <cell r="BE240">
            <v>0</v>
          </cell>
          <cell r="BF240">
            <v>20.902999999999999</v>
          </cell>
          <cell r="BG240">
            <v>1.7589999999999999</v>
          </cell>
          <cell r="BH240">
            <v>7.4749999999999996</v>
          </cell>
          <cell r="BI240">
            <v>1.5920000000000001</v>
          </cell>
          <cell r="BJ240">
            <v>0.57299999999999995</v>
          </cell>
          <cell r="BK240">
            <v>0.13800000000000001</v>
          </cell>
          <cell r="BL240">
            <v>0</v>
          </cell>
          <cell r="BM240">
            <v>0</v>
          </cell>
          <cell r="BN240">
            <v>0</v>
          </cell>
          <cell r="BO240">
            <v>2.3770000000000002</v>
          </cell>
          <cell r="BP240">
            <v>22.494999999999997</v>
          </cell>
          <cell r="BQ240">
            <v>1.8969999999999998</v>
          </cell>
          <cell r="BR240">
            <v>8.048</v>
          </cell>
          <cell r="BS240">
            <v>263991.56871777156</v>
          </cell>
          <cell r="BT240">
            <v>49659.191808420372</v>
          </cell>
          <cell r="BU240">
            <v>0</v>
          </cell>
          <cell r="BV240">
            <v>11730.88128</v>
          </cell>
          <cell r="BW240">
            <v>925.73856000000012</v>
          </cell>
          <cell r="BX240">
            <v>0</v>
          </cell>
          <cell r="BY240">
            <v>12045.328399999999</v>
          </cell>
          <cell r="BZ240">
            <v>232.92000000000002</v>
          </cell>
          <cell r="CA240">
            <v>1096502.7984728822</v>
          </cell>
          <cell r="CB240">
            <v>33839.875097858217</v>
          </cell>
          <cell r="CC240">
            <v>49908.137937948617</v>
          </cell>
          <cell r="CD240">
            <v>4315.151858116149</v>
          </cell>
          <cell r="CE240">
            <v>1646.5711037548463</v>
          </cell>
          <cell r="CF240">
            <v>624.56145314838989</v>
          </cell>
          <cell r="CG240">
            <v>0</v>
          </cell>
          <cell r="CH240">
            <v>1186837.0959237085</v>
          </cell>
          <cell r="CI240">
            <v>20985.331755036023</v>
          </cell>
          <cell r="CJ240">
            <v>195401.24399999998</v>
          </cell>
          <cell r="CK240">
            <v>190383.59308874421</v>
          </cell>
          <cell r="CL240">
            <v>3292.598552365152</v>
          </cell>
          <cell r="CM240">
            <v>1575914.5315648178</v>
          </cell>
          <cell r="CN240">
            <v>113607.95955954217</v>
          </cell>
          <cell r="CO240">
            <v>2008.7851395596954</v>
          </cell>
          <cell r="CP240">
            <v>16443.131999999998</v>
          </cell>
          <cell r="CQ240">
            <v>18224.145182783137</v>
          </cell>
          <cell r="CR240">
            <v>315.1783883969162</v>
          </cell>
          <cell r="CS240">
            <v>148590.41513072222</v>
          </cell>
          <cell r="CT240">
            <v>29068.163461617944</v>
          </cell>
          <cell r="CU240">
            <v>80922.359819888778</v>
          </cell>
          <cell r="CV240">
            <v>68784.005846905464</v>
          </cell>
          <cell r="CW240">
            <v>3300.7804663375691</v>
          </cell>
          <cell r="CX240">
            <v>0</v>
          </cell>
          <cell r="CY240">
            <v>9760.3723466971132</v>
          </cell>
          <cell r="CZ240">
            <v>28180.856884645484</v>
          </cell>
          <cell r="DA240">
            <v>5146.3781464402955</v>
          </cell>
          <cell r="DB240">
            <v>40141.749542234305</v>
          </cell>
          <cell r="DC240">
            <v>265304.66651476698</v>
          </cell>
          <cell r="DD240">
            <v>4691.045183954644</v>
          </cell>
          <cell r="DE240">
            <v>80497.497599999988</v>
          </cell>
          <cell r="DF240">
            <v>48812.931275261151</v>
          </cell>
          <cell r="DG240">
            <v>714.4461815162922</v>
          </cell>
          <cell r="DH240">
            <v>395329.54157154443</v>
          </cell>
          <cell r="DI240">
            <v>1565749.7219980177</v>
          </cell>
          <cell r="DJ240">
            <v>554084.76626906684</v>
          </cell>
          <cell r="DK240">
            <v>2119834.4882670846</v>
          </cell>
          <cell r="DL240">
            <v>90391.075764748806</v>
          </cell>
          <cell r="DM240">
            <v>1598.2704948580358</v>
          </cell>
          <cell r="DN240">
            <v>14882.016000000001</v>
          </cell>
          <cell r="DO240">
            <v>14499.865100573163</v>
          </cell>
          <cell r="DP240">
            <v>250.76864064322584</v>
          </cell>
          <cell r="DQ240">
            <v>120023.72550596521</v>
          </cell>
          <cell r="DR240">
            <v>8912.9610114933603</v>
          </cell>
          <cell r="DS240">
            <v>157.59656012463711</v>
          </cell>
          <cell r="DT240">
            <v>1290.0240000000001</v>
          </cell>
          <cell r="DU240">
            <v>1429.7510149085124</v>
          </cell>
          <cell r="DV240">
            <v>24.726900283555565</v>
          </cell>
          <cell r="DW240">
            <v>11657.462926685428</v>
          </cell>
          <cell r="DX240">
            <v>20337.066744208892</v>
          </cell>
          <cell r="DY240">
            <v>359.59450038876457</v>
          </cell>
          <cell r="DZ240">
            <v>6170.5774079999992</v>
          </cell>
          <cell r="EA240">
            <v>3741.78055126751</v>
          </cell>
          <cell r="EB240">
            <v>54.766242409208843</v>
          </cell>
          <cell r="EC240">
            <v>30304.190945885613</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cell r="ER240">
            <v>0</v>
          </cell>
          <cell r="ES240">
            <v>0</v>
          </cell>
          <cell r="ET240">
            <v>0</v>
          </cell>
          <cell r="EU240">
            <v>0</v>
          </cell>
          <cell r="EV240">
            <v>1695938.2570707831</v>
          </cell>
          <cell r="EW240">
            <v>160247.87805740765</v>
          </cell>
          <cell r="EX240">
            <v>425633.73251743003</v>
          </cell>
          <cell r="EY240">
            <v>67395.858626103538</v>
          </cell>
          <cell r="EZ240">
            <v>1191.675299872164</v>
          </cell>
          <cell r="FA240">
            <v>11096.076000000001</v>
          </cell>
          <cell r="FB240">
            <v>10811.143137173583</v>
          </cell>
          <cell r="FC240">
            <v>186.97385454994256</v>
          </cell>
          <cell r="FD240">
            <v>89490.051617827063</v>
          </cell>
          <cell r="FE240">
            <v>63989.159790748679</v>
          </cell>
          <cell r="FF240">
            <v>1131.4389746890738</v>
          </cell>
          <cell r="FG240">
            <v>10535.196</v>
          </cell>
          <cell r="FH240">
            <v>10264.665809262533</v>
          </cell>
          <cell r="FI240">
            <v>177.52277512871569</v>
          </cell>
          <cell r="FJ240">
            <v>84966.544375139929</v>
          </cell>
          <cell r="FK240">
            <v>3577.0337771225973</v>
          </cell>
          <cell r="FL240">
            <v>63.248141442246379</v>
          </cell>
          <cell r="FM240">
            <v>588.92399999999998</v>
          </cell>
          <cell r="FN240">
            <v>573.80119430660125</v>
          </cell>
          <cell r="FO240">
            <v>9.9236333922884583</v>
          </cell>
          <cell r="FP240">
            <v>4749.6826048214871</v>
          </cell>
          <cell r="FQ240">
            <v>2407835.186664856</v>
          </cell>
          <cell r="FR240">
            <v>212570.30974695663</v>
          </cell>
          <cell r="FS240">
            <v>0</v>
          </cell>
          <cell r="FT240">
            <v>179206.27859778848</v>
          </cell>
          <cell r="FU240">
            <v>421158.26985596988</v>
          </cell>
          <cell r="FV240">
            <v>3220770.044865571</v>
          </cell>
          <cell r="FY240">
            <v>1685390.8255184686</v>
          </cell>
          <cell r="FZ240">
            <v>2115.4615553714375</v>
          </cell>
          <cell r="GA240">
            <v>22342.617407999998</v>
          </cell>
          <cell r="GB240">
            <v>19671.396666749184</v>
          </cell>
          <cell r="GC240">
            <v>330.26178333599023</v>
          </cell>
          <cell r="GD240">
            <v>1729850.5629319253</v>
          </cell>
          <cell r="GF240">
            <v>19.311999999999998</v>
          </cell>
          <cell r="GG240">
            <v>1.524</v>
          </cell>
          <cell r="GH240">
            <v>2.3770000000000002</v>
          </cell>
        </row>
        <row r="241">
          <cell r="A241" t="str">
            <v>25118</v>
          </cell>
          <cell r="B241" t="str">
            <v>South Bend School District</v>
          </cell>
          <cell r="C241">
            <v>164.60841405797143</v>
          </cell>
          <cell r="D241">
            <v>38.822253424995452</v>
          </cell>
          <cell r="E241">
            <v>78.777251644884672</v>
          </cell>
          <cell r="F241">
            <v>81.063336594579354</v>
          </cell>
          <cell r="G241">
            <v>156.24669793566468</v>
          </cell>
          <cell r="H241">
            <v>4.3877626789385014</v>
          </cell>
          <cell r="I241">
            <v>45.025826368920328</v>
          </cell>
          <cell r="J241">
            <v>0</v>
          </cell>
          <cell r="K241">
            <v>0</v>
          </cell>
          <cell r="L241">
            <v>4.8</v>
          </cell>
          <cell r="M241">
            <v>0</v>
          </cell>
          <cell r="N241">
            <v>0.64659999999999995</v>
          </cell>
          <cell r="O241">
            <v>82.246303443129108</v>
          </cell>
          <cell r="P241">
            <v>497.28</v>
          </cell>
          <cell r="Q241">
            <v>0.1454</v>
          </cell>
          <cell r="R241">
            <v>1.472</v>
          </cell>
          <cell r="S241">
            <v>7.5359999999999996</v>
          </cell>
          <cell r="T241">
            <v>1.661</v>
          </cell>
          <cell r="U241">
            <v>3.37</v>
          </cell>
          <cell r="V241">
            <v>3.2250000000000001</v>
          </cell>
          <cell r="W241">
            <v>4.6440000000000001</v>
          </cell>
          <cell r="X241">
            <v>0.65700000000000003</v>
          </cell>
          <cell r="Y241">
            <v>0.9</v>
          </cell>
          <cell r="Z241">
            <v>8.3000000000000004E-2</v>
          </cell>
          <cell r="AA241">
            <v>3.4000000000000002E-2</v>
          </cell>
          <cell r="AB241">
            <v>1.3000000000000001E-2</v>
          </cell>
          <cell r="AC241">
            <v>0</v>
          </cell>
          <cell r="AD241">
            <v>0.90500000000000003</v>
          </cell>
          <cell r="AE241">
            <v>2.4390000000000001</v>
          </cell>
          <cell r="AF241">
            <v>2.0640000000000001</v>
          </cell>
          <cell r="AG241">
            <v>9.8000000000000004E-2</v>
          </cell>
          <cell r="AH241">
            <v>0</v>
          </cell>
          <cell r="AI241">
            <v>0.29499999999999998</v>
          </cell>
          <cell r="AJ241">
            <v>0.85199999999999998</v>
          </cell>
          <cell r="AK241">
            <v>0.156</v>
          </cell>
          <cell r="AL241">
            <v>1.62975</v>
          </cell>
          <cell r="AM241">
            <v>0.41499999999999998</v>
          </cell>
          <cell r="AN241">
            <v>1.2150000000000001</v>
          </cell>
          <cell r="AO241">
            <v>0.20299999999999999</v>
          </cell>
          <cell r="AP241">
            <v>0.19800000000000001</v>
          </cell>
          <cell r="AQ241">
            <v>2.0339999999999998</v>
          </cell>
          <cell r="AR241">
            <v>9.9999999999999992E-2</v>
          </cell>
          <cell r="AS241">
            <v>0</v>
          </cell>
          <cell r="AT241">
            <v>0</v>
          </cell>
          <cell r="AU241">
            <v>0</v>
          </cell>
          <cell r="AV241">
            <v>0.84</v>
          </cell>
          <cell r="AW241">
            <v>0</v>
          </cell>
          <cell r="AX241">
            <v>1.3</v>
          </cell>
          <cell r="AY241">
            <v>1.048</v>
          </cell>
          <cell r="AZ241">
            <v>7.0000000000000007E-2</v>
          </cell>
          <cell r="BA241">
            <v>0.34600000000000009</v>
          </cell>
          <cell r="BB241">
            <v>0</v>
          </cell>
          <cell r="BC241">
            <v>0</v>
          </cell>
          <cell r="BD241">
            <v>0</v>
          </cell>
          <cell r="BE241">
            <v>0</v>
          </cell>
          <cell r="BF241">
            <v>22.468999999999998</v>
          </cell>
          <cell r="BG241">
            <v>1.887</v>
          </cell>
          <cell r="BH241">
            <v>8.0240000000000009</v>
          </cell>
          <cell r="BI241">
            <v>2.3319999999999999</v>
          </cell>
          <cell r="BJ241">
            <v>0.84</v>
          </cell>
          <cell r="BK241">
            <v>0.20299999999999999</v>
          </cell>
          <cell r="BL241">
            <v>0</v>
          </cell>
          <cell r="BM241">
            <v>0</v>
          </cell>
          <cell r="BN241">
            <v>0</v>
          </cell>
          <cell r="BO241">
            <v>2.4179999999999997</v>
          </cell>
          <cell r="BP241">
            <v>24.800999999999998</v>
          </cell>
          <cell r="BQ241">
            <v>2.09</v>
          </cell>
          <cell r="BR241">
            <v>8.8640000000000008</v>
          </cell>
          <cell r="BS241">
            <v>283349.4147895996</v>
          </cell>
          <cell r="BT241">
            <v>72730.873447762453</v>
          </cell>
          <cell r="BU241">
            <v>0</v>
          </cell>
          <cell r="BV241">
            <v>12623.818080000001</v>
          </cell>
          <cell r="BW241">
            <v>1355.8060800000001</v>
          </cell>
          <cell r="BX241">
            <v>0</v>
          </cell>
          <cell r="BY241">
            <v>23695.727999999999</v>
          </cell>
          <cell r="BZ241">
            <v>0</v>
          </cell>
          <cell r="CA241">
            <v>1232685.0396413982</v>
          </cell>
          <cell r="CB241">
            <v>38969.977434529814</v>
          </cell>
          <cell r="CC241">
            <v>53383.530732232626</v>
          </cell>
          <cell r="CD241">
            <v>4923.1478341947868</v>
          </cell>
          <cell r="CE241">
            <v>2016.7111609954547</v>
          </cell>
          <cell r="CF241">
            <v>771.0954439100268</v>
          </cell>
          <cell r="CG241">
            <v>0</v>
          </cell>
          <cell r="CH241">
            <v>1332749.5022472607</v>
          </cell>
          <cell r="CI241">
            <v>23565.315363900503</v>
          </cell>
          <cell r="CJ241">
            <v>210040.21199999997</v>
          </cell>
          <cell r="CK241">
            <v>213789.7777180527</v>
          </cell>
          <cell r="CL241">
            <v>3697.3979805959893</v>
          </cell>
          <cell r="CM241">
            <v>1760276.8899459094</v>
          </cell>
          <cell r="CN241">
            <v>121875.05383107225</v>
          </cell>
          <cell r="CO241">
            <v>2154.9616590955848</v>
          </cell>
          <cell r="CP241">
            <v>17639.675999999999</v>
          </cell>
          <cell r="CQ241">
            <v>19550.291051683787</v>
          </cell>
          <cell r="CR241">
            <v>338.11348431209728</v>
          </cell>
          <cell r="CS241">
            <v>159403.13436706815</v>
          </cell>
          <cell r="CT241">
            <v>32120.498086403226</v>
          </cell>
          <cell r="CU241">
            <v>86565.629649433671</v>
          </cell>
          <cell r="CV241">
            <v>73256.030994846689</v>
          </cell>
          <cell r="CW241">
            <v>3478.241781732062</v>
          </cell>
          <cell r="CX241">
            <v>0</v>
          </cell>
          <cell r="CY241">
            <v>10470.217608275085</v>
          </cell>
          <cell r="CZ241">
            <v>30239.408143221601</v>
          </cell>
          <cell r="DA241">
            <v>5536.79304030818</v>
          </cell>
          <cell r="DB241">
            <v>43123.099640861794</v>
          </cell>
          <cell r="DC241">
            <v>284789.91894508235</v>
          </cell>
          <cell r="DD241">
            <v>5035.5781345888972</v>
          </cell>
          <cell r="DE241">
            <v>86409.621503999995</v>
          </cell>
          <cell r="DF241">
            <v>52397.988033805421</v>
          </cell>
          <cell r="DG241">
            <v>766.91854989788897</v>
          </cell>
          <cell r="DH241">
            <v>424364.44703278568</v>
          </cell>
          <cell r="DI241">
            <v>1739414.4750234152</v>
          </cell>
          <cell r="DJ241">
            <v>604629.99632234778</v>
          </cell>
          <cell r="DK241">
            <v>2344044.4713457627</v>
          </cell>
          <cell r="DL241">
            <v>138322.65963062941</v>
          </cell>
          <cell r="DM241">
            <v>2445.7837655710755</v>
          </cell>
          <cell r="DN241">
            <v>21799.536</v>
          </cell>
          <cell r="DO241">
            <v>22188.693828764026</v>
          </cell>
          <cell r="DP241">
            <v>383.74347281810179</v>
          </cell>
          <cell r="DQ241">
            <v>182694.63293221153</v>
          </cell>
          <cell r="DR241">
            <v>13111.094821254725</v>
          </cell>
          <cell r="DS241">
            <v>231.82682395146003</v>
          </cell>
          <cell r="DT241">
            <v>1897.6439999999998</v>
          </cell>
          <cell r="DU241">
            <v>2103.1844639596229</v>
          </cell>
          <cell r="DV241">
            <v>36.37362867798408</v>
          </cell>
          <cell r="DW241">
            <v>17148.296913892333</v>
          </cell>
          <cell r="DX241">
            <v>29813.500986274816</v>
          </cell>
          <cell r="DY241">
            <v>527.15424140761024</v>
          </cell>
          <cell r="DZ241">
            <v>9045.8726399999978</v>
          </cell>
          <cell r="EA241">
            <v>5485.3327453136271</v>
          </cell>
          <cell r="EB241">
            <v>80.285590966379033</v>
          </cell>
          <cell r="EC241">
            <v>44424.991962554821</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cell r="ER241">
            <v>0</v>
          </cell>
          <cell r="ES241">
            <v>0</v>
          </cell>
          <cell r="ET241">
            <v>0</v>
          </cell>
          <cell r="EU241">
            <v>0</v>
          </cell>
          <cell r="EV241">
            <v>1942971.5228781209</v>
          </cell>
          <cell r="EW241">
            <v>176551.43128096047</v>
          </cell>
          <cell r="EX241">
            <v>468789.43899534049</v>
          </cell>
          <cell r="EY241">
            <v>77109.544391002681</v>
          </cell>
          <cell r="EZ241">
            <v>1363.4300579941628</v>
          </cell>
          <cell r="FA241">
            <v>12152.4</v>
          </cell>
          <cell r="FB241">
            <v>12369.340470580291</v>
          </cell>
          <cell r="FC241">
            <v>213.92217609928414</v>
          </cell>
          <cell r="FD241">
            <v>101845.20703768225</v>
          </cell>
          <cell r="FE241">
            <v>62162.155785977542</v>
          </cell>
          <cell r="FF241">
            <v>1099.1343852137506</v>
          </cell>
          <cell r="FG241">
            <v>9796.7039999999997</v>
          </cell>
          <cell r="FH241">
            <v>9971.5913947447279</v>
          </cell>
          <cell r="FI241">
            <v>172.45418504003749</v>
          </cell>
          <cell r="FJ241">
            <v>82102.905365762315</v>
          </cell>
          <cell r="FK241">
            <v>4152.0523902847599</v>
          </cell>
          <cell r="FL241">
            <v>73.415464661224178</v>
          </cell>
          <cell r="FM241">
            <v>654.36</v>
          </cell>
          <cell r="FN241">
            <v>666.0414099543234</v>
          </cell>
          <cell r="FO241">
            <v>11.518886405346075</v>
          </cell>
          <cell r="FP241">
            <v>5483.9726866444289</v>
          </cell>
          <cell r="FQ241">
            <v>2663713.4322153628</v>
          </cell>
          <cell r="FR241">
            <v>318354.6013364211</v>
          </cell>
          <cell r="FS241">
            <v>0</v>
          </cell>
          <cell r="FT241">
            <v>189432.08509008901</v>
          </cell>
          <cell r="FU241">
            <v>423979.62943350547</v>
          </cell>
          <cell r="FV241">
            <v>3595479.7480753781</v>
          </cell>
          <cell r="FY241">
            <v>1920661.7304615742</v>
          </cell>
          <cell r="FZ241">
            <v>3204.7648309301458</v>
          </cell>
          <cell r="GA241">
            <v>32743.052639999998</v>
          </cell>
          <cell r="GB241">
            <v>29777.211038037276</v>
          </cell>
          <cell r="GC241">
            <v>500.40269246246487</v>
          </cell>
          <cell r="GD241">
            <v>1986887.161663004</v>
          </cell>
          <cell r="GF241">
            <v>20.782</v>
          </cell>
          <cell r="GG241">
            <v>2.2319999999999998</v>
          </cell>
          <cell r="GH241">
            <v>2.4179999999999997</v>
          </cell>
        </row>
        <row r="242">
          <cell r="A242" t="str">
            <v>18402</v>
          </cell>
          <cell r="B242" t="str">
            <v>South Kitsap School District</v>
          </cell>
          <cell r="C242">
            <v>2560.054724859679</v>
          </cell>
          <cell r="D242">
            <v>743.14237153003194</v>
          </cell>
          <cell r="E242">
            <v>1574.5873486620098</v>
          </cell>
          <cell r="F242">
            <v>1544.0650252795992</v>
          </cell>
          <cell r="G242">
            <v>3097.8716557952853</v>
          </cell>
          <cell r="H242">
            <v>86.381514796111716</v>
          </cell>
          <cell r="I242">
            <v>755.52557511619329</v>
          </cell>
          <cell r="J242">
            <v>0</v>
          </cell>
          <cell r="K242">
            <v>0</v>
          </cell>
          <cell r="L242">
            <v>167.22</v>
          </cell>
          <cell r="M242">
            <v>8.42</v>
          </cell>
          <cell r="N242">
            <v>0.37190000000000001</v>
          </cell>
          <cell r="O242">
            <v>82.246303443129108</v>
          </cell>
          <cell r="P242">
            <v>9515.85</v>
          </cell>
          <cell r="Q242">
            <v>7.7999999999999996E-3</v>
          </cell>
          <cell r="R242">
            <v>27.183999999999997</v>
          </cell>
          <cell r="S242">
            <v>117.196</v>
          </cell>
          <cell r="T242">
            <v>31.79</v>
          </cell>
          <cell r="U242">
            <v>67.356999999999999</v>
          </cell>
          <cell r="V242">
            <v>61.311999999999998</v>
          </cell>
          <cell r="W242">
            <v>97.802000000000007</v>
          </cell>
          <cell r="X242">
            <v>11.878</v>
          </cell>
          <cell r="Y242">
            <v>17.230999999999998</v>
          </cell>
          <cell r="Z242">
            <v>1.504</v>
          </cell>
          <cell r="AA242">
            <v>0.59099999999999997</v>
          </cell>
          <cell r="AB242">
            <v>0.24099999999999999</v>
          </cell>
          <cell r="AC242">
            <v>0</v>
          </cell>
          <cell r="AD242">
            <v>16.320999999999998</v>
          </cell>
          <cell r="AE242">
            <v>45.142000000000003</v>
          </cell>
          <cell r="AF242">
            <v>38.334000000000003</v>
          </cell>
          <cell r="AG242">
            <v>1.823</v>
          </cell>
          <cell r="AH242">
            <v>0</v>
          </cell>
          <cell r="AI242">
            <v>5.45</v>
          </cell>
          <cell r="AJ242">
            <v>15.733000000000001</v>
          </cell>
          <cell r="AK242">
            <v>2.8809999999999998</v>
          </cell>
          <cell r="AL242">
            <v>29.699450999999996</v>
          </cell>
          <cell r="AM242">
            <v>7.5640000000000001</v>
          </cell>
          <cell r="AN242">
            <v>22.135000000000002</v>
          </cell>
          <cell r="AO242">
            <v>3.4530000000000003</v>
          </cell>
          <cell r="AP242">
            <v>3.9009999999999998</v>
          </cell>
          <cell r="AQ242">
            <v>34.122</v>
          </cell>
          <cell r="AR242">
            <v>1.7</v>
          </cell>
          <cell r="AS242">
            <v>0</v>
          </cell>
          <cell r="AT242">
            <v>0</v>
          </cell>
          <cell r="AU242">
            <v>0</v>
          </cell>
          <cell r="AV242">
            <v>14.31</v>
          </cell>
          <cell r="AW242">
            <v>0</v>
          </cell>
          <cell r="AX242">
            <v>14.303000000000001</v>
          </cell>
          <cell r="AY242">
            <v>1.048</v>
          </cell>
          <cell r="AZ242">
            <v>1.292</v>
          </cell>
          <cell r="BA242">
            <v>0.59700000000000131</v>
          </cell>
          <cell r="BB242">
            <v>0</v>
          </cell>
          <cell r="BC242">
            <v>0</v>
          </cell>
          <cell r="BD242">
            <v>0</v>
          </cell>
          <cell r="BE242">
            <v>0</v>
          </cell>
          <cell r="BF242">
            <v>407.49899999999997</v>
          </cell>
          <cell r="BG242">
            <v>34.747999999999998</v>
          </cell>
          <cell r="BH242">
            <v>147.81899999999999</v>
          </cell>
          <cell r="BI242">
            <v>39.722999999999999</v>
          </cell>
          <cell r="BJ242">
            <v>14.31</v>
          </cell>
          <cell r="BK242">
            <v>3.4530000000000003</v>
          </cell>
          <cell r="BL242">
            <v>0</v>
          </cell>
          <cell r="BM242">
            <v>0</v>
          </cell>
          <cell r="BN242">
            <v>0</v>
          </cell>
          <cell r="BO242">
            <v>16.643000000000001</v>
          </cell>
          <cell r="BP242">
            <v>447.22199999999998</v>
          </cell>
          <cell r="BQ242">
            <v>38.201000000000001</v>
          </cell>
          <cell r="BR242">
            <v>162.12899999999999</v>
          </cell>
          <cell r="BS242">
            <v>5230441.8208346749</v>
          </cell>
          <cell r="BT242">
            <v>1239186.2075001234</v>
          </cell>
          <cell r="BU242">
            <v>0</v>
          </cell>
          <cell r="BV242">
            <v>228430.24176</v>
          </cell>
          <cell r="BW242">
            <v>23096.69112</v>
          </cell>
          <cell r="BX242">
            <v>0</v>
          </cell>
          <cell r="BY242">
            <v>825499.92419999989</v>
          </cell>
          <cell r="BZ242">
            <v>49029.659999999996</v>
          </cell>
          <cell r="CA242">
            <v>22753748.447817564</v>
          </cell>
          <cell r="CB242">
            <v>718697.37873597152</v>
          </cell>
          <cell r="CC242">
            <v>1042589.2012964744</v>
          </cell>
          <cell r="CD242">
            <v>91001.924365962375</v>
          </cell>
          <cell r="CE242">
            <v>35759.399800720588</v>
          </cell>
          <cell r="CF242">
            <v>14582.09027406711</v>
          </cell>
          <cell r="CG242">
            <v>0</v>
          </cell>
          <cell r="CH242">
            <v>24656378.442290757</v>
          </cell>
          <cell r="CI242">
            <v>435967.39878313616</v>
          </cell>
          <cell r="CJ242">
            <v>3809300.6519999998</v>
          </cell>
          <cell r="CK242">
            <v>3955193.1234047944</v>
          </cell>
          <cell r="CL242">
            <v>68403.284869074065</v>
          </cell>
          <cell r="CM242">
            <v>32489275.502564624</v>
          </cell>
          <cell r="CN242">
            <v>2299719.7794271647</v>
          </cell>
          <cell r="CO242">
            <v>40663.021640166175</v>
          </cell>
          <cell r="CP242">
            <v>324824.304</v>
          </cell>
          <cell r="CQ242">
            <v>368903.96854661684</v>
          </cell>
          <cell r="CR242">
            <v>6380.0280953420734</v>
          </cell>
          <cell r="CS242">
            <v>2999828.0800691238</v>
          </cell>
          <cell r="CT242">
            <v>581287.07865449449</v>
          </cell>
          <cell r="CU242">
            <v>1607772.8879738494</v>
          </cell>
          <cell r="CV242">
            <v>1365299.8513045399</v>
          </cell>
          <cell r="CW242">
            <v>64927.782880163206</v>
          </cell>
          <cell r="CX242">
            <v>0</v>
          </cell>
          <cell r="CY242">
            <v>194106.64656987903</v>
          </cell>
          <cell r="CZ242">
            <v>560344.93036401959</v>
          </cell>
          <cell r="DA242">
            <v>102609.40344363695</v>
          </cell>
          <cell r="DB242">
            <v>788357.91226133448</v>
          </cell>
          <cell r="DC242">
            <v>5264706.4934519166</v>
          </cell>
          <cell r="DD242">
            <v>93089.112850819714</v>
          </cell>
          <cell r="DE242">
            <v>1591847.4378239997</v>
          </cell>
          <cell r="DF242">
            <v>968643.93538658542</v>
          </cell>
          <cell r="DG242">
            <v>14177.471887179841</v>
          </cell>
          <cell r="DH242">
            <v>7839375.338549681</v>
          </cell>
          <cell r="DI242">
            <v>32220804.71516984</v>
          </cell>
          <cell r="DJ242">
            <v>11107674.206013594</v>
          </cell>
          <cell r="DK242">
            <v>43328478.921183437</v>
          </cell>
          <cell r="DL242">
            <v>2403503.6180778746</v>
          </cell>
          <cell r="DM242">
            <v>42498.099337330088</v>
          </cell>
          <cell r="DN242">
            <v>371330.60399999999</v>
          </cell>
          <cell r="DO242">
            <v>385552.20121033094</v>
          </cell>
          <cell r="DP242">
            <v>6667.9517860270917</v>
          </cell>
          <cell r="DQ242">
            <v>3167054.3750742329</v>
          </cell>
          <cell r="DR242">
            <v>228529.19299994249</v>
          </cell>
          <cell r="DS242">
            <v>4040.7912318261224</v>
          </cell>
          <cell r="DT242">
            <v>32278.644000000004</v>
          </cell>
          <cell r="DU242">
            <v>36658.956008733403</v>
          </cell>
          <cell r="DV242">
            <v>634.00014427351869</v>
          </cell>
          <cell r="DW242">
            <v>298100.79315294942</v>
          </cell>
          <cell r="DX242">
            <v>509663.5068651319</v>
          </cell>
          <cell r="DY242">
            <v>9011.7319484993932</v>
          </cell>
          <cell r="DZ242">
            <v>154102.90175999998</v>
          </cell>
          <cell r="EA242">
            <v>93772.077441885267</v>
          </cell>
          <cell r="EB242">
            <v>1372.4867757564575</v>
          </cell>
          <cell r="EC242">
            <v>758910.97284277366</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cell r="ER242">
            <v>0</v>
          </cell>
          <cell r="ES242">
            <v>0</v>
          </cell>
          <cell r="ET242">
            <v>0</v>
          </cell>
          <cell r="EU242">
            <v>0</v>
          </cell>
          <cell r="EV242">
            <v>35656329.877638854</v>
          </cell>
          <cell r="EW242">
            <v>3297928.8732220731</v>
          </cell>
          <cell r="EX242">
            <v>8598286.3113924544</v>
          </cell>
          <cell r="EY242">
            <v>865425.88045635633</v>
          </cell>
          <cell r="EZ242">
            <v>15302.225784100592</v>
          </cell>
          <cell r="FA242">
            <v>133704.44400000002</v>
          </cell>
          <cell r="FB242">
            <v>138825.19280797936</v>
          </cell>
          <cell r="FC242">
            <v>2400.9192255253829</v>
          </cell>
          <cell r="FD242">
            <v>1140356.436489861</v>
          </cell>
          <cell r="FE242">
            <v>63410.915382665276</v>
          </cell>
          <cell r="FF242">
            <v>1121.214613838878</v>
          </cell>
          <cell r="FG242">
            <v>9796.7039999999997</v>
          </cell>
          <cell r="FH242">
            <v>10171.908135549351</v>
          </cell>
          <cell r="FI242">
            <v>175.91857291131998</v>
          </cell>
          <cell r="FJ242">
            <v>83555.446091125952</v>
          </cell>
          <cell r="FK242">
            <v>78174.525452675138</v>
          </cell>
          <cell r="FL242">
            <v>1382.2607643891679</v>
          </cell>
          <cell r="FM242">
            <v>12077.616</v>
          </cell>
          <cell r="FN242">
            <v>12540.176823597099</v>
          </cell>
          <cell r="FO242">
            <v>216.87671393266046</v>
          </cell>
          <cell r="FP242">
            <v>103009.19499020489</v>
          </cell>
          <cell r="FQ242">
            <v>49661880.567978106</v>
          </cell>
          <cell r="FR242">
            <v>5486349.0396900801</v>
          </cell>
          <cell r="FS242">
            <v>0</v>
          </cell>
          <cell r="FT242">
            <v>1326921.0775711918</v>
          </cell>
          <cell r="FU242">
            <v>0</v>
          </cell>
          <cell r="FV242">
            <v>56475150.685239375</v>
          </cell>
          <cell r="FY242">
            <v>35362501.033112787</v>
          </cell>
          <cell r="FZ242">
            <v>55550.622517655604</v>
          </cell>
          <cell r="GA242">
            <v>557712.14975999994</v>
          </cell>
          <cell r="GB242">
            <v>515983.23466094962</v>
          </cell>
          <cell r="GC242">
            <v>8674.438706057068</v>
          </cell>
          <cell r="GD242">
            <v>36500421.478757448</v>
          </cell>
          <cell r="GF242">
            <v>376.05399999999997</v>
          </cell>
          <cell r="GG242">
            <v>38.022999999999996</v>
          </cell>
          <cell r="GH242">
            <v>16.643000000000001</v>
          </cell>
        </row>
        <row r="243">
          <cell r="A243" t="str">
            <v>15206</v>
          </cell>
          <cell r="B243" t="str">
            <v>South Whidbey School District</v>
          </cell>
          <cell r="C243">
            <v>350.28588130096671</v>
          </cell>
          <cell r="D243">
            <v>99.146062593065267</v>
          </cell>
          <cell r="E243">
            <v>230.48267272102063</v>
          </cell>
          <cell r="F243">
            <v>269.68594030429847</v>
          </cell>
          <cell r="G243">
            <v>555.00375877813087</v>
          </cell>
          <cell r="H243">
            <v>0</v>
          </cell>
          <cell r="I243">
            <v>98.529876418873684</v>
          </cell>
          <cell r="J243">
            <v>0</v>
          </cell>
          <cell r="K243">
            <v>0</v>
          </cell>
          <cell r="L243">
            <v>26.11</v>
          </cell>
          <cell r="M243">
            <v>1.56</v>
          </cell>
          <cell r="N243">
            <v>0.29459999999999997</v>
          </cell>
          <cell r="O243">
            <v>11.137757514176167</v>
          </cell>
          <cell r="P243">
            <v>1587.66</v>
          </cell>
          <cell r="Q243">
            <v>8.0999999999999996E-3</v>
          </cell>
          <cell r="R243">
            <v>4.4049999999999994</v>
          </cell>
          <cell r="S243">
            <v>16.036000000000001</v>
          </cell>
          <cell r="T243">
            <v>4.2409999999999997</v>
          </cell>
          <cell r="U243">
            <v>9.86</v>
          </cell>
          <cell r="V243">
            <v>11.343</v>
          </cell>
          <cell r="W243">
            <v>19.059000000000001</v>
          </cell>
          <cell r="X243">
            <v>1.8490000000000002</v>
          </cell>
          <cell r="Y243">
            <v>2.9870000000000001</v>
          </cell>
          <cell r="Z243">
            <v>0.23899999999999999</v>
          </cell>
          <cell r="AA243">
            <v>8.5999999999999993E-2</v>
          </cell>
          <cell r="AB243">
            <v>3.5000000000000003E-2</v>
          </cell>
          <cell r="AC243">
            <v>0</v>
          </cell>
          <cell r="AD243">
            <v>2.524</v>
          </cell>
          <cell r="AE243">
            <v>7.3580000000000005</v>
          </cell>
          <cell r="AF243">
            <v>6.2850000000000001</v>
          </cell>
          <cell r="AG243">
            <v>0.29799999999999999</v>
          </cell>
          <cell r="AH243">
            <v>0</v>
          </cell>
          <cell r="AI243">
            <v>0.88300000000000001</v>
          </cell>
          <cell r="AJ243">
            <v>2.5489999999999999</v>
          </cell>
          <cell r="AK243">
            <v>0.46700000000000003</v>
          </cell>
          <cell r="AL243">
            <v>4.7967120000000003</v>
          </cell>
          <cell r="AM243">
            <v>1.222</v>
          </cell>
          <cell r="AN243">
            <v>3.5750000000000002</v>
          </cell>
          <cell r="AO243">
            <v>0.40400000000000003</v>
          </cell>
          <cell r="AP243">
            <v>0</v>
          </cell>
          <cell r="AQ243">
            <v>4.45</v>
          </cell>
          <cell r="AR243">
            <v>0.19900000000000001</v>
          </cell>
          <cell r="AS243">
            <v>0</v>
          </cell>
          <cell r="AT243">
            <v>0</v>
          </cell>
          <cell r="AU243">
            <v>0</v>
          </cell>
          <cell r="AV243">
            <v>1.675</v>
          </cell>
          <cell r="AW243">
            <v>0</v>
          </cell>
          <cell r="AX243">
            <v>1.89</v>
          </cell>
          <cell r="AY243">
            <v>0.14199999999999999</v>
          </cell>
          <cell r="AZ243">
            <v>0.20399999999999999</v>
          </cell>
          <cell r="BA243">
            <v>0</v>
          </cell>
          <cell r="BB243">
            <v>0</v>
          </cell>
          <cell r="BC243">
            <v>0</v>
          </cell>
          <cell r="BD243">
            <v>0</v>
          </cell>
          <cell r="BE243">
            <v>0</v>
          </cell>
          <cell r="BF243">
            <v>65.734999999999999</v>
          </cell>
          <cell r="BG243">
            <v>5.6269999999999989</v>
          </cell>
          <cell r="BH243">
            <v>23.938999999999997</v>
          </cell>
          <cell r="BI243">
            <v>4.649</v>
          </cell>
          <cell r="BJ243">
            <v>1.675</v>
          </cell>
          <cell r="BK243">
            <v>0.40400000000000003</v>
          </cell>
          <cell r="BL243">
            <v>0</v>
          </cell>
          <cell r="BM243">
            <v>0</v>
          </cell>
          <cell r="BN243">
            <v>0</v>
          </cell>
          <cell r="BO243">
            <v>2.2360000000000002</v>
          </cell>
          <cell r="BP243">
            <v>70.384</v>
          </cell>
          <cell r="BQ243">
            <v>6.0309999999999988</v>
          </cell>
          <cell r="BR243">
            <v>25.613999999999997</v>
          </cell>
          <cell r="BS243">
            <v>847493.44935465499</v>
          </cell>
          <cell r="BT243">
            <v>145024.15450341182</v>
          </cell>
          <cell r="BU243">
            <v>0</v>
          </cell>
          <cell r="BV243">
            <v>36773.810160000001</v>
          </cell>
          <cell r="BW243">
            <v>2703.1080000000002</v>
          </cell>
          <cell r="BX243">
            <v>0</v>
          </cell>
          <cell r="BY243">
            <v>128894.88709999999</v>
          </cell>
          <cell r="BZ243">
            <v>9083.880000000001</v>
          </cell>
          <cell r="CA243">
            <v>3984361.4000654803</v>
          </cell>
          <cell r="CB243">
            <v>121691.54146452821</v>
          </cell>
          <cell r="CC243">
            <v>196588.76925610911</v>
          </cell>
          <cell r="CD243">
            <v>15729.734131975252</v>
          </cell>
          <cell r="CE243">
            <v>5660.0716960245672</v>
          </cell>
          <cell r="CF243">
            <v>2303.5175507076733</v>
          </cell>
          <cell r="CG243">
            <v>0</v>
          </cell>
          <cell r="CH243">
            <v>4326335.0341648255</v>
          </cell>
          <cell r="CI243">
            <v>76497.083118828945</v>
          </cell>
          <cell r="CJ243">
            <v>614490.78</v>
          </cell>
          <cell r="CK243">
            <v>693998.53740581125</v>
          </cell>
          <cell r="CL243">
            <v>12002.392341344263</v>
          </cell>
          <cell r="CM243">
            <v>5646826.7439119816</v>
          </cell>
          <cell r="CN243">
            <v>367998.24671314814</v>
          </cell>
          <cell r="CO243">
            <v>6506.8452267550747</v>
          </cell>
          <cell r="CP243">
            <v>52601.195999999989</v>
          </cell>
          <cell r="CQ243">
            <v>59031.545862727988</v>
          </cell>
          <cell r="CR243">
            <v>1020.9240160778713</v>
          </cell>
          <cell r="CS243">
            <v>480651.91259195399</v>
          </cell>
          <cell r="CT243">
            <v>90659.20468900814</v>
          </cell>
          <cell r="CU243">
            <v>264290.97785329708</v>
          </cell>
          <cell r="CV243">
            <v>225750.04020222509</v>
          </cell>
          <cell r="CW243">
            <v>10703.820521919342</v>
          </cell>
          <cell r="CX243">
            <v>0</v>
          </cell>
          <cell r="CY243">
            <v>31716.354096828123</v>
          </cell>
          <cell r="CZ243">
            <v>91557.176209303376</v>
          </cell>
          <cell r="DA243">
            <v>16774.107999115215</v>
          </cell>
          <cell r="DB243">
            <v>128409.92740222032</v>
          </cell>
          <cell r="DC243">
            <v>859861.6089739165</v>
          </cell>
          <cell r="DD243">
            <v>15203.839844332426</v>
          </cell>
          <cell r="DE243">
            <v>257796.60134399994</v>
          </cell>
          <cell r="DF243">
            <v>158204.4001579711</v>
          </cell>
          <cell r="DG243">
            <v>2315.5448082918283</v>
          </cell>
          <cell r="DH243">
            <v>1278178.1552841794</v>
          </cell>
          <cell r="DI243">
            <v>5554194.8898518905</v>
          </cell>
          <cell r="DJ243">
            <v>1851461.9219362242</v>
          </cell>
          <cell r="DK243">
            <v>7405656.8117881147</v>
          </cell>
          <cell r="DL243">
            <v>305972.94552114204</v>
          </cell>
          <cell r="DM243">
            <v>5410.1306673679501</v>
          </cell>
          <cell r="DN243">
            <v>43458.851999999999</v>
          </cell>
          <cell r="DO243">
            <v>49081.907665621307</v>
          </cell>
          <cell r="DP243">
            <v>848.8495017100314</v>
          </cell>
          <cell r="DQ243">
            <v>399362.55468847341</v>
          </cell>
          <cell r="DR243">
            <v>26421.057698971366</v>
          </cell>
          <cell r="DS243">
            <v>467.16997896020257</v>
          </cell>
          <cell r="DT243">
            <v>3776.5920000000001</v>
          </cell>
          <cell r="DU243">
            <v>4238.2698646778226</v>
          </cell>
          <cell r="DV243">
            <v>73.298969698855785</v>
          </cell>
          <cell r="DW243">
            <v>34509.218533348052</v>
          </cell>
          <cell r="DX243">
            <v>60164.091859781547</v>
          </cell>
          <cell r="DY243">
            <v>1063.8051605855217</v>
          </cell>
          <cell r="DZ243">
            <v>18037.900799999999</v>
          </cell>
          <cell r="EA243">
            <v>11069.483698759415</v>
          </cell>
          <cell r="EB243">
            <v>162.01752595717494</v>
          </cell>
          <cell r="EC243">
            <v>89433.493884498137</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cell r="ER243">
            <v>0</v>
          </cell>
          <cell r="ES243">
            <v>0</v>
          </cell>
          <cell r="ET243">
            <v>0</v>
          </cell>
          <cell r="EU243">
            <v>0</v>
          </cell>
          <cell r="EV243">
            <v>6046189.2986004548</v>
          </cell>
          <cell r="EW243">
            <v>515161.13112530205</v>
          </cell>
          <cell r="EX243">
            <v>1367611.6491686776</v>
          </cell>
          <cell r="EY243">
            <v>124389.94773821434</v>
          </cell>
          <cell r="EZ243">
            <v>2199.4293313240487</v>
          </cell>
          <cell r="FA243">
            <v>17667.719999999998</v>
          </cell>
          <cell r="FB243">
            <v>19953.711655845185</v>
          </cell>
          <cell r="FC243">
            <v>345.09046208474325</v>
          </cell>
          <cell r="FD243">
            <v>162356.46985614428</v>
          </cell>
          <cell r="FE243">
            <v>9345.699777156844</v>
          </cell>
          <cell r="FF243">
            <v>165.24812965503406</v>
          </cell>
          <cell r="FG243">
            <v>1327.4159999999999</v>
          </cell>
          <cell r="FH243">
            <v>1499.1677540370456</v>
          </cell>
          <cell r="FI243">
            <v>25.927431542874846</v>
          </cell>
          <cell r="FJ243">
            <v>12198.210962736764</v>
          </cell>
          <cell r="FK243">
            <v>13426.216581267579</v>
          </cell>
          <cell r="FL243">
            <v>237.39872147624737</v>
          </cell>
          <cell r="FM243">
            <v>1906.992</v>
          </cell>
          <cell r="FN243">
            <v>2153.7339565039247</v>
          </cell>
          <cell r="FO243">
            <v>37.247859399623216</v>
          </cell>
          <cell r="FP243">
            <v>17524.190397171129</v>
          </cell>
          <cell r="FQ243">
            <v>8427902.8384027705</v>
          </cell>
          <cell r="FR243">
            <v>671032.5296097314</v>
          </cell>
          <cell r="FS243">
            <v>0</v>
          </cell>
          <cell r="FT243">
            <v>192078.87121605218</v>
          </cell>
          <cell r="FU243">
            <v>0</v>
          </cell>
          <cell r="FV243">
            <v>9291014.2392285541</v>
          </cell>
          <cell r="FY243">
            <v>5946752.9849317856</v>
          </cell>
          <cell r="FZ243">
            <v>6941.1058069136743</v>
          </cell>
          <cell r="GA243">
            <v>65273.344799999992</v>
          </cell>
          <cell r="GB243">
            <v>64389.661229058547</v>
          </cell>
          <cell r="GC243">
            <v>1084.1659973660621</v>
          </cell>
          <cell r="GD243">
            <v>6084441.2627651235</v>
          </cell>
          <cell r="GF243">
            <v>60.539000000000001</v>
          </cell>
          <cell r="GG243">
            <v>4.45</v>
          </cell>
          <cell r="GH243">
            <v>2.2360000000000002</v>
          </cell>
        </row>
        <row r="244">
          <cell r="A244" t="str">
            <v>23042</v>
          </cell>
          <cell r="B244" t="str">
            <v>Southside School District</v>
          </cell>
          <cell r="C244">
            <v>96.592237964577507</v>
          </cell>
          <cell r="D244">
            <v>33.941153126998671</v>
          </cell>
          <cell r="E244">
            <v>49.016956579039338</v>
          </cell>
          <cell r="F244">
            <v>26.979921478378795</v>
          </cell>
          <cell r="G244">
            <v>0</v>
          </cell>
          <cell r="H244">
            <v>0</v>
          </cell>
          <cell r="I244">
            <v>0</v>
          </cell>
          <cell r="J244">
            <v>0</v>
          </cell>
          <cell r="K244">
            <v>0</v>
          </cell>
          <cell r="L244">
            <v>0</v>
          </cell>
          <cell r="M244">
            <v>0</v>
          </cell>
          <cell r="N244">
            <v>0.44350000000000001</v>
          </cell>
          <cell r="O244">
            <v>3.2912187337391745</v>
          </cell>
          <cell r="P244">
            <v>209.67</v>
          </cell>
          <cell r="Q244">
            <v>4.4000000000000003E-3</v>
          </cell>
          <cell r="R244">
            <v>0.64600000000000002</v>
          </cell>
          <cell r="S244">
            <v>4.4219999999999997</v>
          </cell>
          <cell r="T244">
            <v>1.452</v>
          </cell>
          <cell r="U244">
            <v>2.097</v>
          </cell>
          <cell r="V244">
            <v>1.135</v>
          </cell>
          <cell r="W244">
            <v>0</v>
          </cell>
          <cell r="X244">
            <v>0.32999999999999996</v>
          </cell>
          <cell r="Y244">
            <v>0.29100000000000004</v>
          </cell>
          <cell r="Z244">
            <v>3.8000000000000006E-2</v>
          </cell>
          <cell r="AA244">
            <v>1.9E-2</v>
          </cell>
          <cell r="AB244">
            <v>8.0000000000000002E-3</v>
          </cell>
          <cell r="AC244">
            <v>0</v>
          </cell>
          <cell r="AD244">
            <v>0.46399999999999997</v>
          </cell>
          <cell r="AE244">
            <v>1.048</v>
          </cell>
          <cell r="AF244">
            <v>0.86499999999999999</v>
          </cell>
          <cell r="AG244">
            <v>4.1000000000000002E-2</v>
          </cell>
          <cell r="AH244">
            <v>0</v>
          </cell>
          <cell r="AI244">
            <v>0.13</v>
          </cell>
          <cell r="AJ244">
            <v>0.374</v>
          </cell>
          <cell r="AK244">
            <v>6.9000000000000006E-2</v>
          </cell>
          <cell r="AL244">
            <v>0.71173700000000006</v>
          </cell>
          <cell r="AM244">
            <v>0.18099999999999999</v>
          </cell>
          <cell r="AN244">
            <v>0.53</v>
          </cell>
          <cell r="AO244">
            <v>0</v>
          </cell>
          <cell r="AP244">
            <v>0</v>
          </cell>
          <cell r="AQ244">
            <v>0</v>
          </cell>
          <cell r="AR244">
            <v>0</v>
          </cell>
          <cell r="AS244">
            <v>0</v>
          </cell>
          <cell r="AT244">
            <v>0</v>
          </cell>
          <cell r="AU244">
            <v>0</v>
          </cell>
          <cell r="AV244">
            <v>0</v>
          </cell>
          <cell r="AW244">
            <v>0</v>
          </cell>
          <cell r="AX244">
            <v>0.376</v>
          </cell>
          <cell r="AY244">
            <v>4.2000000000000003E-2</v>
          </cell>
          <cell r="AZ244">
            <v>2.8000000000000001E-2</v>
          </cell>
          <cell r="BA244">
            <v>0</v>
          </cell>
          <cell r="BB244">
            <v>0</v>
          </cell>
          <cell r="BC244">
            <v>0</v>
          </cell>
          <cell r="BD244">
            <v>0</v>
          </cell>
          <cell r="BE244">
            <v>0</v>
          </cell>
          <cell r="BF244">
            <v>9.7919999999999998</v>
          </cell>
          <cell r="BG244">
            <v>0.82699999999999996</v>
          </cell>
          <cell r="BH244">
            <v>3.5209999999999999</v>
          </cell>
          <cell r="BI244">
            <v>0</v>
          </cell>
          <cell r="BJ244">
            <v>0</v>
          </cell>
          <cell r="BK244">
            <v>0</v>
          </cell>
          <cell r="BL244">
            <v>0</v>
          </cell>
          <cell r="BM244">
            <v>0</v>
          </cell>
          <cell r="BN244">
            <v>0</v>
          </cell>
          <cell r="BO244">
            <v>0.44600000000000001</v>
          </cell>
          <cell r="BP244">
            <v>9.7919999999999998</v>
          </cell>
          <cell r="BQ244">
            <v>0.82699999999999996</v>
          </cell>
          <cell r="BR244">
            <v>3.5209999999999999</v>
          </cell>
          <cell r="BS244">
            <v>124483.48772133845</v>
          </cell>
          <cell r="BT244">
            <v>0</v>
          </cell>
          <cell r="BU244">
            <v>0</v>
          </cell>
          <cell r="BV244">
            <v>5531.3486400000002</v>
          </cell>
          <cell r="BW244">
            <v>0</v>
          </cell>
          <cell r="BX244">
            <v>0</v>
          </cell>
          <cell r="BY244">
            <v>0</v>
          </cell>
          <cell r="BZ244">
            <v>0</v>
          </cell>
          <cell r="CA244">
            <v>541965.06804673676</v>
          </cell>
          <cell r="CB244">
            <v>19640.728361017253</v>
          </cell>
          <cell r="CC244">
            <v>17319.551372897036</v>
          </cell>
          <cell r="CD244">
            <v>2261.659629450472</v>
          </cell>
          <cell r="CE244">
            <v>1130.8298147252358</v>
          </cell>
          <cell r="CF244">
            <v>476.13886935799405</v>
          </cell>
          <cell r="CG244">
            <v>0</v>
          </cell>
          <cell r="CH244">
            <v>582793.97609418468</v>
          </cell>
          <cell r="CI244">
            <v>10304.805078286212</v>
          </cell>
          <cell r="CJ244">
            <v>91535.615999999995</v>
          </cell>
          <cell r="CK244">
            <v>93487.481626896217</v>
          </cell>
          <cell r="CL244">
            <v>1616.8239167831068</v>
          </cell>
          <cell r="CM244">
            <v>769433.89763786399</v>
          </cell>
          <cell r="CN244">
            <v>53413.17939496383</v>
          </cell>
          <cell r="CO244">
            <v>944.43735668894806</v>
          </cell>
          <cell r="CP244">
            <v>7730.7959999999994</v>
          </cell>
          <cell r="CQ244">
            <v>8568.1455748502885</v>
          </cell>
          <cell r="CR244">
            <v>148.18222126449595</v>
          </cell>
          <cell r="CS244">
            <v>69860.303191078609</v>
          </cell>
          <cell r="CT244">
            <v>16468.410068608944</v>
          </cell>
          <cell r="CU244">
            <v>37195.891706685725</v>
          </cell>
          <cell r="CV244">
            <v>30700.807563247283</v>
          </cell>
          <cell r="CW244">
            <v>1455.1827862348423</v>
          </cell>
          <cell r="CX244">
            <v>0</v>
          </cell>
          <cell r="CY244">
            <v>4613.9942002568168</v>
          </cell>
          <cell r="CZ244">
            <v>13274.106391508074</v>
          </cell>
          <cell r="DA244">
            <v>2448.966152444003</v>
          </cell>
          <cell r="DB244">
            <v>18810.899431816255</v>
          </cell>
          <cell r="DC244">
            <v>124968.25830080194</v>
          </cell>
          <cell r="DD244">
            <v>2209.6548619002278</v>
          </cell>
          <cell r="DE244">
            <v>37917.282815999992</v>
          </cell>
          <cell r="DF244">
            <v>22992.68642410629</v>
          </cell>
          <cell r="DG244">
            <v>336.53043546740469</v>
          </cell>
          <cell r="DH244">
            <v>186214.75797637564</v>
          </cell>
          <cell r="DI244">
            <v>761175.41378995043</v>
          </cell>
          <cell r="DJ244">
            <v>264333.5450153678</v>
          </cell>
          <cell r="DK244">
            <v>1025508.9588053182</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cell r="ER244">
            <v>0</v>
          </cell>
          <cell r="ES244">
            <v>0</v>
          </cell>
          <cell r="ET244">
            <v>0</v>
          </cell>
          <cell r="EU244">
            <v>0</v>
          </cell>
          <cell r="EV244">
            <v>769433.89763786399</v>
          </cell>
          <cell r="EW244">
            <v>69860.303191078609</v>
          </cell>
          <cell r="EX244">
            <v>186214.75797637564</v>
          </cell>
          <cell r="EY244">
            <v>22378.526859825721</v>
          </cell>
          <cell r="EZ244">
            <v>395.69104467275611</v>
          </cell>
          <cell r="FA244">
            <v>3514.848</v>
          </cell>
          <cell r="FB244">
            <v>3589.797088614479</v>
          </cell>
          <cell r="FC244">
            <v>62.083924909155435</v>
          </cell>
          <cell r="FD244">
            <v>29545.255873349357</v>
          </cell>
          <cell r="FE244">
            <v>2499.729064129469</v>
          </cell>
          <cell r="FF244">
            <v>44.19953158578619</v>
          </cell>
          <cell r="FG244">
            <v>392.61600000000004</v>
          </cell>
          <cell r="FH244">
            <v>400.98797266438339</v>
          </cell>
          <cell r="FI244">
            <v>6.9349065058098533</v>
          </cell>
          <cell r="FJ244">
            <v>3300.2679432996624</v>
          </cell>
          <cell r="FK244">
            <v>1666.4860427529793</v>
          </cell>
          <cell r="FL244">
            <v>29.46635439052443</v>
          </cell>
          <cell r="FM244">
            <v>261.74400000000003</v>
          </cell>
          <cell r="FN244">
            <v>267.32531510958887</v>
          </cell>
          <cell r="FO244">
            <v>4.6232710038732829</v>
          </cell>
          <cell r="FP244">
            <v>2200.1786288664416</v>
          </cell>
          <cell r="FQ244">
            <v>1155523.7951666568</v>
          </cell>
          <cell r="FR244">
            <v>0</v>
          </cell>
          <cell r="FS244">
            <v>0</v>
          </cell>
          <cell r="FT244">
            <v>35045.702445515461</v>
          </cell>
          <cell r="FU244">
            <v>0</v>
          </cell>
          <cell r="FV244">
            <v>1190569.4976121723</v>
          </cell>
          <cell r="FY244">
            <v>761175.41378995043</v>
          </cell>
          <cell r="FZ244">
            <v>0</v>
          </cell>
          <cell r="GA244">
            <v>0</v>
          </cell>
          <cell r="GB244">
            <v>0</v>
          </cell>
          <cell r="GC244">
            <v>0</v>
          </cell>
          <cell r="GD244">
            <v>761175.41378995043</v>
          </cell>
          <cell r="GF244">
            <v>9.1059999999999999</v>
          </cell>
          <cell r="GG244">
            <v>0</v>
          </cell>
          <cell r="GH244">
            <v>0.44600000000000001</v>
          </cell>
        </row>
        <row r="245">
          <cell r="A245" t="str">
            <v>32081</v>
          </cell>
          <cell r="B245" t="str">
            <v>Spokane School District</v>
          </cell>
          <cell r="C245">
            <v>8681.0677730271236</v>
          </cell>
          <cell r="D245">
            <v>2296.8563229261363</v>
          </cell>
          <cell r="E245">
            <v>4654.5925297378353</v>
          </cell>
          <cell r="F245">
            <v>4431.6580564227888</v>
          </cell>
          <cell r="G245">
            <v>8627.3138836694379</v>
          </cell>
          <cell r="H245">
            <v>293.91858879711879</v>
          </cell>
          <cell r="I245">
            <v>1769.170516424708</v>
          </cell>
          <cell r="J245">
            <v>0</v>
          </cell>
          <cell r="K245">
            <v>527.19353825795042</v>
          </cell>
          <cell r="L245">
            <v>320.97000000000003</v>
          </cell>
          <cell r="M245">
            <v>9.23</v>
          </cell>
          <cell r="N245">
            <v>0.53710000000000002</v>
          </cell>
          <cell r="O245">
            <v>1477.4383390456203</v>
          </cell>
          <cell r="P245">
            <v>27982.86</v>
          </cell>
          <cell r="Q245">
            <v>0.04</v>
          </cell>
          <cell r="R245">
            <v>81.765000000000001</v>
          </cell>
          <cell r="S245">
            <v>397.40899999999999</v>
          </cell>
          <cell r="T245">
            <v>98.254000000000005</v>
          </cell>
          <cell r="U245">
            <v>199.113</v>
          </cell>
          <cell r="V245">
            <v>174.03700000000001</v>
          </cell>
          <cell r="W245">
            <v>264.33999999999997</v>
          </cell>
          <cell r="X245">
            <v>36.4</v>
          </cell>
          <cell r="Y245">
            <v>50.099000000000004</v>
          </cell>
          <cell r="Z245">
            <v>4.5579999999999998</v>
          </cell>
          <cell r="AA245">
            <v>1.8559999999999999</v>
          </cell>
          <cell r="AB245">
            <v>0.75700000000000001</v>
          </cell>
          <cell r="AC245">
            <v>0</v>
          </cell>
          <cell r="AD245">
            <v>50.164999999999999</v>
          </cell>
          <cell r="AE245">
            <v>135.39400000000001</v>
          </cell>
          <cell r="AF245">
            <v>114.64399999999999</v>
          </cell>
          <cell r="AG245">
            <v>5.4559999999999995</v>
          </cell>
          <cell r="AH245">
            <v>0</v>
          </cell>
          <cell r="AI245">
            <v>16.391999999999999</v>
          </cell>
          <cell r="AJ245">
            <v>47.320999999999998</v>
          </cell>
          <cell r="AK245">
            <v>8.6660000000000004</v>
          </cell>
          <cell r="AL245">
            <v>90.081714999999988</v>
          </cell>
          <cell r="AM245">
            <v>22.943999999999999</v>
          </cell>
          <cell r="AN245">
            <v>67.138000000000005</v>
          </cell>
          <cell r="AO245">
            <v>8.4629999999999992</v>
          </cell>
          <cell r="AP245">
            <v>13.273999999999999</v>
          </cell>
          <cell r="AQ245">
            <v>79.902000000000001</v>
          </cell>
          <cell r="AR245">
            <v>4.1680000000000001</v>
          </cell>
          <cell r="AS245">
            <v>2.5299999999999998</v>
          </cell>
          <cell r="AT245">
            <v>27.795999999999999</v>
          </cell>
          <cell r="AU245">
            <v>1.244</v>
          </cell>
          <cell r="AV245">
            <v>35.067999999999998</v>
          </cell>
          <cell r="AW245">
            <v>8.9610000000000003</v>
          </cell>
          <cell r="AX245">
            <v>60.744</v>
          </cell>
          <cell r="AY245">
            <v>18.824999999999999</v>
          </cell>
          <cell r="AZ245">
            <v>3.8660000000000001</v>
          </cell>
          <cell r="BA245">
            <v>13.029</v>
          </cell>
          <cell r="BB245">
            <v>0</v>
          </cell>
          <cell r="BC245">
            <v>0</v>
          </cell>
          <cell r="BD245">
            <v>0</v>
          </cell>
          <cell r="BE245">
            <v>0</v>
          </cell>
          <cell r="BF245">
            <v>1239.8520000000001</v>
          </cell>
          <cell r="BG245">
            <v>104.709</v>
          </cell>
          <cell r="BH245">
            <v>445.17599999999993</v>
          </cell>
          <cell r="BI245">
            <v>97.344000000000008</v>
          </cell>
          <cell r="BJ245">
            <v>35.067999999999998</v>
          </cell>
          <cell r="BK245">
            <v>8.4629999999999992</v>
          </cell>
          <cell r="BL245">
            <v>29.04</v>
          </cell>
          <cell r="BM245">
            <v>8.9610000000000003</v>
          </cell>
          <cell r="BN245">
            <v>2.5299999999999998</v>
          </cell>
          <cell r="BO245">
            <v>83.435000000000002</v>
          </cell>
          <cell r="BP245">
            <v>1366.2360000000001</v>
          </cell>
          <cell r="BQ245">
            <v>115.702</v>
          </cell>
          <cell r="BR245">
            <v>489.20499999999993</v>
          </cell>
          <cell r="BS245">
            <v>15732169.237610379</v>
          </cell>
          <cell r="BT245">
            <v>3036619.5921939025</v>
          </cell>
          <cell r="BU245">
            <v>689855.19424986816</v>
          </cell>
          <cell r="BV245">
            <v>696236.79408000002</v>
          </cell>
          <cell r="BW245">
            <v>56598.829440000009</v>
          </cell>
          <cell r="BX245">
            <v>16884.402239999999</v>
          </cell>
          <cell r="BY245">
            <v>1584503.7117000001</v>
          </cell>
          <cell r="BZ245">
            <v>53746.29</v>
          </cell>
          <cell r="CA245">
            <v>70269173.802590325</v>
          </cell>
          <cell r="CB245">
            <v>2231580.9587083794</v>
          </cell>
          <cell r="CC245">
            <v>3071427.8695145911</v>
          </cell>
          <cell r="CD245">
            <v>279438.07719210972</v>
          </cell>
          <cell r="CE245">
            <v>113786.10602644924</v>
          </cell>
          <cell r="CF245">
            <v>46409.527080830863</v>
          </cell>
          <cell r="CG245">
            <v>0</v>
          </cell>
          <cell r="CH245">
            <v>76011816.341112688</v>
          </cell>
          <cell r="CI245">
            <v>1344020.3282318562</v>
          </cell>
          <cell r="CJ245">
            <v>11590136.496000001</v>
          </cell>
          <cell r="CK245">
            <v>12193251.08890344</v>
          </cell>
          <cell r="CL245">
            <v>210876.78949957827</v>
          </cell>
          <cell r="CM245">
            <v>100006080.71551572</v>
          </cell>
          <cell r="CN245">
            <v>6762806.0474815816</v>
          </cell>
          <cell r="CO245">
            <v>119578.1030006567</v>
          </cell>
          <cell r="CP245">
            <v>978819.73200000008</v>
          </cell>
          <cell r="CQ245">
            <v>1084839.1233337349</v>
          </cell>
          <cell r="CR245">
            <v>18761.804360803038</v>
          </cell>
          <cell r="CS245">
            <v>8845226.7071761191</v>
          </cell>
          <cell r="CT245">
            <v>1780469.3773529478</v>
          </cell>
          <cell r="CU245">
            <v>4805439.4673043964</v>
          </cell>
          <cell r="CV245">
            <v>4068975.0084172497</v>
          </cell>
          <cell r="CW245">
            <v>193645.7873584707</v>
          </cell>
          <cell r="CX245">
            <v>0</v>
          </cell>
          <cell r="CY245">
            <v>581789.17638930574</v>
          </cell>
          <cell r="CZ245">
            <v>1679529.3811565603</v>
          </cell>
          <cell r="DA245">
            <v>307575.95184173522</v>
          </cell>
          <cell r="DB245">
            <v>2382879.5585910939</v>
          </cell>
          <cell r="DC245">
            <v>15800303.708411757</v>
          </cell>
          <cell r="DD245">
            <v>279376.68639627844</v>
          </cell>
          <cell r="DE245">
            <v>4794054.0456959987</v>
          </cell>
          <cell r="DF245">
            <v>2907069.6312234988</v>
          </cell>
          <cell r="DG245">
            <v>42549.069338153204</v>
          </cell>
          <cell r="DH245">
            <v>23543976.454669409</v>
          </cell>
          <cell r="DI245">
            <v>98574926.097006023</v>
          </cell>
          <cell r="DJ245">
            <v>33820357.780355215</v>
          </cell>
          <cell r="DK245">
            <v>132395283.87736124</v>
          </cell>
          <cell r="DL245">
            <v>5967885.0781458383</v>
          </cell>
          <cell r="DM245">
            <v>105522.52593971044</v>
          </cell>
          <cell r="DN245">
            <v>909971.71200000006</v>
          </cell>
          <cell r="DO245">
            <v>957323.80477526074</v>
          </cell>
          <cell r="DP245">
            <v>16556.48431994057</v>
          </cell>
          <cell r="DQ245">
            <v>7851737.0792410392</v>
          </cell>
          <cell r="DR245">
            <v>546597.02203092969</v>
          </cell>
          <cell r="DS245">
            <v>9664.780350252171</v>
          </cell>
          <cell r="DT245">
            <v>79112.123999999996</v>
          </cell>
          <cell r="DU245">
            <v>87681.035066454642</v>
          </cell>
          <cell r="DV245">
            <v>1516.4040369545658</v>
          </cell>
          <cell r="DW245">
            <v>714906.58513433882</v>
          </cell>
          <cell r="DX245">
            <v>1244642.6816508158</v>
          </cell>
          <cell r="DY245">
            <v>22007.434449621476</v>
          </cell>
          <cell r="DZ245">
            <v>377643.64492799994</v>
          </cell>
          <cell r="EA245">
            <v>228999.58180078369</v>
          </cell>
          <cell r="EB245">
            <v>3351.7322666773507</v>
          </cell>
          <cell r="EC245">
            <v>1854637.6406462768</v>
          </cell>
          <cell r="ED245">
            <v>1780360.1934310808</v>
          </cell>
          <cell r="EE245">
            <v>31479.846249272581</v>
          </cell>
          <cell r="EF245">
            <v>271465.92</v>
          </cell>
          <cell r="EG245">
            <v>285592.16069478926</v>
          </cell>
          <cell r="EH245">
            <v>4939.1878765108686</v>
          </cell>
          <cell r="EI245">
            <v>2342357.4620023808</v>
          </cell>
          <cell r="EJ245">
            <v>318046.16945001029</v>
          </cell>
          <cell r="EK245">
            <v>5623.6061395875877</v>
          </cell>
          <cell r="EL245">
            <v>96500.077055999995</v>
          </cell>
          <cell r="EM245">
            <v>58516.746108042171</v>
          </cell>
          <cell r="EN245">
            <v>856.47521505918951</v>
          </cell>
          <cell r="EO245">
            <v>473919.46782911167</v>
          </cell>
          <cell r="EP245">
            <v>163404.28521071159</v>
          </cell>
          <cell r="EQ245">
            <v>2889.2702689516882</v>
          </cell>
          <cell r="ER245">
            <v>23650.44</v>
          </cell>
          <cell r="ES245">
            <v>26212.101939989392</v>
          </cell>
          <cell r="ET245">
            <v>453.3265051985199</v>
          </cell>
          <cell r="EU245">
            <v>213720.15365589951</v>
          </cell>
          <cell r="EV245">
            <v>110200175.25675914</v>
          </cell>
          <cell r="EW245">
            <v>9773853.4459663574</v>
          </cell>
          <cell r="EX245">
            <v>25872533.563144796</v>
          </cell>
          <cell r="EY245">
            <v>3724042.6855984014</v>
          </cell>
          <cell r="EZ245">
            <v>65847.513104883488</v>
          </cell>
          <cell r="FA245">
            <v>567834.91200000001</v>
          </cell>
          <cell r="FB245">
            <v>597383.27166819142</v>
          </cell>
          <cell r="FC245">
            <v>10331.47480615622</v>
          </cell>
          <cell r="FD245">
            <v>4899592.3440727489</v>
          </cell>
          <cell r="FE245">
            <v>1154107.4601012429</v>
          </cell>
          <cell r="FF245">
            <v>20406.615208076779</v>
          </cell>
          <cell r="FG245">
            <v>175976.1</v>
          </cell>
          <cell r="FH245">
            <v>185133.34797105403</v>
          </cell>
          <cell r="FI245">
            <v>3201.7979261472469</v>
          </cell>
          <cell r="FJ245">
            <v>1518418.7059984442</v>
          </cell>
          <cell r="FK245">
            <v>237013.5161089724</v>
          </cell>
          <cell r="FL245">
            <v>4190.8087327716057</v>
          </cell>
          <cell r="FM245">
            <v>36139.368000000002</v>
          </cell>
          <cell r="FN245">
            <v>38019.948114533589</v>
          </cell>
          <cell r="FO245">
            <v>657.537890171865</v>
          </cell>
          <cell r="FP245">
            <v>311830.37011367781</v>
          </cell>
          <cell r="FQ245">
            <v>150461939.91075164</v>
          </cell>
          <cell r="FR245">
            <v>13514499.726655558</v>
          </cell>
          <cell r="FS245">
            <v>3736736.6799772601</v>
          </cell>
          <cell r="FT245">
            <v>6729841.4201848712</v>
          </cell>
          <cell r="FU245">
            <v>0</v>
          </cell>
          <cell r="FV245">
            <v>174443017.73756933</v>
          </cell>
          <cell r="FY245">
            <v>108595861.52692541</v>
          </cell>
          <cell r="FZ245">
            <v>177187.46339739594</v>
          </cell>
          <cell r="GA245">
            <v>1758343.9179839999</v>
          </cell>
          <cell r="GB245">
            <v>1644325.4303853197</v>
          </cell>
          <cell r="GC245">
            <v>27673.610220341059</v>
          </cell>
          <cell r="GD245">
            <v>112203391.94891247</v>
          </cell>
          <cell r="GF245">
            <v>1146.182</v>
          </cell>
          <cell r="GG245">
            <v>120.97200000000001</v>
          </cell>
          <cell r="GH245">
            <v>83.435000000000002</v>
          </cell>
        </row>
        <row r="246">
          <cell r="A246" t="str">
            <v>22008</v>
          </cell>
          <cell r="B246" t="str">
            <v>Sprague School District</v>
          </cell>
          <cell r="C246">
            <v>28.524573471415742</v>
          </cell>
          <cell r="D246">
            <v>9.6798191563649087</v>
          </cell>
          <cell r="E246">
            <v>4.5309791795750645</v>
          </cell>
          <cell r="F246">
            <v>0</v>
          </cell>
          <cell r="G246">
            <v>29.451364667237915</v>
          </cell>
          <cell r="H246">
            <v>0</v>
          </cell>
          <cell r="I246">
            <v>5.2284087996697091</v>
          </cell>
          <cell r="J246">
            <v>0</v>
          </cell>
          <cell r="K246">
            <v>0</v>
          </cell>
          <cell r="L246">
            <v>0</v>
          </cell>
          <cell r="M246">
            <v>0</v>
          </cell>
          <cell r="N246">
            <v>0.63160000000000005</v>
          </cell>
          <cell r="O246">
            <v>0</v>
          </cell>
          <cell r="P246">
            <v>74.44</v>
          </cell>
          <cell r="Q246">
            <v>0</v>
          </cell>
          <cell r="R246">
            <v>0.21000000000000002</v>
          </cell>
          <cell r="S246">
            <v>1.306</v>
          </cell>
          <cell r="T246">
            <v>0.41399999999999998</v>
          </cell>
          <cell r="U246">
            <v>0.19400000000000001</v>
          </cell>
          <cell r="V246">
            <v>0</v>
          </cell>
          <cell r="W246">
            <v>1.0109999999999999</v>
          </cell>
          <cell r="X246">
            <v>9.1999999999999998E-2</v>
          </cell>
          <cell r="Y246">
            <v>0.13</v>
          </cell>
          <cell r="Z246">
            <v>1.2E-2</v>
          </cell>
          <cell r="AA246">
            <v>5.0000000000000001E-3</v>
          </cell>
          <cell r="AB246">
            <v>2E-3</v>
          </cell>
          <cell r="AC246">
            <v>0</v>
          </cell>
          <cell r="AD246">
            <v>0.126</v>
          </cell>
          <cell r="AE246">
            <v>0.34699999999999998</v>
          </cell>
          <cell r="AF246">
            <v>0.29699999999999999</v>
          </cell>
          <cell r="AG246">
            <v>1.4E-2</v>
          </cell>
          <cell r="AH246">
            <v>0</v>
          </cell>
          <cell r="AI246">
            <v>4.2000000000000003E-2</v>
          </cell>
          <cell r="AJ246">
            <v>0.121</v>
          </cell>
          <cell r="AK246">
            <v>2.1999999999999999E-2</v>
          </cell>
          <cell r="AL246">
            <v>0.23028499999999993</v>
          </cell>
          <cell r="AM246">
            <v>5.8999999999999997E-2</v>
          </cell>
          <cell r="AN246">
            <v>0.17199999999999999</v>
          </cell>
          <cell r="AO246">
            <v>2.1000000000000001E-2</v>
          </cell>
          <cell r="AP246">
            <v>0</v>
          </cell>
          <cell r="AQ246">
            <v>0.23599999999999999</v>
          </cell>
          <cell r="AR246">
            <v>1.0999999999999999E-2</v>
          </cell>
          <cell r="AS246">
            <v>0</v>
          </cell>
          <cell r="AT246">
            <v>0</v>
          </cell>
          <cell r="AU246">
            <v>0</v>
          </cell>
          <cell r="AV246">
            <v>8.8999999999999996E-2</v>
          </cell>
          <cell r="AW246">
            <v>0</v>
          </cell>
          <cell r="AX246">
            <v>0.19</v>
          </cell>
          <cell r="AY246">
            <v>0</v>
          </cell>
          <cell r="AZ246">
            <v>0.01</v>
          </cell>
          <cell r="BA246">
            <v>0</v>
          </cell>
          <cell r="BB246">
            <v>0</v>
          </cell>
          <cell r="BC246">
            <v>0</v>
          </cell>
          <cell r="BD246">
            <v>0</v>
          </cell>
          <cell r="BE246">
            <v>0</v>
          </cell>
          <cell r="BF246">
            <v>3.1659999999999995</v>
          </cell>
          <cell r="BG246">
            <v>0.26900000000000002</v>
          </cell>
          <cell r="BH246">
            <v>1.141</v>
          </cell>
          <cell r="BI246">
            <v>0.247</v>
          </cell>
          <cell r="BJ246">
            <v>8.8999999999999996E-2</v>
          </cell>
          <cell r="BK246">
            <v>2.1000000000000001E-2</v>
          </cell>
          <cell r="BL246">
            <v>0</v>
          </cell>
          <cell r="BM246">
            <v>0</v>
          </cell>
          <cell r="BN246">
            <v>0</v>
          </cell>
          <cell r="BO246">
            <v>0.2</v>
          </cell>
          <cell r="BP246">
            <v>3.4129999999999994</v>
          </cell>
          <cell r="BQ246">
            <v>0.29000000000000004</v>
          </cell>
          <cell r="BR246">
            <v>1.23</v>
          </cell>
          <cell r="BS246">
            <v>40358.278693519715</v>
          </cell>
          <cell r="BT246">
            <v>7695.5903440578522</v>
          </cell>
          <cell r="BU246">
            <v>0</v>
          </cell>
          <cell r="BV246">
            <v>1776.7619999999999</v>
          </cell>
          <cell r="BW246">
            <v>143.35584</v>
          </cell>
          <cell r="BX246">
            <v>0</v>
          </cell>
          <cell r="BY246">
            <v>0</v>
          </cell>
          <cell r="BZ246">
            <v>0</v>
          </cell>
          <cell r="CA246">
            <v>170379.42633678377</v>
          </cell>
          <cell r="CB246">
            <v>5358.9426403364478</v>
          </cell>
          <cell r="CC246">
            <v>7572.4189483015025</v>
          </cell>
          <cell r="CD246">
            <v>698.99251830475407</v>
          </cell>
          <cell r="CE246">
            <v>291.24688262698083</v>
          </cell>
          <cell r="CF246">
            <v>116.49875305079235</v>
          </cell>
          <cell r="CG246">
            <v>0</v>
          </cell>
          <cell r="CH246">
            <v>184417.52607940423</v>
          </cell>
          <cell r="CI246">
            <v>3260.8206968853483</v>
          </cell>
          <cell r="CJ246">
            <v>29595.767999999996</v>
          </cell>
          <cell r="CK246">
            <v>29582.889988965333</v>
          </cell>
          <cell r="CL246">
            <v>511.6227673413112</v>
          </cell>
          <cell r="CM246">
            <v>244107.80683571086</v>
          </cell>
          <cell r="CN246">
            <v>19796.849216157101</v>
          </cell>
          <cell r="CO246">
            <v>350.04252052144147</v>
          </cell>
          <cell r="CP246">
            <v>2514.6120000000001</v>
          </cell>
          <cell r="CQ246">
            <v>3175.6635333973031</v>
          </cell>
          <cell r="CR246">
            <v>54.921671469814171</v>
          </cell>
          <cell r="CS246">
            <v>25542.046421024221</v>
          </cell>
          <cell r="CT246">
            <v>4490.6907479624424</v>
          </cell>
          <cell r="CU246">
            <v>12367.219758277521</v>
          </cell>
          <cell r="CV246">
            <v>10585.199620197187</v>
          </cell>
          <cell r="CW246">
            <v>498.96563866249363</v>
          </cell>
          <cell r="CX246">
            <v>0</v>
          </cell>
          <cell r="CY246">
            <v>1496.896915987481</v>
          </cell>
          <cell r="CZ246">
            <v>4312.488734154409</v>
          </cell>
          <cell r="DA246">
            <v>784.08886075534713</v>
          </cell>
          <cell r="DB246">
            <v>6130.14927499635</v>
          </cell>
          <cell r="DC246">
            <v>40665.699550993231</v>
          </cell>
          <cell r="DD246">
            <v>719.03987418259203</v>
          </cell>
          <cell r="DE246">
            <v>12287.310335999999</v>
          </cell>
          <cell r="DF246">
            <v>7482.0093574666325</v>
          </cell>
          <cell r="DG246">
            <v>109.50977283800876</v>
          </cell>
          <cell r="DH246">
            <v>60544.529017297864</v>
          </cell>
          <cell r="DI246">
            <v>244880.07484655455</v>
          </cell>
          <cell r="DJ246">
            <v>85314.307427478387</v>
          </cell>
          <cell r="DK246">
            <v>330194.38227403292</v>
          </cell>
          <cell r="DL246">
            <v>14387.596001772854</v>
          </cell>
          <cell r="DM246">
            <v>254.39757174058286</v>
          </cell>
          <cell r="DN246">
            <v>2308.9560000000001</v>
          </cell>
          <cell r="DO246">
            <v>2307.9513036242697</v>
          </cell>
          <cell r="DP246">
            <v>39.914979006097454</v>
          </cell>
          <cell r="DQ246">
            <v>19044.418284403226</v>
          </cell>
          <cell r="DR246">
            <v>1545.4789350903313</v>
          </cell>
          <cell r="DS246">
            <v>27.326739520261071</v>
          </cell>
          <cell r="DT246">
            <v>196.30800000000002</v>
          </cell>
          <cell r="DU246">
            <v>247.91425353659247</v>
          </cell>
          <cell r="DV246">
            <v>4.2875654307289626</v>
          </cell>
          <cell r="DW246">
            <v>1993.9887540576528</v>
          </cell>
          <cell r="DX246">
            <v>3171.9958457829953</v>
          </cell>
          <cell r="DY246">
            <v>56.08637055411964</v>
          </cell>
          <cell r="DZ246">
            <v>958.43174399999987</v>
          </cell>
          <cell r="EA246">
            <v>583.60984471036841</v>
          </cell>
          <cell r="EB246">
            <v>8.5419542353924207</v>
          </cell>
          <cell r="EC246">
            <v>4722.5793887287555</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263152.2251201141</v>
          </cell>
          <cell r="EW246">
            <v>27536.035175081874</v>
          </cell>
          <cell r="EX246">
            <v>65267.108406026622</v>
          </cell>
          <cell r="EY246">
            <v>11067.381539825272</v>
          </cell>
          <cell r="EZ246">
            <v>195.69043980044808</v>
          </cell>
          <cell r="FA246">
            <v>1776.1200000000001</v>
          </cell>
          <cell r="FB246">
            <v>1775.3471566340538</v>
          </cell>
          <cell r="FC246">
            <v>30.703830004690307</v>
          </cell>
          <cell r="FD246">
            <v>14649.552526464016</v>
          </cell>
          <cell r="FE246">
            <v>0</v>
          </cell>
          <cell r="FF246">
            <v>0</v>
          </cell>
          <cell r="FG246">
            <v>0</v>
          </cell>
          <cell r="FH246">
            <v>0</v>
          </cell>
          <cell r="FI246">
            <v>0</v>
          </cell>
          <cell r="FJ246">
            <v>0</v>
          </cell>
          <cell r="FK246">
            <v>582.49376525396167</v>
          </cell>
          <cell r="FL246">
            <v>10.299496831602482</v>
          </cell>
          <cell r="FM246">
            <v>93.48</v>
          </cell>
          <cell r="FN246">
            <v>93.43932403337125</v>
          </cell>
          <cell r="FO246">
            <v>1.6159910528784296</v>
          </cell>
          <cell r="FP246">
            <v>771.02908034021141</v>
          </cell>
          <cell r="FQ246">
            <v>372329.42296755261</v>
          </cell>
          <cell r="FR246">
            <v>33599.932611247488</v>
          </cell>
          <cell r="FS246">
            <v>0</v>
          </cell>
          <cell r="FT246">
            <v>15420.581606804228</v>
          </cell>
          <cell r="FU246">
            <v>954198.77000248572</v>
          </cell>
          <cell r="FV246">
            <v>1375548.7071880901</v>
          </cell>
          <cell r="FY246">
            <v>263985.14562920074</v>
          </cell>
          <cell r="FZ246">
            <v>337.81068181496357</v>
          </cell>
          <cell r="GA246">
            <v>3463.6957440000001</v>
          </cell>
          <cell r="GB246">
            <v>3139.475401871231</v>
          </cell>
          <cell r="GC246">
            <v>52.744498672218839</v>
          </cell>
          <cell r="GD246">
            <v>270978.87195555918</v>
          </cell>
          <cell r="GF246">
            <v>2.9249999999999998</v>
          </cell>
          <cell r="GG246">
            <v>0.23599999999999999</v>
          </cell>
          <cell r="GH246">
            <v>0.2</v>
          </cell>
        </row>
        <row r="247">
          <cell r="A247" t="str">
            <v>38322</v>
          </cell>
          <cell r="B247" t="str">
            <v>St. John School District</v>
          </cell>
          <cell r="C247">
            <v>39.398923502395903</v>
          </cell>
          <cell r="D247">
            <v>17.866474719460768</v>
          </cell>
          <cell r="E247">
            <v>19.586187271708575</v>
          </cell>
          <cell r="F247">
            <v>22.140011900196338</v>
          </cell>
          <cell r="G247">
            <v>56.925574783388541</v>
          </cell>
          <cell r="H247">
            <v>0</v>
          </cell>
          <cell r="I247">
            <v>15.510946105686806</v>
          </cell>
          <cell r="J247">
            <v>0</v>
          </cell>
          <cell r="K247">
            <v>0</v>
          </cell>
          <cell r="L247">
            <v>1.52</v>
          </cell>
          <cell r="M247">
            <v>0</v>
          </cell>
          <cell r="N247">
            <v>0.30640000000000001</v>
          </cell>
          <cell r="O247">
            <v>0</v>
          </cell>
          <cell r="P247">
            <v>170.35</v>
          </cell>
          <cell r="Q247">
            <v>0</v>
          </cell>
          <cell r="R247">
            <v>0.44</v>
          </cell>
          <cell r="S247">
            <v>1.804</v>
          </cell>
          <cell r="T247">
            <v>0.76400000000000001</v>
          </cell>
          <cell r="U247">
            <v>0.83799999999999997</v>
          </cell>
          <cell r="V247">
            <v>0.93100000000000005</v>
          </cell>
          <cell r="W247">
            <v>1.7290000000000001</v>
          </cell>
          <cell r="X247">
            <v>0.19</v>
          </cell>
          <cell r="Y247">
            <v>0.28400000000000003</v>
          </cell>
          <cell r="Z247">
            <v>2.4999999999999998E-2</v>
          </cell>
          <cell r="AA247">
            <v>9.0000000000000011E-3</v>
          </cell>
          <cell r="AB247">
            <v>3.0000000000000001E-3</v>
          </cell>
          <cell r="AC247">
            <v>0</v>
          </cell>
          <cell r="AD247">
            <v>0.26100000000000001</v>
          </cell>
          <cell r="AE247">
            <v>0.73199999999999998</v>
          </cell>
          <cell r="AF247">
            <v>0.623</v>
          </cell>
          <cell r="AG247">
            <v>0.03</v>
          </cell>
          <cell r="AH247">
            <v>0</v>
          </cell>
          <cell r="AI247">
            <v>8.7999999999999995E-2</v>
          </cell>
          <cell r="AJ247">
            <v>0.255</v>
          </cell>
          <cell r="AK247">
            <v>4.7E-2</v>
          </cell>
          <cell r="AL247">
            <v>0.47980900000000004</v>
          </cell>
          <cell r="AM247">
            <v>0.122</v>
          </cell>
          <cell r="AN247">
            <v>0.35799999999999998</v>
          </cell>
          <cell r="AO247">
            <v>6.4000000000000001E-2</v>
          </cell>
          <cell r="AP247">
            <v>0</v>
          </cell>
          <cell r="AQ247">
            <v>0.70099999999999996</v>
          </cell>
          <cell r="AR247">
            <v>3.1E-2</v>
          </cell>
          <cell r="AS247">
            <v>0</v>
          </cell>
          <cell r="AT247">
            <v>0</v>
          </cell>
          <cell r="AU247">
            <v>0</v>
          </cell>
          <cell r="AV247">
            <v>0.26400000000000001</v>
          </cell>
          <cell r="AW247">
            <v>0</v>
          </cell>
          <cell r="AX247">
            <v>0.21099999999999999</v>
          </cell>
          <cell r="AY247">
            <v>0</v>
          </cell>
          <cell r="AZ247">
            <v>2.1000000000000001E-2</v>
          </cell>
          <cell r="BA247">
            <v>0</v>
          </cell>
          <cell r="BB247">
            <v>0</v>
          </cell>
          <cell r="BC247">
            <v>0</v>
          </cell>
          <cell r="BD247">
            <v>0</v>
          </cell>
          <cell r="BE247">
            <v>0</v>
          </cell>
          <cell r="BF247">
            <v>6.5770000000000008</v>
          </cell>
          <cell r="BG247">
            <v>0.56200000000000006</v>
          </cell>
          <cell r="BH247">
            <v>2.3940000000000006</v>
          </cell>
          <cell r="BI247">
            <v>0.73199999999999998</v>
          </cell>
          <cell r="BJ247">
            <v>0.26400000000000001</v>
          </cell>
          <cell r="BK247">
            <v>6.4000000000000001E-2</v>
          </cell>
          <cell r="BL247">
            <v>0</v>
          </cell>
          <cell r="BM247">
            <v>0</v>
          </cell>
          <cell r="BN247">
            <v>0</v>
          </cell>
          <cell r="BO247">
            <v>0.23199999999999998</v>
          </cell>
          <cell r="BP247">
            <v>7.3090000000000011</v>
          </cell>
          <cell r="BQ247">
            <v>0.62600000000000011</v>
          </cell>
          <cell r="BR247">
            <v>2.6580000000000004</v>
          </cell>
          <cell r="BS247">
            <v>84628.063436829092</v>
          </cell>
          <cell r="BT247">
            <v>22830.251354038297</v>
          </cell>
          <cell r="BU247">
            <v>0</v>
          </cell>
          <cell r="BV247">
            <v>3684.7310400000001</v>
          </cell>
          <cell r="BW247">
            <v>425.81544000000002</v>
          </cell>
          <cell r="BX247">
            <v>0</v>
          </cell>
          <cell r="BY247">
            <v>7503.6471999999994</v>
          </cell>
          <cell r="BZ247">
            <v>0</v>
          </cell>
          <cell r="CA247">
            <v>357854.21111955348</v>
          </cell>
          <cell r="CB247">
            <v>11208.753727780278</v>
          </cell>
          <cell r="CC247">
            <v>16754.137150997893</v>
          </cell>
          <cell r="CD247">
            <v>1474.8360168131944</v>
          </cell>
          <cell r="CE247">
            <v>530.94096605275013</v>
          </cell>
          <cell r="CF247">
            <v>176.98032201758335</v>
          </cell>
          <cell r="CG247">
            <v>0</v>
          </cell>
          <cell r="CH247">
            <v>387999.85930321529</v>
          </cell>
          <cell r="CI247">
            <v>6860.508317738655</v>
          </cell>
          <cell r="CJ247">
            <v>61481.796000000009</v>
          </cell>
          <cell r="CK247">
            <v>62240.056015928334</v>
          </cell>
          <cell r="CL247">
            <v>1076.413755053195</v>
          </cell>
          <cell r="CM247">
            <v>512798.12507419684</v>
          </cell>
          <cell r="CN247">
            <v>52808.393014230925</v>
          </cell>
          <cell r="CO247">
            <v>933.74368787441927</v>
          </cell>
          <cell r="CP247">
            <v>5253.5760000000009</v>
          </cell>
          <cell r="CQ247">
            <v>8471.1302349940179</v>
          </cell>
          <cell r="CR247">
            <v>146.50438462749639</v>
          </cell>
          <cell r="CS247">
            <v>66679.603633852443</v>
          </cell>
          <cell r="CT247">
            <v>9263.4806635925324</v>
          </cell>
          <cell r="CU247">
            <v>25980.336573753768</v>
          </cell>
          <cell r="CV247">
            <v>22111.679898153823</v>
          </cell>
          <cell r="CW247">
            <v>1064.7678923669578</v>
          </cell>
          <cell r="CX247">
            <v>0</v>
          </cell>
          <cell r="CY247">
            <v>3123.3191509430758</v>
          </cell>
          <cell r="CZ247">
            <v>9050.5270851191417</v>
          </cell>
          <cell r="DA247">
            <v>1668.1363647082337</v>
          </cell>
          <cell r="DB247">
            <v>12706.230182245696</v>
          </cell>
          <cell r="DC247">
            <v>84968.477810883254</v>
          </cell>
          <cell r="DD247">
            <v>1502.3895880116906</v>
          </cell>
          <cell r="DE247">
            <v>25780.737024000002</v>
          </cell>
          <cell r="DF247">
            <v>15633.198324143843</v>
          </cell>
          <cell r="DG247">
            <v>228.81393425418048</v>
          </cell>
          <cell r="DH247">
            <v>126611.22709328128</v>
          </cell>
          <cell r="DI247">
            <v>525776.73012832948</v>
          </cell>
          <cell r="DJ247">
            <v>180312.22567300108</v>
          </cell>
          <cell r="DK247">
            <v>706088.95580133051</v>
          </cell>
          <cell r="DL247">
            <v>43183.198572290334</v>
          </cell>
          <cell r="DM247">
            <v>763.55360933322663</v>
          </cell>
          <cell r="DN247">
            <v>6842.7359999999999</v>
          </cell>
          <cell r="DO247">
            <v>6927.1280224508955</v>
          </cell>
          <cell r="DP247">
            <v>119.80156130438327</v>
          </cell>
          <cell r="DQ247">
            <v>57072.864156045609</v>
          </cell>
          <cell r="DR247">
            <v>6013.7671759978275</v>
          </cell>
          <cell r="DS247">
            <v>106.33380075438254</v>
          </cell>
          <cell r="DT247">
            <v>598.27200000000005</v>
          </cell>
          <cell r="DU247">
            <v>964.68387017725456</v>
          </cell>
          <cell r="DV247">
            <v>16.68377333836262</v>
          </cell>
          <cell r="DW247">
            <v>7593.406819513445</v>
          </cell>
          <cell r="DX247">
            <v>9369.9574528292287</v>
          </cell>
          <cell r="DY247">
            <v>165.67704729953402</v>
          </cell>
          <cell r="DZ247">
            <v>2842.9885439999998</v>
          </cell>
          <cell r="EA247">
            <v>1723.9617199557117</v>
          </cell>
          <cell r="EB247">
            <v>25.232614303719032</v>
          </cell>
          <cell r="EC247">
            <v>13962.14033108866</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cell r="EU247">
            <v>0</v>
          </cell>
          <cell r="EV247">
            <v>569870.98923024244</v>
          </cell>
          <cell r="EW247">
            <v>74273.010453365889</v>
          </cell>
          <cell r="EX247">
            <v>140573.36742436994</v>
          </cell>
          <cell r="EY247">
            <v>12447.615981903362</v>
          </cell>
          <cell r="EZ247">
            <v>220.09537099632871</v>
          </cell>
          <cell r="FA247">
            <v>1972.4279999999999</v>
          </cell>
          <cell r="FB247">
            <v>1996.7541157611186</v>
          </cell>
          <cell r="FC247">
            <v>34.53296370932398</v>
          </cell>
          <cell r="FD247">
            <v>16451.331061373803</v>
          </cell>
          <cell r="FE247">
            <v>0</v>
          </cell>
          <cell r="FF247">
            <v>0</v>
          </cell>
          <cell r="FG247">
            <v>0</v>
          </cell>
          <cell r="FH247">
            <v>0</v>
          </cell>
          <cell r="FI247">
            <v>0</v>
          </cell>
          <cell r="FJ247">
            <v>0</v>
          </cell>
          <cell r="FK247">
            <v>1238.8622541230834</v>
          </cell>
          <cell r="FL247">
            <v>21.905226497264721</v>
          </cell>
          <cell r="FM247">
            <v>196.30800000000002</v>
          </cell>
          <cell r="FN247">
            <v>198.72908261129618</v>
          </cell>
          <cell r="FO247">
            <v>3.4369300374208351</v>
          </cell>
          <cell r="FP247">
            <v>1637.3362667718004</v>
          </cell>
          <cell r="FQ247">
            <v>801905.39747815975</v>
          </cell>
          <cell r="FR247">
            <v>101884.47810068601</v>
          </cell>
          <cell r="FS247">
            <v>0</v>
          </cell>
          <cell r="FT247">
            <v>18088.667328145602</v>
          </cell>
          <cell r="FU247">
            <v>731366.89183869958</v>
          </cell>
          <cell r="FV247">
            <v>1653245.4347456908</v>
          </cell>
          <cell r="FY247">
            <v>584343.65332944691</v>
          </cell>
          <cell r="FZ247">
            <v>1035.5644573871432</v>
          </cell>
          <cell r="GA247">
            <v>10283.996544</v>
          </cell>
          <cell r="GB247">
            <v>9615.7736125838619</v>
          </cell>
          <cell r="GC247">
            <v>161.71794894646493</v>
          </cell>
          <cell r="GD247">
            <v>605440.70589236449</v>
          </cell>
          <cell r="GF247">
            <v>6.0659999999999998</v>
          </cell>
          <cell r="GG247">
            <v>0.70099999999999996</v>
          </cell>
          <cell r="GH247">
            <v>0.23199999999999998</v>
          </cell>
        </row>
        <row r="248">
          <cell r="A248" t="str">
            <v>31401</v>
          </cell>
          <cell r="B248" t="str">
            <v>Stanwood-Camano School District</v>
          </cell>
          <cell r="C248">
            <v>1171.8656810374152</v>
          </cell>
          <cell r="D248">
            <v>335.25126856874039</v>
          </cell>
          <cell r="E248">
            <v>740.73271442089435</v>
          </cell>
          <cell r="F248">
            <v>819.10835654758932</v>
          </cell>
          <cell r="G248">
            <v>1632.8001334395956</v>
          </cell>
          <cell r="H248">
            <v>0</v>
          </cell>
          <cell r="I248">
            <v>437.06422030650731</v>
          </cell>
          <cell r="J248">
            <v>0</v>
          </cell>
          <cell r="K248">
            <v>0</v>
          </cell>
          <cell r="L248">
            <v>73.27</v>
          </cell>
          <cell r="M248">
            <v>7.4</v>
          </cell>
          <cell r="N248">
            <v>0.25840000000000002</v>
          </cell>
          <cell r="O248">
            <v>98.440466209139842</v>
          </cell>
          <cell r="P248">
            <v>4769.1499999999996</v>
          </cell>
          <cell r="Q248">
            <v>1.6199999999999999E-2</v>
          </cell>
          <cell r="R248">
            <v>13.353</v>
          </cell>
          <cell r="S248">
            <v>53.646999999999998</v>
          </cell>
          <cell r="T248">
            <v>14.340999999999999</v>
          </cell>
          <cell r="U248">
            <v>31.687000000000001</v>
          </cell>
          <cell r="V248">
            <v>34.453000000000003</v>
          </cell>
          <cell r="W248">
            <v>49.926000000000002</v>
          </cell>
          <cell r="X248">
            <v>5.7519999999999998</v>
          </cell>
          <cell r="Y248">
            <v>8.69</v>
          </cell>
          <cell r="Z248">
            <v>0.73199999999999998</v>
          </cell>
          <cell r="AA248">
            <v>0.27700000000000002</v>
          </cell>
          <cell r="AB248">
            <v>0.114</v>
          </cell>
          <cell r="AC248">
            <v>0</v>
          </cell>
          <cell r="AD248">
            <v>7.8859999999999992</v>
          </cell>
          <cell r="AE248">
            <v>22.23</v>
          </cell>
          <cell r="AF248">
            <v>18.902999999999999</v>
          </cell>
          <cell r="AG248">
            <v>0.89900000000000002</v>
          </cell>
          <cell r="AH248">
            <v>0</v>
          </cell>
          <cell r="AI248">
            <v>2.677</v>
          </cell>
          <cell r="AJ248">
            <v>7.7279999999999998</v>
          </cell>
          <cell r="AK248">
            <v>1.415</v>
          </cell>
          <cell r="AL248">
            <v>14.559630000000002</v>
          </cell>
          <cell r="AM248">
            <v>3.7080000000000002</v>
          </cell>
          <cell r="AN248">
            <v>10.851000000000001</v>
          </cell>
          <cell r="AO248">
            <v>1.7929999999999999</v>
          </cell>
          <cell r="AP248">
            <v>0</v>
          </cell>
          <cell r="AQ248">
            <v>19.739000000000001</v>
          </cell>
          <cell r="AR248">
            <v>0.88300000000000001</v>
          </cell>
          <cell r="AS248">
            <v>0</v>
          </cell>
          <cell r="AT248">
            <v>0</v>
          </cell>
          <cell r="AU248">
            <v>0</v>
          </cell>
          <cell r="AV248">
            <v>7.4290000000000003</v>
          </cell>
          <cell r="AW248">
            <v>0</v>
          </cell>
          <cell r="AX248">
            <v>4.9809999999999999</v>
          </cell>
          <cell r="AY248">
            <v>1.254</v>
          </cell>
          <cell r="AZ248">
            <v>0.63700000000000001</v>
          </cell>
          <cell r="BA248">
            <v>0</v>
          </cell>
          <cell r="BB248">
            <v>0</v>
          </cell>
          <cell r="BC248">
            <v>0</v>
          </cell>
          <cell r="BD248">
            <v>0</v>
          </cell>
          <cell r="BE248">
            <v>0</v>
          </cell>
          <cell r="BF248">
            <v>199.61899999999997</v>
          </cell>
          <cell r="BG248">
            <v>17.061</v>
          </cell>
          <cell r="BH248">
            <v>72.588999999999999</v>
          </cell>
          <cell r="BI248">
            <v>20.622</v>
          </cell>
          <cell r="BJ248">
            <v>7.4290000000000003</v>
          </cell>
          <cell r="BK248">
            <v>1.7929999999999999</v>
          </cell>
          <cell r="BL248">
            <v>0</v>
          </cell>
          <cell r="BM248">
            <v>0</v>
          </cell>
          <cell r="BN248">
            <v>0</v>
          </cell>
          <cell r="BO248">
            <v>6.8719999999999999</v>
          </cell>
          <cell r="BP248">
            <v>220.24099999999999</v>
          </cell>
          <cell r="BQ248">
            <v>18.853999999999999</v>
          </cell>
          <cell r="BR248">
            <v>80.018000000000001</v>
          </cell>
          <cell r="BS248">
            <v>2569284.4450501394</v>
          </cell>
          <cell r="BT248">
            <v>643306.08458474197</v>
          </cell>
          <cell r="BU248">
            <v>0</v>
          </cell>
          <cell r="BV248">
            <v>111801.76175999999</v>
          </cell>
          <cell r="BW248">
            <v>11990.258160000001</v>
          </cell>
          <cell r="BX248">
            <v>0</v>
          </cell>
          <cell r="BY248">
            <v>361705.41469999996</v>
          </cell>
          <cell r="BZ248">
            <v>43090.200000000004</v>
          </cell>
          <cell r="CA248">
            <v>11436552.545668973</v>
          </cell>
          <cell r="CB248">
            <v>357411.68484622956</v>
          </cell>
          <cell r="CC248">
            <v>539970.01761365356</v>
          </cell>
          <cell r="CD248">
            <v>45484.240839262879</v>
          </cell>
          <cell r="CE248">
            <v>17211.932667316691</v>
          </cell>
          <cell r="CF248">
            <v>7083.6112782458586</v>
          </cell>
          <cell r="CG248">
            <v>0</v>
          </cell>
          <cell r="CH248">
            <v>12403714.032913681</v>
          </cell>
          <cell r="CI248">
            <v>219319.10863698088</v>
          </cell>
          <cell r="CJ248">
            <v>1866038.4119999998</v>
          </cell>
          <cell r="CK248">
            <v>1989711.6911343851</v>
          </cell>
          <cell r="CL248">
            <v>34411.168145142299</v>
          </cell>
          <cell r="CM248">
            <v>16293875.30419321</v>
          </cell>
          <cell r="CN248">
            <v>1101913.2450513639</v>
          </cell>
          <cell r="CO248">
            <v>19483.731248452561</v>
          </cell>
          <cell r="CP248">
            <v>159486.228</v>
          </cell>
          <cell r="CQ248">
            <v>176760.73960401543</v>
          </cell>
          <cell r="CR248">
            <v>3056.9974328822072</v>
          </cell>
          <cell r="CS248">
            <v>1441217.2100882616</v>
          </cell>
          <cell r="CT248">
            <v>279891.98664019426</v>
          </cell>
          <cell r="CU248">
            <v>788993.00824391574</v>
          </cell>
          <cell r="CV248">
            <v>670910.24898042006</v>
          </cell>
          <cell r="CW248">
            <v>31907.544507929833</v>
          </cell>
          <cell r="CX248">
            <v>0</v>
          </cell>
          <cell r="CY248">
            <v>95012.788262211528</v>
          </cell>
          <cell r="CZ248">
            <v>274284.2090737283</v>
          </cell>
          <cell r="DA248">
            <v>50221.552256641509</v>
          </cell>
          <cell r="DB248">
            <v>385126.54666912864</v>
          </cell>
          <cell r="DC248">
            <v>2576347.8846341697</v>
          </cell>
          <cell r="DD248">
            <v>45554.284797067754</v>
          </cell>
          <cell r="DE248">
            <v>781703.39174399991</v>
          </cell>
          <cell r="DF248">
            <v>474017.64124948921</v>
          </cell>
          <cell r="DG248">
            <v>6937.9175745934181</v>
          </cell>
          <cell r="DH248">
            <v>3839006.835202252</v>
          </cell>
          <cell r="DI248">
            <v>16081975.162599215</v>
          </cell>
          <cell r="DJ248">
            <v>5492124.1868845075</v>
          </cell>
          <cell r="DK248">
            <v>21574099.349483721</v>
          </cell>
          <cell r="DL248">
            <v>1281387.9980700533</v>
          </cell>
          <cell r="DM248">
            <v>22657.155172161991</v>
          </cell>
          <cell r="DN248">
            <v>192774.45600000001</v>
          </cell>
          <cell r="DO248">
            <v>205550.74664522565</v>
          </cell>
          <cell r="DP248">
            <v>3554.9076465122166</v>
          </cell>
          <cell r="DQ248">
            <v>1683268.1083617911</v>
          </cell>
          <cell r="DR248">
            <v>115803.90647541735</v>
          </cell>
          <cell r="DS248">
            <v>2047.6132775614096</v>
          </cell>
          <cell r="DT248">
            <v>16760.964</v>
          </cell>
          <cell r="DU248">
            <v>18576.402679209874</v>
          </cell>
          <cell r="DV248">
            <v>321.27052324938518</v>
          </cell>
          <cell r="DW248">
            <v>151462.54367787662</v>
          </cell>
          <cell r="DX248">
            <v>263672.02241313766</v>
          </cell>
          <cell r="DY248">
            <v>4662.1772135918436</v>
          </cell>
          <cell r="DZ248">
            <v>80002.128383999996</v>
          </cell>
          <cell r="EA248">
            <v>48512.54400587493</v>
          </cell>
          <cell r="EB248">
            <v>710.04958963003776</v>
          </cell>
          <cell r="EC248">
            <v>392896.74439264263</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17977143.412555002</v>
          </cell>
          <cell r="EW248">
            <v>1592679.7537661383</v>
          </cell>
          <cell r="EX248">
            <v>4231903.5795948943</v>
          </cell>
          <cell r="EY248">
            <v>309504.10330651421</v>
          </cell>
          <cell r="EZ248">
            <v>5472.5676419619704</v>
          </cell>
          <cell r="FA248">
            <v>46562.387999999999</v>
          </cell>
          <cell r="FB248">
            <v>49648.349774021379</v>
          </cell>
          <cell r="FC248">
            <v>858.64586302383316</v>
          </cell>
          <cell r="FD248">
            <v>406573.48694355937</v>
          </cell>
          <cell r="FE248">
            <v>77919.724060704437</v>
          </cell>
          <cell r="FF248">
            <v>1377.7554352580337</v>
          </cell>
          <cell r="FG248">
            <v>11722.392</v>
          </cell>
          <cell r="FH248">
            <v>12499.303476535397</v>
          </cell>
          <cell r="FI248">
            <v>216.16982779198551</v>
          </cell>
          <cell r="FJ248">
            <v>102357.5893650318</v>
          </cell>
          <cell r="FK248">
            <v>39581.231440724659</v>
          </cell>
          <cell r="FL248">
            <v>699.86460307764355</v>
          </cell>
          <cell r="FM248">
            <v>5954.6760000000004</v>
          </cell>
          <cell r="FN248">
            <v>6349.3272045877575</v>
          </cell>
          <cell r="FO248">
            <v>109.80875622288228</v>
          </cell>
          <cell r="FP248">
            <v>51995.043401535302</v>
          </cell>
          <cell r="FQ248">
            <v>24659981.170993861</v>
          </cell>
          <cell r="FR248">
            <v>2882923.7391770524</v>
          </cell>
          <cell r="FS248">
            <v>0</v>
          </cell>
          <cell r="FT248">
            <v>560926.11971012643</v>
          </cell>
          <cell r="FU248">
            <v>0</v>
          </cell>
          <cell r="FV248">
            <v>28103831.029881038</v>
          </cell>
          <cell r="FY248">
            <v>17742839.089557823</v>
          </cell>
          <cell r="FZ248">
            <v>29366.945663315244</v>
          </cell>
          <cell r="GA248">
            <v>289537.54838400002</v>
          </cell>
          <cell r="GB248">
            <v>272639.69333031046</v>
          </cell>
          <cell r="GC248">
            <v>4586.2277593916397</v>
          </cell>
          <cell r="GD248">
            <v>18338969.504694838</v>
          </cell>
          <cell r="GF248">
            <v>184.05399999999997</v>
          </cell>
          <cell r="GG248">
            <v>19.739000000000001</v>
          </cell>
          <cell r="GH248">
            <v>6.8719999999999999</v>
          </cell>
        </row>
        <row r="249">
          <cell r="A249" t="str">
            <v>11054</v>
          </cell>
          <cell r="B249" t="str">
            <v>Star School District</v>
          </cell>
          <cell r="C249">
            <v>6.1786079721478142</v>
          </cell>
          <cell r="D249">
            <v>0</v>
          </cell>
          <cell r="E249">
            <v>5.1488399767898452</v>
          </cell>
          <cell r="F249">
            <v>0</v>
          </cell>
          <cell r="G249">
            <v>0</v>
          </cell>
          <cell r="H249">
            <v>0</v>
          </cell>
          <cell r="I249">
            <v>0</v>
          </cell>
          <cell r="J249">
            <v>0</v>
          </cell>
          <cell r="K249">
            <v>0</v>
          </cell>
          <cell r="L249">
            <v>0</v>
          </cell>
          <cell r="M249">
            <v>0</v>
          </cell>
          <cell r="N249">
            <v>0</v>
          </cell>
          <cell r="O249">
            <v>0</v>
          </cell>
          <cell r="P249">
            <v>12.5</v>
          </cell>
          <cell r="Q249">
            <v>0</v>
          </cell>
          <cell r="R249">
            <v>3.5000000000000003E-2</v>
          </cell>
          <cell r="S249">
            <v>0.28299999999999997</v>
          </cell>
          <cell r="T249">
            <v>0</v>
          </cell>
          <cell r="U249">
            <v>0.22</v>
          </cell>
          <cell r="V249">
            <v>0</v>
          </cell>
          <cell r="W249">
            <v>0</v>
          </cell>
          <cell r="X249">
            <v>1.9E-2</v>
          </cell>
          <cell r="Y249">
            <v>1.4E-2</v>
          </cell>
          <cell r="Z249">
            <v>2E-3</v>
          </cell>
          <cell r="AA249">
            <v>1E-3</v>
          </cell>
          <cell r="AB249">
            <v>0</v>
          </cell>
          <cell r="AC249">
            <v>0</v>
          </cell>
          <cell r="AD249">
            <v>2.7E-2</v>
          </cell>
          <cell r="AE249">
            <v>5.7000000000000002E-2</v>
          </cell>
          <cell r="AF249">
            <v>4.7E-2</v>
          </cell>
          <cell r="AG249">
            <v>2E-3</v>
          </cell>
          <cell r="AH249">
            <v>0</v>
          </cell>
          <cell r="AI249">
            <v>7.0000000000000001E-3</v>
          </cell>
          <cell r="AJ249">
            <v>2.1000000000000001E-2</v>
          </cell>
          <cell r="AK249">
            <v>4.0000000000000001E-3</v>
          </cell>
          <cell r="AL249">
            <v>3.9167000000000007E-2</v>
          </cell>
          <cell r="AM249">
            <v>0.01</v>
          </cell>
          <cell r="AN249">
            <v>2.9000000000000001E-2</v>
          </cell>
          <cell r="AO249">
            <v>0</v>
          </cell>
          <cell r="AP249">
            <v>0</v>
          </cell>
          <cell r="AQ249">
            <v>0</v>
          </cell>
          <cell r="AR249">
            <v>0</v>
          </cell>
          <cell r="AS249">
            <v>0</v>
          </cell>
          <cell r="AT249">
            <v>0</v>
          </cell>
          <cell r="AU249">
            <v>0</v>
          </cell>
          <cell r="AV249">
            <v>0</v>
          </cell>
          <cell r="AW249">
            <v>0</v>
          </cell>
          <cell r="AX249">
            <v>0</v>
          </cell>
          <cell r="AY249">
            <v>0</v>
          </cell>
          <cell r="AZ249">
            <v>2E-3</v>
          </cell>
          <cell r="BA249">
            <v>0</v>
          </cell>
          <cell r="BB249">
            <v>0</v>
          </cell>
          <cell r="BC249">
            <v>0</v>
          </cell>
          <cell r="BD249">
            <v>0</v>
          </cell>
          <cell r="BE249">
            <v>0</v>
          </cell>
          <cell r="BF249">
            <v>0.53900000000000003</v>
          </cell>
          <cell r="BG249">
            <v>4.5000000000000005E-2</v>
          </cell>
          <cell r="BH249">
            <v>0.19400000000000001</v>
          </cell>
          <cell r="BI249">
            <v>0</v>
          </cell>
          <cell r="BJ249">
            <v>0</v>
          </cell>
          <cell r="BK249">
            <v>0</v>
          </cell>
          <cell r="BL249">
            <v>0</v>
          </cell>
          <cell r="BM249">
            <v>0</v>
          </cell>
          <cell r="BN249">
            <v>0</v>
          </cell>
          <cell r="BO249">
            <v>2E-3</v>
          </cell>
          <cell r="BP249">
            <v>0.53900000000000003</v>
          </cell>
          <cell r="BQ249">
            <v>4.5000000000000005E-2</v>
          </cell>
          <cell r="BR249">
            <v>0.19400000000000001</v>
          </cell>
          <cell r="BS249">
            <v>6827.474894967705</v>
          </cell>
          <cell r="BT249">
            <v>0</v>
          </cell>
          <cell r="BU249">
            <v>0</v>
          </cell>
          <cell r="BV249">
            <v>305.54232000000002</v>
          </cell>
          <cell r="BW249">
            <v>0</v>
          </cell>
          <cell r="BX249">
            <v>0</v>
          </cell>
          <cell r="BY249">
            <v>0</v>
          </cell>
          <cell r="BZ249">
            <v>0</v>
          </cell>
          <cell r="CA249">
            <v>29677.515788414061</v>
          </cell>
          <cell r="CB249">
            <v>1121.0194830613661</v>
          </cell>
          <cell r="CC249">
            <v>826.01435593995404</v>
          </cell>
          <cell r="CD249">
            <v>118.00205084856486</v>
          </cell>
          <cell r="CE249">
            <v>59.001025424282432</v>
          </cell>
          <cell r="CF249">
            <v>0</v>
          </cell>
          <cell r="CG249">
            <v>0</v>
          </cell>
          <cell r="CH249">
            <v>31801.55270368823</v>
          </cell>
          <cell r="CI249">
            <v>562.30643287464409</v>
          </cell>
          <cell r="CJ249">
            <v>5038.5720000000001</v>
          </cell>
          <cell r="CK249">
            <v>5101.3689160238582</v>
          </cell>
          <cell r="CL249">
            <v>88.225879318031659</v>
          </cell>
          <cell r="CM249">
            <v>42029.719499030114</v>
          </cell>
          <cell r="CN249">
            <v>2906.4003298347916</v>
          </cell>
          <cell r="CO249">
            <v>51.390182649338385</v>
          </cell>
          <cell r="CP249">
            <v>420.66</v>
          </cell>
          <cell r="CQ249">
            <v>466.22315703538453</v>
          </cell>
          <cell r="CR249">
            <v>8.0631196576811934</v>
          </cell>
          <cell r="CS249">
            <v>3801.3466065278571</v>
          </cell>
          <cell r="CT249">
            <v>958.29110313026194</v>
          </cell>
          <cell r="CU249">
            <v>2023.0589954972197</v>
          </cell>
          <cell r="CV249">
            <v>1668.1363647082337</v>
          </cell>
          <cell r="CW249">
            <v>70.984526157797191</v>
          </cell>
          <cell r="CX249">
            <v>0</v>
          </cell>
          <cell r="CY249">
            <v>248.44584155229015</v>
          </cell>
          <cell r="CZ249">
            <v>745.33752465687041</v>
          </cell>
          <cell r="DA249">
            <v>141.96905231559438</v>
          </cell>
          <cell r="DB249">
            <v>1029.2756292880592</v>
          </cell>
          <cell r="DC249">
            <v>6885.4990373063274</v>
          </cell>
          <cell r="DD249">
            <v>121.74752718223408</v>
          </cell>
          <cell r="DE249">
            <v>2089.1658239999997</v>
          </cell>
          <cell r="DF249">
            <v>1266.8506578462427</v>
          </cell>
          <cell r="DG249">
            <v>18.542148389854248</v>
          </cell>
          <cell r="DH249">
            <v>10260.057667542422</v>
          </cell>
          <cell r="DI249">
            <v>41593.452070829349</v>
          </cell>
          <cell r="DJ249">
            <v>14497.671702271053</v>
          </cell>
          <cell r="DK249">
            <v>56091.1237731004</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cell r="ER249">
            <v>0</v>
          </cell>
          <cell r="ES249">
            <v>0</v>
          </cell>
          <cell r="ET249">
            <v>0</v>
          </cell>
          <cell r="EU249">
            <v>0</v>
          </cell>
          <cell r="EV249">
            <v>42029.719499030114</v>
          </cell>
          <cell r="EW249">
            <v>3801.3466065278571</v>
          </cell>
          <cell r="EX249">
            <v>10260.057667542422</v>
          </cell>
          <cell r="EY249">
            <v>0</v>
          </cell>
          <cell r="EZ249">
            <v>0</v>
          </cell>
          <cell r="FA249">
            <v>0</v>
          </cell>
          <cell r="FB249">
            <v>0</v>
          </cell>
          <cell r="FC249">
            <v>0</v>
          </cell>
          <cell r="FD249">
            <v>0</v>
          </cell>
          <cell r="FE249">
            <v>0</v>
          </cell>
          <cell r="FF249">
            <v>0</v>
          </cell>
          <cell r="FG249">
            <v>0</v>
          </cell>
          <cell r="FH249">
            <v>0</v>
          </cell>
          <cell r="FI249">
            <v>0</v>
          </cell>
          <cell r="FJ249">
            <v>0</v>
          </cell>
          <cell r="FK249">
            <v>118.00205084856486</v>
          </cell>
          <cell r="FL249">
            <v>2.0864802704068381</v>
          </cell>
          <cell r="FM249">
            <v>18.696000000000002</v>
          </cell>
          <cell r="FN249">
            <v>18.929012675413205</v>
          </cell>
          <cell r="FO249">
            <v>0.32736875442683294</v>
          </cell>
          <cell r="FP249">
            <v>155.95443227840488</v>
          </cell>
          <cell r="FQ249">
            <v>63224.140988068095</v>
          </cell>
          <cell r="FR249">
            <v>0</v>
          </cell>
          <cell r="FS249">
            <v>0</v>
          </cell>
          <cell r="FT249">
            <v>155.95443227840488</v>
          </cell>
          <cell r="FU249">
            <v>188724.85824789209</v>
          </cell>
          <cell r="FV249">
            <v>252104.9536682386</v>
          </cell>
          <cell r="FY249">
            <v>41593.452070829349</v>
          </cell>
          <cell r="FZ249">
            <v>0</v>
          </cell>
          <cell r="GA249">
            <v>0</v>
          </cell>
          <cell r="GB249">
            <v>0</v>
          </cell>
          <cell r="GC249">
            <v>0</v>
          </cell>
          <cell r="GD249">
            <v>41593.452070829349</v>
          </cell>
          <cell r="GF249">
            <v>0.503</v>
          </cell>
          <cell r="GG249">
            <v>0</v>
          </cell>
          <cell r="GH249">
            <v>2E-3</v>
          </cell>
        </row>
        <row r="250">
          <cell r="A250" t="str">
            <v>07035</v>
          </cell>
          <cell r="B250" t="str">
            <v>Starbuck School District</v>
          </cell>
          <cell r="C250">
            <v>9.3194003579896201</v>
          </cell>
          <cell r="D250">
            <v>4.0160951818960795</v>
          </cell>
          <cell r="E250">
            <v>5.8696775735404234</v>
          </cell>
          <cell r="F250">
            <v>5.8696775735404234</v>
          </cell>
          <cell r="G250">
            <v>0</v>
          </cell>
          <cell r="H250">
            <v>0</v>
          </cell>
          <cell r="I250">
            <v>0</v>
          </cell>
          <cell r="J250">
            <v>0</v>
          </cell>
          <cell r="K250">
            <v>0</v>
          </cell>
          <cell r="L250">
            <v>0</v>
          </cell>
          <cell r="M250">
            <v>0</v>
          </cell>
          <cell r="N250">
            <v>0</v>
          </cell>
          <cell r="O250">
            <v>0</v>
          </cell>
          <cell r="P250">
            <v>23.45</v>
          </cell>
          <cell r="Q250">
            <v>0</v>
          </cell>
          <cell r="R250">
            <v>7.8E-2</v>
          </cell>
          <cell r="S250">
            <v>0.42699999999999999</v>
          </cell>
          <cell r="T250">
            <v>0.17199999999999999</v>
          </cell>
          <cell r="U250">
            <v>0.251</v>
          </cell>
          <cell r="V250">
            <v>0.247</v>
          </cell>
          <cell r="W250">
            <v>0</v>
          </cell>
          <cell r="X250">
            <v>3.9E-2</v>
          </cell>
          <cell r="Y250">
            <v>3.9E-2</v>
          </cell>
          <cell r="Z250">
            <v>5.0000000000000001E-3</v>
          </cell>
          <cell r="AA250">
            <v>2E-3</v>
          </cell>
          <cell r="AB250">
            <v>1E-3</v>
          </cell>
          <cell r="AC250">
            <v>0</v>
          </cell>
          <cell r="AD250">
            <v>5.5E-2</v>
          </cell>
          <cell r="AE250">
            <v>0.129</v>
          </cell>
          <cell r="AF250">
            <v>0.106</v>
          </cell>
          <cell r="AG250">
            <v>5.0000000000000001E-3</v>
          </cell>
          <cell r="AH250">
            <v>0</v>
          </cell>
          <cell r="AI250">
            <v>1.6E-2</v>
          </cell>
          <cell r="AJ250">
            <v>4.4999999999999998E-2</v>
          </cell>
          <cell r="AK250">
            <v>8.0000000000000002E-3</v>
          </cell>
          <cell r="AL250">
            <v>8.6124999999999979E-2</v>
          </cell>
          <cell r="AM250">
            <v>2.1999999999999999E-2</v>
          </cell>
          <cell r="AN250">
            <v>6.4000000000000001E-2</v>
          </cell>
          <cell r="AO250">
            <v>0</v>
          </cell>
          <cell r="AP250">
            <v>0</v>
          </cell>
          <cell r="AQ250">
            <v>0</v>
          </cell>
          <cell r="AR250">
            <v>0</v>
          </cell>
          <cell r="AS250">
            <v>0</v>
          </cell>
          <cell r="AT250">
            <v>0</v>
          </cell>
          <cell r="AU250">
            <v>0</v>
          </cell>
          <cell r="AV250">
            <v>0</v>
          </cell>
          <cell r="AW250">
            <v>0</v>
          </cell>
          <cell r="AX250">
            <v>0</v>
          </cell>
          <cell r="AY250">
            <v>0</v>
          </cell>
          <cell r="AZ250">
            <v>3.0000000000000001E-3</v>
          </cell>
          <cell r="BA250">
            <v>0</v>
          </cell>
          <cell r="BB250">
            <v>0</v>
          </cell>
          <cell r="BC250">
            <v>0</v>
          </cell>
          <cell r="BD250">
            <v>0</v>
          </cell>
          <cell r="BE250">
            <v>0</v>
          </cell>
          <cell r="BF250">
            <v>1.1829999999999996</v>
          </cell>
          <cell r="BG250">
            <v>0.1</v>
          </cell>
          <cell r="BH250">
            <v>0.42799999999999999</v>
          </cell>
          <cell r="BI250">
            <v>0</v>
          </cell>
          <cell r="BJ250">
            <v>0</v>
          </cell>
          <cell r="BK250">
            <v>0</v>
          </cell>
          <cell r="BL250">
            <v>0</v>
          </cell>
          <cell r="BM250">
            <v>0</v>
          </cell>
          <cell r="BN250">
            <v>0</v>
          </cell>
          <cell r="BO250">
            <v>3.0000000000000001E-3</v>
          </cell>
          <cell r="BP250">
            <v>1.1829999999999996</v>
          </cell>
          <cell r="BQ250">
            <v>0.1</v>
          </cell>
          <cell r="BR250">
            <v>0.42799999999999999</v>
          </cell>
          <cell r="BS250">
            <v>15113.546699314869</v>
          </cell>
          <cell r="BT250">
            <v>0</v>
          </cell>
          <cell r="BU250">
            <v>0</v>
          </cell>
          <cell r="BV250">
            <v>666.36168000000009</v>
          </cell>
          <cell r="BW250">
            <v>0</v>
          </cell>
          <cell r="BX250">
            <v>0</v>
          </cell>
          <cell r="BY250">
            <v>0</v>
          </cell>
          <cell r="BZ250">
            <v>0</v>
          </cell>
          <cell r="CA250">
            <v>60372.933705121846</v>
          </cell>
          <cell r="CB250">
            <v>2146.348600273247</v>
          </cell>
          <cell r="CC250">
            <v>2146.348600273247</v>
          </cell>
          <cell r="CD250">
            <v>275.17289747092912</v>
          </cell>
          <cell r="CE250">
            <v>110.06915898837165</v>
          </cell>
          <cell r="CF250">
            <v>55.034579494185827</v>
          </cell>
          <cell r="CG250">
            <v>0</v>
          </cell>
          <cell r="CH250">
            <v>65105.907541621811</v>
          </cell>
          <cell r="CI250">
            <v>1151.185005647545</v>
          </cell>
          <cell r="CJ250">
            <v>11058.683999999996</v>
          </cell>
          <cell r="CK250">
            <v>10443.806190124598</v>
          </cell>
          <cell r="CL250">
            <v>180.62092738609982</v>
          </cell>
          <cell r="CM250">
            <v>86789.018659132504</v>
          </cell>
          <cell r="CN250">
            <v>6458.66739963287</v>
          </cell>
          <cell r="CO250">
            <v>114.20040588741813</v>
          </cell>
          <cell r="CP250">
            <v>934.80000000000007</v>
          </cell>
          <cell r="CQ250">
            <v>1036.0514600786323</v>
          </cell>
          <cell r="CR250">
            <v>17.918043683735906</v>
          </cell>
          <cell r="CS250">
            <v>8447.4369033952389</v>
          </cell>
          <cell r="CT250">
            <v>1952.0744693394226</v>
          </cell>
          <cell r="CU250">
            <v>4578.5019371779181</v>
          </cell>
          <cell r="CV250">
            <v>3762.1798863632507</v>
          </cell>
          <cell r="CW250">
            <v>177.46131539449297</v>
          </cell>
          <cell r="CX250">
            <v>0</v>
          </cell>
          <cell r="CY250">
            <v>567.87620926237753</v>
          </cell>
          <cell r="CZ250">
            <v>1597.1518385504367</v>
          </cell>
          <cell r="DA250">
            <v>283.93810463118876</v>
          </cell>
          <cell r="DB250">
            <v>2271.5048370495101</v>
          </cell>
          <cell r="DC250">
            <v>15190.688597768596</v>
          </cell>
          <cell r="DD250">
            <v>268.597637288638</v>
          </cell>
          <cell r="DE250">
            <v>4609.0874879999992</v>
          </cell>
          <cell r="DF250">
            <v>2794.9076368978963</v>
          </cell>
          <cell r="DG250">
            <v>40.907420159059562</v>
          </cell>
          <cell r="DH250">
            <v>22635.591142825549</v>
          </cell>
          <cell r="DI250">
            <v>86755.263539023275</v>
          </cell>
          <cell r="DJ250">
            <v>31116.783166330013</v>
          </cell>
          <cell r="DK250">
            <v>117872.04670535329</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cell r="ER250">
            <v>0</v>
          </cell>
          <cell r="ES250">
            <v>0</v>
          </cell>
          <cell r="ET250">
            <v>0</v>
          </cell>
          <cell r="EU250">
            <v>0</v>
          </cell>
          <cell r="EV250">
            <v>86789.018659132504</v>
          </cell>
          <cell r="EW250">
            <v>8447.4369033952389</v>
          </cell>
          <cell r="EX250">
            <v>22635.591142825549</v>
          </cell>
          <cell r="EY250">
            <v>0</v>
          </cell>
          <cell r="EZ250">
            <v>0</v>
          </cell>
          <cell r="FA250">
            <v>0</v>
          </cell>
          <cell r="FB250">
            <v>0</v>
          </cell>
          <cell r="FC250">
            <v>0</v>
          </cell>
          <cell r="FD250">
            <v>0</v>
          </cell>
          <cell r="FE250">
            <v>0</v>
          </cell>
          <cell r="FF250">
            <v>0</v>
          </cell>
          <cell r="FG250">
            <v>0</v>
          </cell>
          <cell r="FH250">
            <v>0</v>
          </cell>
          <cell r="FI250">
            <v>0</v>
          </cell>
          <cell r="FJ250">
            <v>0</v>
          </cell>
          <cell r="FK250">
            <v>165.10373848255747</v>
          </cell>
          <cell r="FL250">
            <v>2.9193195409489476</v>
          </cell>
          <cell r="FM250">
            <v>28.044</v>
          </cell>
          <cell r="FN250">
            <v>26.484715613164674</v>
          </cell>
          <cell r="FO250">
            <v>0.45804123597488994</v>
          </cell>
          <cell r="FP250">
            <v>220.09049533169704</v>
          </cell>
          <cell r="FQ250">
            <v>133651.95508466818</v>
          </cell>
          <cell r="FR250">
            <v>0</v>
          </cell>
          <cell r="FS250">
            <v>0</v>
          </cell>
          <cell r="FT250">
            <v>220.09049533169704</v>
          </cell>
          <cell r="FU250">
            <v>284249.2098615818</v>
          </cell>
          <cell r="FV250">
            <v>418121.25544158171</v>
          </cell>
          <cell r="FY250">
            <v>86755.263539023275</v>
          </cell>
          <cell r="FZ250">
            <v>0</v>
          </cell>
          <cell r="GA250">
            <v>0</v>
          </cell>
          <cell r="GB250">
            <v>0</v>
          </cell>
          <cell r="GC250">
            <v>0</v>
          </cell>
          <cell r="GD250">
            <v>86755.263539023275</v>
          </cell>
          <cell r="GF250">
            <v>1.097</v>
          </cell>
          <cell r="GG250">
            <v>0</v>
          </cell>
          <cell r="GH250">
            <v>3.0000000000000001E-3</v>
          </cell>
        </row>
        <row r="251">
          <cell r="A251" t="str">
            <v>04069</v>
          </cell>
          <cell r="B251" t="str">
            <v>Stehekin School District</v>
          </cell>
          <cell r="C251">
            <v>5.663723974468831</v>
          </cell>
          <cell r="D251">
            <v>1.0297679953579693</v>
          </cell>
          <cell r="E251">
            <v>5.1488399767898461</v>
          </cell>
          <cell r="F251">
            <v>4.119071981431877</v>
          </cell>
          <cell r="G251">
            <v>0</v>
          </cell>
          <cell r="H251">
            <v>0</v>
          </cell>
          <cell r="I251">
            <v>0</v>
          </cell>
          <cell r="J251">
            <v>0</v>
          </cell>
          <cell r="K251">
            <v>0</v>
          </cell>
          <cell r="L251">
            <v>0</v>
          </cell>
          <cell r="M251">
            <v>0</v>
          </cell>
          <cell r="N251">
            <v>0</v>
          </cell>
          <cell r="O251">
            <v>0</v>
          </cell>
          <cell r="P251">
            <v>17.78</v>
          </cell>
          <cell r="Q251">
            <v>0</v>
          </cell>
          <cell r="R251">
            <v>4.9999999999999996E-2</v>
          </cell>
          <cell r="S251">
            <v>0.25900000000000001</v>
          </cell>
          <cell r="T251">
            <v>4.3999999999999997E-2</v>
          </cell>
          <cell r="U251">
            <v>0.22</v>
          </cell>
          <cell r="V251">
            <v>0.17299999999999999</v>
          </cell>
          <cell r="W251">
            <v>0</v>
          </cell>
          <cell r="X251">
            <v>2.5000000000000001E-2</v>
          </cell>
          <cell r="Y251">
            <v>2.5999999999999999E-2</v>
          </cell>
          <cell r="Z251">
            <v>3.0000000000000001E-3</v>
          </cell>
          <cell r="AA251">
            <v>1E-3</v>
          </cell>
          <cell r="AB251">
            <v>1E-3</v>
          </cell>
          <cell r="AC251">
            <v>0</v>
          </cell>
          <cell r="AD251">
            <v>3.5000000000000003E-2</v>
          </cell>
          <cell r="AE251">
            <v>8.199999999999999E-2</v>
          </cell>
          <cell r="AF251">
            <v>6.8000000000000005E-2</v>
          </cell>
          <cell r="AG251">
            <v>3.0000000000000001E-3</v>
          </cell>
          <cell r="AH251">
            <v>0</v>
          </cell>
          <cell r="AI251">
            <v>0.01</v>
          </cell>
          <cell r="AJ251">
            <v>2.9000000000000001E-2</v>
          </cell>
          <cell r="AK251">
            <v>5.0000000000000001E-3</v>
          </cell>
          <cell r="AL251">
            <v>5.480199999999999E-2</v>
          </cell>
          <cell r="AM251">
            <v>1.4E-2</v>
          </cell>
          <cell r="AN251">
            <v>4.1000000000000002E-2</v>
          </cell>
          <cell r="AO251">
            <v>0</v>
          </cell>
          <cell r="AP251">
            <v>0</v>
          </cell>
          <cell r="AQ251">
            <v>0</v>
          </cell>
          <cell r="AR251">
            <v>0</v>
          </cell>
          <cell r="AS251">
            <v>0</v>
          </cell>
          <cell r="AT251">
            <v>0</v>
          </cell>
          <cell r="AU251">
            <v>0</v>
          </cell>
          <cell r="AV251">
            <v>0</v>
          </cell>
          <cell r="AW251">
            <v>0</v>
          </cell>
          <cell r="AX251">
            <v>0</v>
          </cell>
          <cell r="AY251">
            <v>0</v>
          </cell>
          <cell r="AZ251">
            <v>2E-3</v>
          </cell>
          <cell r="BA251">
            <v>0</v>
          </cell>
          <cell r="BB251">
            <v>0</v>
          </cell>
          <cell r="BC251">
            <v>0</v>
          </cell>
          <cell r="BD251">
            <v>0</v>
          </cell>
          <cell r="BE251">
            <v>0</v>
          </cell>
          <cell r="BF251">
            <v>0.752</v>
          </cell>
          <cell r="BG251">
            <v>6.4000000000000001E-2</v>
          </cell>
          <cell r="BH251">
            <v>0.27300000000000002</v>
          </cell>
          <cell r="BI251">
            <v>0</v>
          </cell>
          <cell r="BJ251">
            <v>0</v>
          </cell>
          <cell r="BK251">
            <v>0</v>
          </cell>
          <cell r="BL251">
            <v>0</v>
          </cell>
          <cell r="BM251">
            <v>0</v>
          </cell>
          <cell r="BN251">
            <v>0</v>
          </cell>
          <cell r="BO251">
            <v>2E-3</v>
          </cell>
          <cell r="BP251">
            <v>0.752</v>
          </cell>
          <cell r="BQ251">
            <v>6.4000000000000001E-2</v>
          </cell>
          <cell r="BR251">
            <v>0.27300000000000002</v>
          </cell>
          <cell r="BS251">
            <v>9620.5328065454032</v>
          </cell>
          <cell r="BT251">
            <v>0</v>
          </cell>
          <cell r="BU251">
            <v>0</v>
          </cell>
          <cell r="BV251">
            <v>422.77823999999998</v>
          </cell>
          <cell r="BW251">
            <v>0</v>
          </cell>
          <cell r="BX251">
            <v>0</v>
          </cell>
          <cell r="BY251">
            <v>0</v>
          </cell>
          <cell r="BZ251">
            <v>0</v>
          </cell>
          <cell r="CA251">
            <v>47635.469089577477</v>
          </cell>
          <cell r="CB251">
            <v>1711.0441483325246</v>
          </cell>
          <cell r="CC251">
            <v>1779.4859142658254</v>
          </cell>
          <cell r="CD251">
            <v>205.32529779990296</v>
          </cell>
          <cell r="CE251">
            <v>68.441765933300985</v>
          </cell>
          <cell r="CF251">
            <v>68.441765933300985</v>
          </cell>
          <cell r="CG251">
            <v>0</v>
          </cell>
          <cell r="CH251">
            <v>51468.207981842337</v>
          </cell>
          <cell r="CI251">
            <v>910.04689948247687</v>
          </cell>
          <cell r="CJ251">
            <v>7029.6959999999999</v>
          </cell>
          <cell r="CK251">
            <v>8256.1477047493645</v>
          </cell>
          <cell r="CL251">
            <v>142.78635852880063</v>
          </cell>
          <cell r="CM251">
            <v>66896.838045120501</v>
          </cell>
          <cell r="CN251">
            <v>4762.283136479823</v>
          </cell>
          <cell r="CO251">
            <v>84.205399269780173</v>
          </cell>
          <cell r="CP251">
            <v>598.27200000000005</v>
          </cell>
          <cell r="CQ251">
            <v>763.93009448639998</v>
          </cell>
          <cell r="CR251">
            <v>13.21182714542851</v>
          </cell>
          <cell r="CS251">
            <v>6137.6970581116511</v>
          </cell>
          <cell r="CT251">
            <v>1242.2292077614509</v>
          </cell>
          <cell r="CU251">
            <v>2910.3655724696841</v>
          </cell>
          <cell r="CV251">
            <v>2413.4738893651042</v>
          </cell>
          <cell r="CW251">
            <v>106.47678923669578</v>
          </cell>
          <cell r="CX251">
            <v>0</v>
          </cell>
          <cell r="CY251">
            <v>354.92263078898594</v>
          </cell>
          <cell r="CZ251">
            <v>1029.2756292880592</v>
          </cell>
          <cell r="DA251">
            <v>177.46131539449297</v>
          </cell>
          <cell r="DB251">
            <v>1455.1827862348423</v>
          </cell>
          <cell r="DC251">
            <v>9689.3878205393157</v>
          </cell>
          <cell r="DD251">
            <v>171.3251284574726</v>
          </cell>
          <cell r="DE251">
            <v>2939.9086079999997</v>
          </cell>
          <cell r="DF251">
            <v>1782.7331422269292</v>
          </cell>
          <cell r="DG251">
            <v>26.092817064073074</v>
          </cell>
          <cell r="DH251">
            <v>14438.122387830317</v>
          </cell>
          <cell r="DI251">
            <v>65919.878938861482</v>
          </cell>
          <cell r="DJ251">
            <v>21552.778552200994</v>
          </cell>
          <cell r="DK251">
            <v>87472.657491062477</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cell r="ER251">
            <v>0</v>
          </cell>
          <cell r="ES251">
            <v>0</v>
          </cell>
          <cell r="ET251">
            <v>0</v>
          </cell>
          <cell r="EU251">
            <v>0</v>
          </cell>
          <cell r="EV251">
            <v>66896.838045120501</v>
          </cell>
          <cell r="EW251">
            <v>6137.6970581116511</v>
          </cell>
          <cell r="EX251">
            <v>14438.122387830317</v>
          </cell>
          <cell r="EY251">
            <v>0</v>
          </cell>
          <cell r="EZ251">
            <v>0</v>
          </cell>
          <cell r="FA251">
            <v>0</v>
          </cell>
          <cell r="FB251">
            <v>0</v>
          </cell>
          <cell r="FC251">
            <v>0</v>
          </cell>
          <cell r="FD251">
            <v>0</v>
          </cell>
          <cell r="FE251">
            <v>0</v>
          </cell>
          <cell r="FF251">
            <v>0</v>
          </cell>
          <cell r="FG251">
            <v>0</v>
          </cell>
          <cell r="FH251">
            <v>0</v>
          </cell>
          <cell r="FI251">
            <v>0</v>
          </cell>
          <cell r="FJ251">
            <v>0</v>
          </cell>
          <cell r="FK251">
            <v>136.88353186660197</v>
          </cell>
          <cell r="FL251">
            <v>2.4203374986236099</v>
          </cell>
          <cell r="FM251">
            <v>18.696000000000002</v>
          </cell>
          <cell r="FN251">
            <v>21.957839640290867</v>
          </cell>
          <cell r="FO251">
            <v>0.37975095353404442</v>
          </cell>
          <cell r="FP251">
            <v>177.9171224604269</v>
          </cell>
          <cell r="FQ251">
            <v>97515.968537607871</v>
          </cell>
          <cell r="FR251">
            <v>0</v>
          </cell>
          <cell r="FS251">
            <v>0</v>
          </cell>
          <cell r="FT251">
            <v>177.9171224604269</v>
          </cell>
          <cell r="FU251">
            <v>273719.57559368032</v>
          </cell>
          <cell r="FV251">
            <v>371413.46125374862</v>
          </cell>
          <cell r="FY251">
            <v>65919.878938861482</v>
          </cell>
          <cell r="FZ251">
            <v>0</v>
          </cell>
          <cell r="GA251">
            <v>0</v>
          </cell>
          <cell r="GB251">
            <v>0</v>
          </cell>
          <cell r="GC251">
            <v>0</v>
          </cell>
          <cell r="GD251">
            <v>65919.878938861482</v>
          </cell>
          <cell r="GF251">
            <v>0.69599999999999995</v>
          </cell>
          <cell r="GG251">
            <v>0</v>
          </cell>
          <cell r="GH251">
            <v>2E-3</v>
          </cell>
        </row>
        <row r="252">
          <cell r="A252" t="str">
            <v>27001</v>
          </cell>
          <cell r="B252" t="str">
            <v>Steilacoom Hist. School District</v>
          </cell>
          <cell r="C252">
            <v>1301.6679368522873</v>
          </cell>
          <cell r="D252">
            <v>433.18220492728329</v>
          </cell>
          <cell r="E252">
            <v>834.35922055884089</v>
          </cell>
          <cell r="F252">
            <v>962.74039654011892</v>
          </cell>
          <cell r="G252">
            <v>815.72041984286159</v>
          </cell>
          <cell r="H252">
            <v>57.040914826200506</v>
          </cell>
          <cell r="I252">
            <v>145.16523255553543</v>
          </cell>
          <cell r="J252">
            <v>0</v>
          </cell>
          <cell r="K252">
            <v>0</v>
          </cell>
          <cell r="L252">
            <v>46.08</v>
          </cell>
          <cell r="M252">
            <v>4.12</v>
          </cell>
          <cell r="N252">
            <v>0.17929999999999999</v>
          </cell>
          <cell r="O252">
            <v>60.99573542528379</v>
          </cell>
          <cell r="P252">
            <v>4434.87</v>
          </cell>
          <cell r="Q252">
            <v>1.34E-2</v>
          </cell>
          <cell r="R252">
            <v>12.986000000000001</v>
          </cell>
          <cell r="S252">
            <v>59.588999999999999</v>
          </cell>
          <cell r="T252">
            <v>18.530999999999999</v>
          </cell>
          <cell r="U252">
            <v>35.692</v>
          </cell>
          <cell r="V252">
            <v>38.094999999999999</v>
          </cell>
          <cell r="W252">
            <v>27.998000000000001</v>
          </cell>
          <cell r="X252">
            <v>5.931</v>
          </cell>
          <cell r="Y252">
            <v>7.64</v>
          </cell>
          <cell r="Z252">
            <v>0.72099999999999997</v>
          </cell>
          <cell r="AA252">
            <v>0.30000000000000004</v>
          </cell>
          <cell r="AB252">
            <v>0.121</v>
          </cell>
          <cell r="AC252">
            <v>0</v>
          </cell>
          <cell r="AD252">
            <v>8.2089999999999996</v>
          </cell>
          <cell r="AE252">
            <v>21.45</v>
          </cell>
          <cell r="AF252">
            <v>18.027999999999999</v>
          </cell>
          <cell r="AG252">
            <v>0.85799999999999998</v>
          </cell>
          <cell r="AH252">
            <v>0</v>
          </cell>
          <cell r="AI252">
            <v>2.6030000000000002</v>
          </cell>
          <cell r="AJ252">
            <v>7.516</v>
          </cell>
          <cell r="AK252">
            <v>1.3759999999999999</v>
          </cell>
          <cell r="AL252">
            <v>14.185131999999999</v>
          </cell>
          <cell r="AM252">
            <v>3.613</v>
          </cell>
          <cell r="AN252">
            <v>10.571999999999999</v>
          </cell>
          <cell r="AO252">
            <v>0.82899999999999996</v>
          </cell>
          <cell r="AP252">
            <v>2.5760000000000001</v>
          </cell>
          <cell r="AQ252">
            <v>6.556</v>
          </cell>
          <cell r="AR252">
            <v>0.40799999999999997</v>
          </cell>
          <cell r="AS252">
            <v>0</v>
          </cell>
          <cell r="AT252">
            <v>0</v>
          </cell>
          <cell r="AU252">
            <v>0</v>
          </cell>
          <cell r="AV252">
            <v>3.4370000000000003</v>
          </cell>
          <cell r="AW252">
            <v>0</v>
          </cell>
          <cell r="AX252">
            <v>3.214</v>
          </cell>
          <cell r="AY252">
            <v>0.77700000000000002</v>
          </cell>
          <cell r="AZ252">
            <v>0.58599999999999997</v>
          </cell>
          <cell r="BA252">
            <v>0</v>
          </cell>
          <cell r="BB252">
            <v>0</v>
          </cell>
          <cell r="BC252">
            <v>0</v>
          </cell>
          <cell r="BD252">
            <v>0</v>
          </cell>
          <cell r="BE252">
            <v>0</v>
          </cell>
          <cell r="BF252">
            <v>194.61800000000002</v>
          </cell>
          <cell r="BG252">
            <v>16.599</v>
          </cell>
          <cell r="BH252">
            <v>70.611999999999995</v>
          </cell>
          <cell r="BI252">
            <v>9.5399999999999991</v>
          </cell>
          <cell r="BJ252">
            <v>3.4370000000000003</v>
          </cell>
          <cell r="BK252">
            <v>0.82899999999999996</v>
          </cell>
          <cell r="BL252">
            <v>0</v>
          </cell>
          <cell r="BM252">
            <v>0</v>
          </cell>
          <cell r="BN252">
            <v>0</v>
          </cell>
          <cell r="BO252">
            <v>4.577</v>
          </cell>
          <cell r="BP252">
            <v>204.15800000000002</v>
          </cell>
          <cell r="BQ252">
            <v>17.428000000000001</v>
          </cell>
          <cell r="BR252">
            <v>74.048999999999992</v>
          </cell>
          <cell r="BS252">
            <v>2498625.6153679797</v>
          </cell>
          <cell r="BT252">
            <v>297623.18420822953</v>
          </cell>
          <cell r="BU252">
            <v>0</v>
          </cell>
          <cell r="BV252">
            <v>109281.49320000001</v>
          </cell>
          <cell r="BW252">
            <v>5547.1420800000005</v>
          </cell>
          <cell r="BX252">
            <v>0</v>
          </cell>
          <cell r="BY252">
            <v>227478.98879999996</v>
          </cell>
          <cell r="BZ252">
            <v>23990.760000000002</v>
          </cell>
          <cell r="CA252">
            <v>10760925.832439698</v>
          </cell>
          <cell r="CB252">
            <v>354759.74048636697</v>
          </cell>
          <cell r="CC252">
            <v>456982.70398176415</v>
          </cell>
          <cell r="CD252">
            <v>43126.247326027747</v>
          </cell>
          <cell r="CE252">
            <v>17944.347014990744</v>
          </cell>
          <cell r="CF252">
            <v>7237.5532960462651</v>
          </cell>
          <cell r="CG252">
            <v>0</v>
          </cell>
          <cell r="CH252">
            <v>11640976.424544895</v>
          </cell>
          <cell r="CI252">
            <v>205832.58903910592</v>
          </cell>
          <cell r="CJ252">
            <v>1819289.0640000002</v>
          </cell>
          <cell r="CK252">
            <v>1867358.9883380954</v>
          </cell>
          <cell r="CL252">
            <v>32295.133220235723</v>
          </cell>
          <cell r="CM252">
            <v>15359919.610103227</v>
          </cell>
          <cell r="CN252">
            <v>1108940.2720634344</v>
          </cell>
          <cell r="CO252">
            <v>19607.981234913459</v>
          </cell>
          <cell r="CP252">
            <v>155167.45199999999</v>
          </cell>
          <cell r="CQ252">
            <v>177887.96309229746</v>
          </cell>
          <cell r="CR252">
            <v>3076.4922557579221</v>
          </cell>
          <cell r="CS252">
            <v>1445072.17941149</v>
          </cell>
          <cell r="CT252">
            <v>292974.37800563412</v>
          </cell>
          <cell r="CU252">
            <v>765537.87406759069</v>
          </cell>
          <cell r="CV252">
            <v>643408.70833056059</v>
          </cell>
          <cell r="CW252">
            <v>30621.514962703626</v>
          </cell>
          <cell r="CX252">
            <v>0</v>
          </cell>
          <cell r="CY252">
            <v>92899.537818085722</v>
          </cell>
          <cell r="CZ252">
            <v>268241.61592037347</v>
          </cell>
          <cell r="DA252">
            <v>49108.630056736816</v>
          </cell>
          <cell r="DB252">
            <v>377308.4570928936</v>
          </cell>
          <cell r="DC252">
            <v>2520100.7162545784</v>
          </cell>
          <cell r="DD252">
            <v>44559.737615503371</v>
          </cell>
          <cell r="DE252">
            <v>760413.28435199987</v>
          </cell>
          <cell r="DF252">
            <v>463668.82529909874</v>
          </cell>
          <cell r="DG252">
            <v>6786.448038841163</v>
          </cell>
          <cell r="DH252">
            <v>3750969.2739445181</v>
          </cell>
          <cell r="DI252">
            <v>15270017.412862908</v>
          </cell>
          <cell r="DJ252">
            <v>5285943.6505963262</v>
          </cell>
          <cell r="DK252">
            <v>20555961.063459232</v>
          </cell>
          <cell r="DL252">
            <v>570630.23507670546</v>
          </cell>
          <cell r="DM252">
            <v>10089.729107446736</v>
          </cell>
          <cell r="DN252">
            <v>89179.92</v>
          </cell>
          <cell r="DO252">
            <v>91536.264624779957</v>
          </cell>
          <cell r="DP252">
            <v>1583.0784969583929</v>
          </cell>
          <cell r="DQ252">
            <v>752929.49819844379</v>
          </cell>
          <cell r="DR252">
            <v>55383.546330537203</v>
          </cell>
          <cell r="DS252">
            <v>979.27685063818353</v>
          </cell>
          <cell r="DT252">
            <v>7749.4919999999993</v>
          </cell>
          <cell r="DU252">
            <v>8884.2172060675093</v>
          </cell>
          <cell r="DV252">
            <v>153.648537865131</v>
          </cell>
          <cell r="DW252">
            <v>72170.904074469843</v>
          </cell>
          <cell r="DX252">
            <v>122664.50690770673</v>
          </cell>
          <cell r="DY252">
            <v>2168.9205543602438</v>
          </cell>
          <cell r="DZ252">
            <v>37012.695551999997</v>
          </cell>
          <cell r="EA252">
            <v>22568.823323981796</v>
          </cell>
          <cell r="EB252">
            <v>330.32660042906514</v>
          </cell>
          <cell r="EC252">
            <v>182576.35238411761</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cell r="ER252">
            <v>0</v>
          </cell>
          <cell r="ES252">
            <v>0</v>
          </cell>
          <cell r="ET252">
            <v>0</v>
          </cell>
          <cell r="EU252">
            <v>0</v>
          </cell>
          <cell r="EV252">
            <v>16112849.108301671</v>
          </cell>
          <cell r="EW252">
            <v>1517243.0834859598</v>
          </cell>
          <cell r="EX252">
            <v>3933545.6263286355</v>
          </cell>
          <cell r="EY252">
            <v>192243.77102060081</v>
          </cell>
          <cell r="EZ252">
            <v>3399.2022380853014</v>
          </cell>
          <cell r="FA252">
            <v>30044.471999999998</v>
          </cell>
          <cell r="FB252">
            <v>30838.318082184782</v>
          </cell>
          <cell r="FC252">
            <v>533.33483115558386</v>
          </cell>
          <cell r="FD252">
            <v>253659.89593394118</v>
          </cell>
          <cell r="FE252">
            <v>46475.858768826023</v>
          </cell>
          <cell r="FF252">
            <v>821.77353422286978</v>
          </cell>
          <cell r="FG252">
            <v>7263.3960000000006</v>
          </cell>
          <cell r="FH252">
            <v>7455.3121188106952</v>
          </cell>
          <cell r="FI252">
            <v>128.93626751956828</v>
          </cell>
          <cell r="FJ252">
            <v>61323.503155156286</v>
          </cell>
          <cell r="FK252">
            <v>35051.291169281911</v>
          </cell>
          <cell r="FL252">
            <v>619.76742735469452</v>
          </cell>
          <cell r="FM252">
            <v>5477.9279999999999</v>
          </cell>
          <cell r="FN252">
            <v>5622.6678270567145</v>
          </cell>
          <cell r="FO252">
            <v>97.241509351951578</v>
          </cell>
          <cell r="FP252">
            <v>46249.128505690576</v>
          </cell>
          <cell r="FQ252">
            <v>23415337.920827214</v>
          </cell>
          <cell r="FR252">
            <v>1310847.0809452608</v>
          </cell>
          <cell r="FS252">
            <v>0</v>
          </cell>
          <cell r="FT252">
            <v>361232.52759478806</v>
          </cell>
          <cell r="FU252">
            <v>188988.53340684818</v>
          </cell>
          <cell r="FV252">
            <v>25276406.062774114</v>
          </cell>
          <cell r="FY252">
            <v>16018695.701177858</v>
          </cell>
          <cell r="FZ252">
            <v>13237.926512445163</v>
          </cell>
          <cell r="GA252">
            <v>133942.107552</v>
          </cell>
          <cell r="GB252">
            <v>122989.30515482926</v>
          </cell>
          <cell r="GC252">
            <v>2067.0536352525887</v>
          </cell>
          <cell r="GD252">
            <v>16290932.094032383</v>
          </cell>
          <cell r="GF252">
            <v>179.905</v>
          </cell>
          <cell r="GG252">
            <v>9.1319999999999997</v>
          </cell>
          <cell r="GH252">
            <v>4.577</v>
          </cell>
        </row>
        <row r="253">
          <cell r="A253" t="str">
            <v>38304</v>
          </cell>
          <cell r="B253" t="str">
            <v>Steptoe School District</v>
          </cell>
          <cell r="C253">
            <v>10.34916835334759</v>
          </cell>
          <cell r="D253">
            <v>5.5607471749330344</v>
          </cell>
          <cell r="E253">
            <v>6.5905151702910034</v>
          </cell>
          <cell r="F253">
            <v>7.208375967505785</v>
          </cell>
          <cell r="G253">
            <v>0</v>
          </cell>
          <cell r="H253">
            <v>0</v>
          </cell>
          <cell r="I253">
            <v>0</v>
          </cell>
          <cell r="J253">
            <v>0</v>
          </cell>
          <cell r="K253">
            <v>0</v>
          </cell>
          <cell r="L253">
            <v>0</v>
          </cell>
          <cell r="M253">
            <v>0</v>
          </cell>
          <cell r="N253">
            <v>0</v>
          </cell>
          <cell r="O253">
            <v>0</v>
          </cell>
          <cell r="P253">
            <v>30.44</v>
          </cell>
          <cell r="Q253">
            <v>0</v>
          </cell>
          <cell r="R253">
            <v>9.2999999999999999E-2</v>
          </cell>
          <cell r="S253">
            <v>0.47399999999999998</v>
          </cell>
          <cell r="T253">
            <v>0.23799999999999999</v>
          </cell>
          <cell r="U253">
            <v>0.28199999999999997</v>
          </cell>
          <cell r="V253">
            <v>0.30299999999999999</v>
          </cell>
          <cell r="W253">
            <v>0</v>
          </cell>
          <cell r="X253">
            <v>4.5999999999999999E-2</v>
          </cell>
          <cell r="Y253">
            <v>4.7E-2</v>
          </cell>
          <cell r="Z253">
            <v>5.0000000000000001E-3</v>
          </cell>
          <cell r="AA253">
            <v>2E-3</v>
          </cell>
          <cell r="AB253">
            <v>1E-3</v>
          </cell>
          <cell r="AC253">
            <v>0</v>
          </cell>
          <cell r="AD253">
            <v>6.5000000000000002E-2</v>
          </cell>
          <cell r="AE253">
            <v>0.152</v>
          </cell>
          <cell r="AF253">
            <v>0.125</v>
          </cell>
          <cell r="AG253">
            <v>6.0000000000000001E-3</v>
          </cell>
          <cell r="AH253">
            <v>0</v>
          </cell>
          <cell r="AI253">
            <v>1.9E-2</v>
          </cell>
          <cell r="AJ253">
            <v>5.3999999999999999E-2</v>
          </cell>
          <cell r="AK253">
            <v>0.01</v>
          </cell>
          <cell r="AL253">
            <v>0.10186599999999997</v>
          </cell>
          <cell r="AM253">
            <v>2.5999999999999999E-2</v>
          </cell>
          <cell r="AN253">
            <v>7.5999999999999998E-2</v>
          </cell>
          <cell r="AO253">
            <v>0</v>
          </cell>
          <cell r="AP253">
            <v>0</v>
          </cell>
          <cell r="AQ253">
            <v>0</v>
          </cell>
          <cell r="AR253">
            <v>0</v>
          </cell>
          <cell r="AS253">
            <v>0</v>
          </cell>
          <cell r="AT253">
            <v>0</v>
          </cell>
          <cell r="AU253">
            <v>0</v>
          </cell>
          <cell r="AV253">
            <v>0</v>
          </cell>
          <cell r="AW253">
            <v>0</v>
          </cell>
          <cell r="AX253">
            <v>0</v>
          </cell>
          <cell r="AY253">
            <v>0</v>
          </cell>
          <cell r="AZ253">
            <v>4.0000000000000001E-3</v>
          </cell>
          <cell r="BA253">
            <v>0</v>
          </cell>
          <cell r="BB253">
            <v>0</v>
          </cell>
          <cell r="BC253">
            <v>0</v>
          </cell>
          <cell r="BD253">
            <v>0</v>
          </cell>
          <cell r="BE253">
            <v>0</v>
          </cell>
          <cell r="BF253">
            <v>1.3979999999999997</v>
          </cell>
          <cell r="BG253">
            <v>0.11899999999999999</v>
          </cell>
          <cell r="BH253">
            <v>0.50700000000000001</v>
          </cell>
          <cell r="BI253">
            <v>0</v>
          </cell>
          <cell r="BJ253">
            <v>0</v>
          </cell>
          <cell r="BK253">
            <v>0</v>
          </cell>
          <cell r="BL253">
            <v>0</v>
          </cell>
          <cell r="BM253">
            <v>0</v>
          </cell>
          <cell r="BN253">
            <v>0</v>
          </cell>
          <cell r="BO253">
            <v>4.0000000000000001E-3</v>
          </cell>
          <cell r="BP253">
            <v>1.3979999999999997</v>
          </cell>
          <cell r="BQ253">
            <v>0.11899999999999999</v>
          </cell>
          <cell r="BR253">
            <v>0.50700000000000001</v>
          </cell>
          <cell r="BS253">
            <v>17906.604610892573</v>
          </cell>
          <cell r="BT253">
            <v>0</v>
          </cell>
          <cell r="BU253">
            <v>0</v>
          </cell>
          <cell r="BV253">
            <v>787.84968000000003</v>
          </cell>
          <cell r="BW253">
            <v>0</v>
          </cell>
          <cell r="BX253">
            <v>0</v>
          </cell>
          <cell r="BY253">
            <v>0</v>
          </cell>
          <cell r="BZ253">
            <v>0</v>
          </cell>
          <cell r="CA253">
            <v>77800.243741738886</v>
          </cell>
          <cell r="CB253">
            <v>2759.2993154356118</v>
          </cell>
          <cell r="CC253">
            <v>2819.2840831624731</v>
          </cell>
          <cell r="CD253">
            <v>299.92383863430564</v>
          </cell>
          <cell r="CE253">
            <v>119.96953545372226</v>
          </cell>
          <cell r="CF253">
            <v>59.984767726861129</v>
          </cell>
          <cell r="CG253">
            <v>0</v>
          </cell>
          <cell r="CH253">
            <v>83858.705282151845</v>
          </cell>
          <cell r="CI253">
            <v>1482.7668910400098</v>
          </cell>
          <cell r="CJ253">
            <v>13068.503999999997</v>
          </cell>
          <cell r="CK253">
            <v>13451.990739268562</v>
          </cell>
          <cell r="CL253">
            <v>232.64612520417757</v>
          </cell>
          <cell r="CM253">
            <v>110611.84614662458</v>
          </cell>
          <cell r="CN253">
            <v>7685.8142055631142</v>
          </cell>
          <cell r="CO253">
            <v>135.89848300602716</v>
          </cell>
          <cell r="CP253">
            <v>1112.412</v>
          </cell>
          <cell r="CQ253">
            <v>1232.9012374935724</v>
          </cell>
          <cell r="CR253">
            <v>21.322471983645663</v>
          </cell>
          <cell r="CS253">
            <v>10052.449915040332</v>
          </cell>
          <cell r="CT253">
            <v>2338.635503792495</v>
          </cell>
          <cell r="CU253">
            <v>5468.8091780993727</v>
          </cell>
          <cell r="CV253">
            <v>4497.3759688317214</v>
          </cell>
          <cell r="CW253">
            <v>215.87404650392264</v>
          </cell>
          <cell r="CX253">
            <v>0</v>
          </cell>
          <cell r="CY253">
            <v>683.60114726242159</v>
          </cell>
          <cell r="CZ253">
            <v>1942.8664185353036</v>
          </cell>
          <cell r="DA253">
            <v>359.79007750653773</v>
          </cell>
          <cell r="DB253">
            <v>2734.4045890496864</v>
          </cell>
          <cell r="DC253">
            <v>18241.356929581463</v>
          </cell>
          <cell r="DD253">
            <v>322.53872763503387</v>
          </cell>
          <cell r="DE253">
            <v>5459.8302719999992</v>
          </cell>
          <cell r="DF253">
            <v>3356.1946492245661</v>
          </cell>
          <cell r="DG253">
            <v>49.122648218815655</v>
          </cell>
          <cell r="DH253">
            <v>27106.504499024843</v>
          </cell>
          <cell r="DI253">
            <v>109785.87641729641</v>
          </cell>
          <cell r="DJ253">
            <v>37984.924143393335</v>
          </cell>
          <cell r="DK253">
            <v>147770.80056068976</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cell r="ER253">
            <v>0</v>
          </cell>
          <cell r="ES253">
            <v>0</v>
          </cell>
          <cell r="ET253">
            <v>0</v>
          </cell>
          <cell r="EU253">
            <v>0</v>
          </cell>
          <cell r="EV253">
            <v>110611.84614662458</v>
          </cell>
          <cell r="EW253">
            <v>10052.449915040332</v>
          </cell>
          <cell r="EX253">
            <v>27106.504499024843</v>
          </cell>
          <cell r="EY253">
            <v>0</v>
          </cell>
          <cell r="EZ253">
            <v>0</v>
          </cell>
          <cell r="FA253">
            <v>0</v>
          </cell>
          <cell r="FB253">
            <v>0</v>
          </cell>
          <cell r="FC253">
            <v>0</v>
          </cell>
          <cell r="FD253">
            <v>0</v>
          </cell>
          <cell r="FE253">
            <v>0</v>
          </cell>
          <cell r="FF253">
            <v>0</v>
          </cell>
          <cell r="FG253">
            <v>0</v>
          </cell>
          <cell r="FH253">
            <v>0</v>
          </cell>
          <cell r="FI253">
            <v>0</v>
          </cell>
          <cell r="FJ253">
            <v>0</v>
          </cell>
          <cell r="FK253">
            <v>239.93907090744452</v>
          </cell>
          <cell r="FL253">
            <v>4.2425375995422314</v>
          </cell>
          <cell r="FM253">
            <v>37.392000000000003</v>
          </cell>
          <cell r="FN253">
            <v>38.489243889180443</v>
          </cell>
          <cell r="FO253">
            <v>0.66565414936817613</v>
          </cell>
          <cell r="FP253">
            <v>316.48596894599314</v>
          </cell>
          <cell r="FQ253">
            <v>166465.25485158234</v>
          </cell>
          <cell r="FR253">
            <v>0</v>
          </cell>
          <cell r="FS253">
            <v>0</v>
          </cell>
          <cell r="FT253">
            <v>316.48596894599314</v>
          </cell>
          <cell r="FU253">
            <v>273221.3401109004</v>
          </cell>
          <cell r="FV253">
            <v>440003.0809314287</v>
          </cell>
          <cell r="FY253">
            <v>109785.87641729641</v>
          </cell>
          <cell r="FZ253">
            <v>0</v>
          </cell>
          <cell r="GA253">
            <v>0</v>
          </cell>
          <cell r="GB253">
            <v>0</v>
          </cell>
          <cell r="GC253">
            <v>0</v>
          </cell>
          <cell r="GD253">
            <v>109785.87641729641</v>
          </cell>
          <cell r="GF253">
            <v>1.2969999999999999</v>
          </cell>
          <cell r="GG253">
            <v>0</v>
          </cell>
          <cell r="GH253">
            <v>4.0000000000000001E-3</v>
          </cell>
        </row>
        <row r="254">
          <cell r="A254" t="str">
            <v>30303</v>
          </cell>
          <cell r="B254" t="str">
            <v>Stevenson-Carson School District</v>
          </cell>
          <cell r="C254">
            <v>275.4526410783032</v>
          </cell>
          <cell r="D254">
            <v>72.413285433572398</v>
          </cell>
          <cell r="E254">
            <v>172.86715338074231</v>
          </cell>
          <cell r="F254">
            <v>181.93940941984602</v>
          </cell>
          <cell r="G254">
            <v>350.96552817790308</v>
          </cell>
          <cell r="H254">
            <v>6.0485513564806448</v>
          </cell>
          <cell r="I254">
            <v>57.52274857832694</v>
          </cell>
          <cell r="J254">
            <v>0</v>
          </cell>
          <cell r="K254">
            <v>0</v>
          </cell>
          <cell r="L254">
            <v>9.91</v>
          </cell>
          <cell r="M254">
            <v>0.83</v>
          </cell>
          <cell r="N254">
            <v>0.48720000000000002</v>
          </cell>
          <cell r="O254">
            <v>28.846564195713931</v>
          </cell>
          <cell r="P254">
            <v>1232.3499999999999</v>
          </cell>
          <cell r="Q254">
            <v>1.4999999999999999E-2</v>
          </cell>
          <cell r="R254">
            <v>3.101</v>
          </cell>
          <cell r="S254">
            <v>12.61</v>
          </cell>
          <cell r="T254">
            <v>3.0979999999999999</v>
          </cell>
          <cell r="U254">
            <v>7.3949999999999996</v>
          </cell>
          <cell r="V254">
            <v>7.3979999999999997</v>
          </cell>
          <cell r="W254">
            <v>12.252000000000001</v>
          </cell>
          <cell r="X254">
            <v>1.33</v>
          </cell>
          <cell r="Y254">
            <v>2.0300000000000002</v>
          </cell>
          <cell r="Z254">
            <v>0.16999999999999998</v>
          </cell>
          <cell r="AA254">
            <v>6.4000000000000001E-2</v>
          </cell>
          <cell r="AB254">
            <v>2.5999999999999999E-2</v>
          </cell>
          <cell r="AC254">
            <v>0</v>
          </cell>
          <cell r="AD254">
            <v>1.823</v>
          </cell>
          <cell r="AE254">
            <v>5.165</v>
          </cell>
          <cell r="AF254">
            <v>4.3979999999999997</v>
          </cell>
          <cell r="AG254">
            <v>0.20899999999999999</v>
          </cell>
          <cell r="AH254">
            <v>0</v>
          </cell>
          <cell r="AI254">
            <v>0.622</v>
          </cell>
          <cell r="AJ254">
            <v>1.7949999999999999</v>
          </cell>
          <cell r="AK254">
            <v>0.32900000000000001</v>
          </cell>
          <cell r="AL254">
            <v>3.4070520000000002</v>
          </cell>
          <cell r="AM254">
            <v>0.86799999999999999</v>
          </cell>
          <cell r="AN254">
            <v>2.5390000000000001</v>
          </cell>
          <cell r="AO254">
            <v>0.26100000000000001</v>
          </cell>
          <cell r="AP254">
            <v>0.27300000000000002</v>
          </cell>
          <cell r="AQ254">
            <v>2.5979999999999999</v>
          </cell>
          <cell r="AR254">
            <v>0.128</v>
          </cell>
          <cell r="AS254">
            <v>0</v>
          </cell>
          <cell r="AT254">
            <v>0</v>
          </cell>
          <cell r="AU254">
            <v>0</v>
          </cell>
          <cell r="AV254">
            <v>1.081</v>
          </cell>
          <cell r="AW254">
            <v>0</v>
          </cell>
          <cell r="AX254">
            <v>2.427</v>
          </cell>
          <cell r="AY254">
            <v>0.36799999999999999</v>
          </cell>
          <cell r="AZ254">
            <v>0.14199999999999999</v>
          </cell>
          <cell r="BA254">
            <v>0.46899999999999942</v>
          </cell>
          <cell r="BB254">
            <v>0</v>
          </cell>
          <cell r="BC254">
            <v>0</v>
          </cell>
          <cell r="BD254">
            <v>0</v>
          </cell>
          <cell r="BE254">
            <v>0</v>
          </cell>
          <cell r="BF254">
            <v>46.842000000000006</v>
          </cell>
          <cell r="BG254">
            <v>3.9689999999999999</v>
          </cell>
          <cell r="BH254">
            <v>16.88</v>
          </cell>
          <cell r="BI254">
            <v>2.9990000000000001</v>
          </cell>
          <cell r="BJ254">
            <v>1.081</v>
          </cell>
          <cell r="BK254">
            <v>0.26100000000000001</v>
          </cell>
          <cell r="BL254">
            <v>0</v>
          </cell>
          <cell r="BM254">
            <v>0</v>
          </cell>
          <cell r="BN254">
            <v>0</v>
          </cell>
          <cell r="BO254">
            <v>2.9369999999999998</v>
          </cell>
          <cell r="BP254">
            <v>49.841000000000008</v>
          </cell>
          <cell r="BQ254">
            <v>4.2299999999999995</v>
          </cell>
          <cell r="BR254">
            <v>17.960999999999999</v>
          </cell>
          <cell r="BS254">
            <v>596750.09666123556</v>
          </cell>
          <cell r="BT254">
            <v>93569.324948044596</v>
          </cell>
          <cell r="BU254">
            <v>0</v>
          </cell>
          <cell r="BV254">
            <v>26254.771680000002</v>
          </cell>
          <cell r="BW254">
            <v>1743.9602400000001</v>
          </cell>
          <cell r="BX254">
            <v>0</v>
          </cell>
          <cell r="BY254">
            <v>48921.805099999998</v>
          </cell>
          <cell r="BZ254">
            <v>4833.09</v>
          </cell>
          <cell r="CA254">
            <v>2746413.0285097016</v>
          </cell>
          <cell r="CB254">
            <v>84510.881678726189</v>
          </cell>
          <cell r="CC254">
            <v>128990.29308858208</v>
          </cell>
          <cell r="CD254">
            <v>10802.142770965</v>
          </cell>
          <cell r="CE254">
            <v>4066.6890431868237</v>
          </cell>
          <cell r="CF254">
            <v>1652.0924237946472</v>
          </cell>
          <cell r="CG254">
            <v>0</v>
          </cell>
          <cell r="CH254">
            <v>2976435.1275149565</v>
          </cell>
          <cell r="CI254">
            <v>52628.518954095431</v>
          </cell>
          <cell r="CJ254">
            <v>437879.01600000006</v>
          </cell>
          <cell r="CK254">
            <v>477457.61917798861</v>
          </cell>
          <cell r="CL254">
            <v>8257.4146238975736</v>
          </cell>
          <cell r="CM254">
            <v>3900029.1773168426</v>
          </cell>
          <cell r="CN254">
            <v>259611.48029514268</v>
          </cell>
          <cell r="CO254">
            <v>4590.3798087549512</v>
          </cell>
          <cell r="CP254">
            <v>37102.212</v>
          </cell>
          <cell r="CQ254">
            <v>41644.94570942712</v>
          </cell>
          <cell r="CR254">
            <v>720.23059199365196</v>
          </cell>
          <cell r="CS254">
            <v>339078.86859656346</v>
          </cell>
          <cell r="CT254">
            <v>64702.39559283213</v>
          </cell>
          <cell r="CU254">
            <v>183317.53880251123</v>
          </cell>
          <cell r="CV254">
            <v>156094.973020996</v>
          </cell>
          <cell r="CW254">
            <v>7417.8829834898052</v>
          </cell>
          <cell r="CX254">
            <v>0</v>
          </cell>
          <cell r="CY254">
            <v>22076.187635074923</v>
          </cell>
          <cell r="CZ254">
            <v>63708.612226622972</v>
          </cell>
          <cell r="DA254">
            <v>11676.954552957637</v>
          </cell>
          <cell r="DB254">
            <v>90114.855957323525</v>
          </cell>
          <cell r="DC254">
            <v>599109.40077180823</v>
          </cell>
          <cell r="DD254">
            <v>10593.289994000574</v>
          </cell>
          <cell r="DE254">
            <v>181778.96447999997</v>
          </cell>
          <cell r="DF254">
            <v>110229.06754868336</v>
          </cell>
          <cell r="DG254">
            <v>1613.3580660862872</v>
          </cell>
          <cell r="DH254">
            <v>892730.79086657788</v>
          </cell>
          <cell r="DI254">
            <v>3835156.0085819075</v>
          </cell>
          <cell r="DJ254">
            <v>1296682.8281980767</v>
          </cell>
          <cell r="DK254">
            <v>5131838.8367799837</v>
          </cell>
          <cell r="DL254">
            <v>190562.50688308259</v>
          </cell>
          <cell r="DM254">
            <v>3369.4745814297639</v>
          </cell>
          <cell r="DN254">
            <v>28034.652000000002</v>
          </cell>
          <cell r="DO254">
            <v>30568.622174859905</v>
          </cell>
          <cell r="DP254">
            <v>528.67056182632996</v>
          </cell>
          <cell r="DQ254">
            <v>249694.45161976881</v>
          </cell>
          <cell r="DR254">
            <v>17071.956754102353</v>
          </cell>
          <cell r="DS254">
            <v>301.86171077980543</v>
          </cell>
          <cell r="DT254">
            <v>2439.828</v>
          </cell>
          <cell r="DU254">
            <v>2738.556520574572</v>
          </cell>
          <cell r="DV254">
            <v>47.362102421351473</v>
          </cell>
          <cell r="DW254">
            <v>22297.703377098278</v>
          </cell>
          <cell r="DX254">
            <v>38367.136388289378</v>
          </cell>
          <cell r="DY254">
            <v>678.39730352574406</v>
          </cell>
          <cell r="DZ254">
            <v>11641.176575999998</v>
          </cell>
          <cell r="EA254">
            <v>7059.1008305762289</v>
          </cell>
          <cell r="EB254">
            <v>103.31990932697082</v>
          </cell>
          <cell r="EC254">
            <v>57170.733704192578</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4149723.6289366116</v>
          </cell>
          <cell r="EW254">
            <v>361376.57197366172</v>
          </cell>
          <cell r="EX254">
            <v>949901.52457077045</v>
          </cell>
          <cell r="EY254">
            <v>154216.47355960033</v>
          </cell>
          <cell r="EZ254">
            <v>2726.8138743347954</v>
          </cell>
          <cell r="FA254">
            <v>22687.596000000001</v>
          </cell>
          <cell r="FB254">
            <v>24738.261426603862</v>
          </cell>
          <cell r="FC254">
            <v>427.83709688312945</v>
          </cell>
          <cell r="FD254">
            <v>202070.16808308731</v>
          </cell>
          <cell r="FE254">
            <v>23383.461998324237</v>
          </cell>
          <cell r="FF254">
            <v>413.46003533382827</v>
          </cell>
          <cell r="FG254">
            <v>3440.0639999999999</v>
          </cell>
          <cell r="FH254">
            <v>3751.0013205563337</v>
          </cell>
          <cell r="FI254">
            <v>64.871879543877654</v>
          </cell>
          <cell r="FJ254">
            <v>30639.399198424446</v>
          </cell>
          <cell r="FK254">
            <v>9022.9663145707655</v>
          </cell>
          <cell r="FL254">
            <v>159.54164406903328</v>
          </cell>
          <cell r="FM254">
            <v>1327.4159999999999</v>
          </cell>
          <cell r="FN254">
            <v>1447.3972486929329</v>
          </cell>
          <cell r="FO254">
            <v>25.032083954431325</v>
          </cell>
          <cell r="FP254">
            <v>11822.811647218128</v>
          </cell>
          <cell r="FQ254">
            <v>5808598.6002212195</v>
          </cell>
          <cell r="FR254">
            <v>424476.17388910422</v>
          </cell>
          <cell r="FS254">
            <v>0</v>
          </cell>
          <cell r="FT254">
            <v>244532.37892872989</v>
          </cell>
          <cell r="FU254">
            <v>0</v>
          </cell>
          <cell r="FV254">
            <v>6477607.153039054</v>
          </cell>
          <cell r="FY254">
            <v>4081157.6086073816</v>
          </cell>
          <cell r="FZ254">
            <v>4349.7335957353134</v>
          </cell>
          <cell r="GA254">
            <v>42115.656576000001</v>
          </cell>
          <cell r="GB254">
            <v>40366.279526010709</v>
          </cell>
          <cell r="GC254">
            <v>679.35257357465218</v>
          </cell>
          <cell r="GD254">
            <v>4168668.6308787023</v>
          </cell>
          <cell r="GF254">
            <v>43.222000000000001</v>
          </cell>
          <cell r="GG254">
            <v>2.871</v>
          </cell>
          <cell r="GH254">
            <v>2.9369999999999998</v>
          </cell>
        </row>
        <row r="255">
          <cell r="A255" t="str">
            <v>31311</v>
          </cell>
          <cell r="B255" t="str">
            <v>Sultan School District</v>
          </cell>
          <cell r="C255">
            <v>571.55213046353356</v>
          </cell>
          <cell r="D255">
            <v>181.90851637998523</v>
          </cell>
          <cell r="E255">
            <v>353.11774328820115</v>
          </cell>
          <cell r="F255">
            <v>324.51078837715676</v>
          </cell>
          <cell r="G255">
            <v>659.25747062817175</v>
          </cell>
          <cell r="H255">
            <v>0</v>
          </cell>
          <cell r="I255">
            <v>94.818731349304201</v>
          </cell>
          <cell r="J255">
            <v>0</v>
          </cell>
          <cell r="K255">
            <v>0</v>
          </cell>
          <cell r="L255">
            <v>13.43</v>
          </cell>
          <cell r="M255">
            <v>0.22</v>
          </cell>
          <cell r="N255">
            <v>0.40860000000000002</v>
          </cell>
          <cell r="O255">
            <v>135.27022878669172</v>
          </cell>
          <cell r="P255">
            <v>2187.0700000000002</v>
          </cell>
          <cell r="Q255">
            <v>4.7699999999999999E-2</v>
          </cell>
          <cell r="R255">
            <v>6.2510000000000003</v>
          </cell>
          <cell r="S255">
            <v>26.164999999999999</v>
          </cell>
          <cell r="T255">
            <v>7.782</v>
          </cell>
          <cell r="U255">
            <v>15.106</v>
          </cell>
          <cell r="V255">
            <v>13.648999999999999</v>
          </cell>
          <cell r="W255">
            <v>23.567</v>
          </cell>
          <cell r="X255">
            <v>2.7160000000000002</v>
          </cell>
          <cell r="Y255">
            <v>3.9980000000000002</v>
          </cell>
          <cell r="Z255">
            <v>0.34499999999999997</v>
          </cell>
          <cell r="AA255">
            <v>0.13500000000000001</v>
          </cell>
          <cell r="AB255">
            <v>5.6000000000000001E-2</v>
          </cell>
          <cell r="AC255">
            <v>0</v>
          </cell>
          <cell r="AD255">
            <v>3.7280000000000002</v>
          </cell>
          <cell r="AE255">
            <v>10.387</v>
          </cell>
          <cell r="AF255">
            <v>8.831999999999999</v>
          </cell>
          <cell r="AG255">
            <v>0.42100000000000004</v>
          </cell>
          <cell r="AH255">
            <v>0</v>
          </cell>
          <cell r="AI255">
            <v>1.2529999999999999</v>
          </cell>
          <cell r="AJ255">
            <v>3.6179999999999999</v>
          </cell>
          <cell r="AK255">
            <v>0.66300000000000003</v>
          </cell>
          <cell r="AL255">
            <v>6.8760609999999991</v>
          </cell>
          <cell r="AM255">
            <v>1.7509999999999999</v>
          </cell>
          <cell r="AN255">
            <v>5.125</v>
          </cell>
          <cell r="AO255">
            <v>0.38900000000000001</v>
          </cell>
          <cell r="AP255">
            <v>0</v>
          </cell>
          <cell r="AQ255">
            <v>4.282</v>
          </cell>
          <cell r="AR255">
            <v>0.192</v>
          </cell>
          <cell r="AS255">
            <v>0</v>
          </cell>
          <cell r="AT255">
            <v>0</v>
          </cell>
          <cell r="AU255">
            <v>0</v>
          </cell>
          <cell r="AV255">
            <v>1.6120000000000001</v>
          </cell>
          <cell r="AW255">
            <v>0</v>
          </cell>
          <cell r="AX255">
            <v>3.6120000000000001</v>
          </cell>
          <cell r="AY255">
            <v>1.724</v>
          </cell>
          <cell r="AZ255">
            <v>0.28000000000000003</v>
          </cell>
          <cell r="BA255">
            <v>1.0649999999999995</v>
          </cell>
          <cell r="BB255">
            <v>0</v>
          </cell>
          <cell r="BC255">
            <v>0</v>
          </cell>
          <cell r="BD255">
            <v>0</v>
          </cell>
          <cell r="BE255">
            <v>0</v>
          </cell>
          <cell r="BF255">
            <v>94.584000000000003</v>
          </cell>
          <cell r="BG255">
            <v>8.0020000000000007</v>
          </cell>
          <cell r="BH255">
            <v>34.027000000000001</v>
          </cell>
          <cell r="BI255">
            <v>4.4740000000000002</v>
          </cell>
          <cell r="BJ255">
            <v>1.6120000000000001</v>
          </cell>
          <cell r="BK255">
            <v>0.38900000000000001</v>
          </cell>
          <cell r="BL255">
            <v>0</v>
          </cell>
          <cell r="BM255">
            <v>0</v>
          </cell>
          <cell r="BN255">
            <v>0</v>
          </cell>
          <cell r="BO255">
            <v>5.6160000000000005</v>
          </cell>
          <cell r="BP255">
            <v>99.058000000000007</v>
          </cell>
          <cell r="BQ255">
            <v>8.391</v>
          </cell>
          <cell r="BR255">
            <v>35.639000000000003</v>
          </cell>
          <cell r="BS255">
            <v>1202779.0215695286</v>
          </cell>
          <cell r="BT255">
            <v>139561.79429841388</v>
          </cell>
          <cell r="BU255">
            <v>0</v>
          </cell>
          <cell r="BV255">
            <v>53050.164960000009</v>
          </cell>
          <cell r="BW255">
            <v>2601.0580800000002</v>
          </cell>
          <cell r="BX255">
            <v>0</v>
          </cell>
          <cell r="BY255">
            <v>66298.672299999991</v>
          </cell>
          <cell r="BZ255">
            <v>1281.06</v>
          </cell>
          <cell r="CA255">
            <v>5259674.8770209933</v>
          </cell>
          <cell r="CB255">
            <v>163570.62502563742</v>
          </cell>
          <cell r="CC255">
            <v>240778.85082934401</v>
          </cell>
          <cell r="CD255">
            <v>20777.564666364102</v>
          </cell>
          <cell r="CE255">
            <v>8130.3513911859536</v>
          </cell>
          <cell r="CF255">
            <v>3372.5902067141733</v>
          </cell>
          <cell r="CG255">
            <v>0</v>
          </cell>
          <cell r="CH255">
            <v>5696304.8591402387</v>
          </cell>
          <cell r="CI255">
            <v>100720.51813803986</v>
          </cell>
          <cell r="CJ255">
            <v>884171.23200000008</v>
          </cell>
          <cell r="CK255">
            <v>913758.92288565903</v>
          </cell>
          <cell r="CL255">
            <v>15803.049295858455</v>
          </cell>
          <cell r="CM255">
            <v>7510038.0633217562</v>
          </cell>
          <cell r="CN255">
            <v>516822.56531862228</v>
          </cell>
          <cell r="CO255">
            <v>9138.3164791112067</v>
          </cell>
          <cell r="CP255">
            <v>74802.696000000011</v>
          </cell>
          <cell r="CQ255">
            <v>82904.837835492159</v>
          </cell>
          <cell r="CR255">
            <v>1433.8018555725484</v>
          </cell>
          <cell r="CS255">
            <v>675963.90100968699</v>
          </cell>
          <cell r="CT255">
            <v>132315.15675813396</v>
          </cell>
          <cell r="CU255">
            <v>368658.13660051971</v>
          </cell>
          <cell r="CV255">
            <v>313467.66751283233</v>
          </cell>
          <cell r="CW255">
            <v>14942.242756216308</v>
          </cell>
          <cell r="CX255">
            <v>0</v>
          </cell>
          <cell r="CY255">
            <v>44471.805637859929</v>
          </cell>
          <cell r="CZ255">
            <v>128411.0078194551</v>
          </cell>
          <cell r="DA255">
            <v>23531.370421309766</v>
          </cell>
          <cell r="DB255">
            <v>181897.84827935527</v>
          </cell>
          <cell r="DC255">
            <v>1207695.2357856825</v>
          </cell>
          <cell r="DD255">
            <v>21354.139729019953</v>
          </cell>
          <cell r="DE255">
            <v>366433.22419199999</v>
          </cell>
          <cell r="DF255">
            <v>222201.68729141288</v>
          </cell>
          <cell r="DG255">
            <v>3252.2354807297388</v>
          </cell>
          <cell r="DH255">
            <v>1799582.382749825</v>
          </cell>
          <cell r="DI255">
            <v>7420822.6602445431</v>
          </cell>
          <cell r="DJ255">
            <v>2564761.6868367246</v>
          </cell>
          <cell r="DK255">
            <v>9985584.3470812682</v>
          </cell>
          <cell r="DL255">
            <v>269445.8675864145</v>
          </cell>
          <cell r="DM255">
            <v>4764.2687785417656</v>
          </cell>
          <cell r="DN255">
            <v>41822.952000000005</v>
          </cell>
          <cell r="DO255">
            <v>43222.505085325618</v>
          </cell>
          <cell r="DP255">
            <v>747.51377135320308</v>
          </cell>
          <cell r="DQ255">
            <v>355238.83844309335</v>
          </cell>
          <cell r="DR255">
            <v>25124.216184571862</v>
          </cell>
          <cell r="DS255">
            <v>444.23957890205565</v>
          </cell>
          <cell r="DT255">
            <v>3636.3720000000003</v>
          </cell>
          <cell r="DU255">
            <v>4030.2401797058792</v>
          </cell>
          <cell r="DV255">
            <v>69.701189929732536</v>
          </cell>
          <cell r="DW255">
            <v>32860.529554207475</v>
          </cell>
          <cell r="DX255">
            <v>57213.52808318453</v>
          </cell>
          <cell r="DY255">
            <v>1011.6340918441201</v>
          </cell>
          <cell r="DZ255">
            <v>17359.460351999998</v>
          </cell>
          <cell r="EA255">
            <v>10526.614744578059</v>
          </cell>
          <cell r="EB255">
            <v>154.0718721878595</v>
          </cell>
          <cell r="EC255">
            <v>85253.675051950442</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7865276.9017648492</v>
          </cell>
          <cell r="EW255">
            <v>708824.43056389445</v>
          </cell>
          <cell r="EX255">
            <v>1884836.0578017754</v>
          </cell>
          <cell r="EY255">
            <v>217532.06833306418</v>
          </cell>
          <cell r="EZ255">
            <v>3846.343055005098</v>
          </cell>
          <cell r="FA255">
            <v>33764.976000000002</v>
          </cell>
          <cell r="FB255">
            <v>34894.878937907051</v>
          </cell>
          <cell r="FC255">
            <v>603.49122533029993</v>
          </cell>
          <cell r="FD255">
            <v>286795.4144963015</v>
          </cell>
          <cell r="FE255">
            <v>103827.59850670061</v>
          </cell>
          <cell r="FF255">
            <v>1835.8514470733062</v>
          </cell>
          <cell r="FG255">
            <v>16115.951999999999</v>
          </cell>
          <cell r="FH255">
            <v>16655.252294837141</v>
          </cell>
          <cell r="FI255">
            <v>288.04509204580177</v>
          </cell>
          <cell r="FJ255">
            <v>136886.84789358356</v>
          </cell>
          <cell r="FK255">
            <v>16862.951033570866</v>
          </cell>
          <cell r="FL255">
            <v>298.16612829496444</v>
          </cell>
          <cell r="FM255">
            <v>2617.44</v>
          </cell>
          <cell r="FN255">
            <v>2705.0293750315545</v>
          </cell>
          <cell r="FO255">
            <v>46.782265529479922</v>
          </cell>
          <cell r="FP255">
            <v>22232.202674131899</v>
          </cell>
          <cell r="FQ255">
            <v>11308993.265910797</v>
          </cell>
          <cell r="FR255">
            <v>615515.89542766521</v>
          </cell>
          <cell r="FS255">
            <v>0</v>
          </cell>
          <cell r="FT255">
            <v>445914.46506401699</v>
          </cell>
          <cell r="FU255">
            <v>0</v>
          </cell>
          <cell r="FV255">
            <v>12370423.626402479</v>
          </cell>
          <cell r="FY255">
            <v>7772606.2720987145</v>
          </cell>
          <cell r="FZ255">
            <v>6220.1424492879414</v>
          </cell>
          <cell r="GA255">
            <v>62818.784352000002</v>
          </cell>
          <cell r="GB255">
            <v>57779.360009609554</v>
          </cell>
          <cell r="GC255">
            <v>971.28683347079516</v>
          </cell>
          <cell r="GD255">
            <v>7900395.8457430825</v>
          </cell>
          <cell r="GF255">
            <v>87.334000000000003</v>
          </cell>
          <cell r="GG255">
            <v>4.282</v>
          </cell>
          <cell r="GH255">
            <v>5.6160000000000005</v>
          </cell>
        </row>
        <row r="256">
          <cell r="A256" t="str">
            <v>33202</v>
          </cell>
          <cell r="B256" t="str">
            <v>Summit Valley School District</v>
          </cell>
          <cell r="C256">
            <v>66.739263779149994</v>
          </cell>
          <cell r="D256">
            <v>14.004844736868382</v>
          </cell>
          <cell r="E256">
            <v>32.633347772894048</v>
          </cell>
          <cell r="F256">
            <v>22.79906341722544</v>
          </cell>
          <cell r="G256">
            <v>0</v>
          </cell>
          <cell r="H256">
            <v>0</v>
          </cell>
          <cell r="I256">
            <v>0</v>
          </cell>
          <cell r="J256">
            <v>0</v>
          </cell>
          <cell r="K256">
            <v>0</v>
          </cell>
          <cell r="L256">
            <v>0</v>
          </cell>
          <cell r="M256">
            <v>0</v>
          </cell>
          <cell r="N256">
            <v>0.68830000000000002</v>
          </cell>
          <cell r="O256">
            <v>0</v>
          </cell>
          <cell r="P256">
            <v>160.97999999999999</v>
          </cell>
          <cell r="Q256">
            <v>0</v>
          </cell>
          <cell r="R256">
            <v>0.42599999999999999</v>
          </cell>
          <cell r="S256">
            <v>3.0550000000000002</v>
          </cell>
          <cell r="T256">
            <v>0.59899999999999998</v>
          </cell>
          <cell r="U256">
            <v>1.3959999999999999</v>
          </cell>
          <cell r="V256">
            <v>0.95899999999999996</v>
          </cell>
          <cell r="W256">
            <v>0</v>
          </cell>
          <cell r="X256">
            <v>0.215</v>
          </cell>
          <cell r="Y256">
            <v>0.19900000000000001</v>
          </cell>
          <cell r="Z256">
            <v>2.4999999999999998E-2</v>
          </cell>
          <cell r="AA256">
            <v>1.2E-2</v>
          </cell>
          <cell r="AB256">
            <v>5.0000000000000001E-3</v>
          </cell>
          <cell r="AC256">
            <v>0</v>
          </cell>
          <cell r="AD256">
            <v>0.30199999999999999</v>
          </cell>
          <cell r="AE256">
            <v>0.69299999999999995</v>
          </cell>
          <cell r="AF256">
            <v>0.57199999999999995</v>
          </cell>
          <cell r="AG256">
            <v>2.7E-2</v>
          </cell>
          <cell r="AH256">
            <v>0</v>
          </cell>
          <cell r="AI256">
            <v>8.5999999999999993E-2</v>
          </cell>
          <cell r="AJ256">
            <v>0.247</v>
          </cell>
          <cell r="AK256">
            <v>4.4999999999999998E-2</v>
          </cell>
          <cell r="AL256">
            <v>0.46973899999999985</v>
          </cell>
          <cell r="AM256">
            <v>0.12</v>
          </cell>
          <cell r="AN256">
            <v>0.35</v>
          </cell>
          <cell r="AO256">
            <v>0</v>
          </cell>
          <cell r="AP256">
            <v>0</v>
          </cell>
          <cell r="AQ256">
            <v>0</v>
          </cell>
          <cell r="AR256">
            <v>0</v>
          </cell>
          <cell r="AS256">
            <v>0</v>
          </cell>
          <cell r="AT256">
            <v>0</v>
          </cell>
          <cell r="AU256">
            <v>0</v>
          </cell>
          <cell r="AV256">
            <v>0</v>
          </cell>
          <cell r="AW256">
            <v>0</v>
          </cell>
          <cell r="AX256">
            <v>0.44800000000000001</v>
          </cell>
          <cell r="AY256">
            <v>0</v>
          </cell>
          <cell r="AZ256">
            <v>1.7999999999999999E-2</v>
          </cell>
          <cell r="BA256">
            <v>0</v>
          </cell>
          <cell r="BB256">
            <v>0</v>
          </cell>
          <cell r="BC256">
            <v>0</v>
          </cell>
          <cell r="BD256">
            <v>0</v>
          </cell>
          <cell r="BE256">
            <v>0</v>
          </cell>
          <cell r="BF256">
            <v>6.464999999999999</v>
          </cell>
          <cell r="BG256">
            <v>0.54600000000000004</v>
          </cell>
          <cell r="BH256">
            <v>2.3219999999999996</v>
          </cell>
          <cell r="BI256">
            <v>0</v>
          </cell>
          <cell r="BJ256">
            <v>0</v>
          </cell>
          <cell r="BK256">
            <v>0</v>
          </cell>
          <cell r="BL256">
            <v>0</v>
          </cell>
          <cell r="BM256">
            <v>0</v>
          </cell>
          <cell r="BN256">
            <v>0</v>
          </cell>
          <cell r="BO256">
            <v>0.46600000000000003</v>
          </cell>
          <cell r="BP256">
            <v>6.464999999999999</v>
          </cell>
          <cell r="BQ256">
            <v>0.54600000000000004</v>
          </cell>
          <cell r="BR256">
            <v>2.3219999999999996</v>
          </cell>
          <cell r="BS256">
            <v>82078.661828229946</v>
          </cell>
          <cell r="BT256">
            <v>0</v>
          </cell>
          <cell r="BU256">
            <v>0</v>
          </cell>
          <cell r="BV256">
            <v>3650.1069600000001</v>
          </cell>
          <cell r="BW256">
            <v>0</v>
          </cell>
          <cell r="BX256">
            <v>0</v>
          </cell>
          <cell r="BY256">
            <v>0</v>
          </cell>
          <cell r="BZ256">
            <v>0</v>
          </cell>
          <cell r="CA256">
            <v>314981.08023289416</v>
          </cell>
          <cell r="CB256">
            <v>11269.917165929814</v>
          </cell>
          <cell r="CC256">
            <v>10431.22565590713</v>
          </cell>
          <cell r="CD256">
            <v>1310.4554844104432</v>
          </cell>
          <cell r="CE256">
            <v>629.01863251701286</v>
          </cell>
          <cell r="CF256">
            <v>262.09109688208866</v>
          </cell>
          <cell r="CG256">
            <v>0</v>
          </cell>
          <cell r="CH256">
            <v>338883.78826854058</v>
          </cell>
          <cell r="CI256">
            <v>5992.0512660449021</v>
          </cell>
          <cell r="CJ256">
            <v>60434.819999999992</v>
          </cell>
          <cell r="CK256">
            <v>54361.220652507545</v>
          </cell>
          <cell r="CL256">
            <v>940.15284364244519</v>
          </cell>
          <cell r="CM256">
            <v>454619.9817646906</v>
          </cell>
          <cell r="CN256">
            <v>35264.324001995468</v>
          </cell>
          <cell r="CO256">
            <v>623.53421614530089</v>
          </cell>
          <cell r="CP256">
            <v>5104.0080000000007</v>
          </cell>
          <cell r="CQ256">
            <v>5656.8409720293321</v>
          </cell>
          <cell r="CR256">
            <v>97.832518513197712</v>
          </cell>
          <cell r="CS256">
            <v>46123.005492538003</v>
          </cell>
          <cell r="CT256">
            <v>10718.663449827374</v>
          </cell>
          <cell r="CU256">
            <v>24596.138313676722</v>
          </cell>
          <cell r="CV256">
            <v>20301.574481129992</v>
          </cell>
          <cell r="CW256">
            <v>958.29110313026194</v>
          </cell>
          <cell r="CX256">
            <v>0</v>
          </cell>
          <cell r="CY256">
            <v>3052.3346247852787</v>
          </cell>
          <cell r="CZ256">
            <v>8766.5889804879516</v>
          </cell>
          <cell r="DA256">
            <v>1597.1518385504367</v>
          </cell>
          <cell r="DB256">
            <v>12422.292077614506</v>
          </cell>
          <cell r="DC256">
            <v>82413.034869202515</v>
          </cell>
          <cell r="DD256">
            <v>1457.204938748182</v>
          </cell>
          <cell r="DE256">
            <v>25005.376511999992</v>
          </cell>
          <cell r="DF256">
            <v>15163.026945974096</v>
          </cell>
          <cell r="DG256">
            <v>221.93231217134812</v>
          </cell>
          <cell r="DH256">
            <v>122803.37063934795</v>
          </cell>
          <cell r="DI256">
            <v>456561.14713973855</v>
          </cell>
          <cell r="DJ256">
            <v>166985.21075683797</v>
          </cell>
          <cell r="DK256">
            <v>623546.35789657652</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cell r="ER256">
            <v>0</v>
          </cell>
          <cell r="ES256">
            <v>0</v>
          </cell>
          <cell r="ET256">
            <v>0</v>
          </cell>
          <cell r="EU256">
            <v>0</v>
          </cell>
          <cell r="EV256">
            <v>454619.9817646906</v>
          </cell>
          <cell r="EW256">
            <v>46123.005492538003</v>
          </cell>
          <cell r="EX256">
            <v>122803.37063934795</v>
          </cell>
          <cell r="EY256">
            <v>23483.362280635145</v>
          </cell>
          <cell r="EZ256">
            <v>415.22644504070195</v>
          </cell>
          <cell r="FA256">
            <v>4187.9040000000005</v>
          </cell>
          <cell r="FB256">
            <v>3767.0265819525725</v>
          </cell>
          <cell r="FC256">
            <v>65.149029226886142</v>
          </cell>
          <cell r="FD256">
            <v>31503.441891814604</v>
          </cell>
          <cell r="FE256">
            <v>0</v>
          </cell>
          <cell r="FF256">
            <v>0</v>
          </cell>
          <cell r="FG256">
            <v>0</v>
          </cell>
          <cell r="FH256">
            <v>0</v>
          </cell>
          <cell r="FI256">
            <v>0</v>
          </cell>
          <cell r="FJ256">
            <v>0</v>
          </cell>
          <cell r="FK256">
            <v>943.52794877551912</v>
          </cell>
          <cell r="FL256">
            <v>16.683205381099583</v>
          </cell>
          <cell r="FM256">
            <v>168.26399999999998</v>
          </cell>
          <cell r="FN256">
            <v>151.35374659630872</v>
          </cell>
          <cell r="FO256">
            <v>2.6175949242945249</v>
          </cell>
          <cell r="FP256">
            <v>1265.7632902961225</v>
          </cell>
          <cell r="FQ256">
            <v>709275.12668480643</v>
          </cell>
          <cell r="FR256">
            <v>0</v>
          </cell>
          <cell r="FS256">
            <v>0</v>
          </cell>
          <cell r="FT256">
            <v>32769.205182110723</v>
          </cell>
          <cell r="FU256">
            <v>76760.48126768801</v>
          </cell>
          <cell r="FV256">
            <v>818804.81313460518</v>
          </cell>
          <cell r="FY256">
            <v>456561.14713973855</v>
          </cell>
          <cell r="FZ256">
            <v>0</v>
          </cell>
          <cell r="GA256">
            <v>0</v>
          </cell>
          <cell r="GB256">
            <v>0</v>
          </cell>
          <cell r="GC256">
            <v>0</v>
          </cell>
          <cell r="GD256">
            <v>456561.14713973855</v>
          </cell>
          <cell r="GF256">
            <v>6.0089999999999995</v>
          </cell>
          <cell r="GG256">
            <v>0</v>
          </cell>
          <cell r="GH256">
            <v>0.46600000000000003</v>
          </cell>
        </row>
        <row r="257">
          <cell r="A257" t="str">
            <v>27320</v>
          </cell>
          <cell r="B257" t="str">
            <v>Sumner School District</v>
          </cell>
          <cell r="C257">
            <v>2036.9531785777383</v>
          </cell>
          <cell r="D257">
            <v>612.19707324031276</v>
          </cell>
          <cell r="E257">
            <v>1328.3492256120126</v>
          </cell>
          <cell r="F257">
            <v>1301.9871649308484</v>
          </cell>
          <cell r="G257">
            <v>2783.5349752122656</v>
          </cell>
          <cell r="H257">
            <v>43.170253834135579</v>
          </cell>
          <cell r="I257">
            <v>438.94029640521234</v>
          </cell>
          <cell r="J257">
            <v>0</v>
          </cell>
          <cell r="K257">
            <v>0</v>
          </cell>
          <cell r="L257">
            <v>97.76</v>
          </cell>
          <cell r="M257">
            <v>7.25</v>
          </cell>
          <cell r="N257">
            <v>0.32729999999999998</v>
          </cell>
          <cell r="O257">
            <v>283.94448681079183</v>
          </cell>
          <cell r="P257">
            <v>7798.04</v>
          </cell>
          <cell r="Q257">
            <v>2.6499999999999999E-2</v>
          </cell>
          <cell r="R257">
            <v>23.749000000000002</v>
          </cell>
          <cell r="S257">
            <v>93.248999999999995</v>
          </cell>
          <cell r="T257">
            <v>26.187999999999999</v>
          </cell>
          <cell r="U257">
            <v>56.823999999999998</v>
          </cell>
          <cell r="V257">
            <v>52.947000000000003</v>
          </cell>
          <cell r="W257">
            <v>97.894999999999996</v>
          </cell>
          <cell r="X257">
            <v>10.149000000000001</v>
          </cell>
          <cell r="Y257">
            <v>15.614000000000001</v>
          </cell>
          <cell r="Z257">
            <v>1.306</v>
          </cell>
          <cell r="AA257">
            <v>0.49399999999999999</v>
          </cell>
          <cell r="AB257">
            <v>0.20200000000000001</v>
          </cell>
          <cell r="AC257">
            <v>0</v>
          </cell>
          <cell r="AD257">
            <v>13.895000000000001</v>
          </cell>
          <cell r="AE257">
            <v>39.556000000000004</v>
          </cell>
          <cell r="AF257">
            <v>33.722000000000001</v>
          </cell>
          <cell r="AG257">
            <v>1.605</v>
          </cell>
          <cell r="AH257">
            <v>0</v>
          </cell>
          <cell r="AI257">
            <v>4.7610000000000001</v>
          </cell>
          <cell r="AJ257">
            <v>13.744</v>
          </cell>
          <cell r="AK257">
            <v>2.5169999999999999</v>
          </cell>
          <cell r="AL257">
            <v>25.942280999999998</v>
          </cell>
          <cell r="AM257">
            <v>6.6070000000000002</v>
          </cell>
          <cell r="AN257">
            <v>19.335000000000001</v>
          </cell>
          <cell r="AO257">
            <v>1.978</v>
          </cell>
          <cell r="AP257">
            <v>1.95</v>
          </cell>
          <cell r="AQ257">
            <v>19.824000000000002</v>
          </cell>
          <cell r="AR257">
            <v>0.97399999999999998</v>
          </cell>
          <cell r="AS257">
            <v>0</v>
          </cell>
          <cell r="AT257">
            <v>0</v>
          </cell>
          <cell r="AU257">
            <v>0</v>
          </cell>
          <cell r="AV257">
            <v>8.1950000000000003</v>
          </cell>
          <cell r="AW257">
            <v>0</v>
          </cell>
          <cell r="AX257">
            <v>10.315</v>
          </cell>
          <cell r="AY257">
            <v>3.6179999999999999</v>
          </cell>
          <cell r="AZ257">
            <v>1.0880000000000001</v>
          </cell>
          <cell r="BA257">
            <v>1.0599999999999987</v>
          </cell>
          <cell r="BB257">
            <v>0</v>
          </cell>
          <cell r="BC257">
            <v>0</v>
          </cell>
          <cell r="BD257">
            <v>0</v>
          </cell>
          <cell r="BE257">
            <v>0</v>
          </cell>
          <cell r="BF257">
            <v>355.928</v>
          </cell>
          <cell r="BG257">
            <v>30.356000000000002</v>
          </cell>
          <cell r="BH257">
            <v>129.13499999999999</v>
          </cell>
          <cell r="BI257">
            <v>22.748000000000001</v>
          </cell>
          <cell r="BJ257">
            <v>8.1950000000000003</v>
          </cell>
          <cell r="BK257">
            <v>1.978</v>
          </cell>
          <cell r="BL257">
            <v>0</v>
          </cell>
          <cell r="BM257">
            <v>0</v>
          </cell>
          <cell r="BN257">
            <v>0</v>
          </cell>
          <cell r="BO257">
            <v>15.021000000000001</v>
          </cell>
          <cell r="BP257">
            <v>378.67599999999999</v>
          </cell>
          <cell r="BQ257">
            <v>32.334000000000003</v>
          </cell>
          <cell r="BR257">
            <v>137.32999999999998</v>
          </cell>
          <cell r="BS257">
            <v>4569297.5352015365</v>
          </cell>
          <cell r="BT257">
            <v>709608.87668629142</v>
          </cell>
          <cell r="BU257">
            <v>0</v>
          </cell>
          <cell r="BV257">
            <v>199339.33272000003</v>
          </cell>
          <cell r="BW257">
            <v>13226.398560000001</v>
          </cell>
          <cell r="BX257">
            <v>0</v>
          </cell>
          <cell r="BY257">
            <v>482602.99359999999</v>
          </cell>
          <cell r="BZ257">
            <v>42216.75</v>
          </cell>
          <cell r="CA257">
            <v>19869467.720392581</v>
          </cell>
          <cell r="CB257">
            <v>614497.14896031644</v>
          </cell>
          <cell r="CC257">
            <v>945389.54417838017</v>
          </cell>
          <cell r="CD257">
            <v>79075.108537015782</v>
          </cell>
          <cell r="CE257">
            <v>29910.49281568591</v>
          </cell>
          <cell r="CF257">
            <v>12230.606374025414</v>
          </cell>
          <cell r="CG257">
            <v>0</v>
          </cell>
          <cell r="CH257">
            <v>21550570.621258005</v>
          </cell>
          <cell r="CI257">
            <v>381051.34693776444</v>
          </cell>
          <cell r="CJ257">
            <v>3327214.9440000001</v>
          </cell>
          <cell r="CK257">
            <v>3456982.4974964955</v>
          </cell>
          <cell r="CL257">
            <v>59786.956334535244</v>
          </cell>
          <cell r="CM257">
            <v>28394555.019089036</v>
          </cell>
          <cell r="CN257">
            <v>2001437.3561003038</v>
          </cell>
          <cell r="CO257">
            <v>35388.872701184591</v>
          </cell>
          <cell r="CP257">
            <v>283767.88800000004</v>
          </cell>
          <cell r="CQ257">
            <v>321055.71733907616</v>
          </cell>
          <cell r="CR257">
            <v>5552.5141268158632</v>
          </cell>
          <cell r="CS257">
            <v>2611813.4755661958</v>
          </cell>
          <cell r="CT257">
            <v>493164.99548129598</v>
          </cell>
          <cell r="CU257">
            <v>1403931.9583489129</v>
          </cell>
          <cell r="CV257">
            <v>1196870.0955466183</v>
          </cell>
          <cell r="CW257">
            <v>56965.082241632241</v>
          </cell>
          <cell r="CX257">
            <v>0</v>
          </cell>
          <cell r="CY257">
            <v>168978.66451863619</v>
          </cell>
          <cell r="CZ257">
            <v>487805.66375638224</v>
          </cell>
          <cell r="DA257">
            <v>89334.026169587756</v>
          </cell>
          <cell r="DB257">
            <v>686242.90663050429</v>
          </cell>
          <cell r="DC257">
            <v>4583293.392693569</v>
          </cell>
          <cell r="DD257">
            <v>81040.551147823222</v>
          </cell>
          <cell r="DE257">
            <v>1390641.3849599997</v>
          </cell>
          <cell r="DF257">
            <v>843271.95722151815</v>
          </cell>
          <cell r="DG257">
            <v>12342.475939813476</v>
          </cell>
          <cell r="DH257">
            <v>6829549.2108148998</v>
          </cell>
          <cell r="DI257">
            <v>28135301.370051879</v>
          </cell>
          <cell r="DJ257">
            <v>9700616.3354182541</v>
          </cell>
          <cell r="DK257">
            <v>37835917.70547013</v>
          </cell>
          <cell r="DL257">
            <v>1377335.8108729213</v>
          </cell>
          <cell r="DM257">
            <v>24353.678384786472</v>
          </cell>
          <cell r="DN257">
            <v>212648.304</v>
          </cell>
          <cell r="DO257">
            <v>220941.9822353124</v>
          </cell>
          <cell r="DP257">
            <v>3821.0921385729976</v>
          </cell>
          <cell r="DQ257">
            <v>1814747.1892468068</v>
          </cell>
          <cell r="DR257">
            <v>130413.85855733301</v>
          </cell>
          <cell r="DS257">
            <v>2305.9424892259558</v>
          </cell>
          <cell r="DT257">
            <v>18490.344000000001</v>
          </cell>
          <cell r="DU257">
            <v>20920.022693921881</v>
          </cell>
          <cell r="DV257">
            <v>361.8023765595525</v>
          </cell>
          <cell r="DW257">
            <v>170186.02762781444</v>
          </cell>
          <cell r="DX257">
            <v>290859.09593157395</v>
          </cell>
          <cell r="DY257">
            <v>5142.891676589672</v>
          </cell>
          <cell r="DZ257">
            <v>88251.102719999995</v>
          </cell>
          <cell r="EA257">
            <v>53514.64505695855</v>
          </cell>
          <cell r="EB257">
            <v>783.26240234460704</v>
          </cell>
          <cell r="EC257">
            <v>433408.10611087712</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cell r="ER257">
            <v>0</v>
          </cell>
          <cell r="ES257">
            <v>0</v>
          </cell>
          <cell r="ET257">
            <v>0</v>
          </cell>
          <cell r="EU257">
            <v>0</v>
          </cell>
          <cell r="EV257">
            <v>30209302.208335843</v>
          </cell>
          <cell r="EW257">
            <v>2781999.5031940104</v>
          </cell>
          <cell r="EX257">
            <v>7262957.3169257771</v>
          </cell>
          <cell r="EY257">
            <v>624548.04330728773</v>
          </cell>
          <cell r="EZ257">
            <v>11043.089174392167</v>
          </cell>
          <cell r="FA257">
            <v>96424.62</v>
          </cell>
          <cell r="FB257">
            <v>100185.35900990185</v>
          </cell>
          <cell r="FC257">
            <v>1732.6606914621311</v>
          </cell>
          <cell r="FD257">
            <v>822890.68300865171</v>
          </cell>
          <cell r="FE257">
            <v>219061.05871893041</v>
          </cell>
          <cell r="FF257">
            <v>3873.3782484683325</v>
          </cell>
          <cell r="FG257">
            <v>33821.063999999998</v>
          </cell>
          <cell r="FH257">
            <v>35140.148220826457</v>
          </cell>
          <cell r="FI257">
            <v>607.73304718468137</v>
          </cell>
          <cell r="FJ257">
            <v>288630.00398694159</v>
          </cell>
          <cell r="FK257">
            <v>65875.74126207747</v>
          </cell>
          <cell r="FL257">
            <v>1164.7969967754325</v>
          </cell>
          <cell r="FM257">
            <v>10170.624000000002</v>
          </cell>
          <cell r="FN257">
            <v>10567.297198523824</v>
          </cell>
          <cell r="FO257">
            <v>182.75664879406537</v>
          </cell>
          <cell r="FP257">
            <v>86796.419109395356</v>
          </cell>
          <cell r="FQ257">
            <v>43129374.316991664</v>
          </cell>
          <cell r="FR257">
            <v>3141176.5982317897</v>
          </cell>
          <cell r="FS257">
            <v>0</v>
          </cell>
          <cell r="FT257">
            <v>1198317.1061049886</v>
          </cell>
          <cell r="FU257">
            <v>0</v>
          </cell>
          <cell r="FV257">
            <v>47468868.021328449</v>
          </cell>
          <cell r="FY257">
            <v>29933910.135413706</v>
          </cell>
          <cell r="FZ257">
            <v>31802.5125506021</v>
          </cell>
          <cell r="GA257">
            <v>319389.75072000001</v>
          </cell>
          <cell r="GB257">
            <v>295376.64998619282</v>
          </cell>
          <cell r="GC257">
            <v>4966.1569174771566</v>
          </cell>
          <cell r="GD257">
            <v>30585445.205587983</v>
          </cell>
          <cell r="GF257">
            <v>328.16300000000001</v>
          </cell>
          <cell r="GG257">
            <v>21.774000000000001</v>
          </cell>
          <cell r="GH257">
            <v>15.021000000000001</v>
          </cell>
        </row>
        <row r="258">
          <cell r="A258" t="str">
            <v>39201</v>
          </cell>
          <cell r="B258" t="str">
            <v>Sunnyside School District</v>
          </cell>
          <cell r="C258">
            <v>2227.6971043578951</v>
          </cell>
          <cell r="D258">
            <v>484.50584181592455</v>
          </cell>
          <cell r="E258">
            <v>1034.2989745375444</v>
          </cell>
          <cell r="F258">
            <v>941.94938071384172</v>
          </cell>
          <cell r="G258">
            <v>1735.2620489777139</v>
          </cell>
          <cell r="H258">
            <v>0</v>
          </cell>
          <cell r="I258">
            <v>267.30496282860395</v>
          </cell>
          <cell r="J258">
            <v>0</v>
          </cell>
          <cell r="K258">
            <v>0</v>
          </cell>
          <cell r="L258">
            <v>2.97</v>
          </cell>
          <cell r="M258">
            <v>0.37</v>
          </cell>
          <cell r="N258">
            <v>0.82130000000000003</v>
          </cell>
          <cell r="O258">
            <v>2187.8177237279106</v>
          </cell>
          <cell r="P258">
            <v>5848.5</v>
          </cell>
          <cell r="Q258">
            <v>0.28139999999999998</v>
          </cell>
          <cell r="R258">
            <v>19.286000000000001</v>
          </cell>
          <cell r="S258">
            <v>101.98099999999999</v>
          </cell>
          <cell r="T258">
            <v>20.725999999999999</v>
          </cell>
          <cell r="U258">
            <v>44.244999999999997</v>
          </cell>
          <cell r="V258">
            <v>39.619</v>
          </cell>
          <cell r="W258">
            <v>61.292999999999999</v>
          </cell>
          <cell r="X258">
            <v>8.6219999999999999</v>
          </cell>
          <cell r="Y258">
            <v>11.722000000000001</v>
          </cell>
          <cell r="Z258">
            <v>1.0779999999999998</v>
          </cell>
          <cell r="AA258">
            <v>0.443</v>
          </cell>
          <cell r="AB258">
            <v>0.18</v>
          </cell>
          <cell r="AC258">
            <v>0</v>
          </cell>
          <cell r="AD258">
            <v>11.888</v>
          </cell>
          <cell r="AE258">
            <v>31.913</v>
          </cell>
          <cell r="AF258">
            <v>27.007999999999996</v>
          </cell>
          <cell r="AG258">
            <v>1.286</v>
          </cell>
          <cell r="AH258">
            <v>0</v>
          </cell>
          <cell r="AI258">
            <v>3.8660000000000001</v>
          </cell>
          <cell r="AJ258">
            <v>11.162000000000001</v>
          </cell>
          <cell r="AK258">
            <v>2.044</v>
          </cell>
          <cell r="AL258">
            <v>21.302289999999992</v>
          </cell>
          <cell r="AM258">
            <v>5.4260000000000002</v>
          </cell>
          <cell r="AN258">
            <v>15.877000000000001</v>
          </cell>
          <cell r="AO258">
            <v>1.097</v>
          </cell>
          <cell r="AP258">
            <v>0</v>
          </cell>
          <cell r="AQ258">
            <v>12.071999999999999</v>
          </cell>
          <cell r="AR258">
            <v>0.54</v>
          </cell>
          <cell r="AS258">
            <v>0</v>
          </cell>
          <cell r="AT258">
            <v>0</v>
          </cell>
          <cell r="AU258">
            <v>0</v>
          </cell>
          <cell r="AV258">
            <v>4.5439999999999996</v>
          </cell>
          <cell r="AW258">
            <v>0</v>
          </cell>
          <cell r="AX258">
            <v>19.413</v>
          </cell>
          <cell r="AY258">
            <v>27.876000000000001</v>
          </cell>
          <cell r="AZ258">
            <v>0.85599999999999998</v>
          </cell>
          <cell r="BA258">
            <v>3.5679999999999978</v>
          </cell>
          <cell r="BB258">
            <v>0</v>
          </cell>
          <cell r="BC258">
            <v>0</v>
          </cell>
          <cell r="BD258">
            <v>0</v>
          </cell>
          <cell r="BE258">
            <v>0</v>
          </cell>
          <cell r="BF258">
            <v>293.47699999999992</v>
          </cell>
          <cell r="BG258">
            <v>24.712000000000003</v>
          </cell>
          <cell r="BH258">
            <v>105.044</v>
          </cell>
          <cell r="BI258">
            <v>12.611999999999998</v>
          </cell>
          <cell r="BJ258">
            <v>4.5439999999999996</v>
          </cell>
          <cell r="BK258">
            <v>1.097</v>
          </cell>
          <cell r="BL258">
            <v>0</v>
          </cell>
          <cell r="BM258">
            <v>0</v>
          </cell>
          <cell r="BN258">
            <v>0</v>
          </cell>
          <cell r="BO258">
            <v>48.145000000000003</v>
          </cell>
          <cell r="BP258">
            <v>306.08899999999994</v>
          </cell>
          <cell r="BQ258">
            <v>25.809000000000005</v>
          </cell>
          <cell r="BR258">
            <v>109.58799999999999</v>
          </cell>
          <cell r="BS258">
            <v>3710696.6987453047</v>
          </cell>
          <cell r="BT258">
            <v>393440.82868816558</v>
          </cell>
          <cell r="BU258">
            <v>0</v>
          </cell>
          <cell r="BV258">
            <v>164878.65407999998</v>
          </cell>
          <cell r="BW258">
            <v>7333.0156800000004</v>
          </cell>
          <cell r="BX258">
            <v>0</v>
          </cell>
          <cell r="BY258">
            <v>14661.7317</v>
          </cell>
          <cell r="BZ258">
            <v>2154.5099999999998</v>
          </cell>
          <cell r="CA258">
            <v>15149579.024806114</v>
          </cell>
          <cell r="CB258">
            <v>481224.2858317307</v>
          </cell>
          <cell r="CC258">
            <v>654246.2396798362</v>
          </cell>
          <cell r="CD258">
            <v>60166.989112341173</v>
          </cell>
          <cell r="CE258">
            <v>24725.395340229261</v>
          </cell>
          <cell r="CF258">
            <v>10046.436029889994</v>
          </cell>
          <cell r="CG258">
            <v>0</v>
          </cell>
          <cell r="CH258">
            <v>16379988.370800138</v>
          </cell>
          <cell r="CI258">
            <v>289626.51343261823</v>
          </cell>
          <cell r="CJ258">
            <v>2743422.9959999993</v>
          </cell>
          <cell r="CK258">
            <v>2627556.091308116</v>
          </cell>
          <cell r="CL258">
            <v>45442.399957577807</v>
          </cell>
          <cell r="CM258">
            <v>21796409.858065832</v>
          </cell>
          <cell r="CN258">
            <v>1596065.8877972749</v>
          </cell>
          <cell r="CO258">
            <v>28221.204302898608</v>
          </cell>
          <cell r="CP258">
            <v>231007.77600000004</v>
          </cell>
          <cell r="CQ258">
            <v>256029.03681463163</v>
          </cell>
          <cell r="CR258">
            <v>4427.9069551247921</v>
          </cell>
          <cell r="CS258">
            <v>2087530.6075670314</v>
          </cell>
          <cell r="CT258">
            <v>421932.02348194644</v>
          </cell>
          <cell r="CU258">
            <v>1132664.5916368908</v>
          </cell>
          <cell r="CV258">
            <v>958575.04123489303</v>
          </cell>
          <cell r="CW258">
            <v>45643.050319463589</v>
          </cell>
          <cell r="CX258">
            <v>0</v>
          </cell>
          <cell r="CY258">
            <v>137213.08906302197</v>
          </cell>
          <cell r="CZ258">
            <v>396164.64048666612</v>
          </cell>
          <cell r="DA258">
            <v>72546.185733268721</v>
          </cell>
          <cell r="DB258">
            <v>563510.66090367292</v>
          </cell>
          <cell r="DC258">
            <v>3728249.2828598237</v>
          </cell>
          <cell r="DD258">
            <v>65921.893017167691</v>
          </cell>
          <cell r="DE258">
            <v>1131207.9114239998</v>
          </cell>
          <cell r="DF258">
            <v>685953.92011752946</v>
          </cell>
          <cell r="DG258">
            <v>10039.904306514638</v>
          </cell>
          <cell r="DH258">
            <v>5555451.0187078668</v>
          </cell>
          <cell r="DI258">
            <v>21704303.541457236</v>
          </cell>
          <cell r="DJ258">
            <v>7735087.9428834934</v>
          </cell>
          <cell r="DK258">
            <v>29439391.484340727</v>
          </cell>
          <cell r="DL258">
            <v>703920.28449429211</v>
          </cell>
          <cell r="DM258">
            <v>12446.527623671223</v>
          </cell>
          <cell r="DN258">
            <v>117896.97599999998</v>
          </cell>
          <cell r="DO258">
            <v>112917.66449697239</v>
          </cell>
          <cell r="DP258">
            <v>1952.8601841540151</v>
          </cell>
          <cell r="DQ258">
            <v>936687.78517541848</v>
          </cell>
          <cell r="DR258">
            <v>70851.581373972585</v>
          </cell>
          <cell r="DS258">
            <v>1252.7784525849856</v>
          </cell>
          <cell r="DT258">
            <v>10254.755999999999</v>
          </cell>
          <cell r="DU258">
            <v>11365.484517062596</v>
          </cell>
          <cell r="DV258">
            <v>196.56093921058425</v>
          </cell>
          <cell r="DW258">
            <v>92668.382830245755</v>
          </cell>
          <cell r="DX258">
            <v>161276.84343051517</v>
          </cell>
          <cell r="DY258">
            <v>2851.6534201859031</v>
          </cell>
          <cell r="DZ258">
            <v>48933.863423999988</v>
          </cell>
          <cell r="EA258">
            <v>29673.038088934671</v>
          </cell>
          <cell r="EB258">
            <v>434.30681589431299</v>
          </cell>
          <cell r="EC258">
            <v>240318.05175934415</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22733097.643241249</v>
          </cell>
          <cell r="EW258">
            <v>2180198.9903972773</v>
          </cell>
          <cell r="EX258">
            <v>5795769.0704672113</v>
          </cell>
          <cell r="EY258">
            <v>1083508.1258236358</v>
          </cell>
          <cell r="EZ258">
            <v>19158.29692026088</v>
          </cell>
          <cell r="FA258">
            <v>181472.72400000002</v>
          </cell>
          <cell r="FB258">
            <v>173808.32705992114</v>
          </cell>
          <cell r="FC258">
            <v>3005.9367867889323</v>
          </cell>
          <cell r="FD258">
            <v>1441795.1136703459</v>
          </cell>
          <cell r="FE258">
            <v>1555858.0598289638</v>
          </cell>
          <cell r="FF258">
            <v>27510.260389903327</v>
          </cell>
          <cell r="FG258">
            <v>260584.848</v>
          </cell>
          <cell r="FH258">
            <v>249579.19564839857</v>
          </cell>
          <cell r="FI258">
            <v>4316.3598551758323</v>
          </cell>
          <cell r="FJ258">
            <v>2070338.463332538</v>
          </cell>
          <cell r="FK258">
            <v>47776.38467547686</v>
          </cell>
          <cell r="FL258">
            <v>844.76908070588979</v>
          </cell>
          <cell r="FM258">
            <v>8001.8879999999999</v>
          </cell>
          <cell r="FN258">
            <v>7663.9328266260991</v>
          </cell>
          <cell r="FO258">
            <v>132.54426876275411</v>
          </cell>
          <cell r="FP258">
            <v>63574.74977086571</v>
          </cell>
          <cell r="FQ258">
            <v>33331783.078866035</v>
          </cell>
          <cell r="FR258">
            <v>1670448.0641331738</v>
          </cell>
          <cell r="FS258">
            <v>0</v>
          </cell>
          <cell r="FT258">
            <v>3575708.3267737497</v>
          </cell>
          <cell r="FU258">
            <v>0</v>
          </cell>
          <cell r="FV258">
            <v>38577939.469772957</v>
          </cell>
          <cell r="FY258">
            <v>22640352.250756014</v>
          </cell>
          <cell r="FZ258">
            <v>16550.959496442112</v>
          </cell>
          <cell r="GA258">
            <v>177085.59542399997</v>
          </cell>
          <cell r="GB258">
            <v>153956.18710296965</v>
          </cell>
          <cell r="GC258">
            <v>2583.7279392589121</v>
          </cell>
          <cell r="GD258">
            <v>22990528.720718686</v>
          </cell>
          <cell r="GF258">
            <v>271.43199999999996</v>
          </cell>
          <cell r="GG258">
            <v>12.071999999999999</v>
          </cell>
          <cell r="GH258">
            <v>48.145000000000003</v>
          </cell>
        </row>
        <row r="259">
          <cell r="A259" t="str">
            <v>27010</v>
          </cell>
          <cell r="B259" t="str">
            <v>Tacoma School District</v>
          </cell>
          <cell r="C259">
            <v>9170.6606687401163</v>
          </cell>
          <cell r="D259">
            <v>2270.8752764032547</v>
          </cell>
          <cell r="E259">
            <v>4391.9399048418309</v>
          </cell>
          <cell r="F259">
            <v>4203.4408732915554</v>
          </cell>
          <cell r="G259">
            <v>8164.433169756031</v>
          </cell>
          <cell r="H259">
            <v>115.47607199897962</v>
          </cell>
          <cell r="I259">
            <v>1870.8374381233837</v>
          </cell>
          <cell r="J259">
            <v>0</v>
          </cell>
          <cell r="K259">
            <v>0</v>
          </cell>
          <cell r="L259">
            <v>165.91</v>
          </cell>
          <cell r="M259">
            <v>11.51</v>
          </cell>
          <cell r="N259">
            <v>0.60880000000000001</v>
          </cell>
          <cell r="O259">
            <v>2519.091985823894</v>
          </cell>
          <cell r="P259">
            <v>27089.15</v>
          </cell>
          <cell r="Q259">
            <v>7.1099999999999997E-2</v>
          </cell>
          <cell r="R259">
            <v>82.120999999999995</v>
          </cell>
          <cell r="S259">
            <v>419.822</v>
          </cell>
          <cell r="T259">
            <v>97.143000000000001</v>
          </cell>
          <cell r="U259">
            <v>187.87700000000001</v>
          </cell>
          <cell r="V259">
            <v>171.94399999999999</v>
          </cell>
          <cell r="W259">
            <v>262.78100000000001</v>
          </cell>
          <cell r="X259">
            <v>36.640999999999998</v>
          </cell>
          <cell r="Y259">
            <v>50.1</v>
          </cell>
          <cell r="Z259">
            <v>4.5830000000000002</v>
          </cell>
          <cell r="AA259">
            <v>1.877</v>
          </cell>
          <cell r="AB259">
            <v>0.76500000000000001</v>
          </cell>
          <cell r="AC259">
            <v>0</v>
          </cell>
          <cell r="AD259">
            <v>50.512999999999998</v>
          </cell>
          <cell r="AE259">
            <v>135.93299999999999</v>
          </cell>
          <cell r="AF259">
            <v>115.068</v>
          </cell>
          <cell r="AG259">
            <v>5.4770000000000003</v>
          </cell>
          <cell r="AH259">
            <v>0</v>
          </cell>
          <cell r="AI259">
            <v>16.463000000000001</v>
          </cell>
          <cell r="AJ259">
            <v>47.527999999999999</v>
          </cell>
          <cell r="AK259">
            <v>8.7029999999999994</v>
          </cell>
          <cell r="AL259">
            <v>90.48144099999999</v>
          </cell>
          <cell r="AM259">
            <v>23.045999999999999</v>
          </cell>
          <cell r="AN259">
            <v>67.436000000000007</v>
          </cell>
          <cell r="AO259">
            <v>8.1489999999999991</v>
          </cell>
          <cell r="AP259">
            <v>5.2149999999999999</v>
          </cell>
          <cell r="AQ259">
            <v>84.494</v>
          </cell>
          <cell r="AR259">
            <v>4.0119999999999996</v>
          </cell>
          <cell r="AS259">
            <v>0</v>
          </cell>
          <cell r="AT259">
            <v>0</v>
          </cell>
          <cell r="AU259">
            <v>0</v>
          </cell>
          <cell r="AV259">
            <v>33.762999999999998</v>
          </cell>
          <cell r="AW259">
            <v>0</v>
          </cell>
          <cell r="AX259">
            <v>66.653999999999996</v>
          </cell>
          <cell r="AY259">
            <v>32.097000000000001</v>
          </cell>
          <cell r="AZ259">
            <v>3.7810000000000001</v>
          </cell>
          <cell r="BA259">
            <v>11.858000000000001</v>
          </cell>
          <cell r="BB259">
            <v>0</v>
          </cell>
          <cell r="BC259">
            <v>0</v>
          </cell>
          <cell r="BD259">
            <v>0</v>
          </cell>
          <cell r="BE259">
            <v>0</v>
          </cell>
          <cell r="BF259">
            <v>1245.3910000000001</v>
          </cell>
          <cell r="BG259">
            <v>105.167</v>
          </cell>
          <cell r="BH259">
            <v>447.12099999999998</v>
          </cell>
          <cell r="BI259">
            <v>93.721000000000004</v>
          </cell>
          <cell r="BJ259">
            <v>33.762999999999998</v>
          </cell>
          <cell r="BK259">
            <v>8.1489999999999991</v>
          </cell>
          <cell r="BL259">
            <v>0</v>
          </cell>
          <cell r="BM259">
            <v>0</v>
          </cell>
          <cell r="BN259">
            <v>0</v>
          </cell>
          <cell r="BO259">
            <v>102.53200000000001</v>
          </cell>
          <cell r="BP259">
            <v>1339.1120000000001</v>
          </cell>
          <cell r="BQ259">
            <v>113.316</v>
          </cell>
          <cell r="BR259">
            <v>480.88399999999996</v>
          </cell>
          <cell r="BS259">
            <v>15800779.097093243</v>
          </cell>
          <cell r="BT259">
            <v>2923615.1292789043</v>
          </cell>
          <cell r="BU259">
            <v>0</v>
          </cell>
          <cell r="BV259">
            <v>699421.60200000007</v>
          </cell>
          <cell r="BW259">
            <v>54492.834960000007</v>
          </cell>
          <cell r="BX259">
            <v>0</v>
          </cell>
          <cell r="BY259">
            <v>819032.96509999991</v>
          </cell>
          <cell r="BZ259">
            <v>67022.73</v>
          </cell>
          <cell r="CA259">
            <v>68437855.548167288</v>
          </cell>
          <cell r="CB259">
            <v>2177850.4593355171</v>
          </cell>
          <cell r="CC259">
            <v>2977820.1471769167</v>
          </cell>
          <cell r="CD259">
            <v>272402.19030961697</v>
          </cell>
          <cell r="CE259">
            <v>111564.2398453308</v>
          </cell>
          <cell r="CF259">
            <v>45469.708834138546</v>
          </cell>
          <cell r="CG259">
            <v>0</v>
          </cell>
          <cell r="CH259">
            <v>74022962.293668821</v>
          </cell>
          <cell r="CI259">
            <v>1308853.9501827508</v>
          </cell>
          <cell r="CJ259">
            <v>11641915.068</v>
          </cell>
          <cell r="CK259">
            <v>11874213.892491275</v>
          </cell>
          <cell r="CL259">
            <v>205359.18478367361</v>
          </cell>
          <cell r="CM259">
            <v>97744450.438943774</v>
          </cell>
          <cell r="CN259">
            <v>6792386.7441718997</v>
          </cell>
          <cell r="CO259">
            <v>120101.14085962065</v>
          </cell>
          <cell r="CP259">
            <v>983101.11600000004</v>
          </cell>
          <cell r="CQ259">
            <v>1089584.2390208952</v>
          </cell>
          <cell r="CR259">
            <v>18843.869000874482</v>
          </cell>
          <cell r="CS259">
            <v>8883915.9681936689</v>
          </cell>
          <cell r="CT259">
            <v>1966617.1103137787</v>
          </cell>
          <cell r="CU259">
            <v>5292264.6379403891</v>
          </cell>
          <cell r="CV259">
            <v>4479929.8724998692</v>
          </cell>
          <cell r="CW259">
            <v>213235.44262246485</v>
          </cell>
          <cell r="CX259">
            <v>0</v>
          </cell>
          <cell r="CY259">
            <v>640952.18037130532</v>
          </cell>
          <cell r="CZ259">
            <v>1850402.4314333594</v>
          </cell>
          <cell r="DA259">
            <v>338832.94817296171</v>
          </cell>
          <cell r="DB259">
            <v>2625478.4204288004</v>
          </cell>
          <cell r="DC259">
            <v>17407713.043782927</v>
          </cell>
          <cell r="DD259">
            <v>307798.46246374398</v>
          </cell>
          <cell r="DE259">
            <v>4814999.5484159989</v>
          </cell>
          <cell r="DF259">
            <v>3202814.001081083</v>
          </cell>
          <cell r="DG259">
            <v>46877.705833228203</v>
          </cell>
          <cell r="DH259">
            <v>25472404.299113236</v>
          </cell>
          <cell r="DI259">
            <v>98223062.081623644</v>
          </cell>
          <cell r="DJ259">
            <v>33877708.624627031</v>
          </cell>
          <cell r="DK259">
            <v>132100770.70625067</v>
          </cell>
          <cell r="DL259">
            <v>5570544.5511690183</v>
          </cell>
          <cell r="DM259">
            <v>98496.858468607068</v>
          </cell>
          <cell r="DN259">
            <v>876103.90800000005</v>
          </cell>
          <cell r="DO259">
            <v>893585.38821797713</v>
          </cell>
          <cell r="DP259">
            <v>15454.157093724451</v>
          </cell>
          <cell r="DQ259">
            <v>7355688.0044807196</v>
          </cell>
          <cell r="DR259">
            <v>526316.80639608251</v>
          </cell>
          <cell r="DS259">
            <v>9306.1910757657606</v>
          </cell>
          <cell r="DT259">
            <v>76176.851999999999</v>
          </cell>
          <cell r="DU259">
            <v>84427.833481807727</v>
          </cell>
          <cell r="DV259">
            <v>1460.141379787648</v>
          </cell>
          <cell r="DW259">
            <v>688381.6332576779</v>
          </cell>
          <cell r="DX259">
            <v>1314491.1902980246</v>
          </cell>
          <cell r="DY259">
            <v>23242.47684220504</v>
          </cell>
          <cell r="DZ259">
            <v>363590.23564799991</v>
          </cell>
          <cell r="EA259">
            <v>241850.88403027499</v>
          </cell>
          <cell r="EB259">
            <v>3539.8292230678276</v>
          </cell>
          <cell r="EC259">
            <v>1923472.1391993673</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105100138.44342449</v>
          </cell>
          <cell r="EW259">
            <v>9572297.6014513467</v>
          </cell>
          <cell r="EX259">
            <v>27395876.438312605</v>
          </cell>
          <cell r="EY259">
            <v>3961748.9838309418</v>
          </cell>
          <cell r="EZ259">
            <v>70050.571423336864</v>
          </cell>
          <cell r="FA259">
            <v>623081.59199999995</v>
          </cell>
          <cell r="FB259">
            <v>635514.35074616189</v>
          </cell>
          <cell r="FC259">
            <v>10990.934656321555</v>
          </cell>
          <cell r="FD259">
            <v>5231335.8612334263</v>
          </cell>
          <cell r="FE259">
            <v>1907766.3326135229</v>
          </cell>
          <cell r="FF259">
            <v>33732.607059963979</v>
          </cell>
          <cell r="FG259">
            <v>300042.75599999999</v>
          </cell>
          <cell r="FH259">
            <v>306029.70738289616</v>
          </cell>
          <cell r="FI259">
            <v>5292.6460477083483</v>
          </cell>
          <cell r="FJ259">
            <v>2519131.4420441273</v>
          </cell>
          <cell r="FK259">
            <v>224733.29294363118</v>
          </cell>
          <cell r="FL259">
            <v>3973.6731561742199</v>
          </cell>
          <cell r="FM259">
            <v>35344.788</v>
          </cell>
          <cell r="FN259">
            <v>36050.045911291723</v>
          </cell>
          <cell r="FO259">
            <v>623.46931820373516</v>
          </cell>
          <cell r="FP259">
            <v>296751.59617312666</v>
          </cell>
          <cell r="FQ259">
            <v>149487027.10044393</v>
          </cell>
          <cell r="FR259">
            <v>12945649.741176669</v>
          </cell>
          <cell r="FS259">
            <v>0</v>
          </cell>
          <cell r="FT259">
            <v>8047218.8994506802</v>
          </cell>
          <cell r="FU259">
            <v>0</v>
          </cell>
          <cell r="FV259">
            <v>170479895.74107128</v>
          </cell>
          <cell r="FY259">
            <v>105634414.62948677</v>
          </cell>
          <cell r="FZ259">
            <v>131045.52638657787</v>
          </cell>
          <cell r="GA259">
            <v>1315870.9956479999</v>
          </cell>
          <cell r="GB259">
            <v>1219864.1057300598</v>
          </cell>
          <cell r="GC259">
            <v>20454.127696579926</v>
          </cell>
          <cell r="GD259">
            <v>108321649.38494797</v>
          </cell>
          <cell r="GF259">
            <v>1151.425</v>
          </cell>
          <cell r="GG259">
            <v>89.709000000000003</v>
          </cell>
          <cell r="GH259">
            <v>102.53200000000001</v>
          </cell>
        </row>
        <row r="260">
          <cell r="A260" t="str">
            <v>14077</v>
          </cell>
          <cell r="B260" t="str">
            <v>Taholah School District</v>
          </cell>
          <cell r="C260">
            <v>63.948592511729878</v>
          </cell>
          <cell r="D260">
            <v>11.533401548009252</v>
          </cell>
          <cell r="E260">
            <v>25.332292685806038</v>
          </cell>
          <cell r="F260">
            <v>35.835926238457319</v>
          </cell>
          <cell r="G260">
            <v>49.480352176950412</v>
          </cell>
          <cell r="H260">
            <v>0</v>
          </cell>
          <cell r="I260">
            <v>0</v>
          </cell>
          <cell r="J260">
            <v>0</v>
          </cell>
          <cell r="K260">
            <v>0</v>
          </cell>
          <cell r="L260">
            <v>0</v>
          </cell>
          <cell r="M260">
            <v>0</v>
          </cell>
          <cell r="N260">
            <v>0.79900000000000004</v>
          </cell>
          <cell r="O260">
            <v>0</v>
          </cell>
          <cell r="P260">
            <v>176.76</v>
          </cell>
          <cell r="Q260">
            <v>0</v>
          </cell>
          <cell r="R260">
            <v>0.58299999999999996</v>
          </cell>
          <cell r="S260">
            <v>2.927</v>
          </cell>
          <cell r="T260">
            <v>0.49299999999999999</v>
          </cell>
          <cell r="U260">
            <v>1.0840000000000001</v>
          </cell>
          <cell r="V260">
            <v>1.5069999999999999</v>
          </cell>
          <cell r="W260">
            <v>2.0659999999999998</v>
          </cell>
          <cell r="X260">
            <v>0.253</v>
          </cell>
          <cell r="Y260">
            <v>0.374</v>
          </cell>
          <cell r="Z260">
            <v>3.2000000000000001E-2</v>
          </cell>
          <cell r="AA260">
            <v>1.2E-2</v>
          </cell>
          <cell r="AB260">
            <v>5.0000000000000001E-3</v>
          </cell>
          <cell r="AC260">
            <v>0</v>
          </cell>
          <cell r="AD260">
            <v>0.34799999999999998</v>
          </cell>
          <cell r="AE260">
            <v>0.97</v>
          </cell>
          <cell r="AF260">
            <v>0.82399999999999995</v>
          </cell>
          <cell r="AG260">
            <v>0.04</v>
          </cell>
          <cell r="AH260">
            <v>0</v>
          </cell>
          <cell r="AI260">
            <v>0.11700000000000001</v>
          </cell>
          <cell r="AJ260">
            <v>0.33700000000000002</v>
          </cell>
          <cell r="AK260">
            <v>6.2E-2</v>
          </cell>
          <cell r="AL260">
            <v>0.64511600000000013</v>
          </cell>
          <cell r="AM260">
            <v>0.16400000000000001</v>
          </cell>
          <cell r="AN260">
            <v>0.48099999999999998</v>
          </cell>
          <cell r="AO260">
            <v>0</v>
          </cell>
          <cell r="AP260">
            <v>0</v>
          </cell>
          <cell r="AQ260">
            <v>0</v>
          </cell>
          <cell r="AR260">
            <v>0</v>
          </cell>
          <cell r="AS260">
            <v>0</v>
          </cell>
          <cell r="AT260">
            <v>0</v>
          </cell>
          <cell r="AU260">
            <v>0</v>
          </cell>
          <cell r="AV260">
            <v>0</v>
          </cell>
          <cell r="AW260">
            <v>0</v>
          </cell>
          <cell r="AX260">
            <v>0.57099999999999995</v>
          </cell>
          <cell r="AY260">
            <v>0</v>
          </cell>
          <cell r="AZ260">
            <v>2.5000000000000001E-2</v>
          </cell>
          <cell r="BA260">
            <v>0.1379999999999999</v>
          </cell>
          <cell r="BB260">
            <v>0</v>
          </cell>
          <cell r="BC260">
            <v>0</v>
          </cell>
          <cell r="BD260">
            <v>0</v>
          </cell>
          <cell r="BE260">
            <v>0</v>
          </cell>
          <cell r="BF260">
            <v>8.891</v>
          </cell>
          <cell r="BG260">
            <v>0.747</v>
          </cell>
          <cell r="BH260">
            <v>3.1789999999999998</v>
          </cell>
          <cell r="BI260">
            <v>0</v>
          </cell>
          <cell r="BJ260">
            <v>0</v>
          </cell>
          <cell r="BK260">
            <v>0</v>
          </cell>
          <cell r="BL260">
            <v>0</v>
          </cell>
          <cell r="BM260">
            <v>0</v>
          </cell>
          <cell r="BN260">
            <v>0</v>
          </cell>
          <cell r="BO260">
            <v>0.59599999999999997</v>
          </cell>
          <cell r="BP260">
            <v>8.891</v>
          </cell>
          <cell r="BQ260">
            <v>0.747</v>
          </cell>
          <cell r="BR260">
            <v>3.1789999999999998</v>
          </cell>
          <cell r="BS260">
            <v>112187.8261150375</v>
          </cell>
          <cell r="BT260">
            <v>0</v>
          </cell>
          <cell r="BU260">
            <v>0</v>
          </cell>
          <cell r="BV260">
            <v>4990.1195999999991</v>
          </cell>
          <cell r="BW260">
            <v>0</v>
          </cell>
          <cell r="BX260">
            <v>0</v>
          </cell>
          <cell r="BY260">
            <v>0</v>
          </cell>
          <cell r="BZ260">
            <v>0</v>
          </cell>
          <cell r="CA260">
            <v>448862.78541661671</v>
          </cell>
          <cell r="CB260">
            <v>13823.771723725387</v>
          </cell>
          <cell r="CC260">
            <v>20435.140808985354</v>
          </cell>
          <cell r="CD260">
            <v>1748.4612456885866</v>
          </cell>
          <cell r="CE260">
            <v>655.67296713321991</v>
          </cell>
          <cell r="CF260">
            <v>273.19706963884164</v>
          </cell>
          <cell r="CG260">
            <v>0</v>
          </cell>
          <cell r="CH260">
            <v>485799.02923178818</v>
          </cell>
          <cell r="CI260">
            <v>8589.7667251200764</v>
          </cell>
          <cell r="CJ260">
            <v>83113.067999999999</v>
          </cell>
          <cell r="CK260">
            <v>77928.272567338907</v>
          </cell>
          <cell r="CL260">
            <v>1347.7343991713401</v>
          </cell>
          <cell r="CM260">
            <v>648188.10419829842</v>
          </cell>
          <cell r="CN260">
            <v>62376.656038260655</v>
          </cell>
          <cell r="CO260">
            <v>1102.9271205193436</v>
          </cell>
          <cell r="CP260">
            <v>6982.9560000000001</v>
          </cell>
          <cell r="CQ260">
            <v>10005.999932267156</v>
          </cell>
          <cell r="CR260">
            <v>173.04926520948501</v>
          </cell>
          <cell r="CS260">
            <v>79538.661235737294</v>
          </cell>
          <cell r="CT260">
            <v>12351.30755145671</v>
          </cell>
          <cell r="CU260">
            <v>34427.495186531632</v>
          </cell>
          <cell r="CV260">
            <v>29245.624777012439</v>
          </cell>
          <cell r="CW260">
            <v>1419.6905231559438</v>
          </cell>
          <cell r="CX260">
            <v>0</v>
          </cell>
          <cell r="CY260">
            <v>4152.5947802311357</v>
          </cell>
          <cell r="CZ260">
            <v>11960.892657588825</v>
          </cell>
          <cell r="DA260">
            <v>2200.5203108917126</v>
          </cell>
          <cell r="DB260">
            <v>17071.778540950221</v>
          </cell>
          <cell r="DC260">
            <v>112829.90432781861</v>
          </cell>
          <cell r="DD260">
            <v>1995.0277778985619</v>
          </cell>
          <cell r="DE260">
            <v>34234.320383999991</v>
          </cell>
          <cell r="DF260">
            <v>20759.372377800024</v>
          </cell>
          <cell r="DG260">
            <v>303.84273057395097</v>
          </cell>
          <cell r="DH260">
            <v>168127.43982019261</v>
          </cell>
          <cell r="DI260">
            <v>661005.58959786745</v>
          </cell>
          <cell r="DJ260">
            <v>234848.61565636084</v>
          </cell>
          <cell r="DK260">
            <v>895854.20525422832</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648188.10419829842</v>
          </cell>
          <cell r="EW260">
            <v>79538.661235737294</v>
          </cell>
          <cell r="EX260">
            <v>168127.43982019261</v>
          </cell>
          <cell r="EY260">
            <v>31199.105352755712</v>
          </cell>
          <cell r="EZ260">
            <v>551.65412215088872</v>
          </cell>
          <cell r="FA260">
            <v>5337.7079999999996</v>
          </cell>
          <cell r="FB260">
            <v>5004.7287859577673</v>
          </cell>
          <cell r="FC260">
            <v>86.554531765474451</v>
          </cell>
          <cell r="FD260">
            <v>41628.096670478961</v>
          </cell>
          <cell r="FE260">
            <v>0</v>
          </cell>
          <cell r="FF260">
            <v>0</v>
          </cell>
          <cell r="FG260">
            <v>0</v>
          </cell>
          <cell r="FH260">
            <v>0</v>
          </cell>
          <cell r="FI260">
            <v>0</v>
          </cell>
          <cell r="FJ260">
            <v>0</v>
          </cell>
          <cell r="FK260">
            <v>1365.9853481942082</v>
          </cell>
          <cell r="FL260">
            <v>24.152982581037122</v>
          </cell>
          <cell r="FM260">
            <v>233.70000000000002</v>
          </cell>
          <cell r="FN260">
            <v>219.12122530463083</v>
          </cell>
          <cell r="FO260">
            <v>3.7896029669647247</v>
          </cell>
          <cell r="FP260">
            <v>1822.5961764658039</v>
          </cell>
          <cell r="FQ260">
            <v>1013032.1509692658</v>
          </cell>
          <cell r="FR260">
            <v>0</v>
          </cell>
          <cell r="FS260">
            <v>0</v>
          </cell>
          <cell r="FT260">
            <v>43450.692846944767</v>
          </cell>
          <cell r="FU260">
            <v>735240.14082371572</v>
          </cell>
          <cell r="FV260">
            <v>1791722.9846399263</v>
          </cell>
          <cell r="FY260">
            <v>661005.58959786745</v>
          </cell>
          <cell r="FZ260">
            <v>0</v>
          </cell>
          <cell r="GA260">
            <v>0</v>
          </cell>
          <cell r="GB260">
            <v>0</v>
          </cell>
          <cell r="GC260">
            <v>0</v>
          </cell>
          <cell r="GD260">
            <v>661005.58959786745</v>
          </cell>
          <cell r="GF260">
            <v>8.2149999999999981</v>
          </cell>
          <cell r="GG260">
            <v>0</v>
          </cell>
          <cell r="GH260">
            <v>0.59599999999999997</v>
          </cell>
        </row>
        <row r="261">
          <cell r="A261" t="str">
            <v>17409</v>
          </cell>
          <cell r="B261" t="str">
            <v>Tahoma School District</v>
          </cell>
          <cell r="C261">
            <v>1972.6338695876796</v>
          </cell>
          <cell r="D261">
            <v>567.97883551964151</v>
          </cell>
          <cell r="E261">
            <v>1215.713202279758</v>
          </cell>
          <cell r="F261">
            <v>1181.3292489147552</v>
          </cell>
          <cell r="G261">
            <v>2280.5550955596195</v>
          </cell>
          <cell r="H261">
            <v>0</v>
          </cell>
          <cell r="I261">
            <v>294.55419927864733</v>
          </cell>
          <cell r="J261">
            <v>0</v>
          </cell>
          <cell r="K261">
            <v>0</v>
          </cell>
          <cell r="L261">
            <v>115.35</v>
          </cell>
          <cell r="M261">
            <v>7.43</v>
          </cell>
          <cell r="N261">
            <v>0.1341</v>
          </cell>
          <cell r="O261">
            <v>118.56359251542749</v>
          </cell>
          <cell r="P261">
            <v>7121.48</v>
          </cell>
          <cell r="Q261">
            <v>1.6299999999999999E-2</v>
          </cell>
          <cell r="R261">
            <v>21.689999999999998</v>
          </cell>
          <cell r="S261">
            <v>90.305000000000007</v>
          </cell>
          <cell r="T261">
            <v>24.297000000000001</v>
          </cell>
          <cell r="U261">
            <v>52.006</v>
          </cell>
          <cell r="V261">
            <v>49.688000000000002</v>
          </cell>
          <cell r="W261">
            <v>82.923000000000002</v>
          </cell>
          <cell r="X261">
            <v>9.3759999999999994</v>
          </cell>
          <cell r="Y261">
            <v>14.001000000000001</v>
          </cell>
          <cell r="Z261">
            <v>1.196</v>
          </cell>
          <cell r="AA261">
            <v>0.46</v>
          </cell>
          <cell r="AB261">
            <v>0.188</v>
          </cell>
          <cell r="AC261">
            <v>0</v>
          </cell>
          <cell r="AD261">
            <v>12.861999999999998</v>
          </cell>
          <cell r="AE261">
            <v>36.072000000000003</v>
          </cell>
          <cell r="AF261">
            <v>30.686</v>
          </cell>
          <cell r="AG261">
            <v>1.4610000000000001</v>
          </cell>
          <cell r="AH261">
            <v>0</v>
          </cell>
          <cell r="AI261">
            <v>4.3479999999999999</v>
          </cell>
          <cell r="AJ261">
            <v>12.553000000000001</v>
          </cell>
          <cell r="AK261">
            <v>2.2989999999999999</v>
          </cell>
          <cell r="AL261">
            <v>23.659782999999997</v>
          </cell>
          <cell r="AM261">
            <v>6.0259999999999998</v>
          </cell>
          <cell r="AN261">
            <v>17.634</v>
          </cell>
          <cell r="AO261">
            <v>1.208</v>
          </cell>
          <cell r="AP261">
            <v>0</v>
          </cell>
          <cell r="AQ261">
            <v>13.303000000000001</v>
          </cell>
          <cell r="AR261">
            <v>0.59499999999999997</v>
          </cell>
          <cell r="AS261">
            <v>0</v>
          </cell>
          <cell r="AT261">
            <v>0</v>
          </cell>
          <cell r="AU261">
            <v>0</v>
          </cell>
          <cell r="AV261">
            <v>5.0069999999999997</v>
          </cell>
          <cell r="AW261">
            <v>0</v>
          </cell>
          <cell r="AX261">
            <v>3.86</v>
          </cell>
          <cell r="AY261">
            <v>1.5109999999999999</v>
          </cell>
          <cell r="AZ261">
            <v>0.97799999999999998</v>
          </cell>
          <cell r="BA261">
            <v>0</v>
          </cell>
          <cell r="BB261">
            <v>0</v>
          </cell>
          <cell r="BC261">
            <v>0</v>
          </cell>
          <cell r="BD261">
            <v>0</v>
          </cell>
          <cell r="BE261">
            <v>0</v>
          </cell>
          <cell r="BF261">
            <v>324.43999999999994</v>
          </cell>
          <cell r="BG261">
            <v>27.715999999999998</v>
          </cell>
          <cell r="BH261">
            <v>117.91500000000001</v>
          </cell>
          <cell r="BI261">
            <v>13.898000000000001</v>
          </cell>
          <cell r="BJ261">
            <v>5.0069999999999997</v>
          </cell>
          <cell r="BK261">
            <v>1.208</v>
          </cell>
          <cell r="BL261">
            <v>0</v>
          </cell>
          <cell r="BM261">
            <v>0</v>
          </cell>
          <cell r="BN261">
            <v>0</v>
          </cell>
          <cell r="BO261">
            <v>6.3489999999999993</v>
          </cell>
          <cell r="BP261">
            <v>338.33799999999997</v>
          </cell>
          <cell r="BQ261">
            <v>28.923999999999996</v>
          </cell>
          <cell r="BR261">
            <v>122.92200000000001</v>
          </cell>
          <cell r="BS261">
            <v>4173145.4510752005</v>
          </cell>
          <cell r="BT261">
            <v>433548.43483425549</v>
          </cell>
          <cell r="BU261">
            <v>0</v>
          </cell>
          <cell r="BV261">
            <v>181757.58936000001</v>
          </cell>
          <cell r="BW261">
            <v>8080.7743200000014</v>
          </cell>
          <cell r="BX261">
            <v>0</v>
          </cell>
          <cell r="BY261">
            <v>569437.96349999995</v>
          </cell>
          <cell r="BZ261">
            <v>43264.89</v>
          </cell>
          <cell r="CA261">
            <v>18219106.833228558</v>
          </cell>
          <cell r="CB261">
            <v>570894.04639528564</v>
          </cell>
          <cell r="CC261">
            <v>852505.07077435951</v>
          </cell>
          <cell r="CD261">
            <v>72823.088682675094</v>
          </cell>
          <cell r="CE261">
            <v>28008.880262567342</v>
          </cell>
          <cell r="CF261">
            <v>11447.107585571001</v>
          </cell>
          <cell r="CG261">
            <v>0</v>
          </cell>
          <cell r="CH261">
            <v>19754785.026929013</v>
          </cell>
          <cell r="CI261">
            <v>349298.75293194875</v>
          </cell>
          <cell r="CJ261">
            <v>3032865.1199999996</v>
          </cell>
          <cell r="CK261">
            <v>3168915.9085437208</v>
          </cell>
          <cell r="CL261">
            <v>54804.974335022765</v>
          </cell>
          <cell r="CM261">
            <v>26011371.029807758</v>
          </cell>
          <cell r="CN261">
            <v>1790084.2564822461</v>
          </cell>
          <cell r="CO261">
            <v>31651.784495756961</v>
          </cell>
          <cell r="CP261">
            <v>259089.16799999998</v>
          </cell>
          <cell r="CQ261">
            <v>287152.02267539367</v>
          </cell>
          <cell r="CR261">
            <v>4966.164987384268</v>
          </cell>
          <cell r="CS261">
            <v>2341291.6121450244</v>
          </cell>
          <cell r="CT261">
            <v>458879.62194209133</v>
          </cell>
          <cell r="CU261">
            <v>1286946.4875365512</v>
          </cell>
          <cell r="CV261">
            <v>1094789.3079548294</v>
          </cell>
          <cell r="CW261">
            <v>52124.329626605162</v>
          </cell>
          <cell r="CX261">
            <v>0</v>
          </cell>
          <cell r="CY261">
            <v>155124.2883069673</v>
          </cell>
          <cell r="CZ261">
            <v>447855.37974180328</v>
          </cell>
          <cell r="DA261">
            <v>82021.789056512833</v>
          </cell>
          <cell r="DB261">
            <v>629131.02576013375</v>
          </cell>
          <cell r="DC261">
            <v>4206872.2299254946</v>
          </cell>
          <cell r="DD261">
            <v>74384.774203004781</v>
          </cell>
          <cell r="DE261">
            <v>1269814.3718399999</v>
          </cell>
          <cell r="DF261">
            <v>774014.90045682236</v>
          </cell>
          <cell r="DG261">
            <v>11328.801111117627</v>
          </cell>
          <cell r="DH261">
            <v>6262030.3033334352</v>
          </cell>
          <cell r="DI261">
            <v>25751741.513336755</v>
          </cell>
          <cell r="DJ261">
            <v>8862951.4319494609</v>
          </cell>
          <cell r="DK261">
            <v>34614692.945286214</v>
          </cell>
          <cell r="DL261">
            <v>846233.51715034992</v>
          </cell>
          <cell r="DM261">
            <v>14962.871619554353</v>
          </cell>
          <cell r="DN261">
            <v>129918.50400000002</v>
          </cell>
          <cell r="DO261">
            <v>135746.4964151789</v>
          </cell>
          <cell r="DP261">
            <v>2347.6745571080783</v>
          </cell>
          <cell r="DQ261">
            <v>1114246.1921226368</v>
          </cell>
          <cell r="DR261">
            <v>78020.702187565068</v>
          </cell>
          <cell r="DS261">
            <v>1379.5409031200252</v>
          </cell>
          <cell r="DT261">
            <v>11292.384</v>
          </cell>
          <cell r="DU261">
            <v>12515.501637749876</v>
          </cell>
          <cell r="DV261">
            <v>216.44996769953195</v>
          </cell>
          <cell r="DW261">
            <v>102045.03779301449</v>
          </cell>
          <cell r="DX261">
            <v>178635.53623573718</v>
          </cell>
          <cell r="DY261">
            <v>3158.5851200817851</v>
          </cell>
          <cell r="DZ261">
            <v>53919.862271999991</v>
          </cell>
          <cell r="EA261">
            <v>32866.832943962254</v>
          </cell>
          <cell r="EB261">
            <v>481.05251378845583</v>
          </cell>
          <cell r="EC261">
            <v>265903.28396548791</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27125617.221930396</v>
          </cell>
          <cell r="EW261">
            <v>2443336.649938039</v>
          </cell>
          <cell r="EX261">
            <v>6527933.5872989232</v>
          </cell>
          <cell r="EY261">
            <v>235031.03872502162</v>
          </cell>
          <cell r="EZ261">
            <v>4155.7551051575865</v>
          </cell>
          <cell r="FA261">
            <v>36083.279999999999</v>
          </cell>
          <cell r="FB261">
            <v>37701.933815123797</v>
          </cell>
          <cell r="FC261">
            <v>652.03797599922541</v>
          </cell>
          <cell r="FD261">
            <v>309468.29051614465</v>
          </cell>
          <cell r="FE261">
            <v>92003.082775520117</v>
          </cell>
          <cell r="FF261">
            <v>1626.7735657754092</v>
          </cell>
          <cell r="FG261">
            <v>14124.828</v>
          </cell>
          <cell r="FH261">
            <v>14758.451293951312</v>
          </cell>
          <cell r="FI261">
            <v>255.24077247016172</v>
          </cell>
          <cell r="FJ261">
            <v>121141.60284194158</v>
          </cell>
          <cell r="FK261">
            <v>59549.31499302361</v>
          </cell>
          <cell r="FL261">
            <v>1052.9348427057266</v>
          </cell>
          <cell r="FM261">
            <v>9142.3439999999991</v>
          </cell>
          <cell r="FN261">
            <v>9552.4588785469114</v>
          </cell>
          <cell r="FO261">
            <v>165.20547682052853</v>
          </cell>
          <cell r="FP261">
            <v>78409.323348391044</v>
          </cell>
          <cell r="FQ261">
            <v>39582298.839221418</v>
          </cell>
          <cell r="FR261">
            <v>1923823.7230353947</v>
          </cell>
          <cell r="FS261">
            <v>0</v>
          </cell>
          <cell r="FT261">
            <v>509019.21670647728</v>
          </cell>
          <cell r="FU261">
            <v>0</v>
          </cell>
          <cell r="FV261">
            <v>42015141.77896329</v>
          </cell>
          <cell r="FY261">
            <v>26854631.268910408</v>
          </cell>
          <cell r="FZ261">
            <v>19500.997642756163</v>
          </cell>
          <cell r="GA261">
            <v>195130.750272</v>
          </cell>
          <cell r="GB261">
            <v>181128.83099689102</v>
          </cell>
          <cell r="GC261">
            <v>3045.1770385960663</v>
          </cell>
          <cell r="GD261">
            <v>27253437.024860647</v>
          </cell>
          <cell r="GF261">
            <v>299.21899999999999</v>
          </cell>
          <cell r="GG261">
            <v>13.303000000000001</v>
          </cell>
          <cell r="GH261">
            <v>6.3489999999999993</v>
          </cell>
        </row>
        <row r="262">
          <cell r="A262" t="str">
            <v>38265</v>
          </cell>
          <cell r="B262" t="str">
            <v>Tekoa School District</v>
          </cell>
          <cell r="C262">
            <v>60.653334926584392</v>
          </cell>
          <cell r="D262">
            <v>15.827534088651987</v>
          </cell>
          <cell r="E262">
            <v>27.700759075129373</v>
          </cell>
          <cell r="F262">
            <v>33.158529450526615</v>
          </cell>
          <cell r="G262">
            <v>59.088087573640273</v>
          </cell>
          <cell r="H262">
            <v>2.5937008359145812</v>
          </cell>
          <cell r="I262">
            <v>17.356266858511407</v>
          </cell>
          <cell r="J262">
            <v>0</v>
          </cell>
          <cell r="K262">
            <v>0</v>
          </cell>
          <cell r="L262">
            <v>1.36</v>
          </cell>
          <cell r="M262">
            <v>0</v>
          </cell>
          <cell r="N262">
            <v>0.59570000000000001</v>
          </cell>
          <cell r="O262">
            <v>0</v>
          </cell>
          <cell r="P262">
            <v>200.55</v>
          </cell>
          <cell r="Q262">
            <v>0</v>
          </cell>
          <cell r="R262">
            <v>0.55300000000000005</v>
          </cell>
          <cell r="S262">
            <v>2.7770000000000001</v>
          </cell>
          <cell r="T262">
            <v>0.67700000000000005</v>
          </cell>
          <cell r="U262">
            <v>1.1850000000000001</v>
          </cell>
          <cell r="V262">
            <v>1.286</v>
          </cell>
          <cell r="W262">
            <v>1.742</v>
          </cell>
          <cell r="X262">
            <v>0.246</v>
          </cell>
          <cell r="Y262">
            <v>0.34</v>
          </cell>
          <cell r="Z262">
            <v>3.1E-2</v>
          </cell>
          <cell r="AA262">
            <v>1.2E-2</v>
          </cell>
          <cell r="AB262">
            <v>4.0000000000000001E-3</v>
          </cell>
          <cell r="AC262">
            <v>0</v>
          </cell>
          <cell r="AD262">
            <v>0.33899999999999997</v>
          </cell>
          <cell r="AE262">
            <v>0.91500000000000004</v>
          </cell>
          <cell r="AF262">
            <v>0.77499999999999991</v>
          </cell>
          <cell r="AG262">
            <v>3.7999999999999999E-2</v>
          </cell>
          <cell r="AH262">
            <v>0</v>
          </cell>
          <cell r="AI262">
            <v>0.111</v>
          </cell>
          <cell r="AJ262">
            <v>0.32</v>
          </cell>
          <cell r="AK262">
            <v>5.8999999999999997E-2</v>
          </cell>
          <cell r="AL262">
            <v>0.61161999999999994</v>
          </cell>
          <cell r="AM262">
            <v>0.156</v>
          </cell>
          <cell r="AN262">
            <v>0.45600000000000002</v>
          </cell>
          <cell r="AO262">
            <v>8.199999999999999E-2</v>
          </cell>
          <cell r="AP262">
            <v>0.11700000000000001</v>
          </cell>
          <cell r="AQ262">
            <v>0.78400000000000003</v>
          </cell>
          <cell r="AR262">
            <v>0.04</v>
          </cell>
          <cell r="AS262">
            <v>0</v>
          </cell>
          <cell r="AT262">
            <v>0</v>
          </cell>
          <cell r="AU262">
            <v>0</v>
          </cell>
          <cell r="AV262">
            <v>0.33899999999999997</v>
          </cell>
          <cell r="AW262">
            <v>0</v>
          </cell>
          <cell r="AX262">
            <v>0.48299999999999998</v>
          </cell>
          <cell r="AY262">
            <v>0</v>
          </cell>
          <cell r="AZ262">
            <v>2.5999999999999999E-2</v>
          </cell>
          <cell r="BA262">
            <v>0.12999999999999989</v>
          </cell>
          <cell r="BB262">
            <v>0</v>
          </cell>
          <cell r="BC262">
            <v>0</v>
          </cell>
          <cell r="BD262">
            <v>0</v>
          </cell>
          <cell r="BE262">
            <v>0</v>
          </cell>
          <cell r="BF262">
            <v>8.43</v>
          </cell>
          <cell r="BG262">
            <v>0.70900000000000007</v>
          </cell>
          <cell r="BH262">
            <v>3.0129999999999999</v>
          </cell>
          <cell r="BI262">
            <v>0.94100000000000006</v>
          </cell>
          <cell r="BJ262">
            <v>0.33899999999999997</v>
          </cell>
          <cell r="BK262">
            <v>8.199999999999999E-2</v>
          </cell>
          <cell r="BL262">
            <v>0</v>
          </cell>
          <cell r="BM262">
            <v>0</v>
          </cell>
          <cell r="BN262">
            <v>0</v>
          </cell>
          <cell r="BO262">
            <v>0.50900000000000001</v>
          </cell>
          <cell r="BP262">
            <v>9.3710000000000004</v>
          </cell>
          <cell r="BQ262">
            <v>0.79100000000000004</v>
          </cell>
          <cell r="BR262">
            <v>3.3519999999999999</v>
          </cell>
          <cell r="BS262">
            <v>106370.03268736496</v>
          </cell>
          <cell r="BT262">
            <v>29363.958450071728</v>
          </cell>
          <cell r="BU262">
            <v>0</v>
          </cell>
          <cell r="BV262">
            <v>4736.2096800000008</v>
          </cell>
          <cell r="BW262">
            <v>547.30344000000002</v>
          </cell>
          <cell r="BX262">
            <v>0</v>
          </cell>
          <cell r="BY262">
            <v>6713.7896000000001</v>
          </cell>
          <cell r="BZ262">
            <v>0</v>
          </cell>
          <cell r="CA262">
            <v>515088.76131342998</v>
          </cell>
          <cell r="CB262">
            <v>16251.357609734996</v>
          </cell>
          <cell r="CC262">
            <v>22461.225964674388</v>
          </cell>
          <cell r="CD262">
            <v>2047.9353085438408</v>
          </cell>
          <cell r="CE262">
            <v>792.74915169439009</v>
          </cell>
          <cell r="CF262">
            <v>264.24971723146336</v>
          </cell>
          <cell r="CG262">
            <v>0</v>
          </cell>
          <cell r="CH262">
            <v>556906.27906530898</v>
          </cell>
          <cell r="CI262">
            <v>9847.0658380899113</v>
          </cell>
          <cell r="CJ262">
            <v>78803.64</v>
          </cell>
          <cell r="CK262">
            <v>89334.769520004877</v>
          </cell>
          <cell r="CL262">
            <v>1545.0046299963071</v>
          </cell>
          <cell r="CM262">
            <v>726589.69321531011</v>
          </cell>
          <cell r="CN262">
            <v>61437.627549211247</v>
          </cell>
          <cell r="CO262">
            <v>1086.3234733652207</v>
          </cell>
          <cell r="CP262">
            <v>6627.7320000000009</v>
          </cell>
          <cell r="CQ262">
            <v>9855.3679555856561</v>
          </cell>
          <cell r="CR262">
            <v>170.44415297100315</v>
          </cell>
          <cell r="CS262">
            <v>78091.171657767904</v>
          </cell>
          <cell r="CT262">
            <v>12031.877183746621</v>
          </cell>
          <cell r="CU262">
            <v>32475.420717192213</v>
          </cell>
          <cell r="CV262">
            <v>27506.503886146405</v>
          </cell>
          <cell r="CW262">
            <v>1348.7059969981465</v>
          </cell>
          <cell r="CX262">
            <v>0</v>
          </cell>
          <cell r="CY262">
            <v>3939.6412017577436</v>
          </cell>
          <cell r="CZ262">
            <v>11357.52418524755</v>
          </cell>
          <cell r="DA262">
            <v>2094.0435216550168</v>
          </cell>
          <cell r="DB262">
            <v>16184.471963977758</v>
          </cell>
          <cell r="DC262">
            <v>106938.18865672145</v>
          </cell>
          <cell r="DD262">
            <v>1890.852058763252</v>
          </cell>
          <cell r="DE262">
            <v>32446.683647999995</v>
          </cell>
          <cell r="DF262">
            <v>19675.366144797572</v>
          </cell>
          <cell r="DG262">
            <v>287.97676854964328</v>
          </cell>
          <cell r="DH262">
            <v>159348.21521806865</v>
          </cell>
          <cell r="DI262">
            <v>725282.09527124162</v>
          </cell>
          <cell r="DJ262">
            <v>238746.98481990508</v>
          </cell>
          <cell r="DK262">
            <v>964029.08009114675</v>
          </cell>
          <cell r="DL262">
            <v>62164.745978701758</v>
          </cell>
          <cell r="DM262">
            <v>1099.1801842992427</v>
          </cell>
          <cell r="DN262">
            <v>8796.4680000000008</v>
          </cell>
          <cell r="DO262">
            <v>9972.0068942259313</v>
          </cell>
          <cell r="DP262">
            <v>172.4613709165512</v>
          </cell>
          <cell r="DQ262">
            <v>81105.682243844247</v>
          </cell>
          <cell r="DR262">
            <v>7105.6212398241487</v>
          </cell>
          <cell r="DS262">
            <v>125.6396682876566</v>
          </cell>
          <cell r="DT262">
            <v>766.53599999999994</v>
          </cell>
          <cell r="DU262">
            <v>1139.8309906319091</v>
          </cell>
          <cell r="DV262">
            <v>19.712863954333322</v>
          </cell>
          <cell r="DW262">
            <v>9031.7010944103913</v>
          </cell>
          <cell r="DX262">
            <v>12031.877183746621</v>
          </cell>
          <cell r="DY262">
            <v>212.74439028235611</v>
          </cell>
          <cell r="DZ262">
            <v>3650.6557439999992</v>
          </cell>
          <cell r="EA262">
            <v>2213.7235722158566</v>
          </cell>
          <cell r="EB262">
            <v>32.400970640002832</v>
          </cell>
          <cell r="EC262">
            <v>17928.65747060248</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807695.37545915437</v>
          </cell>
          <cell r="EW262">
            <v>87122.8727521783</v>
          </cell>
          <cell r="EX262">
            <v>177276.87268867114</v>
          </cell>
          <cell r="EY262">
            <v>31908.1533556992</v>
          </cell>
          <cell r="EZ262">
            <v>564.19131670194838</v>
          </cell>
          <cell r="FA262">
            <v>4515.0839999999998</v>
          </cell>
          <cell r="FB262">
            <v>5118.4690009682508</v>
          </cell>
          <cell r="FC262">
            <v>88.521617590535712</v>
          </cell>
          <cell r="FD262">
            <v>41630.227974257992</v>
          </cell>
          <cell r="FE262">
            <v>0</v>
          </cell>
          <cell r="FF262">
            <v>0</v>
          </cell>
          <cell r="FG262">
            <v>0</v>
          </cell>
          <cell r="FH262">
            <v>0</v>
          </cell>
          <cell r="FI262">
            <v>0</v>
          </cell>
          <cell r="FJ262">
            <v>0</v>
          </cell>
          <cell r="FK262">
            <v>1717.6231620045116</v>
          </cell>
          <cell r="FL262">
            <v>30.370547068841915</v>
          </cell>
          <cell r="FM262">
            <v>243.048</v>
          </cell>
          <cell r="FN262">
            <v>275.52835201899489</v>
          </cell>
          <cell r="FO262">
            <v>4.7651388351012969</v>
          </cell>
          <cell r="FP262">
            <v>2240.9646528586081</v>
          </cell>
          <cell r="FQ262">
            <v>1081849.1120585115</v>
          </cell>
          <cell r="FR262">
            <v>137977.30269892883</v>
          </cell>
          <cell r="FS262">
            <v>0</v>
          </cell>
          <cell r="FT262">
            <v>43871.192627116601</v>
          </cell>
          <cell r="FU262">
            <v>768888.76881758973</v>
          </cell>
          <cell r="FV262">
            <v>2032586.3762021465</v>
          </cell>
          <cell r="FY262">
            <v>806584.33967351413</v>
          </cell>
          <cell r="FZ262">
            <v>1437.5642428692554</v>
          </cell>
          <cell r="GA262">
            <v>13213.659744000001</v>
          </cell>
          <cell r="GB262">
            <v>13325.561457073696</v>
          </cell>
          <cell r="GC262">
            <v>224.57520551088737</v>
          </cell>
          <cell r="GD262">
            <v>834785.70032296784</v>
          </cell>
          <cell r="GF262">
            <v>7.7970000000000006</v>
          </cell>
          <cell r="GG262">
            <v>0.90100000000000002</v>
          </cell>
          <cell r="GH262">
            <v>0.50900000000000001</v>
          </cell>
        </row>
        <row r="263">
          <cell r="A263" t="str">
            <v>34402</v>
          </cell>
          <cell r="B263" t="str">
            <v>Tenino School District</v>
          </cell>
          <cell r="C263">
            <v>328.65045571849583</v>
          </cell>
          <cell r="D263">
            <v>107.91968591351515</v>
          </cell>
          <cell r="E263">
            <v>195.65591911801411</v>
          </cell>
          <cell r="F263">
            <v>202.5553646869125</v>
          </cell>
          <cell r="G263">
            <v>368.29652353977764</v>
          </cell>
          <cell r="H263">
            <v>12.240627660403202</v>
          </cell>
          <cell r="I263">
            <v>63.673817754408951</v>
          </cell>
          <cell r="J263">
            <v>0</v>
          </cell>
          <cell r="K263">
            <v>0</v>
          </cell>
          <cell r="L263">
            <v>21.22</v>
          </cell>
          <cell r="M263">
            <v>0.49</v>
          </cell>
          <cell r="N263">
            <v>0.45269999999999999</v>
          </cell>
          <cell r="O263">
            <v>11.137757514176165</v>
          </cell>
          <cell r="P263">
            <v>1198.3599999999999</v>
          </cell>
          <cell r="Q263">
            <v>1.2E-2</v>
          </cell>
          <cell r="R263">
            <v>3.5300000000000002</v>
          </cell>
          <cell r="S263">
            <v>15.045</v>
          </cell>
          <cell r="T263">
            <v>4.617</v>
          </cell>
          <cell r="U263">
            <v>8.3699999999999992</v>
          </cell>
          <cell r="V263">
            <v>8.0050000000000008</v>
          </cell>
          <cell r="W263">
            <v>12.718999999999999</v>
          </cell>
          <cell r="X263">
            <v>1.5430000000000001</v>
          </cell>
          <cell r="Y263">
            <v>2.2399999999999998</v>
          </cell>
          <cell r="Z263">
            <v>0.19500000000000001</v>
          </cell>
          <cell r="AA263">
            <v>7.7000000000000013E-2</v>
          </cell>
          <cell r="AB263">
            <v>3.2000000000000001E-2</v>
          </cell>
          <cell r="AC263">
            <v>0</v>
          </cell>
          <cell r="AD263">
            <v>2.1180000000000003</v>
          </cell>
          <cell r="AE263">
            <v>5.8640000000000008</v>
          </cell>
          <cell r="AF263">
            <v>4.9800000000000004</v>
          </cell>
          <cell r="AG263">
            <v>0.23799999999999999</v>
          </cell>
          <cell r="AH263">
            <v>0</v>
          </cell>
          <cell r="AI263">
            <v>0.70799999999999996</v>
          </cell>
          <cell r="AJ263">
            <v>2.044</v>
          </cell>
          <cell r="AK263">
            <v>0.374</v>
          </cell>
          <cell r="AL263">
            <v>3.8530469999999997</v>
          </cell>
          <cell r="AM263">
            <v>0.98099999999999998</v>
          </cell>
          <cell r="AN263">
            <v>2.8719999999999999</v>
          </cell>
          <cell r="AO263">
            <v>0.311</v>
          </cell>
          <cell r="AP263">
            <v>0.55300000000000005</v>
          </cell>
          <cell r="AQ263">
            <v>2.8759999999999999</v>
          </cell>
          <cell r="AR263">
            <v>0.154</v>
          </cell>
          <cell r="AS263">
            <v>0</v>
          </cell>
          <cell r="AT263">
            <v>0</v>
          </cell>
          <cell r="AU263">
            <v>0</v>
          </cell>
          <cell r="AV263">
            <v>1.29</v>
          </cell>
          <cell r="AW263">
            <v>0</v>
          </cell>
          <cell r="AX263">
            <v>2.1930000000000001</v>
          </cell>
          <cell r="AY263">
            <v>0.14199999999999999</v>
          </cell>
          <cell r="AZ263">
            <v>0.16300000000000001</v>
          </cell>
          <cell r="BA263">
            <v>0</v>
          </cell>
          <cell r="BB263">
            <v>0</v>
          </cell>
          <cell r="BC263">
            <v>0</v>
          </cell>
          <cell r="BD263">
            <v>0</v>
          </cell>
          <cell r="BE263">
            <v>0</v>
          </cell>
          <cell r="BF263">
            <v>52.842999999999996</v>
          </cell>
          <cell r="BG263">
            <v>4.5110000000000001</v>
          </cell>
          <cell r="BH263">
            <v>19.198</v>
          </cell>
          <cell r="BI263">
            <v>3.5829999999999997</v>
          </cell>
          <cell r="BJ263">
            <v>1.29</v>
          </cell>
          <cell r="BK263">
            <v>0.311</v>
          </cell>
          <cell r="BL263">
            <v>0</v>
          </cell>
          <cell r="BM263">
            <v>0</v>
          </cell>
          <cell r="BN263">
            <v>0</v>
          </cell>
          <cell r="BO263">
            <v>2.4979999999999998</v>
          </cell>
          <cell r="BP263">
            <v>56.425999999999995</v>
          </cell>
          <cell r="BQ263">
            <v>4.8220000000000001</v>
          </cell>
          <cell r="BR263">
            <v>20.488</v>
          </cell>
          <cell r="BS263">
            <v>679383.43727410107</v>
          </cell>
          <cell r="BT263">
            <v>111736.95391715372</v>
          </cell>
          <cell r="BU263">
            <v>0</v>
          </cell>
          <cell r="BV263">
            <v>29616.344640000003</v>
          </cell>
          <cell r="BW263">
            <v>2082.91176</v>
          </cell>
          <cell r="BX263">
            <v>0</v>
          </cell>
          <cell r="BY263">
            <v>104754.86419999998</v>
          </cell>
          <cell r="BZ263">
            <v>2853.27</v>
          </cell>
          <cell r="CA263">
            <v>2990978.3322837278</v>
          </cell>
          <cell r="CB263">
            <v>94656.648755307906</v>
          </cell>
          <cell r="CC263">
            <v>137414.70720148392</v>
          </cell>
          <cell r="CD263">
            <v>11962.44102870061</v>
          </cell>
          <cell r="CE263">
            <v>4723.6305600510104</v>
          </cell>
          <cell r="CF263">
            <v>1963.0672457354847</v>
          </cell>
          <cell r="CG263">
            <v>0</v>
          </cell>
          <cell r="CH263">
            <v>3241698.8270750064</v>
          </cell>
          <cell r="CI263">
            <v>57318.839771464001</v>
          </cell>
          <cell r="CJ263">
            <v>493976.36399999994</v>
          </cell>
          <cell r="CK263">
            <v>520009.25192666845</v>
          </cell>
          <cell r="CL263">
            <v>8993.3259601427017</v>
          </cell>
          <cell r="CM263">
            <v>4264677.768961817</v>
          </cell>
          <cell r="CN263">
            <v>291350.48639743874</v>
          </cell>
          <cell r="CO263">
            <v>5151.580309581419</v>
          </cell>
          <cell r="CP263">
            <v>42168.828000000001</v>
          </cell>
          <cell r="CQ263">
            <v>46736.2813641471</v>
          </cell>
          <cell r="CR263">
            <v>808.28295057332468</v>
          </cell>
          <cell r="CS263">
            <v>381063.87871215912</v>
          </cell>
          <cell r="CT263">
            <v>75172.613201107233</v>
          </cell>
          <cell r="CU263">
            <v>208126.63069466138</v>
          </cell>
          <cell r="CV263">
            <v>176751.47013291501</v>
          </cell>
          <cell r="CW263">
            <v>8447.1586127778646</v>
          </cell>
          <cell r="CX263">
            <v>0</v>
          </cell>
          <cell r="CY263">
            <v>25128.522259860201</v>
          </cell>
          <cell r="CZ263">
            <v>72546.185733268721</v>
          </cell>
          <cell r="DA263">
            <v>13274.106391508074</v>
          </cell>
          <cell r="DB263">
            <v>101933.77956259676</v>
          </cell>
          <cell r="DC263">
            <v>681380.46658869518</v>
          </cell>
          <cell r="DD263">
            <v>12047.984674456296</v>
          </cell>
          <cell r="DE263">
            <v>206741.26540799998</v>
          </cell>
          <cell r="DF263">
            <v>125365.97386253694</v>
          </cell>
          <cell r="DG263">
            <v>1834.9080659196939</v>
          </cell>
          <cell r="DH263">
            <v>1015322.6139251518</v>
          </cell>
          <cell r="DI263">
            <v>4214429.7800611407</v>
          </cell>
          <cell r="DJ263">
            <v>1446634.4815379882</v>
          </cell>
          <cell r="DK263">
            <v>5661064.2615991291</v>
          </cell>
          <cell r="DL263">
            <v>219802.18567094504</v>
          </cell>
          <cell r="DM263">
            <v>3886.4826542996452</v>
          </cell>
          <cell r="DN263">
            <v>33493.883999999998</v>
          </cell>
          <cell r="DO263">
            <v>35259.034302618194</v>
          </cell>
          <cell r="DP263">
            <v>609.7891284596144</v>
          </cell>
          <cell r="DQ263">
            <v>289164.89310202288</v>
          </cell>
          <cell r="DR263">
            <v>20086.455612858226</v>
          </cell>
          <cell r="DS263">
            <v>355.16326230987397</v>
          </cell>
          <cell r="DT263">
            <v>2907.2280000000001</v>
          </cell>
          <cell r="DU263">
            <v>3222.1200408445461</v>
          </cell>
          <cell r="DV263">
            <v>55.725115856419229</v>
          </cell>
          <cell r="DW263">
            <v>26271.528769559191</v>
          </cell>
          <cell r="DX263">
            <v>45785.019371779184</v>
          </cell>
          <cell r="DY263">
            <v>809.55829930454638</v>
          </cell>
          <cell r="DZ263">
            <v>13891.875839999999</v>
          </cell>
          <cell r="EA263">
            <v>8423.9038588744988</v>
          </cell>
          <cell r="EB263">
            <v>123.2957289840824</v>
          </cell>
          <cell r="EC263">
            <v>68224.094799637765</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4553842.6620638398</v>
          </cell>
          <cell r="EW263">
            <v>407335.40748171828</v>
          </cell>
          <cell r="EX263">
            <v>1083546.7087247896</v>
          </cell>
          <cell r="EY263">
            <v>134531.45218430992</v>
          </cell>
          <cell r="EZ263">
            <v>2378.748663376784</v>
          </cell>
          <cell r="FA263">
            <v>20500.164000000001</v>
          </cell>
          <cell r="FB263">
            <v>21580.536484968383</v>
          </cell>
          <cell r="FC263">
            <v>373.22566528381742</v>
          </cell>
          <cell r="FD263">
            <v>176985.37833456212</v>
          </cell>
          <cell r="FE263">
            <v>8711.1109029512118</v>
          </cell>
          <cell r="FF263">
            <v>154.02750123096484</v>
          </cell>
          <cell r="FG263">
            <v>1327.4159999999999</v>
          </cell>
          <cell r="FH263">
            <v>1397.3717195009162</v>
          </cell>
          <cell r="FI263">
            <v>24.166914943138387</v>
          </cell>
          <cell r="FJ263">
            <v>11460.065537395265</v>
          </cell>
          <cell r="FK263">
            <v>9999.3737829651254</v>
          </cell>
          <cell r="FL263">
            <v>176.80621620174134</v>
          </cell>
          <cell r="FM263">
            <v>1523.7240000000002</v>
          </cell>
          <cell r="FN263">
            <v>1604.0252836524605</v>
          </cell>
          <cell r="FO263">
            <v>27.740895322053216</v>
          </cell>
          <cell r="FP263">
            <v>13154.86396193964</v>
          </cell>
          <cell r="FQ263">
            <v>6477672.1777132284</v>
          </cell>
          <cell r="FR263">
            <v>497480.38234837353</v>
          </cell>
          <cell r="FS263">
            <v>0</v>
          </cell>
          <cell r="FT263">
            <v>201600.30783389701</v>
          </cell>
          <cell r="FU263">
            <v>0</v>
          </cell>
          <cell r="FV263">
            <v>7176752.8678954989</v>
          </cell>
          <cell r="FY263">
            <v>4500103.440716723</v>
          </cell>
          <cell r="FZ263">
            <v>5051.2042159140656</v>
          </cell>
          <cell r="GA263">
            <v>50292.987840000002</v>
          </cell>
          <cell r="GB263">
            <v>46905.058202337241</v>
          </cell>
          <cell r="GC263">
            <v>788.8099733001161</v>
          </cell>
          <cell r="GD263">
            <v>4603141.5009482745</v>
          </cell>
          <cell r="GF263">
            <v>48.756</v>
          </cell>
          <cell r="GG263">
            <v>3.4289999999999998</v>
          </cell>
          <cell r="GH263">
            <v>2.4979999999999998</v>
          </cell>
        </row>
        <row r="264">
          <cell r="A264" t="str">
            <v>19400</v>
          </cell>
          <cell r="B264" t="str">
            <v>Thorp School District</v>
          </cell>
          <cell r="C264">
            <v>45.052349796911159</v>
          </cell>
          <cell r="D264">
            <v>8.7530279605427381</v>
          </cell>
          <cell r="E264">
            <v>21.419174303445761</v>
          </cell>
          <cell r="F264">
            <v>18.947731114586635</v>
          </cell>
          <cell r="G264">
            <v>37.514448070890829</v>
          </cell>
          <cell r="H264">
            <v>0</v>
          </cell>
          <cell r="I264">
            <v>1.2302138352164023</v>
          </cell>
          <cell r="J264">
            <v>0</v>
          </cell>
          <cell r="K264">
            <v>0</v>
          </cell>
          <cell r="L264">
            <v>4.22</v>
          </cell>
          <cell r="M264">
            <v>0</v>
          </cell>
          <cell r="N264">
            <v>0.41710000000000003</v>
          </cell>
          <cell r="O264">
            <v>0</v>
          </cell>
          <cell r="P264">
            <v>160.13</v>
          </cell>
          <cell r="Q264">
            <v>0</v>
          </cell>
          <cell r="R264">
            <v>0.40899999999999997</v>
          </cell>
          <cell r="S264">
            <v>2.0619999999999998</v>
          </cell>
          <cell r="T264">
            <v>0.374</v>
          </cell>
          <cell r="U264">
            <v>0.91600000000000004</v>
          </cell>
          <cell r="V264">
            <v>0.79700000000000004</v>
          </cell>
          <cell r="W264">
            <v>1.5149999999999999</v>
          </cell>
          <cell r="X264">
            <v>0.18</v>
          </cell>
          <cell r="Y264">
            <v>0.25700000000000001</v>
          </cell>
          <cell r="Z264">
            <v>2.3E-2</v>
          </cell>
          <cell r="AA264">
            <v>9.0000000000000011E-3</v>
          </cell>
          <cell r="AB264">
            <v>3.0000000000000001E-3</v>
          </cell>
          <cell r="AC264">
            <v>0</v>
          </cell>
          <cell r="AD264">
            <v>0.246</v>
          </cell>
          <cell r="AE264">
            <v>0.67799999999999994</v>
          </cell>
          <cell r="AF264">
            <v>0.57600000000000007</v>
          </cell>
          <cell r="AG264">
            <v>2.7999999999999997E-2</v>
          </cell>
          <cell r="AH264">
            <v>0</v>
          </cell>
          <cell r="AI264">
            <v>8.2000000000000003E-2</v>
          </cell>
          <cell r="AJ264">
            <v>0.23699999999999999</v>
          </cell>
          <cell r="AK264">
            <v>4.2999999999999997E-2</v>
          </cell>
          <cell r="AL264">
            <v>0.44705499999999992</v>
          </cell>
          <cell r="AM264">
            <v>0.114</v>
          </cell>
          <cell r="AN264">
            <v>0.33300000000000002</v>
          </cell>
          <cell r="AO264">
            <v>5.0000000000000001E-3</v>
          </cell>
          <cell r="AP264">
            <v>0</v>
          </cell>
          <cell r="AQ264">
            <v>5.6000000000000001E-2</v>
          </cell>
          <cell r="AR264">
            <v>2E-3</v>
          </cell>
          <cell r="AS264">
            <v>0</v>
          </cell>
          <cell r="AT264">
            <v>0</v>
          </cell>
          <cell r="AU264">
            <v>0</v>
          </cell>
          <cell r="AV264">
            <v>2.1000000000000001E-2</v>
          </cell>
          <cell r="AW264">
            <v>0</v>
          </cell>
          <cell r="AX264">
            <v>0.27</v>
          </cell>
          <cell r="AY264">
            <v>0</v>
          </cell>
          <cell r="AZ264">
            <v>1.7999999999999999E-2</v>
          </cell>
          <cell r="BA264">
            <v>0</v>
          </cell>
          <cell r="BB264">
            <v>0</v>
          </cell>
          <cell r="BC264">
            <v>0</v>
          </cell>
          <cell r="BD264">
            <v>0</v>
          </cell>
          <cell r="BE264">
            <v>0</v>
          </cell>
          <cell r="BF264">
            <v>6.1359999999999992</v>
          </cell>
          <cell r="BG264">
            <v>0.52300000000000002</v>
          </cell>
          <cell r="BH264">
            <v>2.2229999999999999</v>
          </cell>
          <cell r="BI264">
            <v>5.8000000000000003E-2</v>
          </cell>
          <cell r="BJ264">
            <v>2.1000000000000001E-2</v>
          </cell>
          <cell r="BK264">
            <v>5.0000000000000001E-3</v>
          </cell>
          <cell r="BL264">
            <v>0</v>
          </cell>
          <cell r="BM264">
            <v>0</v>
          </cell>
          <cell r="BN264">
            <v>0</v>
          </cell>
          <cell r="BO264">
            <v>0.28800000000000003</v>
          </cell>
          <cell r="BP264">
            <v>6.1939999999999991</v>
          </cell>
          <cell r="BQ264">
            <v>0.52800000000000002</v>
          </cell>
          <cell r="BR264">
            <v>2.2439999999999998</v>
          </cell>
          <cell r="BS264">
            <v>78631.003340266936</v>
          </cell>
          <cell r="BT264">
            <v>1810.7271397783184</v>
          </cell>
          <cell r="BU264">
            <v>0</v>
          </cell>
          <cell r="BV264">
            <v>3440.54016</v>
          </cell>
          <cell r="BW264">
            <v>34.016640000000002</v>
          </cell>
          <cell r="BX264">
            <v>0</v>
          </cell>
          <cell r="BY264">
            <v>20832.494199999997</v>
          </cell>
          <cell r="BZ264">
            <v>0</v>
          </cell>
          <cell r="CA264">
            <v>351277.75350890745</v>
          </cell>
          <cell r="CB264">
            <v>11163.4879293085</v>
          </cell>
          <cell r="CC264">
            <v>15938.979987957136</v>
          </cell>
          <cell r="CD264">
            <v>1426.4456798560861</v>
          </cell>
          <cell r="CE264">
            <v>558.17439646542505</v>
          </cell>
          <cell r="CF264">
            <v>186.05813215514166</v>
          </cell>
          <cell r="CG264">
            <v>0</v>
          </cell>
          <cell r="CH264">
            <v>380550.89963464969</v>
          </cell>
          <cell r="CI264">
            <v>6728.79783243977</v>
          </cell>
          <cell r="CJ264">
            <v>57359.327999999994</v>
          </cell>
          <cell r="CK264">
            <v>61045.149224300876</v>
          </cell>
          <cell r="CL264">
            <v>1055.7483799098</v>
          </cell>
          <cell r="CM264">
            <v>500011.12523886032</v>
          </cell>
          <cell r="CN264">
            <v>33845.23940355677</v>
          </cell>
          <cell r="CO264">
            <v>598.4423470177062</v>
          </cell>
          <cell r="CP264">
            <v>4889.0039999999999</v>
          </cell>
          <cell r="CQ264">
            <v>5429.2019593328296</v>
          </cell>
          <cell r="CR264">
            <v>93.895604247078111</v>
          </cell>
          <cell r="CS264">
            <v>44257.340967136675</v>
          </cell>
          <cell r="CT264">
            <v>8956.6009571212035</v>
          </cell>
          <cell r="CU264">
            <v>24685.266052553558</v>
          </cell>
          <cell r="CV264">
            <v>20971.553460576477</v>
          </cell>
          <cell r="CW264">
            <v>1019.4505154446897</v>
          </cell>
          <cell r="CX264">
            <v>0</v>
          </cell>
          <cell r="CY264">
            <v>2985.5336523737346</v>
          </cell>
          <cell r="CZ264">
            <v>8628.9204342996964</v>
          </cell>
          <cell r="DA264">
            <v>1565.584720147202</v>
          </cell>
          <cell r="DB264">
            <v>12124.179344395776</v>
          </cell>
          <cell r="DC264">
            <v>80937.089136912327</v>
          </cell>
          <cell r="DD264">
            <v>1431.1076664679858</v>
          </cell>
          <cell r="DE264">
            <v>23939.255807999994</v>
          </cell>
          <cell r="DF264">
            <v>14891.470329414225</v>
          </cell>
          <cell r="DG264">
            <v>217.95769760307422</v>
          </cell>
          <cell r="DH264">
            <v>119985.77297192963</v>
          </cell>
          <cell r="DI264">
            <v>495333.2281751188</v>
          </cell>
          <cell r="DJ264">
            <v>168921.01100280788</v>
          </cell>
          <cell r="DK264">
            <v>664254.23917792668</v>
          </cell>
          <cell r="DL264">
            <v>3597.1238883327392</v>
          </cell>
          <cell r="DM264">
            <v>63.603369341836697</v>
          </cell>
          <cell r="DN264">
            <v>542.18400000000008</v>
          </cell>
          <cell r="DO264">
            <v>577.02390075121434</v>
          </cell>
          <cell r="DP264">
            <v>9.9793686497341785</v>
          </cell>
          <cell r="DQ264">
            <v>4726.3111577336877</v>
          </cell>
          <cell r="DR264">
            <v>323.56825433610675</v>
          </cell>
          <cell r="DS264">
            <v>5.7212461473967551</v>
          </cell>
          <cell r="DT264">
            <v>46.74</v>
          </cell>
          <cell r="DU264">
            <v>51.904416437216341</v>
          </cell>
          <cell r="DV264">
            <v>0.89766352052655096</v>
          </cell>
          <cell r="DW264">
            <v>423.11033429384969</v>
          </cell>
          <cell r="DX264">
            <v>764.58788658351739</v>
          </cell>
          <cell r="DY264">
            <v>13.519235715622017</v>
          </cell>
          <cell r="DZ264">
            <v>226.146816</v>
          </cell>
          <cell r="EA264">
            <v>140.67515830755679</v>
          </cell>
          <cell r="EB264">
            <v>2.0589795994892333</v>
          </cell>
          <cell r="EC264">
            <v>1133.4688404905635</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504737.43639659398</v>
          </cell>
          <cell r="EW264">
            <v>44680.451301430527</v>
          </cell>
          <cell r="EX264">
            <v>121119.24181242019</v>
          </cell>
          <cell r="EY264">
            <v>16745.231893962751</v>
          </cell>
          <cell r="EZ264">
            <v>296.08465038441136</v>
          </cell>
          <cell r="FA264">
            <v>2523.96</v>
          </cell>
          <cell r="FB264">
            <v>2686.1457448763431</v>
          </cell>
          <cell r="FC264">
            <v>46.455681645314144</v>
          </cell>
          <cell r="FD264">
            <v>22001.793320484408</v>
          </cell>
          <cell r="FE264">
            <v>0</v>
          </cell>
          <cell r="FF264">
            <v>0</v>
          </cell>
          <cell r="FG264">
            <v>0</v>
          </cell>
          <cell r="FH264">
            <v>0</v>
          </cell>
          <cell r="FI264">
            <v>0</v>
          </cell>
          <cell r="FJ264">
            <v>0</v>
          </cell>
          <cell r="FK264">
            <v>1116.3487929308499</v>
          </cell>
          <cell r="FL264">
            <v>19.738976692294045</v>
          </cell>
          <cell r="FM264">
            <v>168.26399999999998</v>
          </cell>
          <cell r="FN264">
            <v>179.07638299175616</v>
          </cell>
          <cell r="FO264">
            <v>3.097045443020936</v>
          </cell>
          <cell r="FP264">
            <v>1466.7862213656269</v>
          </cell>
          <cell r="FQ264">
            <v>767158.2768781936</v>
          </cell>
          <cell r="FR264">
            <v>8127.6341122964195</v>
          </cell>
          <cell r="FS264">
            <v>0</v>
          </cell>
          <cell r="FT264">
            <v>23468.579541850035</v>
          </cell>
          <cell r="FU264">
            <v>862006.06771567068</v>
          </cell>
          <cell r="FV264">
            <v>1660760.5582480107</v>
          </cell>
          <cell r="FY264">
            <v>500018.5082043712</v>
          </cell>
          <cell r="FZ264">
            <v>82.843851204855468</v>
          </cell>
          <cell r="GA264">
            <v>815.07081600000015</v>
          </cell>
          <cell r="GB264">
            <v>769.60347549598748</v>
          </cell>
          <cell r="GC264">
            <v>12.936011769749964</v>
          </cell>
          <cell r="GD264">
            <v>501698.96235884179</v>
          </cell>
          <cell r="GF264">
            <v>5.6639999999999997</v>
          </cell>
          <cell r="GG264">
            <v>5.6000000000000001E-2</v>
          </cell>
          <cell r="GH264">
            <v>0.28800000000000003</v>
          </cell>
        </row>
        <row r="265">
          <cell r="A265" t="str">
            <v>21237</v>
          </cell>
          <cell r="B265" t="str">
            <v>Toledo School District</v>
          </cell>
          <cell r="C265">
            <v>177.58349079948172</v>
          </cell>
          <cell r="D265">
            <v>47.678258185073965</v>
          </cell>
          <cell r="E265">
            <v>144.47644974872307</v>
          </cell>
          <cell r="F265">
            <v>130.68785629087984</v>
          </cell>
          <cell r="G265">
            <v>299.11670961162929</v>
          </cell>
          <cell r="H265">
            <v>5.3206748373109409</v>
          </cell>
          <cell r="I265">
            <v>45.353883391644708</v>
          </cell>
          <cell r="J265">
            <v>0</v>
          </cell>
          <cell r="K265">
            <v>0</v>
          </cell>
          <cell r="L265">
            <v>12.74</v>
          </cell>
          <cell r="M265">
            <v>0.64</v>
          </cell>
          <cell r="N265">
            <v>0.51349999999999996</v>
          </cell>
          <cell r="O265">
            <v>24.291244149016112</v>
          </cell>
          <cell r="P265">
            <v>815.69</v>
          </cell>
          <cell r="Q265">
            <v>2.35E-2</v>
          </cell>
          <cell r="R265">
            <v>2.3460000000000001</v>
          </cell>
          <cell r="S265">
            <v>8.1300000000000008</v>
          </cell>
          <cell r="T265">
            <v>2.04</v>
          </cell>
          <cell r="U265">
            <v>6.18</v>
          </cell>
          <cell r="V265">
            <v>5.2729999999999997</v>
          </cell>
          <cell r="W265">
            <v>10.596</v>
          </cell>
          <cell r="X265">
            <v>0.98499999999999999</v>
          </cell>
          <cell r="Y265">
            <v>1.5870000000000002</v>
          </cell>
          <cell r="Z265">
            <v>0.128</v>
          </cell>
          <cell r="AA265">
            <v>4.7E-2</v>
          </cell>
          <cell r="AB265">
            <v>0.02</v>
          </cell>
          <cell r="AC265">
            <v>0</v>
          </cell>
          <cell r="AD265">
            <v>1.3440000000000001</v>
          </cell>
          <cell r="AE265">
            <v>3.9180000000000001</v>
          </cell>
          <cell r="AF265">
            <v>3.35</v>
          </cell>
          <cell r="AG265">
            <v>0.15999999999999998</v>
          </cell>
          <cell r="AH265">
            <v>0</v>
          </cell>
          <cell r="AI265">
            <v>0.47</v>
          </cell>
          <cell r="AJ265">
            <v>1.3580000000000001</v>
          </cell>
          <cell r="AK265">
            <v>0.249</v>
          </cell>
          <cell r="AL265">
            <v>2.5737859999999997</v>
          </cell>
          <cell r="AM265">
            <v>0.65600000000000003</v>
          </cell>
          <cell r="AN265">
            <v>1.9179999999999999</v>
          </cell>
          <cell r="AO265">
            <v>0.20799999999999999</v>
          </cell>
          <cell r="AP265">
            <v>0.24</v>
          </cell>
          <cell r="AQ265">
            <v>2.048</v>
          </cell>
          <cell r="AR265">
            <v>0.10299999999999999</v>
          </cell>
          <cell r="AS265">
            <v>0</v>
          </cell>
          <cell r="AT265">
            <v>0</v>
          </cell>
          <cell r="AU265">
            <v>0</v>
          </cell>
          <cell r="AV265">
            <v>0.86099999999999999</v>
          </cell>
          <cell r="AW265">
            <v>0</v>
          </cell>
          <cell r="AX265">
            <v>1.6930000000000001</v>
          </cell>
          <cell r="AY265">
            <v>0.31</v>
          </cell>
          <cell r="AZ265">
            <v>0.108</v>
          </cell>
          <cell r="BA265">
            <v>0.38099999999999845</v>
          </cell>
          <cell r="BB265">
            <v>0</v>
          </cell>
          <cell r="BC265">
            <v>0</v>
          </cell>
          <cell r="BD265">
            <v>0</v>
          </cell>
          <cell r="BE265">
            <v>0</v>
          </cell>
          <cell r="BF265">
            <v>35.367000000000004</v>
          </cell>
          <cell r="BG265">
            <v>3.0020000000000002</v>
          </cell>
          <cell r="BH265">
            <v>12.767000000000001</v>
          </cell>
          <cell r="BI265">
            <v>2.3910000000000005</v>
          </cell>
          <cell r="BJ265">
            <v>0.86099999999999999</v>
          </cell>
          <cell r="BK265">
            <v>0.20799999999999999</v>
          </cell>
          <cell r="BL265">
            <v>0</v>
          </cell>
          <cell r="BM265">
            <v>0</v>
          </cell>
          <cell r="BN265">
            <v>0</v>
          </cell>
          <cell r="BO265">
            <v>2.1110000000000002</v>
          </cell>
          <cell r="BP265">
            <v>37.758000000000003</v>
          </cell>
          <cell r="BQ265">
            <v>3.2100000000000004</v>
          </cell>
          <cell r="BR265">
            <v>13.628000000000002</v>
          </cell>
          <cell r="BS265">
            <v>451370.76788436261</v>
          </cell>
          <cell r="BT265">
            <v>74586.868766035244</v>
          </cell>
          <cell r="BU265">
            <v>0</v>
          </cell>
          <cell r="BV265">
            <v>19802.544000000002</v>
          </cell>
          <cell r="BW265">
            <v>1389.8227200000003</v>
          </cell>
          <cell r="BX265">
            <v>0</v>
          </cell>
          <cell r="BY265">
            <v>62892.411399999997</v>
          </cell>
          <cell r="BZ265">
            <v>3726.7200000000003</v>
          </cell>
          <cell r="CA265">
            <v>2102488.8630817467</v>
          </cell>
          <cell r="CB265">
            <v>63526.120556304304</v>
          </cell>
          <cell r="CC265">
            <v>102351.22164756847</v>
          </cell>
          <cell r="CD265">
            <v>8255.1709961491888</v>
          </cell>
          <cell r="CE265">
            <v>3031.1956001485305</v>
          </cell>
          <cell r="CF265">
            <v>1289.8704681483107</v>
          </cell>
          <cell r="CG265">
            <v>0</v>
          </cell>
          <cell r="CH265">
            <v>2280942.4423500658</v>
          </cell>
          <cell r="CI265">
            <v>40331.005856877659</v>
          </cell>
          <cell r="CJ265">
            <v>330610.71600000001</v>
          </cell>
          <cell r="CK265">
            <v>365891.8475793376</v>
          </cell>
          <cell r="CL265">
            <v>6327.9348189441052</v>
          </cell>
          <cell r="CM265">
            <v>2983772.9407483474</v>
          </cell>
          <cell r="CN265">
            <v>202462.50435715626</v>
          </cell>
          <cell r="CO265">
            <v>3579.8871104408463</v>
          </cell>
          <cell r="CP265">
            <v>28062.696000000004</v>
          </cell>
          <cell r="CQ265">
            <v>32477.531396388626</v>
          </cell>
          <cell r="CR265">
            <v>561.68428762816882</v>
          </cell>
          <cell r="CS265">
            <v>263564.41604117304</v>
          </cell>
          <cell r="CT265">
            <v>47701.601578039707</v>
          </cell>
          <cell r="CU265">
            <v>139058.68674312468</v>
          </cell>
          <cell r="CV265">
            <v>118899.08131431029</v>
          </cell>
          <cell r="CW265">
            <v>5678.7620926237742</v>
          </cell>
          <cell r="CX265">
            <v>0</v>
          </cell>
          <cell r="CY265">
            <v>16681.363647082337</v>
          </cell>
          <cell r="CZ265">
            <v>48198.493261144293</v>
          </cell>
          <cell r="DA265">
            <v>8837.5735066457491</v>
          </cell>
          <cell r="DB265">
            <v>68074.160585327496</v>
          </cell>
          <cell r="DC265">
            <v>453129.72272829834</v>
          </cell>
          <cell r="DD265">
            <v>8012.1169048225274</v>
          </cell>
          <cell r="DE265">
            <v>137486.49523199999</v>
          </cell>
          <cell r="DF265">
            <v>83370.527570737017</v>
          </cell>
          <cell r="DG265">
            <v>1220.2454046044709</v>
          </cell>
          <cell r="DH265">
            <v>675206.99093563983</v>
          </cell>
          <cell r="DI265">
            <v>2936534.6694355207</v>
          </cell>
          <cell r="DJ265">
            <v>986009.67828963988</v>
          </cell>
          <cell r="DK265">
            <v>3922544.3477251604</v>
          </cell>
          <cell r="DL265">
            <v>154204.01446713059</v>
          </cell>
          <cell r="DM265">
            <v>2726.5935760396533</v>
          </cell>
          <cell r="DN265">
            <v>22351.068000000003</v>
          </cell>
          <cell r="DO265">
            <v>24736.262831515149</v>
          </cell>
          <cell r="DP265">
            <v>427.80253208062163</v>
          </cell>
          <cell r="DQ265">
            <v>201719.14783072635</v>
          </cell>
          <cell r="DR265">
            <v>14028.048269916222</v>
          </cell>
          <cell r="DS265">
            <v>248.04014622641444</v>
          </cell>
          <cell r="DT265">
            <v>1944.384</v>
          </cell>
          <cell r="DU265">
            <v>2250.2753265985457</v>
          </cell>
          <cell r="DV265">
            <v>38.917498942924425</v>
          </cell>
          <cell r="DW265">
            <v>18261.62509545769</v>
          </cell>
          <cell r="DX265">
            <v>30558.838510931688</v>
          </cell>
          <cell r="DY265">
            <v>540.33309744279904</v>
          </cell>
          <cell r="DZ265">
            <v>9272.0194559999982</v>
          </cell>
          <cell r="EA265">
            <v>5622.4660639464682</v>
          </cell>
          <cell r="EB265">
            <v>82.292730740538289</v>
          </cell>
          <cell r="EC265">
            <v>45535.616761618694</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3185492.0885790735</v>
          </cell>
          <cell r="EW265">
            <v>281826.04113663075</v>
          </cell>
          <cell r="EX265">
            <v>720742.60769725847</v>
          </cell>
          <cell r="EY265">
            <v>109187.53512875451</v>
          </cell>
          <cell r="EZ265">
            <v>1930.6243932392681</v>
          </cell>
          <cell r="FA265">
            <v>15826.164000000001</v>
          </cell>
          <cell r="FB265">
            <v>17515.05352310964</v>
          </cell>
          <cell r="FC265">
            <v>302.9149672992412</v>
          </cell>
          <cell r="FD265">
            <v>142831.66761916337</v>
          </cell>
          <cell r="FE265">
            <v>19992.992256298818</v>
          </cell>
          <cell r="FF265">
            <v>353.51066857895785</v>
          </cell>
          <cell r="FG265">
            <v>2897.88</v>
          </cell>
          <cell r="FH265">
            <v>3207.127343274653</v>
          </cell>
          <cell r="FI265">
            <v>55.465823900038494</v>
          </cell>
          <cell r="FJ265">
            <v>26153.46542347351</v>
          </cell>
          <cell r="FK265">
            <v>6965.3005280008783</v>
          </cell>
          <cell r="FL265">
            <v>123.15855550492688</v>
          </cell>
          <cell r="FM265">
            <v>1009.5839999999999</v>
          </cell>
          <cell r="FN265">
            <v>1117.3217841085889</v>
          </cell>
          <cell r="FO265">
            <v>19.323577358723028</v>
          </cell>
          <cell r="FP265">
            <v>9111.529889468191</v>
          </cell>
          <cell r="FQ265">
            <v>4460336.791009523</v>
          </cell>
          <cell r="FR265">
            <v>341493.081173838</v>
          </cell>
          <cell r="FS265">
            <v>0</v>
          </cell>
          <cell r="FT265">
            <v>178096.66293210507</v>
          </cell>
          <cell r="FU265">
            <v>2746.728980316278</v>
          </cell>
          <cell r="FV265">
            <v>4982673.2640957823</v>
          </cell>
          <cell r="FY265">
            <v>3135325.5706834989</v>
          </cell>
          <cell r="FZ265">
            <v>3514.9668197088668</v>
          </cell>
          <cell r="GA265">
            <v>33567.471455999999</v>
          </cell>
          <cell r="GB265">
            <v>32609.004222060161</v>
          </cell>
          <cell r="GC265">
            <v>549.01276176408442</v>
          </cell>
          <cell r="GD265">
            <v>3205566.025943032</v>
          </cell>
          <cell r="GF265">
            <v>32.6</v>
          </cell>
          <cell r="GG265">
            <v>2.2880000000000003</v>
          </cell>
          <cell r="GH265">
            <v>2.1110000000000002</v>
          </cell>
        </row>
        <row r="266">
          <cell r="A266" t="str">
            <v>24404</v>
          </cell>
          <cell r="B266" t="str">
            <v>Tonasket School District</v>
          </cell>
          <cell r="C266">
            <v>340.3383224658088</v>
          </cell>
          <cell r="D266">
            <v>76.820692453704481</v>
          </cell>
          <cell r="E266">
            <v>162.49738966748754</v>
          </cell>
          <cell r="F266">
            <v>144.57942654825885</v>
          </cell>
          <cell r="G266">
            <v>363.11679052312707</v>
          </cell>
          <cell r="H266">
            <v>0</v>
          </cell>
          <cell r="I266">
            <v>72.787651916970489</v>
          </cell>
          <cell r="J266">
            <v>0</v>
          </cell>
          <cell r="K266">
            <v>0</v>
          </cell>
          <cell r="L266">
            <v>8.2200000000000006</v>
          </cell>
          <cell r="M266">
            <v>0.97</v>
          </cell>
          <cell r="N266">
            <v>0.63829999999999998</v>
          </cell>
          <cell r="O266">
            <v>182.71388707304948</v>
          </cell>
          <cell r="P266">
            <v>1026.46</v>
          </cell>
          <cell r="Q266">
            <v>0.1085</v>
          </cell>
          <cell r="R266">
            <v>3.1790000000000003</v>
          </cell>
          <cell r="S266">
            <v>15.58</v>
          </cell>
          <cell r="T266">
            <v>3.286</v>
          </cell>
          <cell r="U266">
            <v>6.9509999999999996</v>
          </cell>
          <cell r="V266">
            <v>6.0810000000000004</v>
          </cell>
          <cell r="W266">
            <v>12.122</v>
          </cell>
          <cell r="X266">
            <v>1.3879999999999999</v>
          </cell>
          <cell r="Y266">
            <v>2.0110000000000001</v>
          </cell>
          <cell r="Z266">
            <v>0.17599999999999999</v>
          </cell>
          <cell r="AA266">
            <v>7.0000000000000007E-2</v>
          </cell>
          <cell r="AB266">
            <v>2.9000000000000001E-2</v>
          </cell>
          <cell r="AC266">
            <v>0</v>
          </cell>
          <cell r="AD266">
            <v>1.905</v>
          </cell>
          <cell r="AE266">
            <v>5.2759999999999998</v>
          </cell>
          <cell r="AF266">
            <v>4.4859999999999998</v>
          </cell>
          <cell r="AG266">
            <v>0.21300000000000002</v>
          </cell>
          <cell r="AH266">
            <v>0</v>
          </cell>
          <cell r="AI266">
            <v>0.63700000000000001</v>
          </cell>
          <cell r="AJ266">
            <v>1.839</v>
          </cell>
          <cell r="AK266">
            <v>0.33700000000000002</v>
          </cell>
          <cell r="AL266">
            <v>3.5137410000000004</v>
          </cell>
          <cell r="AM266">
            <v>0.89500000000000002</v>
          </cell>
          <cell r="AN266">
            <v>2.6190000000000002</v>
          </cell>
          <cell r="AO266">
            <v>0.29899999999999999</v>
          </cell>
          <cell r="AP266">
            <v>0</v>
          </cell>
          <cell r="AQ266">
            <v>3.2869999999999999</v>
          </cell>
          <cell r="AR266">
            <v>0.14699999999999999</v>
          </cell>
          <cell r="AS266">
            <v>0</v>
          </cell>
          <cell r="AT266">
            <v>0</v>
          </cell>
          <cell r="AU266">
            <v>0</v>
          </cell>
          <cell r="AV266">
            <v>1.2370000000000001</v>
          </cell>
          <cell r="AW266">
            <v>0</v>
          </cell>
          <cell r="AX266">
            <v>2.6480000000000001</v>
          </cell>
          <cell r="AY266">
            <v>2.3279999999999998</v>
          </cell>
          <cell r="AZ266">
            <v>0.14599999999999999</v>
          </cell>
          <cell r="BA266">
            <v>0.73099999999999987</v>
          </cell>
          <cell r="BB266">
            <v>0</v>
          </cell>
          <cell r="BC266">
            <v>0</v>
          </cell>
          <cell r="BD266">
            <v>0</v>
          </cell>
          <cell r="BE266">
            <v>0</v>
          </cell>
          <cell r="BF266">
            <v>48.425000000000004</v>
          </cell>
          <cell r="BG266">
            <v>4.0739999999999998</v>
          </cell>
          <cell r="BH266">
            <v>17.312000000000001</v>
          </cell>
          <cell r="BI266">
            <v>3.4339999999999997</v>
          </cell>
          <cell r="BJ266">
            <v>1.2370000000000001</v>
          </cell>
          <cell r="BK266">
            <v>0.29899999999999999</v>
          </cell>
          <cell r="BL266">
            <v>0</v>
          </cell>
          <cell r="BM266">
            <v>0</v>
          </cell>
          <cell r="BN266">
            <v>0</v>
          </cell>
          <cell r="BO266">
            <v>5.1219999999999999</v>
          </cell>
          <cell r="BP266">
            <v>51.859000000000002</v>
          </cell>
          <cell r="BQ266">
            <v>4.3730000000000002</v>
          </cell>
          <cell r="BR266">
            <v>18.548999999999999</v>
          </cell>
          <cell r="BS266">
            <v>611516.10596214014</v>
          </cell>
          <cell r="BT266">
            <v>107134.68910355053</v>
          </cell>
          <cell r="BU266">
            <v>0</v>
          </cell>
          <cell r="BV266">
            <v>27183.547440000002</v>
          </cell>
          <cell r="BW266">
            <v>1996.6552800000002</v>
          </cell>
          <cell r="BX266">
            <v>0</v>
          </cell>
          <cell r="BY266">
            <v>40578.934200000003</v>
          </cell>
          <cell r="BZ266">
            <v>5648.3099999999995</v>
          </cell>
          <cell r="CA266">
            <v>2658751.7359989351</v>
          </cell>
          <cell r="CB266">
            <v>82464.021129505971</v>
          </cell>
          <cell r="CC266">
            <v>119477.77124743267</v>
          </cell>
          <cell r="CD266">
            <v>10456.532938611708</v>
          </cell>
          <cell r="CE266">
            <v>4158.8483278569302</v>
          </cell>
          <cell r="CF266">
            <v>1722.9514501121566</v>
          </cell>
          <cell r="CG266">
            <v>0</v>
          </cell>
          <cell r="CH266">
            <v>2877031.8610924548</v>
          </cell>
          <cell r="CI266">
            <v>50870.897347410675</v>
          </cell>
          <cell r="CJ266">
            <v>452676.9</v>
          </cell>
          <cell r="CK266">
            <v>461512.08537956572</v>
          </cell>
          <cell r="CL266">
            <v>7981.6437938087356</v>
          </cell>
          <cell r="CM266">
            <v>3799202.490265829</v>
          </cell>
          <cell r="CN266">
            <v>276798.3578003961</v>
          </cell>
          <cell r="CO266">
            <v>4894.2735170993838</v>
          </cell>
          <cell r="CP266">
            <v>38083.752</v>
          </cell>
          <cell r="CQ266">
            <v>44401.936963462351</v>
          </cell>
          <cell r="CR266">
            <v>767.91151483289332</v>
          </cell>
          <cell r="CS266">
            <v>360051.95827869128</v>
          </cell>
          <cell r="CT266">
            <v>67612.761165301825</v>
          </cell>
          <cell r="CU266">
            <v>187257.18000426897</v>
          </cell>
          <cell r="CV266">
            <v>159218.29217193907</v>
          </cell>
          <cell r="CW266">
            <v>7559.8520358054011</v>
          </cell>
          <cell r="CX266">
            <v>0</v>
          </cell>
          <cell r="CY266">
            <v>22608.571581258402</v>
          </cell>
          <cell r="CZ266">
            <v>65270.27180209451</v>
          </cell>
          <cell r="DA266">
            <v>11960.892657588825</v>
          </cell>
          <cell r="DB266">
            <v>92954.237003635426</v>
          </cell>
          <cell r="DC266">
            <v>614442.05842189246</v>
          </cell>
          <cell r="DD266">
            <v>10864.397889581625</v>
          </cell>
          <cell r="DE266">
            <v>186431.12755199999</v>
          </cell>
          <cell r="DF266">
            <v>113050.09581770182</v>
          </cell>
          <cell r="DG266">
            <v>1654.6477985832814</v>
          </cell>
          <cell r="DH266">
            <v>915577.92959017749</v>
          </cell>
          <cell r="DI266">
            <v>3768272.277314743</v>
          </cell>
          <cell r="DJ266">
            <v>1306560.1008199546</v>
          </cell>
          <cell r="DK266">
            <v>5074832.3781346977</v>
          </cell>
          <cell r="DL266">
            <v>204021.21654086708</v>
          </cell>
          <cell r="DM266">
            <v>3607.4478366754774</v>
          </cell>
          <cell r="DN266">
            <v>32101.031999999996</v>
          </cell>
          <cell r="DO266">
            <v>32727.568429394491</v>
          </cell>
          <cell r="DP266">
            <v>566.00856557438249</v>
          </cell>
          <cell r="DQ266">
            <v>269415.82553583593</v>
          </cell>
          <cell r="DR266">
            <v>20314.852474795887</v>
          </cell>
          <cell r="DS266">
            <v>359.20171369973468</v>
          </cell>
          <cell r="DT266">
            <v>2795.0519999999997</v>
          </cell>
          <cell r="DU266">
            <v>3258.7577692870018</v>
          </cell>
          <cell r="DV266">
            <v>56.358748879488374</v>
          </cell>
          <cell r="DW266">
            <v>26425.020992962374</v>
          </cell>
          <cell r="DX266">
            <v>43903.929428597563</v>
          </cell>
          <cell r="DY266">
            <v>776.29737693001516</v>
          </cell>
          <cell r="DZ266">
            <v>13321.124351999999</v>
          </cell>
          <cell r="EA266">
            <v>8077.8054832773314</v>
          </cell>
          <cell r="EB266">
            <v>118.2300905064413</v>
          </cell>
          <cell r="EC266">
            <v>65421.089354381336</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4068618.3158016652</v>
          </cell>
          <cell r="EW266">
            <v>386476.97927165363</v>
          </cell>
          <cell r="EX266">
            <v>980999.0189445588</v>
          </cell>
          <cell r="EY266">
            <v>157323.29103093073</v>
          </cell>
          <cell r="EZ266">
            <v>2781.7477785430092</v>
          </cell>
          <cell r="FA266">
            <v>24753.504000000001</v>
          </cell>
          <cell r="FB266">
            <v>25236.634013114915</v>
          </cell>
          <cell r="FC266">
            <v>436.45622645339819</v>
          </cell>
          <cell r="FD266">
            <v>207749.88527049901</v>
          </cell>
          <cell r="FE266">
            <v>138311.41296072761</v>
          </cell>
          <cell r="FF266">
            <v>2445.584905003052</v>
          </cell>
          <cell r="FG266">
            <v>21762.144</v>
          </cell>
          <cell r="FH266">
            <v>22186.889721499821</v>
          </cell>
          <cell r="FI266">
            <v>383.71227159497886</v>
          </cell>
          <cell r="FJ266">
            <v>182644.15895382239</v>
          </cell>
          <cell r="FK266">
            <v>8674.1693695301674</v>
          </cell>
          <cell r="FL266">
            <v>153.37431105259748</v>
          </cell>
          <cell r="FM266">
            <v>1364.808</v>
          </cell>
          <cell r="FN266">
            <v>1391.4458330493871</v>
          </cell>
          <cell r="FO266">
            <v>24.064429404152545</v>
          </cell>
          <cell r="FP266">
            <v>11454.487631983706</v>
          </cell>
          <cell r="FQ266">
            <v>5759759.2757368386</v>
          </cell>
          <cell r="FR266">
            <v>470393.28026673011</v>
          </cell>
          <cell r="FS266">
            <v>0</v>
          </cell>
          <cell r="FT266">
            <v>401848.53185630508</v>
          </cell>
          <cell r="FU266">
            <v>0</v>
          </cell>
          <cell r="FV266">
            <v>6632001.0878598737</v>
          </cell>
          <cell r="FY266">
            <v>4036512.2757590036</v>
          </cell>
          <cell r="FZ266">
            <v>4742.9469273052273</v>
          </cell>
          <cell r="GA266">
            <v>48217.208351999994</v>
          </cell>
          <cell r="GB266">
            <v>44064.131681958825</v>
          </cell>
          <cell r="GC266">
            <v>740.59740496031225</v>
          </cell>
          <cell r="GD266">
            <v>4134277.1601252281</v>
          </cell>
          <cell r="GF266">
            <v>44.750999999999998</v>
          </cell>
          <cell r="GG266">
            <v>3.2869999999999999</v>
          </cell>
          <cell r="GH266">
            <v>5.1219999999999999</v>
          </cell>
        </row>
        <row r="267">
          <cell r="A267" t="str">
            <v>39202</v>
          </cell>
          <cell r="B267" t="str">
            <v>Toppenish School District</v>
          </cell>
          <cell r="C267">
            <v>1270.2806083537766</v>
          </cell>
          <cell r="D267">
            <v>305.85139230127044</v>
          </cell>
          <cell r="E267">
            <v>553.19136710630119</v>
          </cell>
          <cell r="F267">
            <v>549.92700256101625</v>
          </cell>
          <cell r="G267">
            <v>1036.0392824496992</v>
          </cell>
          <cell r="H267">
            <v>0</v>
          </cell>
          <cell r="I267">
            <v>145.4830377962997</v>
          </cell>
          <cell r="J267">
            <v>0</v>
          </cell>
          <cell r="K267">
            <v>0</v>
          </cell>
          <cell r="L267">
            <v>5.0199999999999996</v>
          </cell>
          <cell r="M267">
            <v>0.51</v>
          </cell>
          <cell r="N267">
            <v>0.88570000000000004</v>
          </cell>
          <cell r="O267">
            <v>1242.4635427368303</v>
          </cell>
          <cell r="P267">
            <v>3395.32</v>
          </cell>
          <cell r="Q267">
            <v>0.34200000000000003</v>
          </cell>
          <cell r="R267">
            <v>11.181999999999999</v>
          </cell>
          <cell r="S267">
            <v>58.152000000000001</v>
          </cell>
          <cell r="T267">
            <v>13.084</v>
          </cell>
          <cell r="U267">
            <v>23.664000000000001</v>
          </cell>
          <cell r="V267">
            <v>23.13</v>
          </cell>
          <cell r="W267">
            <v>37.183999999999997</v>
          </cell>
          <cell r="X267">
            <v>4.9659999999999993</v>
          </cell>
          <cell r="Y267">
            <v>6.8780000000000001</v>
          </cell>
          <cell r="Z267">
            <v>0.623</v>
          </cell>
          <cell r="AA267">
            <v>0.254</v>
          </cell>
          <cell r="AB267">
            <v>0.10299999999999999</v>
          </cell>
          <cell r="AC267">
            <v>0</v>
          </cell>
          <cell r="AD267">
            <v>6.8419999999999996</v>
          </cell>
          <cell r="AE267">
            <v>18.522000000000002</v>
          </cell>
          <cell r="AF267">
            <v>15.693999999999999</v>
          </cell>
          <cell r="AG267">
            <v>0.747</v>
          </cell>
          <cell r="AH267">
            <v>0</v>
          </cell>
          <cell r="AI267">
            <v>2.242</v>
          </cell>
          <cell r="AJ267">
            <v>6.4720000000000004</v>
          </cell>
          <cell r="AK267">
            <v>1.1850000000000001</v>
          </cell>
          <cell r="AL267">
            <v>12.383397</v>
          </cell>
          <cell r="AM267">
            <v>3.1539999999999999</v>
          </cell>
          <cell r="AN267">
            <v>9.2289999999999992</v>
          </cell>
          <cell r="AO267">
            <v>0.59699999999999998</v>
          </cell>
          <cell r="AP267">
            <v>0</v>
          </cell>
          <cell r="AQ267">
            <v>6.5709999999999997</v>
          </cell>
          <cell r="AR267">
            <v>0.29399999999999998</v>
          </cell>
          <cell r="AS267">
            <v>0</v>
          </cell>
          <cell r="AT267">
            <v>0</v>
          </cell>
          <cell r="AU267">
            <v>0</v>
          </cell>
          <cell r="AV267">
            <v>2.4729999999999999</v>
          </cell>
          <cell r="AW267">
            <v>0</v>
          </cell>
          <cell r="AX267">
            <v>12.154</v>
          </cell>
          <cell r="AY267">
            <v>15.831</v>
          </cell>
          <cell r="AZ267">
            <v>0.496</v>
          </cell>
          <cell r="BA267">
            <v>2.7250000000000019</v>
          </cell>
          <cell r="BB267">
            <v>0</v>
          </cell>
          <cell r="BC267">
            <v>0</v>
          </cell>
          <cell r="BD267">
            <v>0</v>
          </cell>
          <cell r="BE267">
            <v>0</v>
          </cell>
          <cell r="BF267">
            <v>170.76299999999998</v>
          </cell>
          <cell r="BG267">
            <v>14.335999999999999</v>
          </cell>
          <cell r="BH267">
            <v>60.933</v>
          </cell>
          <cell r="BI267">
            <v>6.8649999999999993</v>
          </cell>
          <cell r="BJ267">
            <v>2.4729999999999999</v>
          </cell>
          <cell r="BK267">
            <v>0.59699999999999998</v>
          </cell>
          <cell r="BL267">
            <v>0</v>
          </cell>
          <cell r="BM267">
            <v>0</v>
          </cell>
          <cell r="BN267">
            <v>0</v>
          </cell>
          <cell r="BO267">
            <v>28.480999999999998</v>
          </cell>
          <cell r="BP267">
            <v>177.62799999999999</v>
          </cell>
          <cell r="BQ267">
            <v>14.932999999999998</v>
          </cell>
          <cell r="BR267">
            <v>63.405999999999999</v>
          </cell>
          <cell r="BS267">
            <v>2151655.4437950389</v>
          </cell>
          <cell r="BT267">
            <v>214133.5736716176</v>
          </cell>
          <cell r="BU267">
            <v>0</v>
          </cell>
          <cell r="BV267">
            <v>95938.466160000011</v>
          </cell>
          <cell r="BW267">
            <v>3991.4882400000001</v>
          </cell>
          <cell r="BX267">
            <v>0</v>
          </cell>
          <cell r="BY267">
            <v>24781.782199999998</v>
          </cell>
          <cell r="BZ267">
            <v>2969.73</v>
          </cell>
          <cell r="CA267">
            <v>8901264.6982804816</v>
          </cell>
          <cell r="CB267">
            <v>279878.18392962386</v>
          </cell>
          <cell r="CC267">
            <v>387636.35704147269</v>
          </cell>
          <cell r="CD267">
            <v>35111.580464791725</v>
          </cell>
          <cell r="CE267">
            <v>14315.154796239323</v>
          </cell>
          <cell r="CF267">
            <v>5804.9643465064964</v>
          </cell>
          <cell r="CG267">
            <v>0</v>
          </cell>
          <cell r="CH267">
            <v>9624010.9388591144</v>
          </cell>
          <cell r="CI267">
            <v>170169.15216057375</v>
          </cell>
          <cell r="CJ267">
            <v>1596292.5239999997</v>
          </cell>
          <cell r="CK267">
            <v>1543812.3637678716</v>
          </cell>
          <cell r="CL267">
            <v>26699.539973994022</v>
          </cell>
          <cell r="CM267">
            <v>12790815.366600981</v>
          </cell>
          <cell r="CN267">
            <v>1001698.2043641903</v>
          </cell>
          <cell r="CO267">
            <v>17711.756069307798</v>
          </cell>
          <cell r="CP267">
            <v>134012.92799999999</v>
          </cell>
          <cell r="CQ267">
            <v>160684.98700655432</v>
          </cell>
          <cell r="CR267">
            <v>2778.9745272743935</v>
          </cell>
          <cell r="CS267">
            <v>1299175.0938980193</v>
          </cell>
          <cell r="CT267">
            <v>242838.06398582415</v>
          </cell>
          <cell r="CU267">
            <v>657387.69674735982</v>
          </cell>
          <cell r="CV267">
            <v>557015.57676023443</v>
          </cell>
          <cell r="CW267">
            <v>26512.720519937247</v>
          </cell>
          <cell r="CX267">
            <v>0</v>
          </cell>
          <cell r="CY267">
            <v>79573.653822890643</v>
          </cell>
          <cell r="CZ267">
            <v>229705.92664663171</v>
          </cell>
          <cell r="DA267">
            <v>42058.331748494835</v>
          </cell>
          <cell r="DB267">
            <v>327558.09595515509</v>
          </cell>
          <cell r="DC267">
            <v>2162650.0661865277</v>
          </cell>
          <cell r="DD267">
            <v>38239.392132963985</v>
          </cell>
          <cell r="DE267">
            <v>656181.13996799989</v>
          </cell>
          <cell r="DF267">
            <v>397902.11925023247</v>
          </cell>
          <cell r="DG267">
            <v>5823.8594218504149</v>
          </cell>
          <cell r="DH267">
            <v>3222557.1848266106</v>
          </cell>
          <cell r="DI267">
            <v>12788359.209409833</v>
          </cell>
          <cell r="DJ267">
            <v>4524188.4359157765</v>
          </cell>
          <cell r="DK267">
            <v>17312547.645325609</v>
          </cell>
          <cell r="DL267">
            <v>386903.69163851551</v>
          </cell>
          <cell r="DM267">
            <v>6841.1261782841757</v>
          </cell>
          <cell r="DN267">
            <v>64174.02</v>
          </cell>
          <cell r="DO267">
            <v>62064.216939655773</v>
          </cell>
          <cell r="DP267">
            <v>1073.3726973727873</v>
          </cell>
          <cell r="DQ267">
            <v>514215.3012755441</v>
          </cell>
          <cell r="DR267">
            <v>41714.134207967472</v>
          </cell>
          <cell r="DS267">
            <v>737.5780115357702</v>
          </cell>
          <cell r="DT267">
            <v>5580.7559999999994</v>
          </cell>
          <cell r="DU267">
            <v>6691.4716268772972</v>
          </cell>
          <cell r="DV267">
            <v>115.72599000996236</v>
          </cell>
          <cell r="DW267">
            <v>54102.087824854731</v>
          </cell>
          <cell r="DX267">
            <v>87772.366594116218</v>
          </cell>
          <cell r="DY267">
            <v>1551.9671892869374</v>
          </cell>
          <cell r="DZ267">
            <v>26631.479807999996</v>
          </cell>
          <cell r="EA267">
            <v>16149.080808524524</v>
          </cell>
          <cell r="EB267">
            <v>236.36460292840056</v>
          </cell>
          <cell r="EC267">
            <v>130789.29181356913</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13305030.667876525</v>
          </cell>
          <cell r="EW267">
            <v>1353277.1817228741</v>
          </cell>
          <cell r="EX267">
            <v>3353346.4766401798</v>
          </cell>
          <cell r="EY267">
            <v>684985.79288776661</v>
          </cell>
          <cell r="EZ267">
            <v>12111.73307660094</v>
          </cell>
          <cell r="FA267">
            <v>113615.592</v>
          </cell>
          <cell r="FB267">
            <v>109880.33396716336</v>
          </cell>
          <cell r="FC267">
            <v>1900.3309197186877</v>
          </cell>
          <cell r="FD267">
            <v>910382.04977464862</v>
          </cell>
          <cell r="FE267">
            <v>892217.38417033351</v>
          </cell>
          <cell r="FF267">
            <v>15775.94588906283</v>
          </cell>
          <cell r="FG267">
            <v>147988.18799999999</v>
          </cell>
          <cell r="FH267">
            <v>143122.88687133149</v>
          </cell>
          <cell r="FI267">
            <v>2475.2459099939583</v>
          </cell>
          <cell r="FJ267">
            <v>1185803.7049516588</v>
          </cell>
          <cell r="FK267">
            <v>27954.003066672063</v>
          </cell>
          <cell r="FL267">
            <v>494.27510333997634</v>
          </cell>
          <cell r="FM267">
            <v>4636.6080000000002</v>
          </cell>
          <cell r="FN267">
            <v>4484.1735764121295</v>
          </cell>
          <cell r="FO267">
            <v>77.551763714042295</v>
          </cell>
          <cell r="FP267">
            <v>37152.336406798233</v>
          </cell>
          <cell r="FQ267">
            <v>19587893.06748065</v>
          </cell>
          <cell r="FR267">
            <v>917231.74282558565</v>
          </cell>
          <cell r="FS267">
            <v>0</v>
          </cell>
          <cell r="FT267">
            <v>2133338.0911331056</v>
          </cell>
          <cell r="FU267">
            <v>0</v>
          </cell>
          <cell r="FV267">
            <v>22638462.901439343</v>
          </cell>
          <cell r="FY267">
            <v>13304749.401850434</v>
          </cell>
          <cell r="FZ267">
            <v>9130.6713791068833</v>
          </cell>
          <cell r="GA267">
            <v>96386.255807999987</v>
          </cell>
          <cell r="GB267">
            <v>84904.769375057585</v>
          </cell>
          <cell r="GC267">
            <v>1425.4632903111501</v>
          </cell>
          <cell r="GD267">
            <v>13496596.561702909</v>
          </cell>
          <cell r="GF267">
            <v>157.93899999999999</v>
          </cell>
          <cell r="GG267">
            <v>6.5709999999999997</v>
          </cell>
          <cell r="GH267">
            <v>28.480999999999998</v>
          </cell>
        </row>
        <row r="268">
          <cell r="A268" t="str">
            <v>36300</v>
          </cell>
          <cell r="B268" t="str">
            <v>Touchet School District</v>
          </cell>
          <cell r="C268">
            <v>60.086962529137502</v>
          </cell>
          <cell r="D268">
            <v>17.917963119228659</v>
          </cell>
          <cell r="E268">
            <v>37.689508630101663</v>
          </cell>
          <cell r="F268">
            <v>50.767562171147873</v>
          </cell>
          <cell r="G268">
            <v>89.486838796607515</v>
          </cell>
          <cell r="H268">
            <v>0</v>
          </cell>
          <cell r="I268">
            <v>17.069216963627586</v>
          </cell>
          <cell r="J268">
            <v>0</v>
          </cell>
          <cell r="K268">
            <v>0</v>
          </cell>
          <cell r="L268">
            <v>2.88</v>
          </cell>
          <cell r="M268">
            <v>1.04</v>
          </cell>
          <cell r="N268">
            <v>0.56340000000000001</v>
          </cell>
          <cell r="O268">
            <v>31.249495520347033</v>
          </cell>
          <cell r="P268">
            <v>272.62</v>
          </cell>
          <cell r="Q268">
            <v>5.7000000000000002E-2</v>
          </cell>
          <cell r="R268">
            <v>0.748</v>
          </cell>
          <cell r="S268">
            <v>2.7509999999999999</v>
          </cell>
          <cell r="T268">
            <v>0.76600000000000001</v>
          </cell>
          <cell r="U268">
            <v>1.6120000000000001</v>
          </cell>
          <cell r="V268">
            <v>2.1349999999999998</v>
          </cell>
          <cell r="W268">
            <v>3.024</v>
          </cell>
          <cell r="X268">
            <v>0.316</v>
          </cell>
          <cell r="Y268">
            <v>0.504</v>
          </cell>
          <cell r="Z268">
            <v>4.0999999999999995E-2</v>
          </cell>
          <cell r="AA268">
            <v>1.5000000000000001E-2</v>
          </cell>
          <cell r="AB268">
            <v>6.0000000000000001E-3</v>
          </cell>
          <cell r="AC268">
            <v>0</v>
          </cell>
          <cell r="AD268">
            <v>0.43200000000000005</v>
          </cell>
          <cell r="AE268">
            <v>1.25</v>
          </cell>
          <cell r="AF268">
            <v>1.0649999999999999</v>
          </cell>
          <cell r="AG268">
            <v>5.1000000000000004E-2</v>
          </cell>
          <cell r="AH268">
            <v>0</v>
          </cell>
          <cell r="AI268">
            <v>0.15</v>
          </cell>
          <cell r="AJ268">
            <v>0.433</v>
          </cell>
          <cell r="AK268">
            <v>7.9000000000000001E-2</v>
          </cell>
          <cell r="AL268">
            <v>0.82187100000000013</v>
          </cell>
          <cell r="AM268">
            <v>0.20899999999999999</v>
          </cell>
          <cell r="AN268">
            <v>0.61299999999999999</v>
          </cell>
          <cell r="AO268">
            <v>7.0000000000000007E-2</v>
          </cell>
          <cell r="AP268">
            <v>0</v>
          </cell>
          <cell r="AQ268">
            <v>0.77100000000000002</v>
          </cell>
          <cell r="AR268">
            <v>3.4000000000000002E-2</v>
          </cell>
          <cell r="AS268">
            <v>0</v>
          </cell>
          <cell r="AT268">
            <v>0</v>
          </cell>
          <cell r="AU268">
            <v>0</v>
          </cell>
          <cell r="AV268">
            <v>0.28999999999999998</v>
          </cell>
          <cell r="AW268">
            <v>0</v>
          </cell>
          <cell r="AX268">
            <v>0.621</v>
          </cell>
          <cell r="AY268">
            <v>0.39800000000000002</v>
          </cell>
          <cell r="AZ268">
            <v>3.5000000000000003E-2</v>
          </cell>
          <cell r="BA268">
            <v>0.129</v>
          </cell>
          <cell r="BB268">
            <v>0</v>
          </cell>
          <cell r="BC268">
            <v>0</v>
          </cell>
          <cell r="BD268">
            <v>0</v>
          </cell>
          <cell r="BE268">
            <v>0</v>
          </cell>
          <cell r="BF268">
            <v>11.299000000000001</v>
          </cell>
          <cell r="BG268">
            <v>0.95699999999999996</v>
          </cell>
          <cell r="BH268">
            <v>4.0730000000000004</v>
          </cell>
          <cell r="BI268">
            <v>0.80500000000000005</v>
          </cell>
          <cell r="BJ268">
            <v>0.28999999999999998</v>
          </cell>
          <cell r="BK268">
            <v>7.0000000000000007E-2</v>
          </cell>
          <cell r="BL268">
            <v>0</v>
          </cell>
          <cell r="BM268">
            <v>0</v>
          </cell>
          <cell r="BN268">
            <v>0</v>
          </cell>
          <cell r="BO268">
            <v>1.054</v>
          </cell>
          <cell r="BP268">
            <v>12.104000000000001</v>
          </cell>
          <cell r="BQ268">
            <v>1.0269999999999999</v>
          </cell>
          <cell r="BR268">
            <v>4.3630000000000004</v>
          </cell>
          <cell r="BS268">
            <v>143981.64565363087</v>
          </cell>
          <cell r="BT268">
            <v>25123.839064424174</v>
          </cell>
          <cell r="BU268">
            <v>0</v>
          </cell>
          <cell r="BV268">
            <v>6327.7024800000008</v>
          </cell>
          <cell r="BW268">
            <v>468.33624000000003</v>
          </cell>
          <cell r="BX268">
            <v>0</v>
          </cell>
          <cell r="BY268">
            <v>14217.436799999998</v>
          </cell>
          <cell r="BZ268">
            <v>6055.92</v>
          </cell>
          <cell r="CA268">
            <v>670217.22201087163</v>
          </cell>
          <cell r="CB268">
            <v>20331.059053032106</v>
          </cell>
          <cell r="CC268">
            <v>32426.752413696777</v>
          </cell>
          <cell r="CD268">
            <v>2637.890573336444</v>
          </cell>
          <cell r="CE268">
            <v>965.08191707430888</v>
          </cell>
          <cell r="CF268">
            <v>386.03276682972353</v>
          </cell>
          <cell r="CG268">
            <v>0</v>
          </cell>
          <cell r="CH268">
            <v>726964.03873484116</v>
          </cell>
          <cell r="CI268">
            <v>12853.981038533617</v>
          </cell>
          <cell r="CJ268">
            <v>105623.05200000001</v>
          </cell>
          <cell r="CK268">
            <v>116614.17242180702</v>
          </cell>
          <cell r="CL268">
            <v>2016.7896249459245</v>
          </cell>
          <cell r="CM268">
            <v>951218.05278159422</v>
          </cell>
          <cell r="CN268">
            <v>64035.124339465838</v>
          </cell>
          <cell r="CO268">
            <v>1132.2517073775962</v>
          </cell>
          <cell r="CP268">
            <v>8946.0360000000001</v>
          </cell>
          <cell r="CQ268">
            <v>10272.039100820009</v>
          </cell>
          <cell r="CR268">
            <v>177.65029288754485</v>
          </cell>
          <cell r="CS268">
            <v>83430.849733173382</v>
          </cell>
          <cell r="CT268">
            <v>15332.657650084193</v>
          </cell>
          <cell r="CU268">
            <v>44365.328848623241</v>
          </cell>
          <cell r="CV268">
            <v>37799.260179026998</v>
          </cell>
          <cell r="CW268">
            <v>1810.1054170238283</v>
          </cell>
          <cell r="CX268">
            <v>0</v>
          </cell>
          <cell r="CY268">
            <v>5323.8394618347884</v>
          </cell>
          <cell r="CZ268">
            <v>15368.14991316309</v>
          </cell>
          <cell r="DA268">
            <v>2803.8887832329888</v>
          </cell>
          <cell r="DB268">
            <v>21756.757267364836</v>
          </cell>
          <cell r="DC268">
            <v>144559.98752035399</v>
          </cell>
          <cell r="DD268">
            <v>2556.0705062538036</v>
          </cell>
          <cell r="DE268">
            <v>43861.713407999996</v>
          </cell>
          <cell r="DF268">
            <v>26597.333656740964</v>
          </cell>
          <cell r="DG268">
            <v>389.28953810245429</v>
          </cell>
          <cell r="DH268">
            <v>215408.32412319741</v>
          </cell>
          <cell r="DI268">
            <v>935559.15059466101</v>
          </cell>
          <cell r="DJ268">
            <v>314498.07604330388</v>
          </cell>
          <cell r="DK268">
            <v>1250057.2266379648</v>
          </cell>
          <cell r="DL268">
            <v>51792.729549654578</v>
          </cell>
          <cell r="DM268">
            <v>915.78500186029851</v>
          </cell>
          <cell r="DN268">
            <v>7525.14</v>
          </cell>
          <cell r="DO268">
            <v>8308.2050446548055</v>
          </cell>
          <cell r="DP268">
            <v>143.68666679188084</v>
          </cell>
          <cell r="DQ268">
            <v>67769.761261101259</v>
          </cell>
          <cell r="DR268">
            <v>4683.8648942138025</v>
          </cell>
          <cell r="DS268">
            <v>82.818829170774734</v>
          </cell>
          <cell r="DT268">
            <v>654.36</v>
          </cell>
          <cell r="DU268">
            <v>751.35082242152646</v>
          </cell>
          <cell r="DV268">
            <v>12.994274296894556</v>
          </cell>
          <cell r="DW268">
            <v>6102.5699909322229</v>
          </cell>
          <cell r="DX268">
            <v>10292.756292880591</v>
          </cell>
          <cell r="DY268">
            <v>181.99372620024587</v>
          </cell>
          <cell r="DZ268">
            <v>3122.9798399999995</v>
          </cell>
          <cell r="EA268">
            <v>1893.7458287392285</v>
          </cell>
          <cell r="EB268">
            <v>27.717644500297446</v>
          </cell>
          <cell r="EC268">
            <v>15337.199606120117</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cell r="ET268">
            <v>0</v>
          </cell>
          <cell r="EU268">
            <v>0</v>
          </cell>
          <cell r="EV268">
            <v>1018987.8140426954</v>
          </cell>
          <cell r="EW268">
            <v>89533.41972410561</v>
          </cell>
          <cell r="EX268">
            <v>230745.52372931753</v>
          </cell>
          <cell r="EY268">
            <v>39954.391366876385</v>
          </cell>
          <cell r="EZ268">
            <v>706.4627157208015</v>
          </cell>
          <cell r="FA268">
            <v>5805.1080000000002</v>
          </cell>
          <cell r="FB268">
            <v>6409.1867487337067</v>
          </cell>
          <cell r="FC268">
            <v>110.84400009659376</v>
          </cell>
          <cell r="FD268">
            <v>52279.530115706686</v>
          </cell>
          <cell r="FE268">
            <v>25606.840199704995</v>
          </cell>
          <cell r="FF268">
            <v>452.77320588869406</v>
          </cell>
          <cell r="FG268">
            <v>3720.5040000000004</v>
          </cell>
          <cell r="FH268">
            <v>4107.6591400902016</v>
          </cell>
          <cell r="FI268">
            <v>71.040116003936106</v>
          </cell>
          <cell r="FJ268">
            <v>33506.043455799132</v>
          </cell>
          <cell r="FK268">
            <v>2251.8578065067209</v>
          </cell>
          <cell r="FL268">
            <v>39.816739211317326</v>
          </cell>
          <cell r="FM268">
            <v>327.18</v>
          </cell>
          <cell r="FN268">
            <v>361.22630628933939</v>
          </cell>
          <cell r="FO268">
            <v>6.247246382255689</v>
          </cell>
          <cell r="FP268">
            <v>2946.5113591783156</v>
          </cell>
          <cell r="FQ268">
            <v>1420639.9315715961</v>
          </cell>
          <cell r="FR268">
            <v>114801.70616257779</v>
          </cell>
          <cell r="FS268">
            <v>0</v>
          </cell>
          <cell r="FT268">
            <v>88732.084930684126</v>
          </cell>
          <cell r="FU268">
            <v>653354.49282425677</v>
          </cell>
          <cell r="FV268">
            <v>2277528.2154891146</v>
          </cell>
          <cell r="FY268">
            <v>1002328.50133141</v>
          </cell>
          <cell r="FZ268">
            <v>1180.5975572313191</v>
          </cell>
          <cell r="GA268">
            <v>11302.47984</v>
          </cell>
          <cell r="GB268">
            <v>10953.30169581556</v>
          </cell>
          <cell r="GC268">
            <v>184.39858558907284</v>
          </cell>
          <cell r="GD268">
            <v>1025949.2790100459</v>
          </cell>
          <cell r="GF268">
            <v>10.417</v>
          </cell>
          <cell r="GG268">
            <v>0.77100000000000002</v>
          </cell>
          <cell r="GH268">
            <v>1.054</v>
          </cell>
        </row>
        <row r="269">
          <cell r="A269" t="str">
            <v>08130</v>
          </cell>
          <cell r="B269" t="str">
            <v>Toutle Lake School District</v>
          </cell>
          <cell r="C269">
            <v>150.70654612063885</v>
          </cell>
          <cell r="D269">
            <v>52.518167763256443</v>
          </cell>
          <cell r="E269">
            <v>81.248694833743798</v>
          </cell>
          <cell r="F269">
            <v>116.15782987637897</v>
          </cell>
          <cell r="G269">
            <v>198.58046022483083</v>
          </cell>
          <cell r="H269">
            <v>10.333796215817779</v>
          </cell>
          <cell r="I269">
            <v>39.756410441410068</v>
          </cell>
          <cell r="J269">
            <v>0</v>
          </cell>
          <cell r="K269">
            <v>0</v>
          </cell>
          <cell r="L269">
            <v>9.32</v>
          </cell>
          <cell r="M269">
            <v>1.1499999999999999</v>
          </cell>
          <cell r="N269">
            <v>0.4219</v>
          </cell>
          <cell r="O269">
            <v>0</v>
          </cell>
          <cell r="P269">
            <v>610.96</v>
          </cell>
          <cell r="Q269">
            <v>0</v>
          </cell>
          <cell r="R269">
            <v>1.72</v>
          </cell>
          <cell r="S269">
            <v>6.899</v>
          </cell>
          <cell r="T269">
            <v>2.2469999999999999</v>
          </cell>
          <cell r="U269">
            <v>3.476</v>
          </cell>
          <cell r="V269">
            <v>4.4509999999999996</v>
          </cell>
          <cell r="W269">
            <v>6.6310000000000002</v>
          </cell>
          <cell r="X269">
            <v>0.73699999999999999</v>
          </cell>
          <cell r="Y269">
            <v>1.129</v>
          </cell>
          <cell r="Z269">
            <v>9.4E-2</v>
          </cell>
          <cell r="AA269">
            <v>3.5000000000000003E-2</v>
          </cell>
          <cell r="AB269">
            <v>1.4E-2</v>
          </cell>
          <cell r="AC269">
            <v>0</v>
          </cell>
          <cell r="AD269">
            <v>1.01</v>
          </cell>
          <cell r="AE269">
            <v>2.8659999999999997</v>
          </cell>
          <cell r="AF269">
            <v>2.4390000000000001</v>
          </cell>
          <cell r="AG269">
            <v>0.11599999999999999</v>
          </cell>
          <cell r="AH269">
            <v>0</v>
          </cell>
          <cell r="AI269">
            <v>0.34499999999999997</v>
          </cell>
          <cell r="AJ269">
            <v>0.996</v>
          </cell>
          <cell r="AK269">
            <v>0.182</v>
          </cell>
          <cell r="AL269">
            <v>1.8755110000000004</v>
          </cell>
          <cell r="AM269">
            <v>0.47799999999999998</v>
          </cell>
          <cell r="AN269">
            <v>1.3979999999999999</v>
          </cell>
          <cell r="AO269">
            <v>0.20500000000000002</v>
          </cell>
          <cell r="AP269">
            <v>0.46700000000000003</v>
          </cell>
          <cell r="AQ269">
            <v>1.796</v>
          </cell>
          <cell r="AR269">
            <v>0.10100000000000001</v>
          </cell>
          <cell r="AS269">
            <v>0</v>
          </cell>
          <cell r="AT269">
            <v>0</v>
          </cell>
          <cell r="AU269">
            <v>0</v>
          </cell>
          <cell r="AV269">
            <v>0.85200000000000009</v>
          </cell>
          <cell r="AW269">
            <v>0</v>
          </cell>
          <cell r="AX269">
            <v>1.042</v>
          </cell>
          <cell r="AY269">
            <v>0</v>
          </cell>
          <cell r="AZ269">
            <v>8.1000000000000003E-2</v>
          </cell>
          <cell r="BA269">
            <v>0</v>
          </cell>
          <cell r="BB269">
            <v>0</v>
          </cell>
          <cell r="BC269">
            <v>0</v>
          </cell>
          <cell r="BD269">
            <v>0</v>
          </cell>
          <cell r="BE269">
            <v>0</v>
          </cell>
          <cell r="BF269">
            <v>25.713000000000001</v>
          </cell>
          <cell r="BG269">
            <v>2.198</v>
          </cell>
          <cell r="BH269">
            <v>9.3519999999999985</v>
          </cell>
          <cell r="BI269">
            <v>2.3639999999999999</v>
          </cell>
          <cell r="BJ269">
            <v>0.85200000000000009</v>
          </cell>
          <cell r="BK269">
            <v>0.20500000000000002</v>
          </cell>
          <cell r="BL269">
            <v>0</v>
          </cell>
          <cell r="BM269">
            <v>0</v>
          </cell>
          <cell r="BN269">
            <v>0</v>
          </cell>
          <cell r="BO269">
            <v>1.123</v>
          </cell>
          <cell r="BP269">
            <v>28.077000000000002</v>
          </cell>
          <cell r="BQ269">
            <v>2.403</v>
          </cell>
          <cell r="BR269">
            <v>10.203999999999999</v>
          </cell>
          <cell r="BS269">
            <v>330975.98143210018</v>
          </cell>
          <cell r="BT269">
            <v>73726.773374640528</v>
          </cell>
          <cell r="BU269">
            <v>0</v>
          </cell>
          <cell r="BV269">
            <v>14398.757760000002</v>
          </cell>
          <cell r="BW269">
            <v>1374.63672</v>
          </cell>
          <cell r="BX269">
            <v>0</v>
          </cell>
          <cell r="BY269">
            <v>46009.205199999997</v>
          </cell>
          <cell r="BZ269">
            <v>6696.45</v>
          </cell>
          <cell r="CA269">
            <v>1505202.1256667825</v>
          </cell>
          <cell r="CB269">
            <v>46799.441723608616</v>
          </cell>
          <cell r="CC269">
            <v>71691.410727210488</v>
          </cell>
          <cell r="CD269">
            <v>5968.9925671902438</v>
          </cell>
          <cell r="CE269">
            <v>2222.4972324644527</v>
          </cell>
          <cell r="CF269">
            <v>888.99889298578103</v>
          </cell>
          <cell r="CG269">
            <v>0</v>
          </cell>
          <cell r="CH269">
            <v>1632773.466810242</v>
          </cell>
          <cell r="CI269">
            <v>28870.257762853056</v>
          </cell>
          <cell r="CJ269">
            <v>240365.12400000001</v>
          </cell>
          <cell r="CK269">
            <v>261917.39403743861</v>
          </cell>
          <cell r="CL269">
            <v>4529.7434429916448</v>
          </cell>
          <cell r="CM269">
            <v>2139585.7282906724</v>
          </cell>
          <cell r="CN269">
            <v>167814.53499713136</v>
          </cell>
          <cell r="CO269">
            <v>2967.2511099689582</v>
          </cell>
          <cell r="CP269">
            <v>20546.903999999999</v>
          </cell>
          <cell r="CQ269">
            <v>26919.56145877362</v>
          </cell>
          <cell r="CR269">
            <v>465.5616991541296</v>
          </cell>
          <cell r="CS269">
            <v>215746.5621550591</v>
          </cell>
          <cell r="CT269">
            <v>36026.056022816105</v>
          </cell>
          <cell r="CU269">
            <v>102228.39263504054</v>
          </cell>
          <cell r="CV269">
            <v>86997.574890741074</v>
          </cell>
          <cell r="CW269">
            <v>4137.646038264028</v>
          </cell>
          <cell r="CX269">
            <v>0</v>
          </cell>
          <cell r="CY269">
            <v>12305.930027595599</v>
          </cell>
          <cell r="CZ269">
            <v>35526.684949232513</v>
          </cell>
          <cell r="DA269">
            <v>6491.8239565866643</v>
          </cell>
          <cell r="DB269">
            <v>49865.768633561296</v>
          </cell>
          <cell r="DC269">
            <v>333579.87715383776</v>
          </cell>
          <cell r="DD269">
            <v>5898.2689477102831</v>
          </cell>
          <cell r="DE269">
            <v>100710.71539199997</v>
          </cell>
          <cell r="DF269">
            <v>61374.765217007676</v>
          </cell>
          <cell r="DG269">
            <v>898.30636073627602</v>
          </cell>
          <cell r="DH269">
            <v>496563.66412358166</v>
          </cell>
          <cell r="DI269">
            <v>2134167.8789612111</v>
          </cell>
          <cell r="DJ269">
            <v>717728.07560810202</v>
          </cell>
          <cell r="DK269">
            <v>2851895.9545693132</v>
          </cell>
          <cell r="DL269">
            <v>150113.81307274188</v>
          </cell>
          <cell r="DM269">
            <v>2654.2717439187982</v>
          </cell>
          <cell r="DN269">
            <v>22098.671999999999</v>
          </cell>
          <cell r="DO269">
            <v>24080.14309899681</v>
          </cell>
          <cell r="DP269">
            <v>416.45523662085947</v>
          </cell>
          <cell r="DQ269">
            <v>196709.08340835953</v>
          </cell>
          <cell r="DR269">
            <v>15651.492117566846</v>
          </cell>
          <cell r="DS269">
            <v>276.74544019273526</v>
          </cell>
          <cell r="DT269">
            <v>1916.3400000000001</v>
          </cell>
          <cell r="DU269">
            <v>2510.6961324151921</v>
          </cell>
          <cell r="DV269">
            <v>43.421359566240163</v>
          </cell>
          <cell r="DW269">
            <v>20121.949609548279</v>
          </cell>
          <cell r="DX269">
            <v>30390.296763801311</v>
          </cell>
          <cell r="DY269">
            <v>537.35298796505231</v>
          </cell>
          <cell r="DZ269">
            <v>9175.0993920000001</v>
          </cell>
          <cell r="EA269">
            <v>5591.456369214131</v>
          </cell>
          <cell r="EB269">
            <v>81.838860067077462</v>
          </cell>
          <cell r="EC269">
            <v>45238.691385082522</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cell r="ET269">
            <v>0</v>
          </cell>
          <cell r="EU269">
            <v>0</v>
          </cell>
          <cell r="EV269">
            <v>2336294.8116990319</v>
          </cell>
          <cell r="EW269">
            <v>235868.51176460739</v>
          </cell>
          <cell r="EX269">
            <v>541802.35550866416</v>
          </cell>
          <cell r="EY269">
            <v>66166.917606513132</v>
          </cell>
          <cell r="EZ269">
            <v>1169.9454979540606</v>
          </cell>
          <cell r="FA269">
            <v>9740.616</v>
          </cell>
          <cell r="FB269">
            <v>10614.005545327696</v>
          </cell>
          <cell r="FC269">
            <v>183.56444862899212</v>
          </cell>
          <cell r="FD269">
            <v>86705.103600469825</v>
          </cell>
          <cell r="FE269">
            <v>0</v>
          </cell>
          <cell r="FF269">
            <v>0</v>
          </cell>
          <cell r="FG269">
            <v>0</v>
          </cell>
          <cell r="FH269">
            <v>0</v>
          </cell>
          <cell r="FI269">
            <v>0</v>
          </cell>
          <cell r="FJ269">
            <v>0</v>
          </cell>
          <cell r="FK269">
            <v>5143.4935951320185</v>
          </cell>
          <cell r="FL269">
            <v>90.945859245948668</v>
          </cell>
          <cell r="FM269">
            <v>757.18799999999999</v>
          </cell>
          <cell r="FN269">
            <v>825.0810452701952</v>
          </cell>
          <cell r="FO269">
            <v>14.269405315689347</v>
          </cell>
          <cell r="FP269">
            <v>6740.0320457179032</v>
          </cell>
          <cell r="FQ269">
            <v>3249976.3489614134</v>
          </cell>
          <cell r="FR269">
            <v>337171.13449763088</v>
          </cell>
          <cell r="FS269">
            <v>0</v>
          </cell>
          <cell r="FT269">
            <v>93445.135646187729</v>
          </cell>
          <cell r="FU269">
            <v>313630.9473558371</v>
          </cell>
          <cell r="FV269">
            <v>3994223.566461069</v>
          </cell>
          <cell r="FY269">
            <v>2330323.4809153215</v>
          </cell>
          <cell r="FZ269">
            <v>3468.3701720765857</v>
          </cell>
          <cell r="GA269">
            <v>33190.111391999999</v>
          </cell>
          <cell r="GB269">
            <v>32182.295600626134</v>
          </cell>
          <cell r="GC269">
            <v>541.71545625417707</v>
          </cell>
          <cell r="GD269">
            <v>2399705.9735362786</v>
          </cell>
          <cell r="GF269">
            <v>23.704000000000001</v>
          </cell>
          <cell r="GG269">
            <v>2.2629999999999999</v>
          </cell>
          <cell r="GH269">
            <v>1.123</v>
          </cell>
        </row>
        <row r="270">
          <cell r="A270" t="str">
            <v>20400</v>
          </cell>
          <cell r="B270" t="str">
            <v>Trout Lake School District</v>
          </cell>
          <cell r="C270">
            <v>67.243850096875391</v>
          </cell>
          <cell r="D270">
            <v>10.297679953579692</v>
          </cell>
          <cell r="E270">
            <v>32.128761455168643</v>
          </cell>
          <cell r="F270">
            <v>30.079523144406284</v>
          </cell>
          <cell r="G270">
            <v>64.628239388666145</v>
          </cell>
          <cell r="H270">
            <v>0</v>
          </cell>
          <cell r="I270">
            <v>0</v>
          </cell>
          <cell r="J270">
            <v>0</v>
          </cell>
          <cell r="K270">
            <v>0</v>
          </cell>
          <cell r="L270">
            <v>1.91</v>
          </cell>
          <cell r="M270">
            <v>0</v>
          </cell>
          <cell r="N270">
            <v>0</v>
          </cell>
          <cell r="O270">
            <v>0</v>
          </cell>
          <cell r="P270">
            <v>198.15</v>
          </cell>
          <cell r="Q270">
            <v>0</v>
          </cell>
          <cell r="R270">
            <v>0.64100000000000001</v>
          </cell>
          <cell r="S270">
            <v>3.0779999999999998</v>
          </cell>
          <cell r="T270">
            <v>0.441</v>
          </cell>
          <cell r="U270">
            <v>1.3740000000000001</v>
          </cell>
          <cell r="V270">
            <v>1.2649999999999999</v>
          </cell>
          <cell r="W270">
            <v>2.698</v>
          </cell>
          <cell r="X270">
            <v>0.27400000000000002</v>
          </cell>
          <cell r="Y270">
            <v>0.41900000000000004</v>
          </cell>
          <cell r="Z270">
            <v>3.5000000000000003E-2</v>
          </cell>
          <cell r="AA270">
            <v>1.4E-2</v>
          </cell>
          <cell r="AB270">
            <v>6.0000000000000001E-3</v>
          </cell>
          <cell r="AC270">
            <v>0</v>
          </cell>
          <cell r="AD270">
            <v>0.376</v>
          </cell>
          <cell r="AE270">
            <v>1.0660000000000001</v>
          </cell>
          <cell r="AF270">
            <v>0.90799999999999992</v>
          </cell>
          <cell r="AG270">
            <v>4.2999999999999997E-2</v>
          </cell>
          <cell r="AH270">
            <v>0</v>
          </cell>
          <cell r="AI270">
            <v>0.128</v>
          </cell>
          <cell r="AJ270">
            <v>0.371</v>
          </cell>
          <cell r="AK270">
            <v>6.8000000000000005E-2</v>
          </cell>
          <cell r="AL270">
            <v>0.69986499999999996</v>
          </cell>
          <cell r="AM270">
            <v>0.17799999999999999</v>
          </cell>
          <cell r="AN270">
            <v>0.52200000000000002</v>
          </cell>
          <cell r="AO270">
            <v>0</v>
          </cell>
          <cell r="AP270">
            <v>0</v>
          </cell>
          <cell r="AQ270">
            <v>0</v>
          </cell>
          <cell r="AR270">
            <v>0</v>
          </cell>
          <cell r="AS270">
            <v>0</v>
          </cell>
          <cell r="AT270">
            <v>0</v>
          </cell>
          <cell r="AU270">
            <v>0</v>
          </cell>
          <cell r="AV270">
            <v>0</v>
          </cell>
          <cell r="AW270">
            <v>0</v>
          </cell>
          <cell r="AX270">
            <v>0</v>
          </cell>
          <cell r="AY270">
            <v>0</v>
          </cell>
          <cell r="AZ270">
            <v>2.7E-2</v>
          </cell>
          <cell r="BA270">
            <v>0</v>
          </cell>
          <cell r="BB270">
            <v>0</v>
          </cell>
          <cell r="BC270">
            <v>0</v>
          </cell>
          <cell r="BD270">
            <v>0</v>
          </cell>
          <cell r="BE270">
            <v>0</v>
          </cell>
          <cell r="BF270">
            <v>9.6039999999999992</v>
          </cell>
          <cell r="BG270">
            <v>0.81899999999999995</v>
          </cell>
          <cell r="BH270">
            <v>3.4820000000000002</v>
          </cell>
          <cell r="BI270">
            <v>0</v>
          </cell>
          <cell r="BJ270">
            <v>0</v>
          </cell>
          <cell r="BK270">
            <v>0</v>
          </cell>
          <cell r="BL270">
            <v>0</v>
          </cell>
          <cell r="BM270">
            <v>0</v>
          </cell>
          <cell r="BN270">
            <v>0</v>
          </cell>
          <cell r="BO270">
            <v>2.7E-2</v>
          </cell>
          <cell r="BP270">
            <v>9.6039999999999992</v>
          </cell>
          <cell r="BQ270">
            <v>0.81899999999999995</v>
          </cell>
          <cell r="BR270">
            <v>3.4820000000000002</v>
          </cell>
          <cell r="BS270">
            <v>123186.26749129458</v>
          </cell>
          <cell r="BT270">
            <v>0</v>
          </cell>
          <cell r="BU270">
            <v>0</v>
          </cell>
          <cell r="BV270">
            <v>5379.4886400000005</v>
          </cell>
          <cell r="BW270">
            <v>0</v>
          </cell>
          <cell r="BX270">
            <v>0</v>
          </cell>
          <cell r="BY270">
            <v>9428.9250999999986</v>
          </cell>
          <cell r="BZ270">
            <v>0</v>
          </cell>
          <cell r="CA270">
            <v>543863.2441426866</v>
          </cell>
          <cell r="CB270">
            <v>16826.843822842835</v>
          </cell>
          <cell r="CC270">
            <v>25731.560444420247</v>
          </cell>
          <cell r="CD270">
            <v>2149.4143569324792</v>
          </cell>
          <cell r="CE270">
            <v>859.76574277299153</v>
          </cell>
          <cell r="CF270">
            <v>368.47103261699635</v>
          </cell>
          <cell r="CG270">
            <v>0</v>
          </cell>
          <cell r="CH270">
            <v>589799.29954227211</v>
          </cell>
          <cell r="CI270">
            <v>10428.67130821303</v>
          </cell>
          <cell r="CJ270">
            <v>89778.191999999995</v>
          </cell>
          <cell r="CK270">
            <v>94611.223590621856</v>
          </cell>
          <cell r="CL270">
            <v>1636.2585282586244</v>
          </cell>
          <cell r="CM270">
            <v>775824.97366115265</v>
          </cell>
          <cell r="CN270">
            <v>58280.459037685469</v>
          </cell>
          <cell r="CO270">
            <v>1030.4992757154687</v>
          </cell>
          <cell r="CP270">
            <v>7656.0119999999997</v>
          </cell>
          <cell r="CQ270">
            <v>9348.9184291297006</v>
          </cell>
          <cell r="CR270">
            <v>161.68533635975706</v>
          </cell>
          <cell r="CS270">
            <v>75447.074803174924</v>
          </cell>
          <cell r="CT270">
            <v>13345.09091766587</v>
          </cell>
          <cell r="CU270">
            <v>37834.752442105899</v>
          </cell>
          <cell r="CV270">
            <v>32226.974875639917</v>
          </cell>
          <cell r="CW270">
            <v>1526.1673123926394</v>
          </cell>
          <cell r="CX270">
            <v>0</v>
          </cell>
          <cell r="CY270">
            <v>4543.0096740990202</v>
          </cell>
          <cell r="CZ270">
            <v>13167.629602271378</v>
          </cell>
          <cell r="DA270">
            <v>2413.4738893651042</v>
          </cell>
          <cell r="DB270">
            <v>18526.961327185065</v>
          </cell>
          <cell r="DC270">
            <v>123584.0600407249</v>
          </cell>
          <cell r="DD270">
            <v>2185.1798435491655</v>
          </cell>
          <cell r="DE270">
            <v>37497.295871999995</v>
          </cell>
          <cell r="DF270">
            <v>22738.010260931016</v>
          </cell>
          <cell r="DG270">
            <v>332.8028901725379</v>
          </cell>
          <cell r="DH270">
            <v>184152.16906382845</v>
          </cell>
          <cell r="DI270">
            <v>771663.81862068246</v>
          </cell>
          <cell r="DJ270">
            <v>263760.39890747349</v>
          </cell>
          <cell r="DK270">
            <v>1035424.217528156</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775824.97366115265</v>
          </cell>
          <cell r="EW270">
            <v>75447.074803174924</v>
          </cell>
          <cell r="EX270">
            <v>184152.16906382845</v>
          </cell>
          <cell r="EY270">
            <v>0</v>
          </cell>
          <cell r="EZ270">
            <v>0</v>
          </cell>
          <cell r="FA270">
            <v>0</v>
          </cell>
          <cell r="FB270">
            <v>0</v>
          </cell>
          <cell r="FC270">
            <v>0</v>
          </cell>
          <cell r="FD270">
            <v>0</v>
          </cell>
          <cell r="FE270">
            <v>0</v>
          </cell>
          <cell r="FF270">
            <v>0</v>
          </cell>
          <cell r="FG270">
            <v>0</v>
          </cell>
          <cell r="FH270">
            <v>0</v>
          </cell>
          <cell r="FI270">
            <v>0</v>
          </cell>
          <cell r="FJ270">
            <v>0</v>
          </cell>
          <cell r="FK270">
            <v>1658.1196467764837</v>
          </cell>
          <cell r="FL270">
            <v>29.31842204516397</v>
          </cell>
          <cell r="FM270">
            <v>252.39599999999999</v>
          </cell>
          <cell r="FN270">
            <v>265.98323999862453</v>
          </cell>
          <cell r="FO270">
            <v>4.6000604188862271</v>
          </cell>
          <cell r="FP270">
            <v>2181.0989471939943</v>
          </cell>
          <cell r="FQ270">
            <v>1173418.8987594505</v>
          </cell>
          <cell r="FR270">
            <v>0</v>
          </cell>
          <cell r="FS270">
            <v>0</v>
          </cell>
          <cell r="FT270">
            <v>2181.0989471939943</v>
          </cell>
          <cell r="FU270">
            <v>711008.69220316259</v>
          </cell>
          <cell r="FV270">
            <v>1886608.6899098069</v>
          </cell>
          <cell r="FY270">
            <v>771663.81862068246</v>
          </cell>
          <cell r="FZ270">
            <v>0</v>
          </cell>
          <cell r="GA270">
            <v>0</v>
          </cell>
          <cell r="GB270">
            <v>0</v>
          </cell>
          <cell r="GC270">
            <v>0</v>
          </cell>
          <cell r="GD270">
            <v>771663.81862068246</v>
          </cell>
          <cell r="GF270">
            <v>8.8559999999999999</v>
          </cell>
          <cell r="GG270">
            <v>0</v>
          </cell>
          <cell r="GH270">
            <v>2.7E-2</v>
          </cell>
        </row>
        <row r="271">
          <cell r="A271" t="str">
            <v>17406</v>
          </cell>
          <cell r="B271" t="str">
            <v>Tukwila School District</v>
          </cell>
          <cell r="C271">
            <v>913.40421188251855</v>
          </cell>
          <cell r="D271">
            <v>241.48059491144375</v>
          </cell>
          <cell r="E271">
            <v>435.05638267883478</v>
          </cell>
          <cell r="F271">
            <v>431.53457613471051</v>
          </cell>
          <cell r="G271">
            <v>873.73754870132962</v>
          </cell>
          <cell r="H271">
            <v>5.5462140404339468</v>
          </cell>
          <cell r="I271">
            <v>112.29801959133727</v>
          </cell>
          <cell r="J271">
            <v>0</v>
          </cell>
          <cell r="K271">
            <v>0</v>
          </cell>
          <cell r="L271">
            <v>25.13</v>
          </cell>
          <cell r="M271">
            <v>1.83</v>
          </cell>
          <cell r="N271">
            <v>0.72460000000000002</v>
          </cell>
          <cell r="O271">
            <v>1167.3007619663156</v>
          </cell>
          <cell r="P271">
            <v>2758.82</v>
          </cell>
          <cell r="Q271">
            <v>0.33939999999999998</v>
          </cell>
          <cell r="R271">
            <v>8.6999999999999993</v>
          </cell>
          <cell r="S271">
            <v>41.814999999999998</v>
          </cell>
          <cell r="T271">
            <v>10.33</v>
          </cell>
          <cell r="U271">
            <v>18.611000000000001</v>
          </cell>
          <cell r="V271">
            <v>17.917000000000002</v>
          </cell>
          <cell r="W271">
            <v>31.792999999999999</v>
          </cell>
          <cell r="X271">
            <v>3.8109999999999999</v>
          </cell>
          <cell r="Y271">
            <v>5.4830000000000005</v>
          </cell>
          <cell r="Z271">
            <v>0.48299999999999998</v>
          </cell>
          <cell r="AA271">
            <v>0.192</v>
          </cell>
          <cell r="AB271">
            <v>7.9000000000000001E-2</v>
          </cell>
          <cell r="AC271">
            <v>0</v>
          </cell>
          <cell r="AD271">
            <v>5.2370000000000001</v>
          </cell>
          <cell r="AE271">
            <v>14.439</v>
          </cell>
          <cell r="AF271">
            <v>12.264000000000001</v>
          </cell>
          <cell r="AG271">
            <v>0.58400000000000007</v>
          </cell>
          <cell r="AH271">
            <v>0</v>
          </cell>
          <cell r="AI271">
            <v>1.744</v>
          </cell>
          <cell r="AJ271">
            <v>5.0350000000000001</v>
          </cell>
          <cell r="AK271">
            <v>0.92200000000000004</v>
          </cell>
          <cell r="AL271">
            <v>9.6141470000000009</v>
          </cell>
          <cell r="AM271">
            <v>2.4489999999999998</v>
          </cell>
          <cell r="AN271">
            <v>7.165</v>
          </cell>
          <cell r="AO271">
            <v>0.48400000000000004</v>
          </cell>
          <cell r="AP271">
            <v>0.25</v>
          </cell>
          <cell r="AQ271">
            <v>5.0720000000000001</v>
          </cell>
          <cell r="AR271">
            <v>0.23800000000000002</v>
          </cell>
          <cell r="AS271">
            <v>0</v>
          </cell>
          <cell r="AT271">
            <v>0</v>
          </cell>
          <cell r="AU271">
            <v>0</v>
          </cell>
          <cell r="AV271">
            <v>2.0030000000000001</v>
          </cell>
          <cell r="AW271">
            <v>0</v>
          </cell>
          <cell r="AX271">
            <v>8.0790000000000006</v>
          </cell>
          <cell r="AY271">
            <v>14.872999999999999</v>
          </cell>
          <cell r="AZ271">
            <v>0.38900000000000001</v>
          </cell>
          <cell r="BA271">
            <v>1.9600000000000044</v>
          </cell>
          <cell r="BB271">
            <v>0</v>
          </cell>
          <cell r="BC271">
            <v>0</v>
          </cell>
          <cell r="BD271">
            <v>0</v>
          </cell>
          <cell r="BE271">
            <v>0</v>
          </cell>
          <cell r="BF271">
            <v>132.47400000000005</v>
          </cell>
          <cell r="BG271">
            <v>11.148999999999999</v>
          </cell>
          <cell r="BH271">
            <v>47.390000000000008</v>
          </cell>
          <cell r="BI271">
            <v>5.5600000000000005</v>
          </cell>
          <cell r="BJ271">
            <v>2.0030000000000001</v>
          </cell>
          <cell r="BK271">
            <v>0.48400000000000004</v>
          </cell>
          <cell r="BL271">
            <v>0</v>
          </cell>
          <cell r="BM271">
            <v>0</v>
          </cell>
          <cell r="BN271">
            <v>0</v>
          </cell>
          <cell r="BO271">
            <v>23.340999999999998</v>
          </cell>
          <cell r="BP271">
            <v>138.03400000000005</v>
          </cell>
          <cell r="BQ271">
            <v>11.632999999999999</v>
          </cell>
          <cell r="BR271">
            <v>49.393000000000008</v>
          </cell>
          <cell r="BS271">
            <v>1674023.8187685148</v>
          </cell>
          <cell r="BT271">
            <v>173452.57059793142</v>
          </cell>
          <cell r="BU271">
            <v>0</v>
          </cell>
          <cell r="BV271">
            <v>74366.449440000011</v>
          </cell>
          <cell r="BW271">
            <v>3232.7956800000002</v>
          </cell>
          <cell r="BX271">
            <v>0</v>
          </cell>
          <cell r="BY271">
            <v>124057.00929999999</v>
          </cell>
          <cell r="BZ271">
            <v>10656.09</v>
          </cell>
          <cell r="CA271">
            <v>6826109.7995997313</v>
          </cell>
          <cell r="CB271">
            <v>212490.03027359035</v>
          </cell>
          <cell r="CC271">
            <v>305715.77958281187</v>
          </cell>
          <cell r="CD271">
            <v>26930.644088728452</v>
          </cell>
          <cell r="CE271">
            <v>10705.349202972802</v>
          </cell>
          <cell r="CF271">
            <v>4404.8051408065176</v>
          </cell>
          <cell r="CG271">
            <v>0</v>
          </cell>
          <cell r="CH271">
            <v>7386356.4078886425</v>
          </cell>
          <cell r="CI271">
            <v>130603.55141649954</v>
          </cell>
          <cell r="CJ271">
            <v>1238366.9520000005</v>
          </cell>
          <cell r="CK271">
            <v>1184864.4414619009</v>
          </cell>
          <cell r="CL271">
            <v>20491.69721724878</v>
          </cell>
          <cell r="CM271">
            <v>9830079.4985677917</v>
          </cell>
          <cell r="CN271">
            <v>869839.29777981772</v>
          </cell>
          <cell r="CO271">
            <v>15380.262632648926</v>
          </cell>
          <cell r="CP271">
            <v>104220.852</v>
          </cell>
          <cell r="CQ271">
            <v>139533.16043953266</v>
          </cell>
          <cell r="CR271">
            <v>2413.1632070626165</v>
          </cell>
          <cell r="CS271">
            <v>1116006.4734264128</v>
          </cell>
          <cell r="CT271">
            <v>185872.98174419193</v>
          </cell>
          <cell r="CU271">
            <v>512472.78659621679</v>
          </cell>
          <cell r="CV271">
            <v>435277.11439961236</v>
          </cell>
          <cell r="CW271">
            <v>20727.481638076781</v>
          </cell>
          <cell r="CX271">
            <v>0</v>
          </cell>
          <cell r="CY271">
            <v>61898.506809599145</v>
          </cell>
          <cell r="CZ271">
            <v>178703.54460225441</v>
          </cell>
          <cell r="DA271">
            <v>32723.866558744503</v>
          </cell>
          <cell r="DB271">
            <v>254302.0649603084</v>
          </cell>
          <cell r="DC271">
            <v>1681978.3473090045</v>
          </cell>
          <cell r="DD271">
            <v>29740.2851194127</v>
          </cell>
          <cell r="DE271">
            <v>510337.98144</v>
          </cell>
          <cell r="DF271">
            <v>309464.18904811057</v>
          </cell>
          <cell r="DG271">
            <v>4529.445423686554</v>
          </cell>
          <cell r="DH271">
            <v>2506309.9632208017</v>
          </cell>
          <cell r="DI271">
            <v>9938174.0529774651</v>
          </cell>
          <cell r="DJ271">
            <v>3514221.8822375429</v>
          </cell>
          <cell r="DK271">
            <v>13452395.935215008</v>
          </cell>
          <cell r="DL271">
            <v>310009.07066942076</v>
          </cell>
          <cell r="DM271">
            <v>5481.4963379662368</v>
          </cell>
          <cell r="DN271">
            <v>51974.880000000005</v>
          </cell>
          <cell r="DO271">
            <v>49729.352888326524</v>
          </cell>
          <cell r="DP271">
            <v>860.04677542690263</v>
          </cell>
          <cell r="DQ271">
            <v>412573.35033317417</v>
          </cell>
          <cell r="DR271">
            <v>37761.433323655205</v>
          </cell>
          <cell r="DS271">
            <v>667.68742615500378</v>
          </cell>
          <cell r="DT271">
            <v>4524.4320000000007</v>
          </cell>
          <cell r="DU271">
            <v>6057.4087050617827</v>
          </cell>
          <cell r="DV271">
            <v>104.76015716372009</v>
          </cell>
          <cell r="DW271">
            <v>48448.034185880708</v>
          </cell>
          <cell r="DX271">
            <v>71091.002947033878</v>
          </cell>
          <cell r="DY271">
            <v>1257.0118399279017</v>
          </cell>
          <cell r="DZ271">
            <v>21570.098687999998</v>
          </cell>
          <cell r="EA271">
            <v>13079.906534360949</v>
          </cell>
          <cell r="EB271">
            <v>191.44290322101944</v>
          </cell>
          <cell r="EC271">
            <v>105932.45107261585</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10242652.848900966</v>
          </cell>
          <cell r="EW271">
            <v>1164454.5076122936</v>
          </cell>
          <cell r="EX271">
            <v>2612242.4142934177</v>
          </cell>
          <cell r="EY271">
            <v>450461.02193133993</v>
          </cell>
          <cell r="EZ271">
            <v>7964.9296608685399</v>
          </cell>
          <cell r="FA271">
            <v>75522.492000000013</v>
          </cell>
          <cell r="FB271">
            <v>72259.611867767977</v>
          </cell>
          <cell r="FC271">
            <v>1249.697463790274</v>
          </cell>
          <cell r="FD271">
            <v>599492.82326289825</v>
          </cell>
          <cell r="FE271">
            <v>829274.26404070039</v>
          </cell>
          <cell r="FF271">
            <v>14663.002704059705</v>
          </cell>
          <cell r="FG271">
            <v>139032.804</v>
          </cell>
          <cell r="FH271">
            <v>133026.01897627342</v>
          </cell>
          <cell r="FI271">
            <v>2300.6251242669678</v>
          </cell>
          <cell r="FJ271">
            <v>1103633.7121412409</v>
          </cell>
          <cell r="FK271">
            <v>21689.483541439688</v>
          </cell>
          <cell r="FL271">
            <v>383.50756753037058</v>
          </cell>
          <cell r="FM271">
            <v>3636.3720000000003</v>
          </cell>
          <cell r="FN271">
            <v>3479.2658765393917</v>
          </cell>
          <cell r="FO271">
            <v>60.172337345515146</v>
          </cell>
          <cell r="FP271">
            <v>28865.29375532459</v>
          </cell>
          <cell r="FQ271">
            <v>15335499.302723521</v>
          </cell>
          <cell r="FR271">
            <v>743639.20186960208</v>
          </cell>
          <cell r="FS271">
            <v>0</v>
          </cell>
          <cell r="FT271">
            <v>1731991.8291594638</v>
          </cell>
          <cell r="FU271">
            <v>0</v>
          </cell>
          <cell r="FV271">
            <v>17811130.333752587</v>
          </cell>
          <cell r="FY271">
            <v>10357035.559917575</v>
          </cell>
          <cell r="FZ271">
            <v>7406.1956040491423</v>
          </cell>
          <cell r="GA271">
            <v>78069.410688000004</v>
          </cell>
          <cell r="GB271">
            <v>68866.668127749261</v>
          </cell>
          <cell r="GC271">
            <v>1156.2498358116422</v>
          </cell>
          <cell r="GD271">
            <v>10512534.084173184</v>
          </cell>
          <cell r="GF271">
            <v>122.42600000000002</v>
          </cell>
          <cell r="GG271">
            <v>5.3220000000000001</v>
          </cell>
          <cell r="GH271">
            <v>23.340999999999998</v>
          </cell>
        </row>
        <row r="272">
          <cell r="A272" t="str">
            <v>34033</v>
          </cell>
          <cell r="B272" t="str">
            <v>Tumwater School District</v>
          </cell>
          <cell r="C272">
            <v>1474.7719368719622</v>
          </cell>
          <cell r="D272">
            <v>415.92329332508376</v>
          </cell>
          <cell r="E272">
            <v>962.9978385389586</v>
          </cell>
          <cell r="F272">
            <v>972.9968857738844</v>
          </cell>
          <cell r="G272">
            <v>2573.1327784007258</v>
          </cell>
          <cell r="H272">
            <v>8.8062807037574107</v>
          </cell>
          <cell r="I272">
            <v>273.59955695212778</v>
          </cell>
          <cell r="J272">
            <v>0</v>
          </cell>
          <cell r="K272">
            <v>657.59335482049062</v>
          </cell>
          <cell r="L272">
            <v>81.67</v>
          </cell>
          <cell r="M272">
            <v>10.06</v>
          </cell>
          <cell r="N272">
            <v>0.27700000000000002</v>
          </cell>
          <cell r="O272">
            <v>106.92474979611451</v>
          </cell>
          <cell r="P272">
            <v>6523.21</v>
          </cell>
          <cell r="Q272">
            <v>1.4800000000000001E-2</v>
          </cell>
          <cell r="R272">
            <v>17.103999999999999</v>
          </cell>
          <cell r="S272">
            <v>67.513000000000005</v>
          </cell>
          <cell r="T272">
            <v>17.792000000000002</v>
          </cell>
          <cell r="U272">
            <v>41.195</v>
          </cell>
          <cell r="V272">
            <v>40.555</v>
          </cell>
          <cell r="W272">
            <v>68.557000000000002</v>
          </cell>
          <cell r="X272">
            <v>7.319</v>
          </cell>
          <cell r="Y272">
            <v>11.231999999999999</v>
          </cell>
          <cell r="Z272">
            <v>0.93900000000000006</v>
          </cell>
          <cell r="AA272">
            <v>0.35399999999999998</v>
          </cell>
          <cell r="AB272">
            <v>0.14399999999999999</v>
          </cell>
          <cell r="AC272">
            <v>0</v>
          </cell>
          <cell r="AD272">
            <v>10.024000000000001</v>
          </cell>
          <cell r="AE272">
            <v>28.488999999999997</v>
          </cell>
          <cell r="AF272">
            <v>24.269000000000002</v>
          </cell>
          <cell r="AG272">
            <v>1.1549999999999998</v>
          </cell>
          <cell r="AH272">
            <v>0</v>
          </cell>
          <cell r="AI272">
            <v>3.4289999999999998</v>
          </cell>
          <cell r="AJ272">
            <v>9.8989999999999991</v>
          </cell>
          <cell r="AK272">
            <v>1.8129999999999999</v>
          </cell>
          <cell r="AL272">
            <v>18.644445999999999</v>
          </cell>
          <cell r="AM272">
            <v>4.7489999999999997</v>
          </cell>
          <cell r="AN272">
            <v>13.896000000000001</v>
          </cell>
          <cell r="AO272">
            <v>1.1580000000000001</v>
          </cell>
          <cell r="AP272">
            <v>0.39800000000000002</v>
          </cell>
          <cell r="AQ272">
            <v>12.356999999999999</v>
          </cell>
          <cell r="AR272">
            <v>0.57100000000000006</v>
          </cell>
          <cell r="AS272">
            <v>3.1560000000000001</v>
          </cell>
          <cell r="AT272">
            <v>34.670999999999999</v>
          </cell>
          <cell r="AU272">
            <v>1.552</v>
          </cell>
          <cell r="AV272">
            <v>4.8010000000000002</v>
          </cell>
          <cell r="AW272">
            <v>11.178000000000001</v>
          </cell>
          <cell r="AX272">
            <v>7.3029999999999999</v>
          </cell>
          <cell r="AY272">
            <v>1.3620000000000001</v>
          </cell>
          <cell r="AZ272">
            <v>0.86499999999999999</v>
          </cell>
          <cell r="BA272">
            <v>0</v>
          </cell>
          <cell r="BB272">
            <v>0</v>
          </cell>
          <cell r="BC272">
            <v>0</v>
          </cell>
          <cell r="BD272">
            <v>0</v>
          </cell>
          <cell r="BE272">
            <v>0</v>
          </cell>
          <cell r="BF272">
            <v>255.60000000000002</v>
          </cell>
          <cell r="BG272">
            <v>21.852999999999998</v>
          </cell>
          <cell r="BH272">
            <v>92.974000000000004</v>
          </cell>
          <cell r="BI272">
            <v>13.325999999999999</v>
          </cell>
          <cell r="BJ272">
            <v>4.8010000000000002</v>
          </cell>
          <cell r="BK272">
            <v>1.1580000000000001</v>
          </cell>
          <cell r="BL272">
            <v>36.222999999999999</v>
          </cell>
          <cell r="BM272">
            <v>11.178000000000001</v>
          </cell>
          <cell r="BN272">
            <v>3.1560000000000001</v>
          </cell>
          <cell r="BO272">
            <v>9.5299999999999994</v>
          </cell>
          <cell r="BP272">
            <v>305.14900000000006</v>
          </cell>
          <cell r="BQ272">
            <v>26.166999999999998</v>
          </cell>
          <cell r="BR272">
            <v>108.953</v>
          </cell>
          <cell r="BS272">
            <v>3290839.0593632744</v>
          </cell>
          <cell r="BT272">
            <v>415667.50432894431</v>
          </cell>
          <cell r="BU272">
            <v>860488.90702668007</v>
          </cell>
          <cell r="BV272">
            <v>143120.15328000003</v>
          </cell>
          <cell r="BW272">
            <v>7747.8972000000003</v>
          </cell>
          <cell r="BX272">
            <v>21060.552240000001</v>
          </cell>
          <cell r="BY272">
            <v>403172.9387</v>
          </cell>
          <cell r="BZ272">
            <v>58579.380000000005</v>
          </cell>
          <cell r="CA272">
            <v>14392343.933498289</v>
          </cell>
          <cell r="CB272">
            <v>447080.64635618718</v>
          </cell>
          <cell r="CC272">
            <v>686106.00080239016</v>
          </cell>
          <cell r="CD272">
            <v>57358.75487477248</v>
          </cell>
          <cell r="CE272">
            <v>21624.067332981314</v>
          </cell>
          <cell r="CF272">
            <v>8796.2307795178222</v>
          </cell>
          <cell r="CG272">
            <v>0</v>
          </cell>
          <cell r="CH272">
            <v>15613309.633644138</v>
          </cell>
          <cell r="CI272">
            <v>276070.307864042</v>
          </cell>
          <cell r="CJ272">
            <v>2389348.8000000003</v>
          </cell>
          <cell r="CK272">
            <v>2504571.1818998898</v>
          </cell>
          <cell r="CL272">
            <v>43315.431303868194</v>
          </cell>
          <cell r="CM272">
            <v>20550545.046847899</v>
          </cell>
          <cell r="CN272">
            <v>1502324.63478186</v>
          </cell>
          <cell r="CO272">
            <v>26563.696882193908</v>
          </cell>
          <cell r="CP272">
            <v>204281.84399999998</v>
          </cell>
          <cell r="CQ272">
            <v>240991.76115901547</v>
          </cell>
          <cell r="CR272">
            <v>4167.8440408162242</v>
          </cell>
          <cell r="CS272">
            <v>1951766.0839816919</v>
          </cell>
          <cell r="CT272">
            <v>355774.44510287949</v>
          </cell>
          <cell r="CU272">
            <v>1011139.0828547418</v>
          </cell>
          <cell r="CV272">
            <v>861361.73266178998</v>
          </cell>
          <cell r="CW272">
            <v>40993.563856127868</v>
          </cell>
          <cell r="CX272">
            <v>0</v>
          </cell>
          <cell r="CY272">
            <v>121702.97009754326</v>
          </cell>
          <cell r="CZ272">
            <v>351337.91221801715</v>
          </cell>
          <cell r="DA272">
            <v>64347.472962043146</v>
          </cell>
          <cell r="DB272">
            <v>493200.48774437484</v>
          </cell>
          <cell r="DC272">
            <v>3299857.667497518</v>
          </cell>
          <cell r="DD272">
            <v>58347.188619798981</v>
          </cell>
          <cell r="DE272">
            <v>1001227.3367039999</v>
          </cell>
          <cell r="DF272">
            <v>607134.9126937968</v>
          </cell>
          <cell r="DG272">
            <v>8886.2768267953834</v>
          </cell>
          <cell r="DH272">
            <v>4917106.1937221102</v>
          </cell>
          <cell r="DI272">
            <v>20415491.935923517</v>
          </cell>
          <cell r="DJ272">
            <v>7003925.3886281829</v>
          </cell>
          <cell r="DK272">
            <v>27419417.324551702</v>
          </cell>
          <cell r="DL272">
            <v>814017.85672121181</v>
          </cell>
          <cell r="DM272">
            <v>14393.243046151125</v>
          </cell>
          <cell r="DN272">
            <v>124571.44799999999</v>
          </cell>
          <cell r="DO272">
            <v>130578.69941313741</v>
          </cell>
          <cell r="DP272">
            <v>2258.2998339411115</v>
          </cell>
          <cell r="DQ272">
            <v>1071426.3039682903</v>
          </cell>
          <cell r="DR272">
            <v>79608.837554449929</v>
          </cell>
          <cell r="DS272">
            <v>1407.6218821022485</v>
          </cell>
          <cell r="DT272">
            <v>10824.984000000002</v>
          </cell>
          <cell r="DU272">
            <v>12770.258519294377</v>
          </cell>
          <cell r="DV272">
            <v>220.85587330184279</v>
          </cell>
          <cell r="DW272">
            <v>103424.93594704615</v>
          </cell>
          <cell r="DX272">
            <v>170398.35504179215</v>
          </cell>
          <cell r="DY272">
            <v>3012.93751547375</v>
          </cell>
          <cell r="DZ272">
            <v>51701.469695999993</v>
          </cell>
          <cell r="EA272">
            <v>31351.288702679434</v>
          </cell>
          <cell r="EB272">
            <v>458.87038360665207</v>
          </cell>
          <cell r="EC272">
            <v>253909.98382407823</v>
          </cell>
          <cell r="ED272">
            <v>2212679.6356005147</v>
          </cell>
          <cell r="EE272">
            <v>39124.001415333245</v>
          </cell>
          <cell r="EF272">
            <v>338612.60399999999</v>
          </cell>
          <cell r="EG272">
            <v>354941.63506244012</v>
          </cell>
          <cell r="EH272">
            <v>6138.5558220657867</v>
          </cell>
          <cell r="EI272">
            <v>2912372.4304850204</v>
          </cell>
          <cell r="EJ272">
            <v>396732.51669592847</v>
          </cell>
          <cell r="EK272">
            <v>7014.9167981598293</v>
          </cell>
          <cell r="EL272">
            <v>120374.719488</v>
          </cell>
          <cell r="EM272">
            <v>72994.106460852068</v>
          </cell>
          <cell r="EN272">
            <v>1068.371828359742</v>
          </cell>
          <cell r="EO272">
            <v>591169.71447314031</v>
          </cell>
          <cell r="EP272">
            <v>216965.01841264591</v>
          </cell>
          <cell r="EQ272">
            <v>3836.3166320507007</v>
          </cell>
          <cell r="ER272">
            <v>29502.288</v>
          </cell>
          <cell r="ES272">
            <v>34803.917000771195</v>
          </cell>
          <cell r="ET272">
            <v>601.91807956875493</v>
          </cell>
          <cell r="EU272">
            <v>281873.14149298589</v>
          </cell>
          <cell r="EV272">
            <v>24534343.781301212</v>
          </cell>
          <cell r="EW272">
            <v>2337064.1614217237</v>
          </cell>
          <cell r="EX272">
            <v>5762185.8920193287</v>
          </cell>
          <cell r="EY272">
            <v>446103.28738068516</v>
          </cell>
          <cell r="EZ272">
            <v>7887.8773800121271</v>
          </cell>
          <cell r="FA272">
            <v>68268.444000000003</v>
          </cell>
          <cell r="FB272">
            <v>71560.576453109912</v>
          </cell>
          <cell r="FC272">
            <v>1237.6079609239027</v>
          </cell>
          <cell r="FD272">
            <v>587169.91579471901</v>
          </cell>
          <cell r="FE272">
            <v>83197.682789606086</v>
          </cell>
          <cell r="FF272">
            <v>1471.0788705431332</v>
          </cell>
          <cell r="FG272">
            <v>12731.976000000001</v>
          </cell>
          <cell r="FH272">
            <v>13345.95441998298</v>
          </cell>
          <cell r="FI272">
            <v>230.81227478821762</v>
          </cell>
          <cell r="FJ272">
            <v>109506.42548437728</v>
          </cell>
          <cell r="FK272">
            <v>52838.469613075817</v>
          </cell>
          <cell r="FL272">
            <v>934.27549414083478</v>
          </cell>
          <cell r="FM272">
            <v>8086.0199999999995</v>
          </cell>
          <cell r="FN272">
            <v>8475.9548996220819</v>
          </cell>
          <cell r="FO272">
            <v>146.58782503069699</v>
          </cell>
          <cell r="FP272">
            <v>69547.032337728597</v>
          </cell>
          <cell r="FQ272">
            <v>31315128.855894975</v>
          </cell>
          <cell r="FR272">
            <v>1852176.625268359</v>
          </cell>
          <cell r="FS272">
            <v>4666964.7457178272</v>
          </cell>
          <cell r="FT272">
            <v>766223.37361682486</v>
          </cell>
          <cell r="FU272">
            <v>0</v>
          </cell>
          <cell r="FV272">
            <v>38600493.600497983</v>
          </cell>
          <cell r="FY272">
            <v>24305894.155950058</v>
          </cell>
          <cell r="FZ272">
            <v>68789.037289270898</v>
          </cell>
          <cell r="GA272">
            <v>675587.51318400004</v>
          </cell>
          <cell r="GB272">
            <v>637439.90515917458</v>
          </cell>
          <cell r="GC272">
            <v>10746.871820843891</v>
          </cell>
          <cell r="GD272">
            <v>25698457.483403347</v>
          </cell>
          <cell r="GF272">
            <v>235.61200000000002</v>
          </cell>
          <cell r="GG272">
            <v>47.426000000000002</v>
          </cell>
          <cell r="GH272">
            <v>9.5299999999999994</v>
          </cell>
        </row>
        <row r="273">
          <cell r="A273" t="str">
            <v>39002</v>
          </cell>
          <cell r="B273" t="str">
            <v>Union Gap School District</v>
          </cell>
          <cell r="C273">
            <v>297.60295065845321</v>
          </cell>
          <cell r="D273">
            <v>70.539107682020912</v>
          </cell>
          <cell r="E273">
            <v>137.98891137796792</v>
          </cell>
          <cell r="F273">
            <v>118.96909650370621</v>
          </cell>
          <cell r="G273">
            <v>0</v>
          </cell>
          <cell r="H273">
            <v>1.68</v>
          </cell>
          <cell r="I273">
            <v>0</v>
          </cell>
          <cell r="J273">
            <v>0</v>
          </cell>
          <cell r="K273">
            <v>0</v>
          </cell>
          <cell r="L273">
            <v>0</v>
          </cell>
          <cell r="M273">
            <v>0</v>
          </cell>
          <cell r="N273">
            <v>0.83109999999999995</v>
          </cell>
          <cell r="O273">
            <v>191.32344196130836</v>
          </cell>
          <cell r="P273">
            <v>554.24</v>
          </cell>
          <cell r="Q273">
            <v>0.23380000000000001</v>
          </cell>
          <cell r="R273">
            <v>1.952</v>
          </cell>
          <cell r="S273">
            <v>13.624000000000001</v>
          </cell>
          <cell r="T273">
            <v>3.0179999999999998</v>
          </cell>
          <cell r="U273">
            <v>5.9029999999999996</v>
          </cell>
          <cell r="V273">
            <v>4.9329999999999998</v>
          </cell>
          <cell r="W273">
            <v>0</v>
          </cell>
          <cell r="X273">
            <v>0.98</v>
          </cell>
          <cell r="Y273">
            <v>0.92700000000000005</v>
          </cell>
          <cell r="Z273">
            <v>0.112</v>
          </cell>
          <cell r="AA273">
            <v>5.5E-2</v>
          </cell>
          <cell r="AB273">
            <v>2.3E-2</v>
          </cell>
          <cell r="AC273">
            <v>0</v>
          </cell>
          <cell r="AD273">
            <v>1.3739999999999999</v>
          </cell>
          <cell r="AE273">
            <v>3.1769999999999996</v>
          </cell>
          <cell r="AF273">
            <v>2.6240000000000001</v>
          </cell>
          <cell r="AG273">
            <v>0.125</v>
          </cell>
          <cell r="AH273">
            <v>0</v>
          </cell>
          <cell r="AI273">
            <v>0.39200000000000002</v>
          </cell>
          <cell r="AJ273">
            <v>1.1299999999999999</v>
          </cell>
          <cell r="AK273">
            <v>0.20699999999999999</v>
          </cell>
          <cell r="AL273">
            <v>2.1833350000000005</v>
          </cell>
          <cell r="AM273">
            <v>0.55600000000000005</v>
          </cell>
          <cell r="AN273">
            <v>1.627</v>
          </cell>
          <cell r="AO273">
            <v>7.0000000000000001E-3</v>
          </cell>
          <cell r="AP273">
            <v>7.5999999999999998E-2</v>
          </cell>
          <cell r="AQ273">
            <v>0</v>
          </cell>
          <cell r="AR273">
            <v>3.0000000000000001E-3</v>
          </cell>
          <cell r="AS273">
            <v>0</v>
          </cell>
          <cell r="AT273">
            <v>0</v>
          </cell>
          <cell r="AU273">
            <v>0</v>
          </cell>
          <cell r="AV273">
            <v>2.9000000000000001E-2</v>
          </cell>
          <cell r="AW273">
            <v>0</v>
          </cell>
          <cell r="AX273">
            <v>1.8620000000000001</v>
          </cell>
          <cell r="AY273">
            <v>2.4380000000000002</v>
          </cell>
          <cell r="AZ273">
            <v>8.3000000000000004E-2</v>
          </cell>
          <cell r="BA273">
            <v>0.63899999999999935</v>
          </cell>
          <cell r="BB273">
            <v>0</v>
          </cell>
          <cell r="BC273">
            <v>0</v>
          </cell>
          <cell r="BD273">
            <v>0</v>
          </cell>
          <cell r="BE273">
            <v>0</v>
          </cell>
          <cell r="BF273">
            <v>30.213999999999995</v>
          </cell>
          <cell r="BG273">
            <v>2.508</v>
          </cell>
          <cell r="BH273">
            <v>10.656000000000001</v>
          </cell>
          <cell r="BI273">
            <v>7.9000000000000001E-2</v>
          </cell>
          <cell r="BJ273">
            <v>2.9000000000000001E-2</v>
          </cell>
          <cell r="BK273">
            <v>7.0000000000000001E-3</v>
          </cell>
          <cell r="BL273">
            <v>0</v>
          </cell>
          <cell r="BM273">
            <v>0</v>
          </cell>
          <cell r="BN273">
            <v>0</v>
          </cell>
          <cell r="BO273">
            <v>4.3830000000000009</v>
          </cell>
          <cell r="BP273">
            <v>30.292999999999996</v>
          </cell>
          <cell r="BQ273">
            <v>2.5150000000000001</v>
          </cell>
          <cell r="BR273">
            <v>10.685</v>
          </cell>
          <cell r="BS273">
            <v>375758.50009092333</v>
          </cell>
          <cell r="BT273">
            <v>2472.7584000000002</v>
          </cell>
          <cell r="BU273">
            <v>0</v>
          </cell>
          <cell r="BV273">
            <v>17079.390479999998</v>
          </cell>
          <cell r="BW273">
            <v>46.165440000000004</v>
          </cell>
          <cell r="BX273">
            <v>0</v>
          </cell>
          <cell r="BY273">
            <v>0</v>
          </cell>
          <cell r="BZ273">
            <v>0</v>
          </cell>
          <cell r="CA273">
            <v>1565843.6388446747</v>
          </cell>
          <cell r="CB273">
            <v>54576.475657708201</v>
          </cell>
          <cell r="CC273">
            <v>51624.890749689286</v>
          </cell>
          <cell r="CD273">
            <v>6237.3115037380803</v>
          </cell>
          <cell r="CE273">
            <v>3062.9654705856642</v>
          </cell>
          <cell r="CF273">
            <v>1280.8764695176415</v>
          </cell>
          <cell r="CG273">
            <v>0</v>
          </cell>
          <cell r="CH273">
            <v>1682626.1586959136</v>
          </cell>
          <cell r="CI273">
            <v>29751.739544721553</v>
          </cell>
          <cell r="CJ273">
            <v>282440.47199999995</v>
          </cell>
          <cell r="CK273">
            <v>269914.39264738967</v>
          </cell>
          <cell r="CL273">
            <v>4668.0479345668118</v>
          </cell>
          <cell r="CM273">
            <v>2239649.0712778699</v>
          </cell>
          <cell r="CN273">
            <v>179138.20759413182</v>
          </cell>
          <cell r="CO273">
            <v>3167.4732187567861</v>
          </cell>
          <cell r="CP273">
            <v>23444.784</v>
          </cell>
          <cell r="CQ273">
            <v>28736.020923498741</v>
          </cell>
          <cell r="CR273">
            <v>496.97654802293977</v>
          </cell>
          <cell r="CS273">
            <v>231815.98906565347</v>
          </cell>
          <cell r="CT273">
            <v>48766.369470406658</v>
          </cell>
          <cell r="CU273">
            <v>112758.91980166081</v>
          </cell>
          <cell r="CV273">
            <v>93131.698319029907</v>
          </cell>
          <cell r="CW273">
            <v>4436.532884862324</v>
          </cell>
          <cell r="CX273">
            <v>0</v>
          </cell>
          <cell r="CY273">
            <v>13912.967126928248</v>
          </cell>
          <cell r="CZ273">
            <v>40106.257279155405</v>
          </cell>
          <cell r="DA273">
            <v>7346.8984573320085</v>
          </cell>
          <cell r="DB273">
            <v>57745.91202936801</v>
          </cell>
          <cell r="DC273">
            <v>378205.55536874343</v>
          </cell>
          <cell r="DD273">
            <v>6687.3280909993919</v>
          </cell>
          <cell r="DE273">
            <v>114753.355776</v>
          </cell>
          <cell r="DF273">
            <v>69585.363969121463</v>
          </cell>
          <cell r="DG273">
            <v>1018.4800682592073</v>
          </cell>
          <cell r="DH273">
            <v>563562.75518212409</v>
          </cell>
          <cell r="DI273">
            <v>2239969.9216587888</v>
          </cell>
          <cell r="DJ273">
            <v>795057.89386685879</v>
          </cell>
          <cell r="DK273">
            <v>3035027.8155256477</v>
          </cell>
          <cell r="DL273">
            <v>4399.5322213866812</v>
          </cell>
          <cell r="DM273">
            <v>77.791335938074553</v>
          </cell>
          <cell r="DN273">
            <v>738.49199999999996</v>
          </cell>
          <cell r="DO273">
            <v>705.74028659375745</v>
          </cell>
          <cell r="DP273">
            <v>12.205460608683898</v>
          </cell>
          <cell r="DQ273">
            <v>5855.9699685891228</v>
          </cell>
          <cell r="DR273">
            <v>499.987022790639</v>
          </cell>
          <cell r="DS273">
            <v>8.8406349805811146</v>
          </cell>
          <cell r="DT273">
            <v>65.436000000000007</v>
          </cell>
          <cell r="DU273">
            <v>80.204205129382458</v>
          </cell>
          <cell r="DV273">
            <v>1.387095628453177</v>
          </cell>
          <cell r="DW273">
            <v>647.01432354847464</v>
          </cell>
          <cell r="DX273">
            <v>1029.2756292880592</v>
          </cell>
          <cell r="DY273">
            <v>18.199372620024633</v>
          </cell>
          <cell r="DZ273">
            <v>312.29798399999999</v>
          </cell>
          <cell r="EA273">
            <v>189.37458287392286</v>
          </cell>
          <cell r="EB273">
            <v>2.7717644500297514</v>
          </cell>
          <cell r="EC273">
            <v>1533.7199606120118</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2245505.0412464589</v>
          </cell>
          <cell r="EW273">
            <v>232463.00338920194</v>
          </cell>
          <cell r="EX273">
            <v>565096.4751427361</v>
          </cell>
          <cell r="EY273">
            <v>103695.30374964558</v>
          </cell>
          <cell r="EZ273">
            <v>1833.5122470467759</v>
          </cell>
          <cell r="FA273">
            <v>17405.976000000002</v>
          </cell>
          <cell r="FB273">
            <v>16634.030552374385</v>
          </cell>
          <cell r="FC273">
            <v>287.67807156163917</v>
          </cell>
          <cell r="FD273">
            <v>138022.98837358161</v>
          </cell>
          <cell r="FE273">
            <v>135772.90576887</v>
          </cell>
          <cell r="FF273">
            <v>2400.6997090762889</v>
          </cell>
          <cell r="FG273">
            <v>22790.424000000003</v>
          </cell>
          <cell r="FH273">
            <v>21779.681249564313</v>
          </cell>
          <cell r="FI273">
            <v>376.66978435406975</v>
          </cell>
          <cell r="FJ273">
            <v>180719.68080278838</v>
          </cell>
          <cell r="FK273">
            <v>4622.2933465201841</v>
          </cell>
          <cell r="FL273">
            <v>81.730137757724151</v>
          </cell>
          <cell r="FM273">
            <v>775.88400000000001</v>
          </cell>
          <cell r="FN273">
            <v>741.47397199090972</v>
          </cell>
          <cell r="FO273">
            <v>12.82345861418692</v>
          </cell>
          <cell r="FP273">
            <v>6152.4747771252805</v>
          </cell>
          <cell r="FQ273">
            <v>3427865.7060965709</v>
          </cell>
          <cell r="FR273">
            <v>10555.62809274961</v>
          </cell>
          <cell r="FS273">
            <v>0</v>
          </cell>
          <cell r="FT273">
            <v>324895.14395349531</v>
          </cell>
          <cell r="FU273">
            <v>0</v>
          </cell>
          <cell r="FV273">
            <v>3763316.4781428156</v>
          </cell>
          <cell r="FY273">
            <v>2245898.7165322541</v>
          </cell>
          <cell r="FZ273">
            <v>104.8313435386803</v>
          </cell>
          <cell r="GA273">
            <v>1116.2259839999999</v>
          </cell>
          <cell r="GB273">
            <v>975.31907459706281</v>
          </cell>
          <cell r="GC273">
            <v>16.364320687166824</v>
          </cell>
          <cell r="GD273">
            <v>2248111.4572550771</v>
          </cell>
          <cell r="GF273">
            <v>28.116999999999997</v>
          </cell>
          <cell r="GG273">
            <v>7.5999999999999998E-2</v>
          </cell>
          <cell r="GH273">
            <v>4.3830000000000009</v>
          </cell>
        </row>
        <row r="274">
          <cell r="A274" t="str">
            <v>27083</v>
          </cell>
          <cell r="B274" t="str">
            <v>University Place School District</v>
          </cell>
          <cell r="C274">
            <v>1291.4629360182896</v>
          </cell>
          <cell r="D274">
            <v>408.71491735757786</v>
          </cell>
          <cell r="E274">
            <v>938.15983449092403</v>
          </cell>
          <cell r="F274">
            <v>963.38915037719437</v>
          </cell>
          <cell r="G274">
            <v>1836.5294336412164</v>
          </cell>
          <cell r="H274">
            <v>0</v>
          </cell>
          <cell r="I274">
            <v>254.75678170939659</v>
          </cell>
          <cell r="J274">
            <v>0</v>
          </cell>
          <cell r="K274">
            <v>0</v>
          </cell>
          <cell r="L274">
            <v>66.319999999999993</v>
          </cell>
          <cell r="M274">
            <v>5.93</v>
          </cell>
          <cell r="N274">
            <v>0.33090000000000003</v>
          </cell>
          <cell r="O274">
            <v>162.35160646431024</v>
          </cell>
          <cell r="P274">
            <v>5350.64</v>
          </cell>
          <cell r="Q274">
            <v>1.9800000000000002E-2</v>
          </cell>
          <cell r="R274">
            <v>16.238</v>
          </cell>
          <cell r="S274">
            <v>59.122</v>
          </cell>
          <cell r="T274">
            <v>17.484000000000002</v>
          </cell>
          <cell r="U274">
            <v>40.131999999999998</v>
          </cell>
          <cell r="V274">
            <v>40.521000000000001</v>
          </cell>
          <cell r="W274">
            <v>66.045000000000002</v>
          </cell>
          <cell r="X274">
            <v>6.9090000000000007</v>
          </cell>
          <cell r="Y274">
            <v>10.774000000000001</v>
          </cell>
          <cell r="Z274">
            <v>0.88800000000000001</v>
          </cell>
          <cell r="AA274">
            <v>0.33</v>
          </cell>
          <cell r="AB274">
            <v>0.13400000000000001</v>
          </cell>
          <cell r="AC274">
            <v>0</v>
          </cell>
          <cell r="AD274">
            <v>9.4540000000000006</v>
          </cell>
          <cell r="AE274">
            <v>27.073999999999998</v>
          </cell>
          <cell r="AF274">
            <v>23.077000000000002</v>
          </cell>
          <cell r="AG274">
            <v>1.0979999999999999</v>
          </cell>
          <cell r="AH274">
            <v>0</v>
          </cell>
          <cell r="AI274">
            <v>3.2549999999999999</v>
          </cell>
          <cell r="AJ274">
            <v>9.3979999999999997</v>
          </cell>
          <cell r="AK274">
            <v>1.7210000000000001</v>
          </cell>
          <cell r="AL274">
            <v>17.683662000000002</v>
          </cell>
          <cell r="AM274">
            <v>4.5039999999999996</v>
          </cell>
          <cell r="AN274">
            <v>13.18</v>
          </cell>
          <cell r="AO274">
            <v>1.0449999999999999</v>
          </cell>
          <cell r="AP274">
            <v>0</v>
          </cell>
          <cell r="AQ274">
            <v>11.506</v>
          </cell>
          <cell r="AR274">
            <v>0.51500000000000001</v>
          </cell>
          <cell r="AS274">
            <v>0</v>
          </cell>
          <cell r="AT274">
            <v>0</v>
          </cell>
          <cell r="AU274">
            <v>0</v>
          </cell>
          <cell r="AV274">
            <v>4.33</v>
          </cell>
          <cell r="AW274">
            <v>0</v>
          </cell>
          <cell r="AX274">
            <v>7.1559999999999997</v>
          </cell>
          <cell r="AY274">
            <v>2.069</v>
          </cell>
          <cell r="AZ274">
            <v>0.73399999999999999</v>
          </cell>
          <cell r="BA274">
            <v>0</v>
          </cell>
          <cell r="BB274">
            <v>0</v>
          </cell>
          <cell r="BC274">
            <v>0</v>
          </cell>
          <cell r="BD274">
            <v>0</v>
          </cell>
          <cell r="BE274">
            <v>0</v>
          </cell>
          <cell r="BF274">
            <v>242.33900000000003</v>
          </cell>
          <cell r="BG274">
            <v>20.741999999999997</v>
          </cell>
          <cell r="BH274">
            <v>88.257000000000005</v>
          </cell>
          <cell r="BI274">
            <v>12.021000000000001</v>
          </cell>
          <cell r="BJ274">
            <v>4.33</v>
          </cell>
          <cell r="BK274">
            <v>1.0449999999999999</v>
          </cell>
          <cell r="BL274">
            <v>0</v>
          </cell>
          <cell r="BM274">
            <v>0</v>
          </cell>
          <cell r="BN274">
            <v>0</v>
          </cell>
          <cell r="BO274">
            <v>9.9589999999999996</v>
          </cell>
          <cell r="BP274">
            <v>254.36</v>
          </cell>
          <cell r="BQ274">
            <v>21.786999999999999</v>
          </cell>
          <cell r="BR274">
            <v>92.587000000000003</v>
          </cell>
          <cell r="BS274">
            <v>3124288.2595255943</v>
          </cell>
          <cell r="BT274">
            <v>374971.41186242667</v>
          </cell>
          <cell r="BU274">
            <v>0</v>
          </cell>
          <cell r="BV274">
            <v>135643.78176000004</v>
          </cell>
          <cell r="BW274">
            <v>6989.2046400000008</v>
          </cell>
          <cell r="BX274">
            <v>0</v>
          </cell>
          <cell r="BY274">
            <v>327395.97519999993</v>
          </cell>
          <cell r="BZ274">
            <v>34530.39</v>
          </cell>
          <cell r="CA274">
            <v>13497646.490612358</v>
          </cell>
          <cell r="CB274">
            <v>417615.62535216915</v>
          </cell>
          <cell r="CC274">
            <v>651236.17709426407</v>
          </cell>
          <cell r="CD274">
            <v>53675.303996631374</v>
          </cell>
          <cell r="CE274">
            <v>19946.903512261659</v>
          </cell>
          <cell r="CF274">
            <v>8099.6517292214012</v>
          </cell>
          <cell r="CG274">
            <v>0</v>
          </cell>
          <cell r="CH274">
            <v>14648220.152296906</v>
          </cell>
          <cell r="CI274">
            <v>259005.85730976984</v>
          </cell>
          <cell r="CJ274">
            <v>2265384.9720000001</v>
          </cell>
          <cell r="CK274">
            <v>2349758.6943713995</v>
          </cell>
          <cell r="CL274">
            <v>40638.019011902892</v>
          </cell>
          <cell r="CM274">
            <v>19304001.837680209</v>
          </cell>
          <cell r="CN274">
            <v>1339656.7920318497</v>
          </cell>
          <cell r="CO274">
            <v>23687.44818916847</v>
          </cell>
          <cell r="CP274">
            <v>193896.21599999999</v>
          </cell>
          <cell r="CQ274">
            <v>214897.79384950985</v>
          </cell>
          <cell r="CR274">
            <v>3716.5606208805334</v>
          </cell>
          <cell r="CS274">
            <v>1752167.3625022401</v>
          </cell>
          <cell r="CT274">
            <v>335543.85514790734</v>
          </cell>
          <cell r="CU274">
            <v>960917.53059810039</v>
          </cell>
          <cell r="CV274">
            <v>819054.95507174288</v>
          </cell>
          <cell r="CW274">
            <v>38970.504860630652</v>
          </cell>
          <cell r="CX274">
            <v>0</v>
          </cell>
          <cell r="CY274">
            <v>115527.31632181491</v>
          </cell>
          <cell r="CZ274">
            <v>333556.28841548896</v>
          </cell>
          <cell r="DA274">
            <v>61082.184758784482</v>
          </cell>
          <cell r="DB274">
            <v>467788.02737988345</v>
          </cell>
          <cell r="DC274">
            <v>3132440.662554353</v>
          </cell>
          <cell r="DD274">
            <v>55386.966528465971</v>
          </cell>
          <cell r="DE274">
            <v>950430.454272</v>
          </cell>
          <cell r="DF274">
            <v>576332.1572656486</v>
          </cell>
          <cell r="DG274">
            <v>8435.4350022853669</v>
          </cell>
          <cell r="DH274">
            <v>4667638.7090942869</v>
          </cell>
          <cell r="DI274">
            <v>19120317.606883109</v>
          </cell>
          <cell r="DJ274">
            <v>6603490.3023936264</v>
          </cell>
          <cell r="DK274">
            <v>25723807.909276735</v>
          </cell>
          <cell r="DL274">
            <v>726611.29430574982</v>
          </cell>
          <cell r="DM274">
            <v>12847.743907174445</v>
          </cell>
          <cell r="DN274">
            <v>112372.308</v>
          </cell>
          <cell r="DO274">
            <v>116557.58778008736</v>
          </cell>
          <cell r="DP274">
            <v>2015.8110190356706</v>
          </cell>
          <cell r="DQ274">
            <v>957557.00110487279</v>
          </cell>
          <cell r="DR274">
            <v>67493.074326163478</v>
          </cell>
          <cell r="DS274">
            <v>1193.3942415235215</v>
          </cell>
          <cell r="DT274">
            <v>9768.66</v>
          </cell>
          <cell r="DU274">
            <v>10826.737757821706</v>
          </cell>
          <cell r="DV274">
            <v>187.24355649504054</v>
          </cell>
          <cell r="DW274">
            <v>88275.715640480237</v>
          </cell>
          <cell r="DX274">
            <v>153681.4991316309</v>
          </cell>
          <cell r="DY274">
            <v>2717.3546015415923</v>
          </cell>
          <cell r="DZ274">
            <v>46629.319679999993</v>
          </cell>
          <cell r="EA274">
            <v>28275.584270485728</v>
          </cell>
          <cell r="EB274">
            <v>413.8531058147845</v>
          </cell>
          <cell r="EC274">
            <v>229000.2561879314</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cell r="ER274">
            <v>0</v>
          </cell>
          <cell r="ES274">
            <v>0</v>
          </cell>
          <cell r="ET274">
            <v>0</v>
          </cell>
          <cell r="EU274">
            <v>0</v>
          </cell>
          <cell r="EV274">
            <v>20261558.838785082</v>
          </cell>
          <cell r="EW274">
            <v>1840443.0781427203</v>
          </cell>
          <cell r="EX274">
            <v>4896638.9652822185</v>
          </cell>
          <cell r="EY274">
            <v>432545.58040528616</v>
          </cell>
          <cell r="EZ274">
            <v>7648.1536810365506</v>
          </cell>
          <cell r="FA274">
            <v>66894.288</v>
          </cell>
          <cell r="FB274">
            <v>69385.749784069965</v>
          </cell>
          <cell r="FC274">
            <v>1199.9953125546349</v>
          </cell>
          <cell r="FD274">
            <v>570025.61350191082</v>
          </cell>
          <cell r="FE274">
            <v>125061.04050566476</v>
          </cell>
          <cell r="FF274">
            <v>2211.2954116915207</v>
          </cell>
          <cell r="FG274">
            <v>19341.011999999999</v>
          </cell>
          <cell r="FH274">
            <v>20061.36337384583</v>
          </cell>
          <cell r="FI274">
            <v>346.95225009439963</v>
          </cell>
          <cell r="FJ274">
            <v>164810.36812960496</v>
          </cell>
          <cell r="FK274">
            <v>44366.749024242599</v>
          </cell>
          <cell r="FL274">
            <v>784.48082754063944</v>
          </cell>
          <cell r="FM274">
            <v>6861.4319999999998</v>
          </cell>
          <cell r="FN274">
            <v>7116.9843965214304</v>
          </cell>
          <cell r="FO274">
            <v>123.08504184112634</v>
          </cell>
          <cell r="FP274">
            <v>58468.25046260516</v>
          </cell>
          <cell r="FQ274">
            <v>29345666.31576233</v>
          </cell>
          <cell r="FR274">
            <v>1656793.589435711</v>
          </cell>
          <cell r="FS274">
            <v>0</v>
          </cell>
          <cell r="FT274">
            <v>793304.23209412093</v>
          </cell>
          <cell r="FU274">
            <v>0</v>
          </cell>
          <cell r="FV274">
            <v>31795764.137292162</v>
          </cell>
          <cell r="FY274">
            <v>20068103.474646654</v>
          </cell>
          <cell r="FZ274">
            <v>16758.492750239559</v>
          </cell>
          <cell r="GA274">
            <v>168770.28768000001</v>
          </cell>
          <cell r="GB274">
            <v>155659.90980839479</v>
          </cell>
          <cell r="GC274">
            <v>2616.9076813454958</v>
          </cell>
          <cell r="GD274">
            <v>20411909.072566632</v>
          </cell>
          <cell r="GF274">
            <v>223.30400000000003</v>
          </cell>
          <cell r="GG274">
            <v>11.506</v>
          </cell>
          <cell r="GH274">
            <v>9.9589999999999996</v>
          </cell>
        </row>
        <row r="275">
          <cell r="A275" t="str">
            <v>33070</v>
          </cell>
          <cell r="B275" t="str">
            <v>Valley School District</v>
          </cell>
          <cell r="C275">
            <v>584.5992909647191</v>
          </cell>
          <cell r="D275">
            <v>183.74150341172242</v>
          </cell>
          <cell r="E275">
            <v>349.83278338300926</v>
          </cell>
          <cell r="F275">
            <v>305.06876862479834</v>
          </cell>
          <cell r="G275">
            <v>26.362060681164007</v>
          </cell>
          <cell r="H275">
            <v>0</v>
          </cell>
          <cell r="I275">
            <v>0</v>
          </cell>
          <cell r="J275">
            <v>0</v>
          </cell>
          <cell r="K275">
            <v>0</v>
          </cell>
          <cell r="L275">
            <v>0</v>
          </cell>
          <cell r="M275">
            <v>0</v>
          </cell>
          <cell r="N275">
            <v>0.59330000000000005</v>
          </cell>
          <cell r="O275">
            <v>0</v>
          </cell>
          <cell r="P275">
            <v>1308</v>
          </cell>
          <cell r="Q275">
            <v>0</v>
          </cell>
          <cell r="R275">
            <v>4.5410000000000004</v>
          </cell>
          <cell r="S275">
            <v>26.762</v>
          </cell>
          <cell r="T275">
            <v>7.86</v>
          </cell>
          <cell r="U275">
            <v>14.965</v>
          </cell>
          <cell r="V275">
            <v>12.831</v>
          </cell>
          <cell r="W275">
            <v>1.101</v>
          </cell>
          <cell r="X275">
            <v>2.2429999999999999</v>
          </cell>
          <cell r="Y275">
            <v>2.25</v>
          </cell>
          <cell r="Z275">
            <v>0.25800000000000001</v>
          </cell>
          <cell r="AA275">
            <v>0.12200000000000001</v>
          </cell>
          <cell r="AB275">
            <v>4.9000000000000002E-2</v>
          </cell>
          <cell r="AC275">
            <v>0</v>
          </cell>
          <cell r="AD275">
            <v>3.1399999999999997</v>
          </cell>
          <cell r="AE275">
            <v>7.41</v>
          </cell>
          <cell r="AF275">
            <v>6.133</v>
          </cell>
          <cell r="AG275">
            <v>0.29200000000000004</v>
          </cell>
          <cell r="AH275">
            <v>0</v>
          </cell>
          <cell r="AI275">
            <v>0.91</v>
          </cell>
          <cell r="AJ275">
            <v>2.6280000000000001</v>
          </cell>
          <cell r="AK275">
            <v>0.48099999999999998</v>
          </cell>
          <cell r="AL275">
            <v>4.990797999999999</v>
          </cell>
          <cell r="AM275">
            <v>1.2709999999999999</v>
          </cell>
          <cell r="AN275">
            <v>3.72</v>
          </cell>
          <cell r="AO275">
            <v>0</v>
          </cell>
          <cell r="AP275">
            <v>0</v>
          </cell>
          <cell r="AQ275">
            <v>0</v>
          </cell>
          <cell r="AR275">
            <v>0</v>
          </cell>
          <cell r="AS275">
            <v>0</v>
          </cell>
          <cell r="AT275">
            <v>0</v>
          </cell>
          <cell r="AU275">
            <v>0</v>
          </cell>
          <cell r="AV275">
            <v>0</v>
          </cell>
          <cell r="AW275">
            <v>0</v>
          </cell>
          <cell r="AX275">
            <v>3.1360000000000001</v>
          </cell>
          <cell r="AY275">
            <v>0</v>
          </cell>
          <cell r="AZ275">
            <v>0.193</v>
          </cell>
          <cell r="BA275">
            <v>0.19000000000000039</v>
          </cell>
          <cell r="BB275">
            <v>0</v>
          </cell>
          <cell r="BC275">
            <v>0</v>
          </cell>
          <cell r="BD275">
            <v>0</v>
          </cell>
          <cell r="BE275">
            <v>0</v>
          </cell>
          <cell r="BF275">
            <v>68.631</v>
          </cell>
          <cell r="BG275">
            <v>5.8120000000000003</v>
          </cell>
          <cell r="BH275">
            <v>24.714000000000002</v>
          </cell>
          <cell r="BI275">
            <v>0</v>
          </cell>
          <cell r="BJ275">
            <v>0</v>
          </cell>
          <cell r="BK275">
            <v>0</v>
          </cell>
          <cell r="BL275">
            <v>0</v>
          </cell>
          <cell r="BM275">
            <v>0</v>
          </cell>
          <cell r="BN275">
            <v>0</v>
          </cell>
          <cell r="BO275">
            <v>3.3290000000000002</v>
          </cell>
          <cell r="BP275">
            <v>68.631</v>
          </cell>
          <cell r="BQ275">
            <v>5.8120000000000003</v>
          </cell>
          <cell r="BR275">
            <v>24.714000000000002</v>
          </cell>
          <cell r="BS275">
            <v>873730.5826950944</v>
          </cell>
          <cell r="BT275">
            <v>0</v>
          </cell>
          <cell r="BU275">
            <v>0</v>
          </cell>
          <cell r="BV275">
            <v>38699.394960000005</v>
          </cell>
          <cell r="BW275">
            <v>0</v>
          </cell>
          <cell r="BX275">
            <v>0</v>
          </cell>
          <cell r="BY275">
            <v>0</v>
          </cell>
          <cell r="BZ275">
            <v>0</v>
          </cell>
          <cell r="CA275">
            <v>3425331.6684900201</v>
          </cell>
          <cell r="CB275">
            <v>120595.50349908356</v>
          </cell>
          <cell r="CC275">
            <v>120971.86039809987</v>
          </cell>
          <cell r="CD275">
            <v>13871.439992315452</v>
          </cell>
          <cell r="CE275">
            <v>6559.3630971414159</v>
          </cell>
          <cell r="CF275">
            <v>2634.4982931141749</v>
          </cell>
          <cell r="CG275">
            <v>0</v>
          </cell>
          <cell r="CH275">
            <v>3689964.3337697745</v>
          </cell>
          <cell r="CI275">
            <v>65244.948927167337</v>
          </cell>
          <cell r="CJ275">
            <v>641562.58799999999</v>
          </cell>
          <cell r="CK275">
            <v>591916.67554479779</v>
          </cell>
          <cell r="CL275">
            <v>10236.932486672556</v>
          </cell>
          <cell r="CM275">
            <v>4933680.5298012448</v>
          </cell>
          <cell r="CN275">
            <v>417274.84155193536</v>
          </cell>
          <cell r="CO275">
            <v>7378.1406168318936</v>
          </cell>
          <cell r="CP275">
            <v>54330.576000000001</v>
          </cell>
          <cell r="CQ275">
            <v>66936.131262702402</v>
          </cell>
          <cell r="CR275">
            <v>1157.6302627809241</v>
          </cell>
          <cell r="CS275">
            <v>539699.17907741875</v>
          </cell>
          <cell r="CT275">
            <v>111445.70606774157</v>
          </cell>
          <cell r="CU275">
            <v>262997.66941463854</v>
          </cell>
          <cell r="CV275">
            <v>217674.04946288507</v>
          </cell>
          <cell r="CW275">
            <v>10363.74081903839</v>
          </cell>
          <cell r="CX275">
            <v>0</v>
          </cell>
          <cell r="CY275">
            <v>32297.959401797718</v>
          </cell>
          <cell r="CZ275">
            <v>93273.667371345509</v>
          </cell>
          <cell r="DA275">
            <v>17071.778540950221</v>
          </cell>
          <cell r="DB275">
            <v>132031.21865350276</v>
          </cell>
          <cell r="DC275">
            <v>877155.78973189986</v>
          </cell>
          <cell r="DD275">
            <v>15509.630859699566</v>
          </cell>
          <cell r="DE275">
            <v>266142.49574400001</v>
          </cell>
          <cell r="DF275">
            <v>161386.3255567631</v>
          </cell>
          <cell r="DG275">
            <v>2362.1167799322438</v>
          </cell>
          <cell r="DH275">
            <v>1307046.7278125952</v>
          </cell>
          <cell r="DI275">
            <v>4984394.9650536096</v>
          </cell>
          <cell r="DJ275">
            <v>1796031.4716376492</v>
          </cell>
          <cell r="DK275">
            <v>6780426.436691259</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cell r="ER275">
            <v>0</v>
          </cell>
          <cell r="ES275">
            <v>0</v>
          </cell>
          <cell r="ET275">
            <v>0</v>
          </cell>
          <cell r="EU275">
            <v>0</v>
          </cell>
          <cell r="EV275">
            <v>4933680.5298012448</v>
          </cell>
          <cell r="EW275">
            <v>539699.17907741875</v>
          </cell>
          <cell r="EX275">
            <v>1307046.7278125952</v>
          </cell>
          <cell r="EY275">
            <v>168607.89075930719</v>
          </cell>
          <cell r="EZ275">
            <v>2981.2790114612144</v>
          </cell>
          <cell r="FA275">
            <v>29315.328000000001</v>
          </cell>
          <cell r="FB275">
            <v>27046.825698423247</v>
          </cell>
          <cell r="FC275">
            <v>467.7626768982646</v>
          </cell>
          <cell r="FD275">
            <v>225437.80713462873</v>
          </cell>
          <cell r="FE275">
            <v>0</v>
          </cell>
          <cell r="FF275">
            <v>0</v>
          </cell>
          <cell r="FG275">
            <v>0</v>
          </cell>
          <cell r="FH275">
            <v>0</v>
          </cell>
          <cell r="FI275">
            <v>0</v>
          </cell>
          <cell r="FJ275">
            <v>0</v>
          </cell>
          <cell r="FK275">
            <v>10376.697358592566</v>
          </cell>
          <cell r="FL275">
            <v>183.47794936607534</v>
          </cell>
          <cell r="FM275">
            <v>1804.164</v>
          </cell>
          <cell r="FN275">
            <v>1664.5527295266859</v>
          </cell>
          <cell r="FO275">
            <v>28.787690255537221</v>
          </cell>
          <cell r="FP275">
            <v>13874.201778374791</v>
          </cell>
          <cell r="FQ275">
            <v>7692856.4143463522</v>
          </cell>
          <cell r="FR275">
            <v>0</v>
          </cell>
          <cell r="FS275">
            <v>0</v>
          </cell>
          <cell r="FT275">
            <v>239312.00891300352</v>
          </cell>
          <cell r="FU275">
            <v>844331.40322242223</v>
          </cell>
          <cell r="FV275">
            <v>8776499.8264817782</v>
          </cell>
          <cell r="FY275">
            <v>4984394.9650536096</v>
          </cell>
          <cell r="FZ275">
            <v>0</v>
          </cell>
          <cell r="GA275">
            <v>0</v>
          </cell>
          <cell r="GB275">
            <v>0</v>
          </cell>
          <cell r="GC275">
            <v>0</v>
          </cell>
          <cell r="GD275">
            <v>4984394.9650536096</v>
          </cell>
          <cell r="GF275">
            <v>63.709000000000003</v>
          </cell>
          <cell r="GG275">
            <v>0</v>
          </cell>
          <cell r="GH275">
            <v>3.3290000000000002</v>
          </cell>
        </row>
        <row r="276">
          <cell r="A276" t="str">
            <v>06037</v>
          </cell>
          <cell r="B276" t="str">
            <v>Vancouver School District</v>
          </cell>
          <cell r="C276">
            <v>6591.936250124596</v>
          </cell>
          <cell r="D276">
            <v>1735.9828865744641</v>
          </cell>
          <cell r="E276">
            <v>3543.6170302659357</v>
          </cell>
          <cell r="F276">
            <v>3471.9966661887893</v>
          </cell>
          <cell r="G276">
            <v>6662.5680369261981</v>
          </cell>
          <cell r="H276">
            <v>184.29628429737721</v>
          </cell>
          <cell r="I276">
            <v>1378.5058612697794</v>
          </cell>
          <cell r="J276">
            <v>0</v>
          </cell>
          <cell r="K276">
            <v>0</v>
          </cell>
          <cell r="L276">
            <v>252.77</v>
          </cell>
          <cell r="M276">
            <v>15.28</v>
          </cell>
          <cell r="N276">
            <v>0.47910000000000003</v>
          </cell>
          <cell r="O276">
            <v>2505.1754830812324</v>
          </cell>
          <cell r="P276">
            <v>21274.77</v>
          </cell>
          <cell r="Q276">
            <v>8.3199999999999996E-2</v>
          </cell>
          <cell r="R276">
            <v>64.042000000000002</v>
          </cell>
          <cell r="S276">
            <v>301.77100000000002</v>
          </cell>
          <cell r="T276">
            <v>74.260999999999996</v>
          </cell>
          <cell r="U276">
            <v>151.58799999999999</v>
          </cell>
          <cell r="V276">
            <v>138.28399999999999</v>
          </cell>
          <cell r="W276">
            <v>220.62899999999999</v>
          </cell>
          <cell r="X276">
            <v>28.232999999999997</v>
          </cell>
          <cell r="Y276">
            <v>39.936999999999998</v>
          </cell>
          <cell r="Z276">
            <v>3.5579999999999998</v>
          </cell>
          <cell r="AA276">
            <v>1.4250000000000003</v>
          </cell>
          <cell r="AB276">
            <v>0.58200000000000007</v>
          </cell>
          <cell r="AC276">
            <v>0</v>
          </cell>
          <cell r="AD276">
            <v>38.847999999999999</v>
          </cell>
          <cell r="AE276">
            <v>106.197</v>
          </cell>
          <cell r="AF276">
            <v>90.068999999999988</v>
          </cell>
          <cell r="AG276">
            <v>4.2869999999999999</v>
          </cell>
          <cell r="AH276">
            <v>0</v>
          </cell>
          <cell r="AI276">
            <v>12.837999999999999</v>
          </cell>
          <cell r="AJ276">
            <v>37.064</v>
          </cell>
          <cell r="AK276">
            <v>6.7869999999999999</v>
          </cell>
          <cell r="AL276">
            <v>70.508444000000011</v>
          </cell>
          <cell r="AM276">
            <v>17.959</v>
          </cell>
          <cell r="AN276">
            <v>52.55</v>
          </cell>
          <cell r="AO276">
            <v>6.4110000000000005</v>
          </cell>
          <cell r="AP276">
            <v>8.3239999999999998</v>
          </cell>
          <cell r="AQ276">
            <v>62.258000000000003</v>
          </cell>
          <cell r="AR276">
            <v>3.157</v>
          </cell>
          <cell r="AS276">
            <v>0</v>
          </cell>
          <cell r="AT276">
            <v>0</v>
          </cell>
          <cell r="AU276">
            <v>0</v>
          </cell>
          <cell r="AV276">
            <v>26.564</v>
          </cell>
          <cell r="AW276">
            <v>0</v>
          </cell>
          <cell r="AX276">
            <v>41.195</v>
          </cell>
          <cell r="AY276">
            <v>31.919</v>
          </cell>
          <cell r="AZ276">
            <v>2.9670000000000001</v>
          </cell>
          <cell r="BA276">
            <v>9.9479999999999986</v>
          </cell>
          <cell r="BB276">
            <v>0</v>
          </cell>
          <cell r="BC276">
            <v>0</v>
          </cell>
          <cell r="BD276">
            <v>0</v>
          </cell>
          <cell r="BE276">
            <v>0</v>
          </cell>
          <cell r="BF276">
            <v>970.21599999999989</v>
          </cell>
          <cell r="BG276">
            <v>82.001000000000005</v>
          </cell>
          <cell r="BH276">
            <v>348.64</v>
          </cell>
          <cell r="BI276">
            <v>73.739000000000004</v>
          </cell>
          <cell r="BJ276">
            <v>26.564</v>
          </cell>
          <cell r="BK276">
            <v>6.4110000000000005</v>
          </cell>
          <cell r="BL276">
            <v>0</v>
          </cell>
          <cell r="BM276">
            <v>0</v>
          </cell>
          <cell r="BN276">
            <v>0</v>
          </cell>
          <cell r="BO276">
            <v>76.081000000000003</v>
          </cell>
          <cell r="BP276">
            <v>1043.9549999999999</v>
          </cell>
          <cell r="BQ276">
            <v>88.412000000000006</v>
          </cell>
          <cell r="BR276">
            <v>375.20400000000001</v>
          </cell>
          <cell r="BS276">
            <v>12321937.778140636</v>
          </cell>
          <cell r="BT276">
            <v>2300257.2220173869</v>
          </cell>
          <cell r="BU276">
            <v>0</v>
          </cell>
          <cell r="BV276">
            <v>544558.41864000005</v>
          </cell>
          <cell r="BW276">
            <v>42874.330080000007</v>
          </cell>
          <cell r="BX276">
            <v>0</v>
          </cell>
          <cell r="BY276">
            <v>1247826.9097</v>
          </cell>
          <cell r="BZ276">
            <v>88975.44</v>
          </cell>
          <cell r="CA276">
            <v>52945315.105045035</v>
          </cell>
          <cell r="CB276">
            <v>1667414.1240703778</v>
          </cell>
          <cell r="CC276">
            <v>2358641.2309353836</v>
          </cell>
          <cell r="CD276">
            <v>210132.09554218131</v>
          </cell>
          <cell r="CE276">
            <v>84159.144504667915</v>
          </cell>
          <cell r="CF276">
            <v>34372.366387169626</v>
          </cell>
          <cell r="CG276">
            <v>0</v>
          </cell>
          <cell r="CH276">
            <v>57300034.066484816</v>
          </cell>
          <cell r="CI276">
            <v>1013163.6671873629</v>
          </cell>
          <cell r="CJ276">
            <v>9069579.1679999996</v>
          </cell>
          <cell r="CK276">
            <v>9191645.9362052735</v>
          </cell>
          <cell r="CL276">
            <v>158965.37938169725</v>
          </cell>
          <cell r="CM276">
            <v>75720224.550071791</v>
          </cell>
          <cell r="CN276">
            <v>5615023.5762302242</v>
          </cell>
          <cell r="CO276">
            <v>99283.32453059312</v>
          </cell>
          <cell r="CP276">
            <v>766545.348</v>
          </cell>
          <cell r="CQ276">
            <v>900720.38310254971</v>
          </cell>
          <cell r="CR276">
            <v>15577.553618850061</v>
          </cell>
          <cell r="CS276">
            <v>7297866.8609516248</v>
          </cell>
          <cell r="CT276">
            <v>1378803.4360890524</v>
          </cell>
          <cell r="CU276">
            <v>3769171.862189794</v>
          </cell>
          <cell r="CV276">
            <v>3196752.6432533166</v>
          </cell>
          <cell r="CW276">
            <v>152155.33181923826</v>
          </cell>
          <cell r="CX276">
            <v>0</v>
          </cell>
          <cell r="CY276">
            <v>455649.67340690008</v>
          </cell>
          <cell r="CZ276">
            <v>1315485.2387562974</v>
          </cell>
          <cell r="DA276">
            <v>240885.98951648473</v>
          </cell>
          <cell r="DB276">
            <v>1865118.424796121</v>
          </cell>
          <cell r="DC276">
            <v>12374022.599827204</v>
          </cell>
          <cell r="DD276">
            <v>218794.11276708171</v>
          </cell>
          <cell r="DE276">
            <v>3754467.9014399992</v>
          </cell>
          <cell r="DF276">
            <v>2276674.2956263609</v>
          </cell>
          <cell r="DG276">
            <v>33322.343374426542</v>
          </cell>
          <cell r="DH276">
            <v>18438487.140267991</v>
          </cell>
          <cell r="DI276">
            <v>75289080.242542237</v>
          </cell>
          <cell r="DJ276">
            <v>26167498.308749158</v>
          </cell>
          <cell r="DK276">
            <v>101456578.55129139</v>
          </cell>
          <cell r="DL276">
            <v>4354955.1976348814</v>
          </cell>
          <cell r="DM276">
            <v>77003.137089811265</v>
          </cell>
          <cell r="DN276">
            <v>689312.17200000002</v>
          </cell>
          <cell r="DO276">
            <v>698589.57148700999</v>
          </cell>
          <cell r="DP276">
            <v>12081.792209391388</v>
          </cell>
          <cell r="DQ276">
            <v>5754938.7333312826</v>
          </cell>
          <cell r="DR276">
            <v>438993.6238242457</v>
          </cell>
          <cell r="DS276">
            <v>7762.1662365780212</v>
          </cell>
          <cell r="DT276">
            <v>59930.028000000006</v>
          </cell>
          <cell r="DU276">
            <v>70420.097024066126</v>
          </cell>
          <cell r="DV276">
            <v>1217.8838825190917</v>
          </cell>
          <cell r="DW276">
            <v>570561.63273083093</v>
          </cell>
          <cell r="DX276">
            <v>942816.47642786219</v>
          </cell>
          <cell r="DY276">
            <v>16670.625319942483</v>
          </cell>
          <cell r="DZ276">
            <v>286064.95334399998</v>
          </cell>
          <cell r="EA276">
            <v>173467.11791251335</v>
          </cell>
          <cell r="EB276">
            <v>2538.93623622724</v>
          </cell>
          <cell r="EC276">
            <v>1404887.4839206028</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cell r="ER276">
            <v>0</v>
          </cell>
          <cell r="ES276">
            <v>0</v>
          </cell>
          <cell r="ET276">
            <v>0</v>
          </cell>
          <cell r="EU276">
            <v>0</v>
          </cell>
          <cell r="EV276">
            <v>81475163.283403069</v>
          </cell>
          <cell r="EW276">
            <v>7868428.4936824553</v>
          </cell>
          <cell r="EX276">
            <v>19843374.624188595</v>
          </cell>
          <cell r="EY276">
            <v>2432937.5142945922</v>
          </cell>
          <cell r="EZ276">
            <v>43018.5415101205</v>
          </cell>
          <cell r="FA276">
            <v>385090.86</v>
          </cell>
          <cell r="FB276">
            <v>390273.76825570426</v>
          </cell>
          <cell r="FC276">
            <v>6749.6091629379071</v>
          </cell>
          <cell r="FD276">
            <v>3215051.751713234</v>
          </cell>
          <cell r="FE276">
            <v>1885105.7778557858</v>
          </cell>
          <cell r="FF276">
            <v>33331.929274464026</v>
          </cell>
          <cell r="FG276">
            <v>298378.81199999998</v>
          </cell>
          <cell r="FH276">
            <v>302394.66947332985</v>
          </cell>
          <cell r="FI276">
            <v>5229.7797031634063</v>
          </cell>
          <cell r="FJ276">
            <v>2491109.0390322795</v>
          </cell>
          <cell r="FK276">
            <v>175228.19771603483</v>
          </cell>
          <cell r="FL276">
            <v>3098.3374841735058</v>
          </cell>
          <cell r="FM276">
            <v>27735.516</v>
          </cell>
          <cell r="FN276">
            <v>28108.806175862956</v>
          </cell>
          <cell r="FO276">
            <v>486.1291512668231</v>
          </cell>
          <cell r="FP276">
            <v>231558.64904316462</v>
          </cell>
          <cell r="FQ276">
            <v>115659877.09777206</v>
          </cell>
          <cell r="FR276">
            <v>10073519.402080102</v>
          </cell>
          <cell r="FS276">
            <v>0</v>
          </cell>
          <cell r="FT276">
            <v>5937719.4397886787</v>
          </cell>
          <cell r="FU276">
            <v>0</v>
          </cell>
          <cell r="FV276">
            <v>131671115.93964085</v>
          </cell>
          <cell r="FY276">
            <v>81025845.54042922</v>
          </cell>
          <cell r="FZ276">
            <v>101435.92864633177</v>
          </cell>
          <cell r="GA276">
            <v>1035307.153344</v>
          </cell>
          <cell r="GB276">
            <v>942476.78642358945</v>
          </cell>
          <cell r="GC276">
            <v>15838.61232813772</v>
          </cell>
          <cell r="GD276">
            <v>83120904.021171287</v>
          </cell>
          <cell r="GF276">
            <v>896.48099999999999</v>
          </cell>
          <cell r="GG276">
            <v>70.582000000000008</v>
          </cell>
          <cell r="GH276">
            <v>76.081000000000003</v>
          </cell>
        </row>
        <row r="277">
          <cell r="A277" t="str">
            <v>17402</v>
          </cell>
          <cell r="B277" t="str">
            <v>Vashon Island School District</v>
          </cell>
          <cell r="C277">
            <v>317.28181704974389</v>
          </cell>
          <cell r="D277">
            <v>89.136717678185818</v>
          </cell>
          <cell r="E277">
            <v>241.1716645128364</v>
          </cell>
          <cell r="F277">
            <v>304.84221966581958</v>
          </cell>
          <cell r="G277">
            <v>536.22079054280175</v>
          </cell>
          <cell r="H277">
            <v>0</v>
          </cell>
          <cell r="I277">
            <v>89.344279782591201</v>
          </cell>
          <cell r="J277">
            <v>0</v>
          </cell>
          <cell r="K277">
            <v>0</v>
          </cell>
          <cell r="L277">
            <v>24.68</v>
          </cell>
          <cell r="M277">
            <v>1.45</v>
          </cell>
          <cell r="N277">
            <v>0.1983</v>
          </cell>
          <cell r="O277">
            <v>33.27661294112756</v>
          </cell>
          <cell r="P277">
            <v>1484.38</v>
          </cell>
          <cell r="Q277">
            <v>1.2999999999999999E-2</v>
          </cell>
          <cell r="R277">
            <v>4.3840000000000003</v>
          </cell>
          <cell r="S277">
            <v>14.525</v>
          </cell>
          <cell r="T277">
            <v>3.8130000000000002</v>
          </cell>
          <cell r="U277">
            <v>10.317</v>
          </cell>
          <cell r="V277">
            <v>12.821999999999999</v>
          </cell>
          <cell r="W277">
            <v>18.658999999999999</v>
          </cell>
          <cell r="X277">
            <v>1.8290000000000002</v>
          </cell>
          <cell r="Y277">
            <v>3.008</v>
          </cell>
          <cell r="Z277">
            <v>0.23699999999999999</v>
          </cell>
          <cell r="AA277">
            <v>8.3000000000000004E-2</v>
          </cell>
          <cell r="AB277">
            <v>3.4000000000000002E-2</v>
          </cell>
          <cell r="AC277">
            <v>0</v>
          </cell>
          <cell r="AD277">
            <v>2.4950000000000001</v>
          </cell>
          <cell r="AE277">
            <v>7.3330000000000002</v>
          </cell>
          <cell r="AF277">
            <v>6.2610000000000001</v>
          </cell>
          <cell r="AG277">
            <v>0.29799999999999999</v>
          </cell>
          <cell r="AH277">
            <v>0</v>
          </cell>
          <cell r="AI277">
            <v>0.879</v>
          </cell>
          <cell r="AJ277">
            <v>2.5369999999999999</v>
          </cell>
          <cell r="AK277">
            <v>0.46500000000000002</v>
          </cell>
          <cell r="AL277">
            <v>4.7688870000000003</v>
          </cell>
          <cell r="AM277">
            <v>1.2150000000000001</v>
          </cell>
          <cell r="AN277">
            <v>3.5539999999999998</v>
          </cell>
          <cell r="AO277">
            <v>0.36699999999999999</v>
          </cell>
          <cell r="AP277">
            <v>0</v>
          </cell>
          <cell r="AQ277">
            <v>4.0350000000000001</v>
          </cell>
          <cell r="AR277">
            <v>0.18</v>
          </cell>
          <cell r="AS277">
            <v>0</v>
          </cell>
          <cell r="AT277">
            <v>0</v>
          </cell>
          <cell r="AU277">
            <v>0</v>
          </cell>
          <cell r="AV277">
            <v>1.5189999999999999</v>
          </cell>
          <cell r="AW277">
            <v>0</v>
          </cell>
          <cell r="AX277">
            <v>1.19</v>
          </cell>
          <cell r="AY277">
            <v>0.42399999999999999</v>
          </cell>
          <cell r="AZ277">
            <v>0.20200000000000001</v>
          </cell>
          <cell r="BA277">
            <v>0</v>
          </cell>
          <cell r="BB277">
            <v>0</v>
          </cell>
          <cell r="BC277">
            <v>0</v>
          </cell>
          <cell r="BD277">
            <v>0</v>
          </cell>
          <cell r="BE277">
            <v>0</v>
          </cell>
          <cell r="BF277">
            <v>65.326999999999998</v>
          </cell>
          <cell r="BG277">
            <v>5.5990000000000002</v>
          </cell>
          <cell r="BH277">
            <v>23.821999999999996</v>
          </cell>
          <cell r="BI277">
            <v>4.2149999999999999</v>
          </cell>
          <cell r="BJ277">
            <v>1.5189999999999999</v>
          </cell>
          <cell r="BK277">
            <v>0.36699999999999999</v>
          </cell>
          <cell r="BL277">
            <v>0</v>
          </cell>
          <cell r="BM277">
            <v>0</v>
          </cell>
          <cell r="BN277">
            <v>0</v>
          </cell>
          <cell r="BO277">
            <v>1.8159999999999998</v>
          </cell>
          <cell r="BP277">
            <v>69.542000000000002</v>
          </cell>
          <cell r="BQ277">
            <v>5.9660000000000002</v>
          </cell>
          <cell r="BR277">
            <v>25.340999999999994</v>
          </cell>
          <cell r="BS277">
            <v>843415.6246553465</v>
          </cell>
          <cell r="BT277">
            <v>131504.05852640036</v>
          </cell>
          <cell r="BU277">
            <v>0</v>
          </cell>
          <cell r="BV277">
            <v>36529.011840000006</v>
          </cell>
          <cell r="BW277">
            <v>2451.0204000000003</v>
          </cell>
          <cell r="BX277">
            <v>0</v>
          </cell>
          <cell r="BY277">
            <v>121835.53479999999</v>
          </cell>
          <cell r="BZ277">
            <v>8443.35</v>
          </cell>
          <cell r="CA277">
            <v>3636161.7864607568</v>
          </cell>
          <cell r="CB277">
            <v>110591.65736724631</v>
          </cell>
          <cell r="CC277">
            <v>181880.64809222356</v>
          </cell>
          <cell r="CD277">
            <v>14330.356914181177</v>
          </cell>
          <cell r="CE277">
            <v>5018.6482020128178</v>
          </cell>
          <cell r="CF277">
            <v>2055.831793595612</v>
          </cell>
          <cell r="CG277">
            <v>0</v>
          </cell>
          <cell r="CH277">
            <v>3950038.9288300159</v>
          </cell>
          <cell r="CI277">
            <v>69843.517405639403</v>
          </cell>
          <cell r="CJ277">
            <v>610676.79599999997</v>
          </cell>
          <cell r="CK277">
            <v>633635.91068560071</v>
          </cell>
          <cell r="CL277">
            <v>10958.447880944823</v>
          </cell>
          <cell r="CM277">
            <v>5205310.0833965614</v>
          </cell>
          <cell r="CN277">
            <v>404882.32332288084</v>
          </cell>
          <cell r="CO277">
            <v>7159.0194693633239</v>
          </cell>
          <cell r="CP277">
            <v>52339.452000000005</v>
          </cell>
          <cell r="CQ277">
            <v>64948.215519279409</v>
          </cell>
          <cell r="CR277">
            <v>1123.2501547431057</v>
          </cell>
          <cell r="CS277">
            <v>523293.24099690333</v>
          </cell>
          <cell r="CT277">
            <v>88553.196381851987</v>
          </cell>
          <cell r="CU277">
            <v>260264.76515756338</v>
          </cell>
          <cell r="CV277">
            <v>222217.05913698408</v>
          </cell>
          <cell r="CW277">
            <v>10576.694397511779</v>
          </cell>
          <cell r="CX277">
            <v>0</v>
          </cell>
          <cell r="CY277">
            <v>31197.699246351862</v>
          </cell>
          <cell r="CZ277">
            <v>90043.871431165724</v>
          </cell>
          <cell r="DA277">
            <v>16503.902331687845</v>
          </cell>
          <cell r="DB277">
            <v>126139.50298240558</v>
          </cell>
          <cell r="DC277">
            <v>845496.69106552214</v>
          </cell>
          <cell r="DD277">
            <v>14949.843260490568</v>
          </cell>
          <cell r="DE277">
            <v>256536.64051199993</v>
          </cell>
          <cell r="DF277">
            <v>155561.4245938824</v>
          </cell>
          <cell r="DG277">
            <v>2276.8611285727134</v>
          </cell>
          <cell r="DH277">
            <v>1259871.617299977</v>
          </cell>
          <cell r="DI277">
            <v>5200417.9432184193</v>
          </cell>
          <cell r="DJ277">
            <v>1788056.9984750233</v>
          </cell>
          <cell r="DK277">
            <v>6988474.9416934429</v>
          </cell>
          <cell r="DL277">
            <v>254862.67676486776</v>
          </cell>
          <cell r="DM277">
            <v>4506.4127522275376</v>
          </cell>
          <cell r="DN277">
            <v>39401.82</v>
          </cell>
          <cell r="DO277">
            <v>40883.177913264146</v>
          </cell>
          <cell r="DP277">
            <v>707.05616082450069</v>
          </cell>
          <cell r="DQ277">
            <v>335854.73083895637</v>
          </cell>
          <cell r="DR277">
            <v>26538.991366225622</v>
          </cell>
          <cell r="DS277">
            <v>469.25525009043486</v>
          </cell>
          <cell r="DT277">
            <v>3430.7159999999999</v>
          </cell>
          <cell r="DU277">
            <v>4257.1879077648764</v>
          </cell>
          <cell r="DV277">
            <v>73.626148739189233</v>
          </cell>
          <cell r="DW277">
            <v>34300.521422729689</v>
          </cell>
          <cell r="DX277">
            <v>53912.747616846958</v>
          </cell>
          <cell r="DY277">
            <v>953.27058654542634</v>
          </cell>
          <cell r="DZ277">
            <v>16357.953023999997</v>
          </cell>
          <cell r="EA277">
            <v>9919.3100477754761</v>
          </cell>
          <cell r="EB277">
            <v>145.18311033086843</v>
          </cell>
          <cell r="EC277">
            <v>80335.193798953303</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cell r="ER277">
            <v>0</v>
          </cell>
          <cell r="ES277">
            <v>0</v>
          </cell>
          <cell r="ET277">
            <v>0</v>
          </cell>
          <cell r="EU277">
            <v>0</v>
          </cell>
          <cell r="EV277">
            <v>5541164.8142355178</v>
          </cell>
          <cell r="EW277">
            <v>557593.76241963299</v>
          </cell>
          <cell r="EX277">
            <v>1340206.8110989302</v>
          </cell>
          <cell r="EY277">
            <v>71954.112775846414</v>
          </cell>
          <cell r="EZ277">
            <v>1272.27311391478</v>
          </cell>
          <cell r="FA277">
            <v>11124.119999999999</v>
          </cell>
          <cell r="FB277">
            <v>11542.344416793436</v>
          </cell>
          <cell r="FC277">
            <v>199.61965157322899</v>
          </cell>
          <cell r="FD277">
            <v>94820.196844213075</v>
          </cell>
          <cell r="FE277">
            <v>25637.431778957041</v>
          </cell>
          <cell r="FF277">
            <v>453.3141178990445</v>
          </cell>
          <cell r="FG277">
            <v>3963.5519999999997</v>
          </cell>
          <cell r="FH277">
            <v>4112.5664140507706</v>
          </cell>
          <cell r="FI277">
            <v>71.124985098360085</v>
          </cell>
          <cell r="FJ277">
            <v>33784.675178106168</v>
          </cell>
          <cell r="FK277">
            <v>12214.059479597461</v>
          </cell>
          <cell r="FL277">
            <v>215.96568824435781</v>
          </cell>
          <cell r="FM277">
            <v>1888.296</v>
          </cell>
          <cell r="FN277">
            <v>1959.2887161279618</v>
          </cell>
          <cell r="FO277">
            <v>33.885016485539744</v>
          </cell>
          <cell r="FP277">
            <v>16095.529212210962</v>
          </cell>
          <cell r="FQ277">
            <v>7998698.4629887883</v>
          </cell>
          <cell r="FR277">
            <v>584445.52498703974</v>
          </cell>
          <cell r="FS277">
            <v>0</v>
          </cell>
          <cell r="FT277">
            <v>144700.4012345302</v>
          </cell>
          <cell r="FU277">
            <v>0</v>
          </cell>
          <cell r="FV277">
            <v>8727844.3892103583</v>
          </cell>
          <cell r="FY277">
            <v>5535732.3589663599</v>
          </cell>
          <cell r="FZ277">
            <v>5928.9385888633988</v>
          </cell>
          <cell r="GA277">
            <v>59190.489023999995</v>
          </cell>
          <cell r="GB277">
            <v>55059.675868804501</v>
          </cell>
          <cell r="GC277">
            <v>925.86541989455839</v>
          </cell>
          <cell r="GD277">
            <v>5656837.3278679224</v>
          </cell>
          <cell r="GF277">
            <v>60.136000000000003</v>
          </cell>
          <cell r="GG277">
            <v>4.0350000000000001</v>
          </cell>
          <cell r="GH277">
            <v>1.8159999999999998</v>
          </cell>
        </row>
        <row r="278">
          <cell r="A278" t="str">
            <v>35200</v>
          </cell>
          <cell r="B278" t="str">
            <v>Wahkiakum School District</v>
          </cell>
          <cell r="C278">
            <v>115.55026675911773</v>
          </cell>
          <cell r="D278">
            <v>25.95015348302082</v>
          </cell>
          <cell r="E278">
            <v>74.967110062060158</v>
          </cell>
          <cell r="F278">
            <v>69.262195367776982</v>
          </cell>
          <cell r="G278">
            <v>166.67824772864088</v>
          </cell>
          <cell r="H278">
            <v>0</v>
          </cell>
          <cell r="I278">
            <v>19.519392852100253</v>
          </cell>
          <cell r="J278">
            <v>0</v>
          </cell>
          <cell r="K278">
            <v>0</v>
          </cell>
          <cell r="L278">
            <v>1.37</v>
          </cell>
          <cell r="M278">
            <v>0.11</v>
          </cell>
          <cell r="N278">
            <v>0.56620000000000004</v>
          </cell>
          <cell r="O278">
            <v>17.332992777685202</v>
          </cell>
          <cell r="P278">
            <v>453.61</v>
          </cell>
          <cell r="Q278">
            <v>2.93E-2</v>
          </cell>
          <cell r="R278">
            <v>1.3560000000000001</v>
          </cell>
          <cell r="S278">
            <v>5.29</v>
          </cell>
          <cell r="T278">
            <v>1.1100000000000001</v>
          </cell>
          <cell r="U278">
            <v>3.2069999999999999</v>
          </cell>
          <cell r="V278">
            <v>2.9129999999999998</v>
          </cell>
          <cell r="W278">
            <v>6.1440000000000001</v>
          </cell>
          <cell r="X278">
            <v>0.57000000000000006</v>
          </cell>
          <cell r="Y278">
            <v>0.91400000000000003</v>
          </cell>
          <cell r="Z278">
            <v>7.5000000000000011E-2</v>
          </cell>
          <cell r="AA278">
            <v>2.8000000000000001E-2</v>
          </cell>
          <cell r="AB278">
            <v>1.0999999999999999E-2</v>
          </cell>
          <cell r="AC278">
            <v>0</v>
          </cell>
          <cell r="AD278">
            <v>0.77900000000000003</v>
          </cell>
          <cell r="AE278">
            <v>2.2640000000000002</v>
          </cell>
          <cell r="AF278">
            <v>1.9350000000000001</v>
          </cell>
          <cell r="AG278">
            <v>9.2999999999999999E-2</v>
          </cell>
          <cell r="AH278">
            <v>0</v>
          </cell>
          <cell r="AI278">
            <v>0.27200000000000002</v>
          </cell>
          <cell r="AJ278">
            <v>0.78500000000000003</v>
          </cell>
          <cell r="AK278">
            <v>0.14399999999999999</v>
          </cell>
          <cell r="AL278">
            <v>1.4913139999999998</v>
          </cell>
          <cell r="AM278">
            <v>0.38</v>
          </cell>
          <cell r="AN278">
            <v>1.111</v>
          </cell>
          <cell r="AO278">
            <v>0.08</v>
          </cell>
          <cell r="AP278">
            <v>0</v>
          </cell>
          <cell r="AQ278">
            <v>0.88200000000000001</v>
          </cell>
          <cell r="AR278">
            <v>3.9E-2</v>
          </cell>
          <cell r="AS278">
            <v>0</v>
          </cell>
          <cell r="AT278">
            <v>0</v>
          </cell>
          <cell r="AU278">
            <v>0</v>
          </cell>
          <cell r="AV278">
            <v>0.33200000000000002</v>
          </cell>
          <cell r="AW278">
            <v>0</v>
          </cell>
          <cell r="AX278">
            <v>1.038</v>
          </cell>
          <cell r="AY278">
            <v>0.221</v>
          </cell>
          <cell r="AZ278">
            <v>0.06</v>
          </cell>
          <cell r="BA278">
            <v>0.24800000000000022</v>
          </cell>
          <cell r="BB278">
            <v>0</v>
          </cell>
          <cell r="BC278">
            <v>0</v>
          </cell>
          <cell r="BD278">
            <v>0</v>
          </cell>
          <cell r="BE278">
            <v>0</v>
          </cell>
          <cell r="BF278">
            <v>20.51</v>
          </cell>
          <cell r="BG278">
            <v>1.7360000000000002</v>
          </cell>
          <cell r="BH278">
            <v>7.383</v>
          </cell>
          <cell r="BI278">
            <v>0.92100000000000004</v>
          </cell>
          <cell r="BJ278">
            <v>0.33200000000000002</v>
          </cell>
          <cell r="BK278">
            <v>0.08</v>
          </cell>
          <cell r="BL278">
            <v>0</v>
          </cell>
          <cell r="BM278">
            <v>0</v>
          </cell>
          <cell r="BN278">
            <v>0</v>
          </cell>
          <cell r="BO278">
            <v>1.3190000000000002</v>
          </cell>
          <cell r="BP278">
            <v>21.431000000000001</v>
          </cell>
          <cell r="BQ278">
            <v>1.8160000000000003</v>
          </cell>
          <cell r="BR278">
            <v>7.7149999999999999</v>
          </cell>
          <cell r="BS278">
            <v>260918.07522191119</v>
          </cell>
          <cell r="BT278">
            <v>28730.203951149324</v>
          </cell>
          <cell r="BU278">
            <v>0</v>
          </cell>
          <cell r="BV278">
            <v>11487.905280000003</v>
          </cell>
          <cell r="BW278">
            <v>535.76208000000008</v>
          </cell>
          <cell r="BX278">
            <v>0</v>
          </cell>
          <cell r="BY278">
            <v>6763.1557000000003</v>
          </cell>
          <cell r="BZ278">
            <v>640.53</v>
          </cell>
          <cell r="CA278">
            <v>1133176.8025300377</v>
          </cell>
          <cell r="CB278">
            <v>34153.48865493451</v>
          </cell>
          <cell r="CC278">
            <v>54765.418650193227</v>
          </cell>
          <cell r="CD278">
            <v>4493.8800861755935</v>
          </cell>
          <cell r="CE278">
            <v>1677.7152321722215</v>
          </cell>
          <cell r="CF278">
            <v>659.10241263908688</v>
          </cell>
          <cell r="CG278">
            <v>0</v>
          </cell>
          <cell r="CH278">
            <v>1228926.4075661523</v>
          </cell>
          <cell r="CI278">
            <v>21729.543552250369</v>
          </cell>
          <cell r="CJ278">
            <v>191727.48</v>
          </cell>
          <cell r="CK278">
            <v>197135.24789347019</v>
          </cell>
          <cell r="CL278">
            <v>3409.365383348083</v>
          </cell>
          <cell r="CM278">
            <v>1621198.5008429706</v>
          </cell>
          <cell r="CN278">
            <v>112122.46605762663</v>
          </cell>
          <cell r="CO278">
            <v>1982.5190462055907</v>
          </cell>
          <cell r="CP278">
            <v>16228.128000000002</v>
          </cell>
          <cell r="CQ278">
            <v>17985.853346965057</v>
          </cell>
          <cell r="CR278">
            <v>311.05723834965721</v>
          </cell>
          <cell r="CS278">
            <v>146647.50464294135</v>
          </cell>
          <cell r="CT278">
            <v>27648.472938462004</v>
          </cell>
          <cell r="CU278">
            <v>80354.483610626427</v>
          </cell>
          <cell r="CV278">
            <v>68677.529057668784</v>
          </cell>
          <cell r="CW278">
            <v>3300.7804663375691</v>
          </cell>
          <cell r="CX278">
            <v>0</v>
          </cell>
          <cell r="CY278">
            <v>9653.895557460417</v>
          </cell>
          <cell r="CZ278">
            <v>27861.426516935397</v>
          </cell>
          <cell r="DA278">
            <v>5110.8858833613967</v>
          </cell>
          <cell r="DB278">
            <v>39431.904280656338</v>
          </cell>
          <cell r="DC278">
            <v>262039.37831150831</v>
          </cell>
          <cell r="DD278">
            <v>4633.3092432290141</v>
          </cell>
          <cell r="DE278">
            <v>79506.75916799999</v>
          </cell>
          <cell r="DF278">
            <v>48212.156736488709</v>
          </cell>
          <cell r="DG278">
            <v>705.65299774377877</v>
          </cell>
          <cell r="DH278">
            <v>390463.94721374079</v>
          </cell>
          <cell r="DI278">
            <v>1603088.2519352871</v>
          </cell>
          <cell r="DJ278">
            <v>555221.70076436549</v>
          </cell>
          <cell r="DK278">
            <v>2158309.9526996529</v>
          </cell>
          <cell r="DL278">
            <v>55184.847458236283</v>
          </cell>
          <cell r="DM278">
            <v>975.76351104936475</v>
          </cell>
          <cell r="DN278">
            <v>8609.5079999999998</v>
          </cell>
          <cell r="DO278">
            <v>8852.3434085756235</v>
          </cell>
          <cell r="DP278">
            <v>153.09729488364533</v>
          </cell>
          <cell r="DQ278">
            <v>72799.796161695544</v>
          </cell>
          <cell r="DR278">
            <v>5166.9339197062955</v>
          </cell>
          <cell r="DS278">
            <v>91.360324709934503</v>
          </cell>
          <cell r="DT278">
            <v>747.84</v>
          </cell>
          <cell r="DU278">
            <v>828.84116806290569</v>
          </cell>
          <cell r="DV278">
            <v>14.334434946988724</v>
          </cell>
          <cell r="DW278">
            <v>6757.9495227161906</v>
          </cell>
          <cell r="DX278">
            <v>11783.431342194333</v>
          </cell>
          <cell r="DY278">
            <v>208.35143827062711</v>
          </cell>
          <cell r="DZ278">
            <v>3575.2734719999999</v>
          </cell>
          <cell r="EA278">
            <v>2168.01246600491</v>
          </cell>
          <cell r="EB278">
            <v>31.731924048616506</v>
          </cell>
          <cell r="EC278">
            <v>17558.449204247863</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cell r="ER278">
            <v>0</v>
          </cell>
          <cell r="ES278">
            <v>0</v>
          </cell>
          <cell r="ET278">
            <v>0</v>
          </cell>
          <cell r="EU278">
            <v>0</v>
          </cell>
          <cell r="EV278">
            <v>1693998.2970046662</v>
          </cell>
          <cell r="EW278">
            <v>153405.45416565755</v>
          </cell>
          <cell r="EX278">
            <v>408022.39641798864</v>
          </cell>
          <cell r="EY278">
            <v>62195.300392670208</v>
          </cell>
          <cell r="EZ278">
            <v>1099.7204391631312</v>
          </cell>
          <cell r="FA278">
            <v>9703.2240000000002</v>
          </cell>
          <cell r="FB278">
            <v>9976.9082064077065</v>
          </cell>
          <cell r="FC278">
            <v>172.54613690469532</v>
          </cell>
          <cell r="FD278">
            <v>82047.978735982615</v>
          </cell>
          <cell r="FE278">
            <v>13241.966653930747</v>
          </cell>
          <cell r="FF278">
            <v>234.14086421488537</v>
          </cell>
          <cell r="FG278">
            <v>2065.9079999999999</v>
          </cell>
          <cell r="FH278">
            <v>2124.1779514606001</v>
          </cell>
          <cell r="FI278">
            <v>36.736701595315516</v>
          </cell>
          <cell r="FJ278">
            <v>17468.789306986662</v>
          </cell>
          <cell r="FK278">
            <v>3595.1040689404745</v>
          </cell>
          <cell r="FL278">
            <v>63.567655442955584</v>
          </cell>
          <cell r="FM278">
            <v>560.88</v>
          </cell>
          <cell r="FN278">
            <v>576.69989632414479</v>
          </cell>
          <cell r="FO278">
            <v>9.9737651389997311</v>
          </cell>
          <cell r="FP278">
            <v>4742.6577304036191</v>
          </cell>
          <cell r="FQ278">
            <v>2438119.6189015638</v>
          </cell>
          <cell r="FR278">
            <v>126382.16091980893</v>
          </cell>
          <cell r="FS278">
            <v>0</v>
          </cell>
          <cell r="FT278">
            <v>104259.4257733729</v>
          </cell>
          <cell r="FU278">
            <v>395516.48148414283</v>
          </cell>
          <cell r="FV278">
            <v>3064277.6870788885</v>
          </cell>
          <cell r="FY278">
            <v>1675223.4646554242</v>
          </cell>
          <cell r="FZ278">
            <v>1275.4752740299264</v>
          </cell>
          <cell r="GA278">
            <v>12932.621471999999</v>
          </cell>
          <cell r="GB278">
            <v>11849.197042643438</v>
          </cell>
          <cell r="GC278">
            <v>199.16365387925055</v>
          </cell>
          <cell r="GD278">
            <v>1701479.9220979766</v>
          </cell>
          <cell r="GF278">
            <v>18.912000000000003</v>
          </cell>
          <cell r="GG278">
            <v>0.88200000000000001</v>
          </cell>
          <cell r="GH278">
            <v>1.3190000000000002</v>
          </cell>
        </row>
        <row r="279">
          <cell r="A279" t="str">
            <v>13073</v>
          </cell>
          <cell r="B279" t="str">
            <v>Wahluke School District</v>
          </cell>
          <cell r="C279">
            <v>830.55937665597003</v>
          </cell>
          <cell r="D279">
            <v>154.77412970230276</v>
          </cell>
          <cell r="E279">
            <v>328.80492091779945</v>
          </cell>
          <cell r="F279">
            <v>304.29644262827986</v>
          </cell>
          <cell r="G279">
            <v>497.02782063947734</v>
          </cell>
          <cell r="H279">
            <v>13.675877134822342</v>
          </cell>
          <cell r="I279">
            <v>134.06255269270747</v>
          </cell>
          <cell r="J279">
            <v>0</v>
          </cell>
          <cell r="K279">
            <v>0</v>
          </cell>
          <cell r="L279">
            <v>17.850000000000001</v>
          </cell>
          <cell r="M279">
            <v>2.79</v>
          </cell>
          <cell r="N279">
            <v>0.90159999999999996</v>
          </cell>
          <cell r="O279">
            <v>1338.3758063200526</v>
          </cell>
          <cell r="P279">
            <v>1894.09</v>
          </cell>
          <cell r="Q279">
            <v>0.61060000000000003</v>
          </cell>
          <cell r="R279">
            <v>6.1639999999999997</v>
          </cell>
          <cell r="S279">
            <v>38.021999999999998</v>
          </cell>
          <cell r="T279">
            <v>6.6210000000000004</v>
          </cell>
          <cell r="U279">
            <v>14.066000000000001</v>
          </cell>
          <cell r="V279">
            <v>12.224</v>
          </cell>
          <cell r="W279">
            <v>15.154999999999999</v>
          </cell>
          <cell r="X279">
            <v>2.843</v>
          </cell>
          <cell r="Y279">
            <v>3.5259999999999998</v>
          </cell>
          <cell r="Z279">
            <v>0.34799999999999998</v>
          </cell>
          <cell r="AA279">
            <v>0.15100000000000002</v>
          </cell>
          <cell r="AB279">
            <v>6.0999999999999999E-2</v>
          </cell>
          <cell r="AC279">
            <v>0</v>
          </cell>
          <cell r="AD279">
            <v>3.9400000000000004</v>
          </cell>
          <cell r="AE279">
            <v>10.151999999999999</v>
          </cell>
          <cell r="AF279">
            <v>8.5440000000000005</v>
          </cell>
          <cell r="AG279">
            <v>0.40700000000000003</v>
          </cell>
          <cell r="AH279">
            <v>0</v>
          </cell>
          <cell r="AI279">
            <v>1.236</v>
          </cell>
          <cell r="AJ279">
            <v>3.5670000000000002</v>
          </cell>
          <cell r="AK279">
            <v>0.65300000000000002</v>
          </cell>
          <cell r="AL279">
            <v>6.8615390000000014</v>
          </cell>
          <cell r="AM279">
            <v>1.748</v>
          </cell>
          <cell r="AN279">
            <v>5.1139999999999999</v>
          </cell>
          <cell r="AO279">
            <v>0.60600000000000009</v>
          </cell>
          <cell r="AP279">
            <v>0.61799999999999999</v>
          </cell>
          <cell r="AQ279">
            <v>6.0549999999999997</v>
          </cell>
          <cell r="AR279">
            <v>0.29900000000000004</v>
          </cell>
          <cell r="AS279">
            <v>0</v>
          </cell>
          <cell r="AT279">
            <v>0</v>
          </cell>
          <cell r="AU279">
            <v>0</v>
          </cell>
          <cell r="AV279">
            <v>2.5110000000000001</v>
          </cell>
          <cell r="AW279">
            <v>0</v>
          </cell>
          <cell r="AX279">
            <v>6.9020000000000001</v>
          </cell>
          <cell r="AY279">
            <v>17.053000000000001</v>
          </cell>
          <cell r="AZ279">
            <v>0.28499999999999998</v>
          </cell>
          <cell r="BA279">
            <v>1.7829999999999995</v>
          </cell>
          <cell r="BB279">
            <v>0</v>
          </cell>
          <cell r="BC279">
            <v>0</v>
          </cell>
          <cell r="BD279">
            <v>0</v>
          </cell>
          <cell r="BE279">
            <v>0</v>
          </cell>
          <cell r="BF279">
            <v>94.800000000000011</v>
          </cell>
          <cell r="BG279">
            <v>7.9119999999999999</v>
          </cell>
          <cell r="BH279">
            <v>33.613</v>
          </cell>
          <cell r="BI279">
            <v>6.9720000000000004</v>
          </cell>
          <cell r="BJ279">
            <v>2.5110000000000001</v>
          </cell>
          <cell r="BK279">
            <v>0.60600000000000009</v>
          </cell>
          <cell r="BL279">
            <v>0</v>
          </cell>
          <cell r="BM279">
            <v>0</v>
          </cell>
          <cell r="BN279">
            <v>0</v>
          </cell>
          <cell r="BO279">
            <v>24.240000000000002</v>
          </cell>
          <cell r="BP279">
            <v>101.77200000000001</v>
          </cell>
          <cell r="BQ279">
            <v>8.5180000000000007</v>
          </cell>
          <cell r="BR279">
            <v>36.124000000000002</v>
          </cell>
          <cell r="BS279">
            <v>1186020.7215976992</v>
          </cell>
          <cell r="BT279">
            <v>217453.2400945446</v>
          </cell>
          <cell r="BU279">
            <v>0</v>
          </cell>
          <cell r="BV279">
            <v>53376.360240000009</v>
          </cell>
          <cell r="BW279">
            <v>4053.4471200000003</v>
          </cell>
          <cell r="BX279">
            <v>0</v>
          </cell>
          <cell r="BY279">
            <v>88118.488500000007</v>
          </cell>
          <cell r="BZ279">
            <v>16246.17</v>
          </cell>
          <cell r="CA279">
            <v>4628101.8336046441</v>
          </cell>
          <cell r="CB279">
            <v>149738.7478569494</v>
          </cell>
          <cell r="CC279">
            <v>185711.86244938569</v>
          </cell>
          <cell r="CD279">
            <v>18328.907581504885</v>
          </cell>
          <cell r="CE279">
            <v>7953.0604735840179</v>
          </cell>
          <cell r="CF279">
            <v>3212.8257542293045</v>
          </cell>
          <cell r="CG279">
            <v>0</v>
          </cell>
          <cell r="CH279">
            <v>4993047.2377202967</v>
          </cell>
          <cell r="CI279">
            <v>88285.707543187775</v>
          </cell>
          <cell r="CJ279">
            <v>886190.40000000014</v>
          </cell>
          <cell r="CK279">
            <v>800947.55787792185</v>
          </cell>
          <cell r="CL279">
            <v>13852.027513526164</v>
          </cell>
          <cell r="CM279">
            <v>6694037.223111745</v>
          </cell>
          <cell r="CN279">
            <v>611465.05226884817</v>
          </cell>
          <cell r="CO279">
            <v>10811.759273908916</v>
          </cell>
          <cell r="CP279">
            <v>73961.376000000004</v>
          </cell>
          <cell r="CQ279">
            <v>98086.68274607358</v>
          </cell>
          <cell r="CR279">
            <v>1696.365030076309</v>
          </cell>
          <cell r="CS279">
            <v>785209.47604499815</v>
          </cell>
          <cell r="CT279">
            <v>139839.51653086048</v>
          </cell>
          <cell r="CU279">
            <v>360317.45477697847</v>
          </cell>
          <cell r="CV279">
            <v>303245.8957461096</v>
          </cell>
          <cell r="CW279">
            <v>14445.351073111728</v>
          </cell>
          <cell r="CX279">
            <v>0</v>
          </cell>
          <cell r="CY279">
            <v>43868.437165518662</v>
          </cell>
          <cell r="CZ279">
            <v>126600.90240243128</v>
          </cell>
          <cell r="DA279">
            <v>23176.447790520782</v>
          </cell>
          <cell r="DB279">
            <v>181507.43338548738</v>
          </cell>
          <cell r="DC279">
            <v>1193001.4388710184</v>
          </cell>
          <cell r="DD279">
            <v>21094.327995754778</v>
          </cell>
          <cell r="DE279">
            <v>361974.90124799998</v>
          </cell>
          <cell r="DF279">
            <v>219498.20186693687</v>
          </cell>
          <cell r="DG279">
            <v>3212.6661537534524</v>
          </cell>
          <cell r="DH279">
            <v>1777687.2081397085</v>
          </cell>
          <cell r="DI279">
            <v>6797513.7288601631</v>
          </cell>
          <cell r="DJ279">
            <v>2459420.1784362886</v>
          </cell>
          <cell r="DK279">
            <v>9256933.9072964527</v>
          </cell>
          <cell r="DL279">
            <v>367210.18292601168</v>
          </cell>
          <cell r="DM279">
            <v>6492.9108965306659</v>
          </cell>
          <cell r="DN279">
            <v>65174.256000000001</v>
          </cell>
          <cell r="DO279">
            <v>58905.130522414249</v>
          </cell>
          <cell r="DP279">
            <v>1018.7377196656615</v>
          </cell>
          <cell r="DQ279">
            <v>492308.30716809159</v>
          </cell>
          <cell r="DR279">
            <v>46833.647835556374</v>
          </cell>
          <cell r="DS279">
            <v>828.09986349706742</v>
          </cell>
          <cell r="DT279">
            <v>5664.8880000000008</v>
          </cell>
          <cell r="DU279">
            <v>7512.7059838372852</v>
          </cell>
          <cell r="DV279">
            <v>129.92886858268989</v>
          </cell>
          <cell r="DW279">
            <v>60141.170687976351</v>
          </cell>
          <cell r="DX279">
            <v>89121.072591114367</v>
          </cell>
          <cell r="DY279">
            <v>1575.8146430648922</v>
          </cell>
          <cell r="DZ279">
            <v>27040.697855999999</v>
          </cell>
          <cell r="EA279">
            <v>16397.226813669666</v>
          </cell>
          <cell r="EB279">
            <v>239.99657013878306</v>
          </cell>
          <cell r="EC279">
            <v>132798.99383092282</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cell r="ER279">
            <v>0</v>
          </cell>
          <cell r="ES279">
            <v>0</v>
          </cell>
          <cell r="ET279">
            <v>0</v>
          </cell>
          <cell r="EU279">
            <v>0</v>
          </cell>
          <cell r="EV279">
            <v>7186345.5302798366</v>
          </cell>
          <cell r="EW279">
            <v>845350.64673297456</v>
          </cell>
          <cell r="EX279">
            <v>1910486.2019706313</v>
          </cell>
          <cell r="EY279">
            <v>363523.33369984693</v>
          </cell>
          <cell r="EZ279">
            <v>6427.7210280916188</v>
          </cell>
          <cell r="FA279">
            <v>64519.896000000001</v>
          </cell>
          <cell r="FB279">
            <v>58313.713549297645</v>
          </cell>
          <cell r="FC279">
            <v>1008.509429307575</v>
          </cell>
          <cell r="FD279">
            <v>487365.45267845219</v>
          </cell>
          <cell r="FE279">
            <v>898169.14076839888</v>
          </cell>
          <cell r="FF279">
            <v>15881.183235590579</v>
          </cell>
          <cell r="FG279">
            <v>159411.44400000002</v>
          </cell>
          <cell r="FH279">
            <v>144077.62346510761</v>
          </cell>
          <cell r="FI279">
            <v>2491.7576496641618</v>
          </cell>
          <cell r="FJ279">
            <v>1204149.9658831705</v>
          </cell>
          <cell r="FK279">
            <v>15010.743277956586</v>
          </cell>
          <cell r="FL279">
            <v>265.41589293047036</v>
          </cell>
          <cell r="FM279">
            <v>2664.18</v>
          </cell>
          <cell r="FN279">
            <v>2407.9119619747648</v>
          </cell>
          <cell r="FO279">
            <v>41.643753600790802</v>
          </cell>
          <cell r="FP279">
            <v>20124.478993532142</v>
          </cell>
          <cell r="FQ279">
            <v>10600695.64763415</v>
          </cell>
          <cell r="FR279">
            <v>906755.15890153521</v>
          </cell>
          <cell r="FS279">
            <v>0</v>
          </cell>
          <cell r="FT279">
            <v>1711639.897555155</v>
          </cell>
          <cell r="FU279">
            <v>0</v>
          </cell>
          <cell r="FV279">
            <v>13219090.704090841</v>
          </cell>
          <cell r="FY279">
            <v>7300678.6322128456</v>
          </cell>
          <cell r="FZ279">
            <v>8896.8254030926255</v>
          </cell>
          <cell r="GA279">
            <v>97879.841855999999</v>
          </cell>
          <cell r="GB279">
            <v>82815.063319921202</v>
          </cell>
          <cell r="GC279">
            <v>1388.6631583871344</v>
          </cell>
          <cell r="GD279">
            <v>7491659.0259502465</v>
          </cell>
          <cell r="GF279">
            <v>87.871000000000009</v>
          </cell>
          <cell r="GG279">
            <v>6.673</v>
          </cell>
          <cell r="GH279">
            <v>24.240000000000002</v>
          </cell>
        </row>
        <row r="280">
          <cell r="A280" t="str">
            <v>36401</v>
          </cell>
          <cell r="B280" t="str">
            <v>Waitsburg School District</v>
          </cell>
          <cell r="C280">
            <v>73.113527670415806</v>
          </cell>
          <cell r="D280">
            <v>21.831081501588944</v>
          </cell>
          <cell r="E280">
            <v>40.366905418032388</v>
          </cell>
          <cell r="F280">
            <v>62.630489477671674</v>
          </cell>
          <cell r="G280">
            <v>115.44728995958191</v>
          </cell>
          <cell r="H280">
            <v>0</v>
          </cell>
          <cell r="I280">
            <v>29.268837496190237</v>
          </cell>
          <cell r="J280">
            <v>0</v>
          </cell>
          <cell r="K280">
            <v>0</v>
          </cell>
          <cell r="L280">
            <v>2.5299999999999998</v>
          </cell>
          <cell r="M280">
            <v>0.11</v>
          </cell>
          <cell r="N280">
            <v>0.38579999999999998</v>
          </cell>
          <cell r="O280">
            <v>0</v>
          </cell>
          <cell r="P280">
            <v>316.93</v>
          </cell>
          <cell r="Q280">
            <v>0</v>
          </cell>
          <cell r="R280">
            <v>0.89</v>
          </cell>
          <cell r="S280">
            <v>3.347</v>
          </cell>
          <cell r="T280">
            <v>0.93400000000000005</v>
          </cell>
          <cell r="U280">
            <v>1.7270000000000001</v>
          </cell>
          <cell r="V280">
            <v>2.6339999999999999</v>
          </cell>
          <cell r="W280">
            <v>3.5979999999999999</v>
          </cell>
          <cell r="X280">
            <v>0.374</v>
          </cell>
          <cell r="Y280">
            <v>0.60299999999999998</v>
          </cell>
          <cell r="Z280">
            <v>4.8999999999999995E-2</v>
          </cell>
          <cell r="AA280">
            <v>1.7000000000000001E-2</v>
          </cell>
          <cell r="AB280">
            <v>7.0000000000000001E-3</v>
          </cell>
          <cell r="AC280">
            <v>0</v>
          </cell>
          <cell r="AD280">
            <v>0.51200000000000001</v>
          </cell>
          <cell r="AE280">
            <v>1.488</v>
          </cell>
          <cell r="AF280">
            <v>1.2689999999999999</v>
          </cell>
          <cell r="AG280">
            <v>0.06</v>
          </cell>
          <cell r="AH280">
            <v>0</v>
          </cell>
          <cell r="AI280">
            <v>0.17799999999999999</v>
          </cell>
          <cell r="AJ280">
            <v>0.51500000000000001</v>
          </cell>
          <cell r="AK280">
            <v>9.4E-2</v>
          </cell>
          <cell r="AL280">
            <v>0.96968799999999999</v>
          </cell>
          <cell r="AM280">
            <v>0.247</v>
          </cell>
          <cell r="AN280">
            <v>0.72299999999999998</v>
          </cell>
          <cell r="AO280">
            <v>0.12</v>
          </cell>
          <cell r="AP280">
            <v>0</v>
          </cell>
          <cell r="AQ280">
            <v>1.3220000000000001</v>
          </cell>
          <cell r="AR280">
            <v>5.8999999999999997E-2</v>
          </cell>
          <cell r="AS280">
            <v>0</v>
          </cell>
          <cell r="AT280">
            <v>0</v>
          </cell>
          <cell r="AU280">
            <v>0</v>
          </cell>
          <cell r="AV280">
            <v>0.498</v>
          </cell>
          <cell r="AW280">
            <v>0</v>
          </cell>
          <cell r="AX280">
            <v>0.49399999999999999</v>
          </cell>
          <cell r="AY280">
            <v>0</v>
          </cell>
          <cell r="AZ280">
            <v>4.2000000000000003E-2</v>
          </cell>
          <cell r="BA280">
            <v>0</v>
          </cell>
          <cell r="BB280">
            <v>0</v>
          </cell>
          <cell r="BC280">
            <v>0</v>
          </cell>
          <cell r="BD280">
            <v>0</v>
          </cell>
          <cell r="BE280">
            <v>0</v>
          </cell>
          <cell r="BF280">
            <v>13.289999999999997</v>
          </cell>
          <cell r="BG280">
            <v>1.137</v>
          </cell>
          <cell r="BH280">
            <v>4.8390000000000004</v>
          </cell>
          <cell r="BI280">
            <v>1.381</v>
          </cell>
          <cell r="BJ280">
            <v>0.498</v>
          </cell>
          <cell r="BK280">
            <v>0.12</v>
          </cell>
          <cell r="BL280">
            <v>0</v>
          </cell>
          <cell r="BM280">
            <v>0</v>
          </cell>
          <cell r="BN280">
            <v>0</v>
          </cell>
          <cell r="BO280">
            <v>0.53600000000000003</v>
          </cell>
          <cell r="BP280">
            <v>14.670999999999998</v>
          </cell>
          <cell r="BQ280">
            <v>1.2570000000000001</v>
          </cell>
          <cell r="BR280">
            <v>5.3370000000000006</v>
          </cell>
          <cell r="BS280">
            <v>171249.98436163875</v>
          </cell>
          <cell r="BT280">
            <v>43080.21653389249</v>
          </cell>
          <cell r="BU280">
            <v>0</v>
          </cell>
          <cell r="BV280">
            <v>7435.0655999999999</v>
          </cell>
          <cell r="BW280">
            <v>803.03568000000007</v>
          </cell>
          <cell r="BX280">
            <v>0</v>
          </cell>
          <cell r="BY280">
            <v>12489.623299999997</v>
          </cell>
          <cell r="BZ280">
            <v>640.53</v>
          </cell>
          <cell r="CA280">
            <v>762960.64595812454</v>
          </cell>
          <cell r="CB280">
            <v>23312.686404276028</v>
          </cell>
          <cell r="CC280">
            <v>37587.031822937017</v>
          </cell>
          <cell r="CD280">
            <v>3054.3359192768057</v>
          </cell>
          <cell r="CE280">
            <v>1059.6675638307288</v>
          </cell>
          <cell r="CF280">
            <v>436.33370275382947</v>
          </cell>
          <cell r="CG280">
            <v>0</v>
          </cell>
          <cell r="CH280">
            <v>828410.70137119887</v>
          </cell>
          <cell r="CI280">
            <v>14647.733423066442</v>
          </cell>
          <cell r="CJ280">
            <v>124234.91999999997</v>
          </cell>
          <cell r="CK280">
            <v>132887.49266593004</v>
          </cell>
          <cell r="CL280">
            <v>2298.2293740791247</v>
          </cell>
          <cell r="CM280">
            <v>1087831.3434112079</v>
          </cell>
          <cell r="CN280">
            <v>89589.593854232051</v>
          </cell>
          <cell r="CO280">
            <v>1584.0989090139337</v>
          </cell>
          <cell r="CP280">
            <v>10628.675999999999</v>
          </cell>
          <cell r="CQ280">
            <v>14371.297324554118</v>
          </cell>
          <cell r="CR280">
            <v>248.54511882428622</v>
          </cell>
          <cell r="CS280">
            <v>114838.11229761047</v>
          </cell>
          <cell r="CT280">
            <v>18172.038696396081</v>
          </cell>
          <cell r="CU280">
            <v>52812.487461401106</v>
          </cell>
          <cell r="CV280">
            <v>45039.681847122309</v>
          </cell>
          <cell r="CW280">
            <v>2129.5357847339155</v>
          </cell>
          <cell r="CX280">
            <v>0</v>
          </cell>
          <cell r="CY280">
            <v>6317.6228280439491</v>
          </cell>
          <cell r="CZ280">
            <v>18278.515485632775</v>
          </cell>
          <cell r="DA280">
            <v>3336.2727294164674</v>
          </cell>
          <cell r="DB280">
            <v>25660.906206043681</v>
          </cell>
          <cell r="DC280">
            <v>171747.0610387903</v>
          </cell>
          <cell r="DD280">
            <v>3036.7849692516902</v>
          </cell>
          <cell r="DE280">
            <v>52110.687743999995</v>
          </cell>
          <cell r="DF280">
            <v>31599.434707824581</v>
          </cell>
          <cell r="DG280">
            <v>462.50235081703238</v>
          </cell>
          <cell r="DH280">
            <v>255919.6858414319</v>
          </cell>
          <cell r="DI280">
            <v>1089747.3562642212</v>
          </cell>
          <cell r="DJ280">
            <v>368841.78528602922</v>
          </cell>
          <cell r="DK280">
            <v>1458589.1415502504</v>
          </cell>
          <cell r="DL280">
            <v>86082.406214719784</v>
          </cell>
          <cell r="DM280">
            <v>1522.0857680402405</v>
          </cell>
          <cell r="DN280">
            <v>12909.588</v>
          </cell>
          <cell r="DO280">
            <v>13808.70032894277</v>
          </cell>
          <cell r="DP280">
            <v>238.81525700551376</v>
          </cell>
          <cell r="DQ280">
            <v>113039.50980066806</v>
          </cell>
          <cell r="DR280">
            <v>9455.3661059875503</v>
          </cell>
          <cell r="DS280">
            <v>167.18721994869884</v>
          </cell>
          <cell r="DT280">
            <v>1121.76</v>
          </cell>
          <cell r="DU280">
            <v>1516.7596120901444</v>
          </cell>
          <cell r="DV280">
            <v>26.231674809950849</v>
          </cell>
          <cell r="DW280">
            <v>12120.117392887645</v>
          </cell>
          <cell r="DX280">
            <v>17675.147013291498</v>
          </cell>
          <cell r="DY280">
            <v>312.52715740594067</v>
          </cell>
          <cell r="DZ280">
            <v>5362.9102079999993</v>
          </cell>
          <cell r="EA280">
            <v>3252.0186990073648</v>
          </cell>
          <cell r="EB280">
            <v>47.597886072924759</v>
          </cell>
          <cell r="EC280">
            <v>26337.673806371789</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1200870.853211876</v>
          </cell>
          <cell r="EW280">
            <v>126958.22969049812</v>
          </cell>
          <cell r="EX280">
            <v>282257.35964780371</v>
          </cell>
          <cell r="EY280">
            <v>30792.69273719882</v>
          </cell>
          <cell r="EZ280">
            <v>544.46804446913666</v>
          </cell>
          <cell r="FA280">
            <v>4617.9120000000003</v>
          </cell>
          <cell r="FB280">
            <v>4939.535092322757</v>
          </cell>
          <cell r="FC280">
            <v>85.427036177207555</v>
          </cell>
          <cell r="FD280">
            <v>40435.566865698791</v>
          </cell>
          <cell r="FE280">
            <v>0</v>
          </cell>
          <cell r="FF280">
            <v>0</v>
          </cell>
          <cell r="FG280">
            <v>0</v>
          </cell>
          <cell r="FH280">
            <v>0</v>
          </cell>
          <cell r="FI280">
            <v>0</v>
          </cell>
          <cell r="FJ280">
            <v>0</v>
          </cell>
          <cell r="FK280">
            <v>2618.0022165229766</v>
          </cell>
          <cell r="FL280">
            <v>46.290805400209592</v>
          </cell>
          <cell r="FM280">
            <v>392.61600000000004</v>
          </cell>
          <cell r="FN280">
            <v>419.96047343634785</v>
          </cell>
          <cell r="FO280">
            <v>7.263027367292886</v>
          </cell>
          <cell r="FP280">
            <v>3437.8417173266175</v>
          </cell>
          <cell r="FQ280">
            <v>1650404.3448118889</v>
          </cell>
          <cell r="FR280">
            <v>195380.55321381998</v>
          </cell>
          <cell r="FS280">
            <v>0</v>
          </cell>
          <cell r="FT280">
            <v>43873.408583025412</v>
          </cell>
          <cell r="FU280">
            <v>564366.03873405082</v>
          </cell>
          <cell r="FV280">
            <v>2454024.3453427851</v>
          </cell>
          <cell r="FY280">
            <v>1202960.2755982201</v>
          </cell>
          <cell r="FZ280">
            <v>2001.80014539488</v>
          </cell>
          <cell r="GA280">
            <v>19394.258207999999</v>
          </cell>
          <cell r="GB280">
            <v>18577.478640040277</v>
          </cell>
          <cell r="GC280">
            <v>312.64481788838941</v>
          </cell>
          <cell r="GD280">
            <v>1243246.4574095439</v>
          </cell>
          <cell r="GF280">
            <v>12.239999999999998</v>
          </cell>
          <cell r="GG280">
            <v>1.3220000000000001</v>
          </cell>
          <cell r="GH280">
            <v>0.53600000000000003</v>
          </cell>
        </row>
        <row r="281">
          <cell r="A281" t="str">
            <v>36140</v>
          </cell>
          <cell r="B281" t="str">
            <v>Walla Walla Public Schools</v>
          </cell>
          <cell r="C281">
            <v>1758.9570105509008</v>
          </cell>
          <cell r="D281">
            <v>472.44725859028273</v>
          </cell>
          <cell r="E281">
            <v>913.50718868205456</v>
          </cell>
          <cell r="F281">
            <v>878.02138356201897</v>
          </cell>
          <cell r="G281">
            <v>2081.5833234965526</v>
          </cell>
          <cell r="H281">
            <v>0</v>
          </cell>
          <cell r="I281">
            <v>360.69869648544909</v>
          </cell>
          <cell r="J281">
            <v>0</v>
          </cell>
          <cell r="K281">
            <v>0</v>
          </cell>
          <cell r="L281">
            <v>89.95</v>
          </cell>
          <cell r="M281">
            <v>9.02</v>
          </cell>
          <cell r="N281">
            <v>0.54110000000000003</v>
          </cell>
          <cell r="O281">
            <v>861.08076012717197</v>
          </cell>
          <cell r="P281">
            <v>6030.13</v>
          </cell>
          <cell r="Q281">
            <v>0.12529999999999999</v>
          </cell>
          <cell r="R281">
            <v>17.993000000000002</v>
          </cell>
          <cell r="S281">
            <v>80.522999999999996</v>
          </cell>
          <cell r="T281">
            <v>20.21</v>
          </cell>
          <cell r="U281">
            <v>39.078000000000003</v>
          </cell>
          <cell r="V281">
            <v>36.93</v>
          </cell>
          <cell r="W281">
            <v>71.852999999999994</v>
          </cell>
          <cell r="X281">
            <v>7.7679999999999998</v>
          </cell>
          <cell r="Y281">
            <v>11.619</v>
          </cell>
          <cell r="Z281">
            <v>0.995</v>
          </cell>
          <cell r="AA281">
            <v>0.38500000000000001</v>
          </cell>
          <cell r="AB281">
            <v>0.158</v>
          </cell>
          <cell r="AC281">
            <v>0</v>
          </cell>
          <cell r="AD281">
            <v>10.652000000000001</v>
          </cell>
          <cell r="AE281">
            <v>29.92</v>
          </cell>
          <cell r="AF281">
            <v>25.478999999999999</v>
          </cell>
          <cell r="AG281">
            <v>1.2120000000000002</v>
          </cell>
          <cell r="AH281">
            <v>0</v>
          </cell>
          <cell r="AI281">
            <v>3.6070000000000002</v>
          </cell>
          <cell r="AJ281">
            <v>10.414</v>
          </cell>
          <cell r="AK281">
            <v>1.907</v>
          </cell>
          <cell r="AL281">
            <v>19.775571999999993</v>
          </cell>
          <cell r="AM281">
            <v>5.0369999999999999</v>
          </cell>
          <cell r="AN281">
            <v>14.739000000000001</v>
          </cell>
          <cell r="AO281">
            <v>1.48</v>
          </cell>
          <cell r="AP281">
            <v>0</v>
          </cell>
          <cell r="AQ281">
            <v>16.29</v>
          </cell>
          <cell r="AR281">
            <v>0.72899999999999998</v>
          </cell>
          <cell r="AS281">
            <v>0</v>
          </cell>
          <cell r="AT281">
            <v>0</v>
          </cell>
          <cell r="AU281">
            <v>0</v>
          </cell>
          <cell r="AV281">
            <v>6.1310000000000002</v>
          </cell>
          <cell r="AW281">
            <v>0</v>
          </cell>
          <cell r="AX281">
            <v>13.186999999999999</v>
          </cell>
          <cell r="AY281">
            <v>10.971</v>
          </cell>
          <cell r="AZ281">
            <v>0.82599999999999996</v>
          </cell>
          <cell r="BA281">
            <v>2.4210000000000012</v>
          </cell>
          <cell r="BB281">
            <v>0</v>
          </cell>
          <cell r="BC281">
            <v>0</v>
          </cell>
          <cell r="BD281">
            <v>0</v>
          </cell>
          <cell r="BE281">
            <v>0</v>
          </cell>
          <cell r="BF281">
            <v>271.94</v>
          </cell>
          <cell r="BG281">
            <v>23.03</v>
          </cell>
          <cell r="BH281">
            <v>97.93</v>
          </cell>
          <cell r="BI281">
            <v>17.018999999999998</v>
          </cell>
          <cell r="BJ281">
            <v>6.1310000000000002</v>
          </cell>
          <cell r="BK281">
            <v>1.48</v>
          </cell>
          <cell r="BL281">
            <v>0</v>
          </cell>
          <cell r="BM281">
            <v>0</v>
          </cell>
          <cell r="BN281">
            <v>0</v>
          </cell>
          <cell r="BO281">
            <v>24.984000000000002</v>
          </cell>
          <cell r="BP281">
            <v>288.959</v>
          </cell>
          <cell r="BQ281">
            <v>24.51</v>
          </cell>
          <cell r="BR281">
            <v>104.06100000000001</v>
          </cell>
          <cell r="BS281">
            <v>3462012.7802424324</v>
          </cell>
          <cell r="BT281">
            <v>530905.19738300284</v>
          </cell>
          <cell r="BU281">
            <v>0</v>
          </cell>
          <cell r="BV281">
            <v>152476.55160000001</v>
          </cell>
          <cell r="BW281">
            <v>9895.1975999999995</v>
          </cell>
          <cell r="BX281">
            <v>0</v>
          </cell>
          <cell r="BY281">
            <v>444048.06949999998</v>
          </cell>
          <cell r="BZ281">
            <v>52523.46</v>
          </cell>
          <cell r="CA281">
            <v>15410247.409602398</v>
          </cell>
          <cell r="CB281">
            <v>476891.02992965135</v>
          </cell>
          <cell r="CC281">
            <v>713310.61750162451</v>
          </cell>
          <cell r="CD281">
            <v>61084.780481462803</v>
          </cell>
          <cell r="CE281">
            <v>23635.819583279579</v>
          </cell>
          <cell r="CF281">
            <v>9699.8947900212297</v>
          </cell>
          <cell r="CG281">
            <v>0</v>
          </cell>
          <cell r="CH281">
            <v>16694869.551888438</v>
          </cell>
          <cell r="CI281">
            <v>295194.15710608289</v>
          </cell>
          <cell r="CJ281">
            <v>2542095.12</v>
          </cell>
          <cell r="CK281">
            <v>2678066.9919679584</v>
          </cell>
          <cell r="CL281">
            <v>46315.963249944405</v>
          </cell>
          <cell r="CM281">
            <v>21961347.627106339</v>
          </cell>
          <cell r="CN281">
            <v>1497358.2541467359</v>
          </cell>
          <cell r="CO281">
            <v>26475.882686288329</v>
          </cell>
          <cell r="CP281">
            <v>215284.44</v>
          </cell>
          <cell r="CQ281">
            <v>240195.09125949108</v>
          </cell>
          <cell r="CR281">
            <v>4154.065993478639</v>
          </cell>
          <cell r="CS281">
            <v>1956991.8513997057</v>
          </cell>
          <cell r="CT281">
            <v>378063.58631642786</v>
          </cell>
          <cell r="CU281">
            <v>1061928.5113206459</v>
          </cell>
          <cell r="CV281">
            <v>904307.37098725722</v>
          </cell>
          <cell r="CW281">
            <v>43016.622851625099</v>
          </cell>
          <cell r="CX281">
            <v>0</v>
          </cell>
          <cell r="CY281">
            <v>128020.59292558723</v>
          </cell>
          <cell r="CZ281">
            <v>369616.42770364991</v>
          </cell>
          <cell r="DA281">
            <v>67683.745691459611</v>
          </cell>
          <cell r="DB281">
            <v>523120.46551988635</v>
          </cell>
          <cell r="DC281">
            <v>3475757.3233165392</v>
          </cell>
          <cell r="DD281">
            <v>61457.398644103669</v>
          </cell>
          <cell r="DE281">
            <v>1054597.9852799999</v>
          </cell>
          <cell r="DF281">
            <v>639498.37589114718</v>
          </cell>
          <cell r="DG281">
            <v>9359.9618134969878</v>
          </cell>
          <cell r="DH281">
            <v>5179213.6463011838</v>
          </cell>
          <cell r="DI281">
            <v>21667985.129351713</v>
          </cell>
          <cell r="DJ281">
            <v>7429567.9954555156</v>
          </cell>
          <cell r="DK281">
            <v>29097553.124807227</v>
          </cell>
          <cell r="DL281">
            <v>1044826.0090593119</v>
          </cell>
          <cell r="DM281">
            <v>18474.330219123396</v>
          </cell>
          <cell r="DN281">
            <v>159093.61199999999</v>
          </cell>
          <cell r="DO281">
            <v>167603.2291546028</v>
          </cell>
          <cell r="DP281">
            <v>2898.622411380461</v>
          </cell>
          <cell r="DQ281">
            <v>1374421.4726252954</v>
          </cell>
          <cell r="DR281">
            <v>96226.236045903992</v>
          </cell>
          <cell r="DS281">
            <v>1701.4462169217004</v>
          </cell>
          <cell r="DT281">
            <v>13835.039999999999</v>
          </cell>
          <cell r="DU281">
            <v>15435.898179072808</v>
          </cell>
          <cell r="DV281">
            <v>266.95691143501483</v>
          </cell>
          <cell r="DW281">
            <v>125764.13113641182</v>
          </cell>
          <cell r="DX281">
            <v>217603.06493672729</v>
          </cell>
          <cell r="DY281">
            <v>3847.5983977024443</v>
          </cell>
          <cell r="DZ281">
            <v>66024.101375999991</v>
          </cell>
          <cell r="EA281">
            <v>40036.398882759349</v>
          </cell>
          <cell r="EB281">
            <v>585.98923597008229</v>
          </cell>
          <cell r="EC281">
            <v>324249.55443145667</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cell r="ER281">
            <v>0</v>
          </cell>
          <cell r="ES281">
            <v>0</v>
          </cell>
          <cell r="ET281">
            <v>0</v>
          </cell>
          <cell r="EU281">
            <v>0</v>
          </cell>
          <cell r="EV281">
            <v>23335769.099731635</v>
          </cell>
          <cell r="EW281">
            <v>2082755.9825361175</v>
          </cell>
          <cell r="EX281">
            <v>5503463.2007326409</v>
          </cell>
          <cell r="EY281">
            <v>809572.86453170853</v>
          </cell>
          <cell r="EZ281">
            <v>14314.647899381933</v>
          </cell>
          <cell r="FA281">
            <v>123272.076</v>
          </cell>
          <cell r="FB281">
            <v>129865.66677605893</v>
          </cell>
          <cell r="FC281">
            <v>2245.9682554130254</v>
          </cell>
          <cell r="FD281">
            <v>1064956.5755631805</v>
          </cell>
          <cell r="FE281">
            <v>673528.77051470196</v>
          </cell>
          <cell r="FF281">
            <v>11909.153113226639</v>
          </cell>
          <cell r="FG281">
            <v>102556.908</v>
          </cell>
          <cell r="FH281">
            <v>108042.48352166092</v>
          </cell>
          <cell r="FI281">
            <v>1868.5461234652598</v>
          </cell>
          <cell r="FJ281">
            <v>885996.70815982821</v>
          </cell>
          <cell r="FK281">
            <v>50709.576560490728</v>
          </cell>
          <cell r="FL281">
            <v>896.63298437017511</v>
          </cell>
          <cell r="FM281">
            <v>7721.4479999999994</v>
          </cell>
          <cell r="FN281">
            <v>8134.4536859804866</v>
          </cell>
          <cell r="FO281">
            <v>140.68171524768047</v>
          </cell>
          <cell r="FP281">
            <v>66706.159961718891</v>
          </cell>
          <cell r="FQ281">
            <v>33208613.986149658</v>
          </cell>
          <cell r="FR281">
            <v>2365235.5531761665</v>
          </cell>
          <cell r="FS281">
            <v>0</v>
          </cell>
          <cell r="FT281">
            <v>2017659.4436847277</v>
          </cell>
          <cell r="FU281">
            <v>0</v>
          </cell>
          <cell r="FV281">
            <v>37591508.983010553</v>
          </cell>
          <cell r="FY281">
            <v>23026640.439393658</v>
          </cell>
          <cell r="FZ281">
            <v>24023.374833747541</v>
          </cell>
          <cell r="GA281">
            <v>238952.75337599998</v>
          </cell>
          <cell r="GB281">
            <v>223075.52621643496</v>
          </cell>
          <cell r="GC281">
            <v>3751.5685587855578</v>
          </cell>
          <cell r="GD281">
            <v>23516443.662378628</v>
          </cell>
          <cell r="GF281">
            <v>251.01499999999999</v>
          </cell>
          <cell r="GG281">
            <v>16.29</v>
          </cell>
          <cell r="GH281">
            <v>24.984000000000002</v>
          </cell>
        </row>
        <row r="282">
          <cell r="A282" t="str">
            <v>39207</v>
          </cell>
          <cell r="B282" t="str">
            <v>Wapato School District</v>
          </cell>
          <cell r="C282">
            <v>1176.8188650950869</v>
          </cell>
          <cell r="D282">
            <v>258.05985963670702</v>
          </cell>
          <cell r="E282">
            <v>540.42224396386212</v>
          </cell>
          <cell r="F282">
            <v>499.92146870643325</v>
          </cell>
          <cell r="G282">
            <v>901.11907969789797</v>
          </cell>
          <cell r="H282">
            <v>0</v>
          </cell>
          <cell r="I282">
            <v>161.38355161647169</v>
          </cell>
          <cell r="J282">
            <v>0</v>
          </cell>
          <cell r="K282">
            <v>0</v>
          </cell>
          <cell r="L282">
            <v>10.74</v>
          </cell>
          <cell r="M282">
            <v>1.92</v>
          </cell>
          <cell r="N282">
            <v>0.84619999999999995</v>
          </cell>
          <cell r="O282">
            <v>956.1161246014052</v>
          </cell>
          <cell r="P282">
            <v>3154.53</v>
          </cell>
          <cell r="Q282">
            <v>0.2445</v>
          </cell>
          <cell r="R282">
            <v>10.071999999999999</v>
          </cell>
          <cell r="S282">
            <v>53.872999999999998</v>
          </cell>
          <cell r="T282">
            <v>11.039</v>
          </cell>
          <cell r="U282">
            <v>23.117999999999999</v>
          </cell>
          <cell r="V282">
            <v>21.027000000000001</v>
          </cell>
          <cell r="W282">
            <v>30.887</v>
          </cell>
          <cell r="X282">
            <v>4.5199999999999996</v>
          </cell>
          <cell r="Y282">
            <v>6.08</v>
          </cell>
          <cell r="Z282">
            <v>0.56200000000000006</v>
          </cell>
          <cell r="AA282">
            <v>0.23199999999999998</v>
          </cell>
          <cell r="AB282">
            <v>9.5000000000000001E-2</v>
          </cell>
          <cell r="AC282">
            <v>0</v>
          </cell>
          <cell r="AD282">
            <v>6.2360000000000007</v>
          </cell>
          <cell r="AE282">
            <v>16.657</v>
          </cell>
          <cell r="AF282">
            <v>14.086</v>
          </cell>
          <cell r="AG282">
            <v>0.66999999999999993</v>
          </cell>
          <cell r="AH282">
            <v>0</v>
          </cell>
          <cell r="AI282">
            <v>2.0190000000000001</v>
          </cell>
          <cell r="AJ282">
            <v>5.8289999999999997</v>
          </cell>
          <cell r="AK282">
            <v>1.0669999999999999</v>
          </cell>
          <cell r="AL282">
            <v>11.161535000000002</v>
          </cell>
          <cell r="AM282">
            <v>2.843</v>
          </cell>
          <cell r="AN282">
            <v>8.3190000000000008</v>
          </cell>
          <cell r="AO282">
            <v>0.66200000000000003</v>
          </cell>
          <cell r="AP282">
            <v>0</v>
          </cell>
          <cell r="AQ282">
            <v>7.2889999999999997</v>
          </cell>
          <cell r="AR282">
            <v>0.32600000000000001</v>
          </cell>
          <cell r="AS282">
            <v>0</v>
          </cell>
          <cell r="AT282">
            <v>0</v>
          </cell>
          <cell r="AU282">
            <v>0</v>
          </cell>
          <cell r="AV282">
            <v>2.7429999999999999</v>
          </cell>
          <cell r="AW282">
            <v>0</v>
          </cell>
          <cell r="AX282">
            <v>10.788</v>
          </cell>
          <cell r="AY282">
            <v>12.182</v>
          </cell>
          <cell r="AZ282">
            <v>0.45100000000000001</v>
          </cell>
          <cell r="BA282">
            <v>2.525999999999998</v>
          </cell>
          <cell r="BB282">
            <v>0</v>
          </cell>
          <cell r="BC282">
            <v>0</v>
          </cell>
          <cell r="BD282">
            <v>0</v>
          </cell>
          <cell r="BE282">
            <v>0</v>
          </cell>
          <cell r="BF282">
            <v>153.95900000000003</v>
          </cell>
          <cell r="BG282">
            <v>12.914999999999999</v>
          </cell>
          <cell r="BH282">
            <v>54.883000000000003</v>
          </cell>
          <cell r="BI282">
            <v>7.6149999999999993</v>
          </cell>
          <cell r="BJ282">
            <v>2.7429999999999999</v>
          </cell>
          <cell r="BK282">
            <v>0.66200000000000003</v>
          </cell>
          <cell r="BL282">
            <v>0</v>
          </cell>
          <cell r="BM282">
            <v>0</v>
          </cell>
          <cell r="BN282">
            <v>0</v>
          </cell>
          <cell r="BO282">
            <v>23.420999999999999</v>
          </cell>
          <cell r="BP282">
            <v>161.57400000000004</v>
          </cell>
          <cell r="BQ282">
            <v>13.577</v>
          </cell>
          <cell r="BR282">
            <v>57.626000000000005</v>
          </cell>
          <cell r="BS282">
            <v>1937774.9424815257</v>
          </cell>
          <cell r="BT282">
            <v>237537.22195325236</v>
          </cell>
          <cell r="BU282">
            <v>0</v>
          </cell>
          <cell r="BV282">
            <v>86541.976800000004</v>
          </cell>
          <cell r="BW282">
            <v>4427.6301600000006</v>
          </cell>
          <cell r="BX282">
            <v>0</v>
          </cell>
          <cell r="BY282">
            <v>53019.191399999996</v>
          </cell>
          <cell r="BZ282">
            <v>11180.16</v>
          </cell>
          <cell r="CA282">
            <v>7919282.1002042359</v>
          </cell>
          <cell r="CB282">
            <v>251246.96492540988</v>
          </cell>
          <cell r="CC282">
            <v>337960.51919170178</v>
          </cell>
          <cell r="CD282">
            <v>31239.113780548756</v>
          </cell>
          <cell r="CE282">
            <v>12895.861916525462</v>
          </cell>
          <cell r="CF282">
            <v>5280.6331123703403</v>
          </cell>
          <cell r="CG282">
            <v>0</v>
          </cell>
          <cell r="CH282">
            <v>8557905.1931307949</v>
          </cell>
          <cell r="CI282">
            <v>151318.5594070293</v>
          </cell>
          <cell r="CJ282">
            <v>1439208.7320000003</v>
          </cell>
          <cell r="CK282">
            <v>1372795.597287091</v>
          </cell>
          <cell r="CL282">
            <v>23741.881970962899</v>
          </cell>
          <cell r="CM282">
            <v>11393651.404388849</v>
          </cell>
          <cell r="CN282">
            <v>869222.25813104375</v>
          </cell>
          <cell r="CO282">
            <v>15369.352304871078</v>
          </cell>
          <cell r="CP282">
            <v>120729.42</v>
          </cell>
          <cell r="CQ282">
            <v>139434.17952141399</v>
          </cell>
          <cell r="CR282">
            <v>2411.451376634272</v>
          </cell>
          <cell r="CS282">
            <v>1131797.3090290921</v>
          </cell>
          <cell r="CT282">
            <v>221329.75256001164</v>
          </cell>
          <cell r="CU282">
            <v>591194.62610521389</v>
          </cell>
          <cell r="CV282">
            <v>499944.01772936556</v>
          </cell>
          <cell r="CW282">
            <v>23779.816262862052</v>
          </cell>
          <cell r="CX282">
            <v>0</v>
          </cell>
          <cell r="CY282">
            <v>71658.879156296258</v>
          </cell>
          <cell r="CZ282">
            <v>206884.40148689988</v>
          </cell>
          <cell r="DA282">
            <v>37870.244705184792</v>
          </cell>
          <cell r="DB282">
            <v>295260.13655335741</v>
          </cell>
          <cell r="DC282">
            <v>1947921.8745591915</v>
          </cell>
          <cell r="DD282">
            <v>34442.626465683104</v>
          </cell>
          <cell r="DE282">
            <v>591029.31916800002</v>
          </cell>
          <cell r="DF282">
            <v>358394.66316791414</v>
          </cell>
          <cell r="DG282">
            <v>5245.6120107235365</v>
          </cell>
          <cell r="DH282">
            <v>2902591.4689058294</v>
          </cell>
          <cell r="DI282">
            <v>11375049.325821031</v>
          </cell>
          <cell r="DJ282">
            <v>4052990.8565027402</v>
          </cell>
          <cell r="DK282">
            <v>15428040.182323771</v>
          </cell>
          <cell r="DL282">
            <v>423284.43316526461</v>
          </cell>
          <cell r="DM282">
            <v>7484.400586419215</v>
          </cell>
          <cell r="DN282">
            <v>71185.01999999999</v>
          </cell>
          <cell r="DO282">
            <v>67900.145320125448</v>
          </cell>
          <cell r="DP282">
            <v>1174.3024520091749</v>
          </cell>
          <cell r="DQ282">
            <v>563543.90093739913</v>
          </cell>
          <cell r="DR282">
            <v>44554.791705981494</v>
          </cell>
          <cell r="DS282">
            <v>787.80574725703627</v>
          </cell>
          <cell r="DT282">
            <v>6188.3760000000002</v>
          </cell>
          <cell r="DU282">
            <v>7147.1488070597043</v>
          </cell>
          <cell r="DV282">
            <v>123.606721744629</v>
          </cell>
          <cell r="DW282">
            <v>58013.923234785834</v>
          </cell>
          <cell r="DX282">
            <v>97355.277625418836</v>
          </cell>
          <cell r="DY282">
            <v>1721.4096240250947</v>
          </cell>
          <cell r="DZ282">
            <v>29539.081727999994</v>
          </cell>
          <cell r="EA282">
            <v>17912.223476661045</v>
          </cell>
          <cell r="EB282">
            <v>262.17068573902191</v>
          </cell>
          <cell r="EC282">
            <v>145068.75351581888</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11957195.305326248</v>
          </cell>
          <cell r="EW282">
            <v>1189811.232263878</v>
          </cell>
          <cell r="EX282">
            <v>3047660.2224216484</v>
          </cell>
          <cell r="EY282">
            <v>599657.57911843411</v>
          </cell>
          <cell r="EZ282">
            <v>10602.982734903577</v>
          </cell>
          <cell r="FA282">
            <v>100846.224</v>
          </cell>
          <cell r="FB282">
            <v>96192.615589430541</v>
          </cell>
          <cell r="FC282">
            <v>1663.6079911063714</v>
          </cell>
          <cell r="FD282">
            <v>798360.02669897105</v>
          </cell>
          <cell r="FE282">
            <v>677143.92184100521</v>
          </cell>
          <cell r="FF282">
            <v>11973.075238839025</v>
          </cell>
          <cell r="FG282">
            <v>113877.33600000001</v>
          </cell>
          <cell r="FH282">
            <v>108622.39925013373</v>
          </cell>
          <cell r="FI282">
            <v>1878.5755049738432</v>
          </cell>
          <cell r="FJ282">
            <v>901522.23259611288</v>
          </cell>
          <cell r="FK282">
            <v>25069.110880831828</v>
          </cell>
          <cell r="FL282">
            <v>443.26522186146758</v>
          </cell>
          <cell r="FM282">
            <v>4215.9480000000003</v>
          </cell>
          <cell r="FN282">
            <v>4021.4005961098596</v>
          </cell>
          <cell r="FO282">
            <v>69.548313310064273</v>
          </cell>
          <cell r="FP282">
            <v>33376.007790251751</v>
          </cell>
          <cell r="FQ282">
            <v>17516556.453005295</v>
          </cell>
          <cell r="FR282">
            <v>1008591.4298012562</v>
          </cell>
          <cell r="FS282">
            <v>0</v>
          </cell>
          <cell r="FT282">
            <v>1733258.2670853357</v>
          </cell>
          <cell r="FU282">
            <v>0</v>
          </cell>
          <cell r="FV282">
            <v>20258406.149891887</v>
          </cell>
          <cell r="FY282">
            <v>11940243.828317696</v>
          </cell>
          <cell r="FZ282">
            <v>9993.6159577013459</v>
          </cell>
          <cell r="GA282">
            <v>106912.47772799998</v>
          </cell>
          <cell r="GB282">
            <v>92959.517603846209</v>
          </cell>
          <cell r="GC282">
            <v>1560.0798594928256</v>
          </cell>
          <cell r="GD282">
            <v>12151669.519466737</v>
          </cell>
          <cell r="GF282">
            <v>142.47</v>
          </cell>
          <cell r="GG282">
            <v>7.2889999999999997</v>
          </cell>
          <cell r="GH282">
            <v>23.420999999999999</v>
          </cell>
        </row>
        <row r="283">
          <cell r="A283" t="str">
            <v>13146</v>
          </cell>
          <cell r="B283" t="str">
            <v>Warden School District</v>
          </cell>
          <cell r="C283">
            <v>299.25057945102589</v>
          </cell>
          <cell r="D283">
            <v>73.319481269487412</v>
          </cell>
          <cell r="E283">
            <v>164.82466533699656</v>
          </cell>
          <cell r="F283">
            <v>175.42097800923005</v>
          </cell>
          <cell r="G283">
            <v>282.9493520845092</v>
          </cell>
          <cell r="H283">
            <v>0</v>
          </cell>
          <cell r="I283">
            <v>56.159261577628762</v>
          </cell>
          <cell r="J283">
            <v>0</v>
          </cell>
          <cell r="K283">
            <v>0</v>
          </cell>
          <cell r="L283">
            <v>12.23</v>
          </cell>
          <cell r="M283">
            <v>0.35</v>
          </cell>
          <cell r="N283">
            <v>0.76839999999999997</v>
          </cell>
          <cell r="O283">
            <v>377.07800516552868</v>
          </cell>
          <cell r="P283">
            <v>931.99</v>
          </cell>
          <cell r="Q283">
            <v>0.31809999999999999</v>
          </cell>
          <cell r="R283">
            <v>2.9430000000000001</v>
          </cell>
          <cell r="S283">
            <v>13.699</v>
          </cell>
          <cell r="T283">
            <v>3.1360000000000001</v>
          </cell>
          <cell r="U283">
            <v>7.0510000000000002</v>
          </cell>
          <cell r="V283">
            <v>7.3780000000000001</v>
          </cell>
          <cell r="W283">
            <v>9.4689999999999994</v>
          </cell>
          <cell r="X283">
            <v>1.3</v>
          </cell>
          <cell r="Y283">
            <v>1.837</v>
          </cell>
          <cell r="Z283">
            <v>0.16200000000000001</v>
          </cell>
          <cell r="AA283">
            <v>6.4000000000000001E-2</v>
          </cell>
          <cell r="AB283">
            <v>2.7E-2</v>
          </cell>
          <cell r="AC283">
            <v>0</v>
          </cell>
          <cell r="AD283">
            <v>1.788</v>
          </cell>
          <cell r="AE283">
            <v>4.883</v>
          </cell>
          <cell r="AF283">
            <v>4.1360000000000001</v>
          </cell>
          <cell r="AG283">
            <v>0.19599999999999998</v>
          </cell>
          <cell r="AH283">
            <v>0</v>
          </cell>
          <cell r="AI283">
            <v>0.59</v>
          </cell>
          <cell r="AJ283">
            <v>1.704</v>
          </cell>
          <cell r="AK283">
            <v>0.312</v>
          </cell>
          <cell r="AL283">
            <v>3.249854</v>
          </cell>
          <cell r="AM283">
            <v>0.82799999999999996</v>
          </cell>
          <cell r="AN283">
            <v>2.4220000000000002</v>
          </cell>
          <cell r="AO283">
            <v>0.23</v>
          </cell>
          <cell r="AP283">
            <v>0</v>
          </cell>
          <cell r="AQ283">
            <v>2.536</v>
          </cell>
          <cell r="AR283">
            <v>0.113</v>
          </cell>
          <cell r="AS283">
            <v>0</v>
          </cell>
          <cell r="AT283">
            <v>0</v>
          </cell>
          <cell r="AU283">
            <v>0</v>
          </cell>
          <cell r="AV283">
            <v>0.95499999999999996</v>
          </cell>
          <cell r="AW283">
            <v>0</v>
          </cell>
          <cell r="AX283">
            <v>2.8940000000000001</v>
          </cell>
          <cell r="AY283">
            <v>4.8040000000000003</v>
          </cell>
          <cell r="AZ283">
            <v>0.13400000000000001</v>
          </cell>
          <cell r="BA283">
            <v>0.64300000000000068</v>
          </cell>
          <cell r="BB283">
            <v>0</v>
          </cell>
          <cell r="BC283">
            <v>0</v>
          </cell>
          <cell r="BD283">
            <v>0</v>
          </cell>
          <cell r="BE283">
            <v>0</v>
          </cell>
          <cell r="BF283">
            <v>44.766000000000005</v>
          </cell>
          <cell r="BG283">
            <v>3.7709999999999999</v>
          </cell>
          <cell r="BH283">
            <v>16.030999999999999</v>
          </cell>
          <cell r="BI283">
            <v>2.649</v>
          </cell>
          <cell r="BJ283">
            <v>0.95499999999999996</v>
          </cell>
          <cell r="BK283">
            <v>0.23</v>
          </cell>
          <cell r="BL283">
            <v>0</v>
          </cell>
          <cell r="BM283">
            <v>0</v>
          </cell>
          <cell r="BN283">
            <v>0</v>
          </cell>
          <cell r="BO283">
            <v>7.8320000000000007</v>
          </cell>
          <cell r="BP283">
            <v>47.415000000000006</v>
          </cell>
          <cell r="BQ283">
            <v>4.0010000000000003</v>
          </cell>
          <cell r="BR283">
            <v>16.985999999999997</v>
          </cell>
          <cell r="BS283">
            <v>566335.41840456799</v>
          </cell>
          <cell r="BT283">
            <v>82659.693930880225</v>
          </cell>
          <cell r="BU283">
            <v>0</v>
          </cell>
          <cell r="BV283">
            <v>25133.437440000005</v>
          </cell>
          <cell r="BW283">
            <v>1540.4678400000003</v>
          </cell>
          <cell r="BX283">
            <v>0</v>
          </cell>
          <cell r="BY283">
            <v>60374.740299999998</v>
          </cell>
          <cell r="BZ283">
            <v>2038.05</v>
          </cell>
          <cell r="CA283">
            <v>2335576.6732377228</v>
          </cell>
          <cell r="CB283">
            <v>73381.904369901371</v>
          </cell>
          <cell r="CC283">
            <v>103694.27563654524</v>
          </cell>
          <cell r="CD283">
            <v>9144.514236864632</v>
          </cell>
          <cell r="CE283">
            <v>3612.6475997489906</v>
          </cell>
          <cell r="CF283">
            <v>1524.0857061441054</v>
          </cell>
          <cell r="CG283">
            <v>0</v>
          </cell>
          <cell r="CH283">
            <v>2526934.1007869272</v>
          </cell>
          <cell r="CI283">
            <v>44680.563668138813</v>
          </cell>
          <cell r="CJ283">
            <v>418472.56800000003</v>
          </cell>
          <cell r="CK283">
            <v>405352.00261149812</v>
          </cell>
          <cell r="CL283">
            <v>7010.3804395309808</v>
          </cell>
          <cell r="CM283">
            <v>3357769.0518379565</v>
          </cell>
          <cell r="CN283">
            <v>258038.84835866094</v>
          </cell>
          <cell r="CO283">
            <v>4562.5729572258133</v>
          </cell>
          <cell r="CP283">
            <v>35251.307999999997</v>
          </cell>
          <cell r="CQ283">
            <v>41392.675773054354</v>
          </cell>
          <cell r="CR283">
            <v>715.86769698873013</v>
          </cell>
          <cell r="CS283">
            <v>335398.69982870406</v>
          </cell>
          <cell r="CT283">
            <v>63460.166385070683</v>
          </cell>
          <cell r="CU283">
            <v>173308.72061426181</v>
          </cell>
          <cell r="CV283">
            <v>146796.00009432458</v>
          </cell>
          <cell r="CW283">
            <v>6956.4835634641231</v>
          </cell>
          <cell r="CX283">
            <v>0</v>
          </cell>
          <cell r="CY283">
            <v>20940.43521655017</v>
          </cell>
          <cell r="CZ283">
            <v>60478.816286443202</v>
          </cell>
          <cell r="DA283">
            <v>11073.58608061636</v>
          </cell>
          <cell r="DB283">
            <v>85962.261177092398</v>
          </cell>
          <cell r="DC283">
            <v>568976.46941782325</v>
          </cell>
          <cell r="DD283">
            <v>10060.487671434996</v>
          </cell>
          <cell r="DE283">
            <v>172636.17177599997</v>
          </cell>
          <cell r="DF283">
            <v>104684.96338109851</v>
          </cell>
          <cell r="DG283">
            <v>1532.2122723595498</v>
          </cell>
          <cell r="DH283">
            <v>847829.81684728118</v>
          </cell>
          <cell r="DI283">
            <v>3353949.4185634116</v>
          </cell>
          <cell r="DJ283">
            <v>1187048.1499505304</v>
          </cell>
          <cell r="DK283">
            <v>4540997.568513942</v>
          </cell>
          <cell r="DL283">
            <v>149529.74205836057</v>
          </cell>
          <cell r="DM283">
            <v>2643.9443585957924</v>
          </cell>
          <cell r="DN283">
            <v>24762.851999999999</v>
          </cell>
          <cell r="DO283">
            <v>23986.450764371588</v>
          </cell>
          <cell r="DP283">
            <v>414.83486986367984</v>
          </cell>
          <cell r="DQ283">
            <v>198693.8796925958</v>
          </cell>
          <cell r="DR283">
            <v>15738.248507688151</v>
          </cell>
          <cell r="DS283">
            <v>278.27944316147841</v>
          </cell>
          <cell r="DT283">
            <v>2150.04</v>
          </cell>
          <cell r="DU283">
            <v>2524.6129482372057</v>
          </cell>
          <cell r="DV283">
            <v>43.662044632035965</v>
          </cell>
          <cell r="DW283">
            <v>20456.563500557393</v>
          </cell>
          <cell r="DX283">
            <v>33895.111240348153</v>
          </cell>
          <cell r="DY283">
            <v>599.32416731460398</v>
          </cell>
          <cell r="DZ283">
            <v>10284.295679999999</v>
          </cell>
          <cell r="EA283">
            <v>6236.3009187791831</v>
          </cell>
          <cell r="EB283">
            <v>91.277070682014184</v>
          </cell>
          <cell r="EC283">
            <v>50506.984909809347</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3556462.9315305525</v>
          </cell>
          <cell r="EW283">
            <v>355855.26332926145</v>
          </cell>
          <cell r="EX283">
            <v>898336.80175709049</v>
          </cell>
          <cell r="EY283">
            <v>163359.40865114966</v>
          </cell>
          <cell r="EZ283">
            <v>2888.4767737924412</v>
          </cell>
          <cell r="FA283">
            <v>27053.112000000001</v>
          </cell>
          <cell r="FB283">
            <v>26204.903175572432</v>
          </cell>
          <cell r="FC283">
            <v>453.20200580803407</v>
          </cell>
          <cell r="FD283">
            <v>217070.62583253012</v>
          </cell>
          <cell r="FE283">
            <v>271174.36045615864</v>
          </cell>
          <cell r="FF283">
            <v>4794.831520835869</v>
          </cell>
          <cell r="FG283">
            <v>44907.792000000001</v>
          </cell>
          <cell r="FH283">
            <v>43499.777075138212</v>
          </cell>
          <cell r="FI283">
            <v>752.30906561914787</v>
          </cell>
          <cell r="FJ283">
            <v>360334.23859691602</v>
          </cell>
          <cell r="FK283">
            <v>7563.9809119744496</v>
          </cell>
          <cell r="FL283">
            <v>133.74425974021779</v>
          </cell>
          <cell r="FM283">
            <v>1252.6320000000001</v>
          </cell>
          <cell r="FN283">
            <v>1213.3576453098501</v>
          </cell>
          <cell r="FO283">
            <v>20.984474353240174</v>
          </cell>
          <cell r="FP283">
            <v>10050.955031637539</v>
          </cell>
          <cell r="FQ283">
            <v>5194879.2146585099</v>
          </cell>
          <cell r="FR283">
            <v>353857.58987384278</v>
          </cell>
          <cell r="FS283">
            <v>0</v>
          </cell>
          <cell r="FT283">
            <v>587455.81946108362</v>
          </cell>
          <cell r="FU283">
            <v>48807.530718522437</v>
          </cell>
          <cell r="FV283">
            <v>6185000.154711959</v>
          </cell>
          <cell r="FY283">
            <v>3553112.5203698087</v>
          </cell>
          <cell r="FZ283">
            <v>3521.5479690718748</v>
          </cell>
          <cell r="GA283">
            <v>37197.187680000003</v>
          </cell>
          <cell r="GB283">
            <v>32747.364631387976</v>
          </cell>
          <cell r="GC283">
            <v>549.77398517772997</v>
          </cell>
          <cell r="GD283">
            <v>3627128.3946354459</v>
          </cell>
          <cell r="GF283">
            <v>41.376000000000005</v>
          </cell>
          <cell r="GG283">
            <v>2.536</v>
          </cell>
          <cell r="GH283">
            <v>7.8320000000000007</v>
          </cell>
        </row>
        <row r="284">
          <cell r="A284" t="str">
            <v>06112</v>
          </cell>
          <cell r="B284" t="str">
            <v>Washougal School District</v>
          </cell>
          <cell r="C284">
            <v>793.50832418299024</v>
          </cell>
          <cell r="D284">
            <v>239.77118003914956</v>
          </cell>
          <cell r="E284">
            <v>503.24761933143958</v>
          </cell>
          <cell r="F284">
            <v>486.05049380896151</v>
          </cell>
          <cell r="G284">
            <v>902.39599201214196</v>
          </cell>
          <cell r="H284">
            <v>0</v>
          </cell>
          <cell r="I284">
            <v>170.07706271866766</v>
          </cell>
          <cell r="J284">
            <v>0</v>
          </cell>
          <cell r="K284">
            <v>0</v>
          </cell>
          <cell r="L284">
            <v>35.74</v>
          </cell>
          <cell r="M284">
            <v>2.8</v>
          </cell>
          <cell r="N284">
            <v>0.43359999999999999</v>
          </cell>
          <cell r="O284">
            <v>60.107448016177699</v>
          </cell>
          <cell r="P284">
            <v>2815.5</v>
          </cell>
          <cell r="Q284">
            <v>1.8200000000000001E-2</v>
          </cell>
          <cell r="R284">
            <v>8.629999999999999</v>
          </cell>
          <cell r="S284">
            <v>36.326000000000001</v>
          </cell>
          <cell r="T284">
            <v>10.257</v>
          </cell>
          <cell r="U284">
            <v>21.527999999999999</v>
          </cell>
          <cell r="V284">
            <v>20.443999999999999</v>
          </cell>
          <cell r="W284">
            <v>30.577000000000002</v>
          </cell>
          <cell r="X284">
            <v>3.7690000000000001</v>
          </cell>
          <cell r="Y284">
            <v>5.48</v>
          </cell>
          <cell r="Z284">
            <v>0.47699999999999998</v>
          </cell>
          <cell r="AA284">
            <v>0.186</v>
          </cell>
          <cell r="AB284">
            <v>7.5999999999999998E-2</v>
          </cell>
          <cell r="AC284">
            <v>0</v>
          </cell>
          <cell r="AD284">
            <v>5.1790000000000003</v>
          </cell>
          <cell r="AE284">
            <v>14.335000000000001</v>
          </cell>
          <cell r="AF284">
            <v>12.169</v>
          </cell>
          <cell r="AG284">
            <v>0.57899999999999996</v>
          </cell>
          <cell r="AH284">
            <v>0</v>
          </cell>
          <cell r="AI284">
            <v>1.73</v>
          </cell>
          <cell r="AJ284">
            <v>4.9950000000000001</v>
          </cell>
          <cell r="AK284">
            <v>0.91500000000000004</v>
          </cell>
          <cell r="AL284">
            <v>9.4416320000000002</v>
          </cell>
          <cell r="AM284">
            <v>2.4049999999999998</v>
          </cell>
          <cell r="AN284">
            <v>7.0369999999999999</v>
          </cell>
          <cell r="AO284">
            <v>0.69799999999999995</v>
          </cell>
          <cell r="AP284">
            <v>0</v>
          </cell>
          <cell r="AQ284">
            <v>7.681</v>
          </cell>
          <cell r="AR284">
            <v>0.34399999999999997</v>
          </cell>
          <cell r="AS284">
            <v>0</v>
          </cell>
          <cell r="AT284">
            <v>0</v>
          </cell>
          <cell r="AU284">
            <v>0</v>
          </cell>
          <cell r="AV284">
            <v>2.891</v>
          </cell>
          <cell r="AW284">
            <v>0</v>
          </cell>
          <cell r="AX284">
            <v>4.9340000000000002</v>
          </cell>
          <cell r="AY284">
            <v>0.76600000000000001</v>
          </cell>
          <cell r="AZ284">
            <v>0.39500000000000002</v>
          </cell>
          <cell r="BA284">
            <v>0.4919999999999991</v>
          </cell>
          <cell r="BB284">
            <v>0</v>
          </cell>
          <cell r="BC284">
            <v>0</v>
          </cell>
          <cell r="BD284">
            <v>0</v>
          </cell>
          <cell r="BE284">
            <v>0</v>
          </cell>
          <cell r="BF284">
            <v>129.61199999999999</v>
          </cell>
          <cell r="BG284">
            <v>11.034999999999998</v>
          </cell>
          <cell r="BH284">
            <v>46.938999999999993</v>
          </cell>
          <cell r="BI284">
            <v>8.0250000000000004</v>
          </cell>
          <cell r="BJ284">
            <v>2.891</v>
          </cell>
          <cell r="BK284">
            <v>0.69799999999999995</v>
          </cell>
          <cell r="BL284">
            <v>0</v>
          </cell>
          <cell r="BM284">
            <v>0</v>
          </cell>
          <cell r="BN284">
            <v>0</v>
          </cell>
          <cell r="BO284">
            <v>6.0950000000000006</v>
          </cell>
          <cell r="BP284">
            <v>137.637</v>
          </cell>
          <cell r="BQ284">
            <v>11.732999999999999</v>
          </cell>
          <cell r="BR284">
            <v>49.829999999999991</v>
          </cell>
          <cell r="BS284">
            <v>1660478.7852758276</v>
          </cell>
          <cell r="BT284">
            <v>250333.02707435258</v>
          </cell>
          <cell r="BU284">
            <v>0</v>
          </cell>
          <cell r="BV284">
            <v>72664.402560000002</v>
          </cell>
          <cell r="BW284">
            <v>4665.7466400000003</v>
          </cell>
          <cell r="BX284">
            <v>0</v>
          </cell>
          <cell r="BY284">
            <v>176434.44140000001</v>
          </cell>
          <cell r="BZ284">
            <v>16304.4</v>
          </cell>
          <cell r="CA284">
            <v>7134062.674407471</v>
          </cell>
          <cell r="CB284">
            <v>224773.3081977008</v>
          </cell>
          <cell r="CC284">
            <v>326812.87580880884</v>
          </cell>
          <cell r="CD284">
            <v>28447.033168029524</v>
          </cell>
          <cell r="CE284">
            <v>11092.55381394862</v>
          </cell>
          <cell r="CF284">
            <v>4532.4413433338441</v>
          </cell>
          <cell r="CG284">
            <v>0</v>
          </cell>
          <cell r="CH284">
            <v>7729720.8867392922</v>
          </cell>
          <cell r="CI284">
            <v>136674.82903861254</v>
          </cell>
          <cell r="CJ284">
            <v>1211612.976</v>
          </cell>
          <cell r="CK284">
            <v>1239944.421222521</v>
          </cell>
          <cell r="CL284">
            <v>21444.280676158309</v>
          </cell>
          <cell r="CM284">
            <v>10202722.564637972</v>
          </cell>
          <cell r="CN284">
            <v>712713.94754948711</v>
          </cell>
          <cell r="CO284">
            <v>12602.014789676643</v>
          </cell>
          <cell r="CP284">
            <v>103155.17999999998</v>
          </cell>
          <cell r="CQ284">
            <v>114328.27861967705</v>
          </cell>
          <cell r="CR284">
            <v>1977.2561205002655</v>
          </cell>
          <cell r="CS284">
            <v>932174.66228966438</v>
          </cell>
          <cell r="CT284">
            <v>184275.91344305658</v>
          </cell>
          <cell r="CU284">
            <v>510058.93400390347</v>
          </cell>
          <cell r="CV284">
            <v>432989.68733125227</v>
          </cell>
          <cell r="CW284">
            <v>20601.613030223933</v>
          </cell>
          <cell r="CX284">
            <v>0</v>
          </cell>
          <cell r="CY284">
            <v>61555.769503087053</v>
          </cell>
          <cell r="CZ284">
            <v>177728.94142654326</v>
          </cell>
          <cell r="DA284">
            <v>32556.953234291708</v>
          </cell>
          <cell r="DB284">
            <v>250386.09826197894</v>
          </cell>
          <cell r="DC284">
            <v>1670153.910234337</v>
          </cell>
          <cell r="DD284">
            <v>29531.208628897788</v>
          </cell>
          <cell r="DE284">
            <v>505481.20934399986</v>
          </cell>
          <cell r="DF284">
            <v>307288.63201069873</v>
          </cell>
          <cell r="DG284">
            <v>4497.6030741811328</v>
          </cell>
          <cell r="DH284">
            <v>2487421.354663217</v>
          </cell>
          <cell r="DI284">
            <v>10112588.744523115</v>
          </cell>
          <cell r="DJ284">
            <v>3509729.8370677363</v>
          </cell>
          <cell r="DK284">
            <v>13622318.581590852</v>
          </cell>
          <cell r="DL284">
            <v>478590.02342439612</v>
          </cell>
          <cell r="DM284">
            <v>8462.2990389382467</v>
          </cell>
          <cell r="DN284">
            <v>75017.7</v>
          </cell>
          <cell r="DO284">
            <v>76771.857392145277</v>
          </cell>
          <cell r="DP284">
            <v>1327.734719209411</v>
          </cell>
          <cell r="DQ284">
            <v>631707.31553575082</v>
          </cell>
          <cell r="DR284">
            <v>45081.498449437429</v>
          </cell>
          <cell r="DS284">
            <v>797.11883309418045</v>
          </cell>
          <cell r="DT284">
            <v>6524.9039999999995</v>
          </cell>
          <cell r="DU284">
            <v>7231.6391913488524</v>
          </cell>
          <cell r="DV284">
            <v>125.06794491247692</v>
          </cell>
          <cell r="DW284">
            <v>58963.109585698767</v>
          </cell>
          <cell r="DX284">
            <v>102865.73967249981</v>
          </cell>
          <cell r="DY284">
            <v>1818.844119945963</v>
          </cell>
          <cell r="DZ284">
            <v>31132.878335999998</v>
          </cell>
          <cell r="EA284">
            <v>18926.083536993334</v>
          </cell>
          <cell r="EB284">
            <v>277.00995946777016</v>
          </cell>
          <cell r="EC284">
            <v>153201.71150496093</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10834429.880173722</v>
          </cell>
          <cell r="EW284">
            <v>991137.77187536319</v>
          </cell>
          <cell r="EX284">
            <v>2640623.0661681779</v>
          </cell>
          <cell r="EY284">
            <v>294250.86300012091</v>
          </cell>
          <cell r="EZ284">
            <v>5202.8639823204139</v>
          </cell>
          <cell r="FA284">
            <v>46123.031999999999</v>
          </cell>
          <cell r="FB284">
            <v>47201.538239606823</v>
          </cell>
          <cell r="FC284">
            <v>816.32935882607296</v>
          </cell>
          <cell r="FD284">
            <v>388391.76259855385</v>
          </cell>
          <cell r="FE284">
            <v>45682.237749917433</v>
          </cell>
          <cell r="FF284">
            <v>807.74094253292424</v>
          </cell>
          <cell r="FG284">
            <v>7160.5680000000002</v>
          </cell>
          <cell r="FH284">
            <v>7328.0053286458906</v>
          </cell>
          <cell r="FI284">
            <v>126.73455388341583</v>
          </cell>
          <cell r="FJ284">
            <v>60297.545632446738</v>
          </cell>
          <cell r="FK284">
            <v>23556.767508116693</v>
          </cell>
          <cell r="FL284">
            <v>416.52437637141702</v>
          </cell>
          <cell r="FM284">
            <v>3692.46</v>
          </cell>
          <cell r="FN284">
            <v>3778.8017034140034</v>
          </cell>
          <cell r="FO284">
            <v>65.352674652675333</v>
          </cell>
          <cell r="FP284">
            <v>31093.381886183372</v>
          </cell>
          <cell r="FQ284">
            <v>15548200.61082668</v>
          </cell>
          <cell r="FR284">
            <v>1098870.9103407632</v>
          </cell>
          <cell r="FS284">
            <v>0</v>
          </cell>
          <cell r="FT284">
            <v>479782.69011718396</v>
          </cell>
          <cell r="FU284">
            <v>0</v>
          </cell>
          <cell r="FV284">
            <v>17126854.211284626</v>
          </cell>
          <cell r="FY284">
            <v>10739126.00606945</v>
          </cell>
          <cell r="FZ284">
            <v>11078.26199197839</v>
          </cell>
          <cell r="GA284">
            <v>112675.48233599999</v>
          </cell>
          <cell r="GB284">
            <v>102929.58012048746</v>
          </cell>
          <cell r="GC284">
            <v>1729.812623589658</v>
          </cell>
          <cell r="GD284">
            <v>10967539.143141504</v>
          </cell>
          <cell r="GF284">
            <v>119.624</v>
          </cell>
          <cell r="GG284">
            <v>7.681</v>
          </cell>
          <cell r="GH284">
            <v>6.0950000000000006</v>
          </cell>
        </row>
        <row r="285">
          <cell r="A285" t="str">
            <v>01109</v>
          </cell>
          <cell r="B285" t="str">
            <v>Washtucna School District</v>
          </cell>
          <cell r="C285">
            <v>26.032534922649464</v>
          </cell>
          <cell r="D285">
            <v>5.725510054190309</v>
          </cell>
          <cell r="E285">
            <v>8.6088604411926219</v>
          </cell>
          <cell r="F285">
            <v>12.460192743831428</v>
          </cell>
          <cell r="G285">
            <v>17.917963119228663</v>
          </cell>
          <cell r="H285">
            <v>0</v>
          </cell>
          <cell r="I285">
            <v>3.4138433927255165</v>
          </cell>
          <cell r="J285">
            <v>0</v>
          </cell>
          <cell r="K285">
            <v>0</v>
          </cell>
          <cell r="L285">
            <v>0</v>
          </cell>
          <cell r="M285">
            <v>0</v>
          </cell>
          <cell r="N285">
            <v>0.61539999999999995</v>
          </cell>
          <cell r="O285">
            <v>0</v>
          </cell>
          <cell r="P285">
            <v>55.97</v>
          </cell>
          <cell r="Q285">
            <v>0</v>
          </cell>
          <cell r="R285">
            <v>0.21000000000000002</v>
          </cell>
          <cell r="S285">
            <v>1.1919999999999999</v>
          </cell>
          <cell r="T285">
            <v>0.245</v>
          </cell>
          <cell r="U285">
            <v>0.36799999999999999</v>
          </cell>
          <cell r="V285">
            <v>0.52400000000000002</v>
          </cell>
          <cell r="W285">
            <v>0.60599999999999998</v>
          </cell>
          <cell r="X285">
            <v>9.5000000000000001E-2</v>
          </cell>
          <cell r="Y285">
            <v>0.128</v>
          </cell>
          <cell r="Z285">
            <v>1.2E-2</v>
          </cell>
          <cell r="AA285">
            <v>4.0000000000000001E-3</v>
          </cell>
          <cell r="AB285">
            <v>2E-3</v>
          </cell>
          <cell r="AC285">
            <v>0</v>
          </cell>
          <cell r="AD285">
            <v>0.13</v>
          </cell>
          <cell r="AE285">
            <v>0.34900000000000003</v>
          </cell>
          <cell r="AF285">
            <v>0.29499999999999998</v>
          </cell>
          <cell r="AG285">
            <v>1.3999999999999999E-2</v>
          </cell>
          <cell r="AH285">
            <v>0</v>
          </cell>
          <cell r="AI285">
            <v>4.2000000000000003E-2</v>
          </cell>
          <cell r="AJ285">
            <v>0.122</v>
          </cell>
          <cell r="AK285">
            <v>2.1999999999999999E-2</v>
          </cell>
          <cell r="AL285">
            <v>0.23108000000000001</v>
          </cell>
          <cell r="AM285">
            <v>5.8999999999999997E-2</v>
          </cell>
          <cell r="AN285">
            <v>0.17199999999999999</v>
          </cell>
          <cell r="AO285">
            <v>1.4E-2</v>
          </cell>
          <cell r="AP285">
            <v>0</v>
          </cell>
          <cell r="AQ285">
            <v>0.154</v>
          </cell>
          <cell r="AR285">
            <v>7.0000000000000001E-3</v>
          </cell>
          <cell r="AS285">
            <v>0</v>
          </cell>
          <cell r="AT285">
            <v>0</v>
          </cell>
          <cell r="AU285">
            <v>0</v>
          </cell>
          <cell r="AV285">
            <v>5.8000000000000003E-2</v>
          </cell>
          <cell r="AW285">
            <v>0</v>
          </cell>
          <cell r="AX285">
            <v>0.13900000000000001</v>
          </cell>
          <cell r="AY285">
            <v>0</v>
          </cell>
          <cell r="AZ285">
            <v>8.9999999999999993E-3</v>
          </cell>
          <cell r="BA285">
            <v>0</v>
          </cell>
          <cell r="BB285">
            <v>0</v>
          </cell>
          <cell r="BC285">
            <v>0</v>
          </cell>
          <cell r="BD285">
            <v>0</v>
          </cell>
          <cell r="BE285">
            <v>0</v>
          </cell>
          <cell r="BF285">
            <v>3.1759999999999997</v>
          </cell>
          <cell r="BG285">
            <v>0.26900000000000002</v>
          </cell>
          <cell r="BH285">
            <v>1.1460000000000001</v>
          </cell>
          <cell r="BI285">
            <v>0.161</v>
          </cell>
          <cell r="BJ285">
            <v>5.8000000000000003E-2</v>
          </cell>
          <cell r="BK285">
            <v>1.4E-2</v>
          </cell>
          <cell r="BL285">
            <v>0</v>
          </cell>
          <cell r="BM285">
            <v>0</v>
          </cell>
          <cell r="BN285">
            <v>0</v>
          </cell>
          <cell r="BO285">
            <v>0.14800000000000002</v>
          </cell>
          <cell r="BP285">
            <v>3.3369999999999997</v>
          </cell>
          <cell r="BQ285">
            <v>0.28300000000000003</v>
          </cell>
          <cell r="BR285">
            <v>1.2040000000000002</v>
          </cell>
          <cell r="BS285">
            <v>40583.033517584066</v>
          </cell>
          <cell r="BT285">
            <v>5024.7678128848338</v>
          </cell>
          <cell r="BU285">
            <v>0</v>
          </cell>
          <cell r="BV285">
            <v>1782.8363999999999</v>
          </cell>
          <cell r="BW285">
            <v>93.545760000000001</v>
          </cell>
          <cell r="BX285">
            <v>0</v>
          </cell>
          <cell r="BY285">
            <v>0</v>
          </cell>
          <cell r="BZ285">
            <v>0</v>
          </cell>
          <cell r="CA285">
            <v>168073.52338164925</v>
          </cell>
          <cell r="CB285">
            <v>5440.1992235968255</v>
          </cell>
          <cell r="CC285">
            <v>7329.9526381094065</v>
          </cell>
          <cell r="CD285">
            <v>687.18305982275683</v>
          </cell>
          <cell r="CE285">
            <v>229.06101994091895</v>
          </cell>
          <cell r="CF285">
            <v>114.53050997045948</v>
          </cell>
          <cell r="CG285">
            <v>0</v>
          </cell>
          <cell r="CH285">
            <v>181874.44983308963</v>
          </cell>
          <cell r="CI285">
            <v>3215.8547121764277</v>
          </cell>
          <cell r="CJ285">
            <v>29689.247999999996</v>
          </cell>
          <cell r="CK285">
            <v>29174.948583245125</v>
          </cell>
          <cell r="CL285">
            <v>504.56760434048152</v>
          </cell>
          <cell r="CM285">
            <v>241243.21402067522</v>
          </cell>
          <cell r="CN285">
            <v>19646.439543423749</v>
          </cell>
          <cell r="CO285">
            <v>347.38301746721845</v>
          </cell>
          <cell r="CP285">
            <v>2514.6120000000001</v>
          </cell>
          <cell r="CQ285">
            <v>3151.5359306887012</v>
          </cell>
          <cell r="CR285">
            <v>54.504395440606579</v>
          </cell>
          <cell r="CS285">
            <v>25367.091869553056</v>
          </cell>
          <cell r="CT285">
            <v>4613.9942002568168</v>
          </cell>
          <cell r="CU285">
            <v>12386.79981453561</v>
          </cell>
          <cell r="CV285">
            <v>10470.217608275085</v>
          </cell>
          <cell r="CW285">
            <v>496.89168310458024</v>
          </cell>
          <cell r="CX285">
            <v>0</v>
          </cell>
          <cell r="CY285">
            <v>1490.6750493137408</v>
          </cell>
          <cell r="CZ285">
            <v>4330.0560956256277</v>
          </cell>
          <cell r="DA285">
            <v>780.82978773576895</v>
          </cell>
          <cell r="DB285">
            <v>6104.6692495705574</v>
          </cell>
          <cell r="DC285">
            <v>40674.133488417792</v>
          </cell>
          <cell r="DD285">
            <v>719.18900077752915</v>
          </cell>
          <cell r="DE285">
            <v>12341.154816</v>
          </cell>
          <cell r="DF285">
            <v>7483.5611025350208</v>
          </cell>
          <cell r="DG285">
            <v>109.53248481841769</v>
          </cell>
          <cell r="DH285">
            <v>60608.381891771234</v>
          </cell>
          <cell r="DI285">
            <v>242195.02286493118</v>
          </cell>
          <cell r="DJ285">
            <v>85023.664917068338</v>
          </cell>
          <cell r="DK285">
            <v>327218.68778199953</v>
          </cell>
          <cell r="DL285">
            <v>9219.7060526219884</v>
          </cell>
          <cell r="DM285">
            <v>163.02034277720668</v>
          </cell>
          <cell r="DN285">
            <v>1505.028</v>
          </cell>
          <cell r="DO285">
            <v>1478.9567764176529</v>
          </cell>
          <cell r="DP285">
            <v>25.57789178174373</v>
          </cell>
          <cell r="DQ285">
            <v>12229.268720821387</v>
          </cell>
          <cell r="DR285">
            <v>1022.4912773529088</v>
          </cell>
          <cell r="DS285">
            <v>18.079413548479693</v>
          </cell>
          <cell r="DT285">
            <v>130.87200000000001</v>
          </cell>
          <cell r="DU285">
            <v>164.02045735926328</v>
          </cell>
          <cell r="DV285">
            <v>2.8366599857564641</v>
          </cell>
          <cell r="DW285">
            <v>1320.2203946979287</v>
          </cell>
          <cell r="DX285">
            <v>2058.5512585761185</v>
          </cell>
          <cell r="DY285">
            <v>36.398745240049266</v>
          </cell>
          <cell r="DZ285">
            <v>624.59596799999997</v>
          </cell>
          <cell r="EA285">
            <v>378.74916574784572</v>
          </cell>
          <cell r="EB285">
            <v>5.5435289000595027</v>
          </cell>
          <cell r="EC285">
            <v>3067.4399212240237</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253472.48274149661</v>
          </cell>
          <cell r="EW285">
            <v>26687.312264250984</v>
          </cell>
          <cell r="EX285">
            <v>63675.821812995258</v>
          </cell>
          <cell r="EY285">
            <v>7959.8704429469344</v>
          </cell>
          <cell r="EZ285">
            <v>140.74427109336466</v>
          </cell>
          <cell r="FA285">
            <v>1299.3720000000001</v>
          </cell>
          <cell r="FB285">
            <v>1276.8633038636879</v>
          </cell>
          <cell r="FC285">
            <v>22.082776134548915</v>
          </cell>
          <cell r="FD285">
            <v>10558.188522945169</v>
          </cell>
          <cell r="FE285">
            <v>0</v>
          </cell>
          <cell r="FF285">
            <v>0</v>
          </cell>
          <cell r="FG285">
            <v>0</v>
          </cell>
          <cell r="FH285">
            <v>0</v>
          </cell>
          <cell r="FI285">
            <v>0</v>
          </cell>
          <cell r="FJ285">
            <v>0</v>
          </cell>
          <cell r="FK285">
            <v>515.38729486706757</v>
          </cell>
          <cell r="FL285">
            <v>9.1129384161170606</v>
          </cell>
          <cell r="FM285">
            <v>84.131999999999991</v>
          </cell>
          <cell r="FN285">
            <v>82.674602408440222</v>
          </cell>
          <cell r="FO285">
            <v>1.4298200374887668</v>
          </cell>
          <cell r="FP285">
            <v>683.62371731299652</v>
          </cell>
          <cell r="FQ285">
            <v>369584.55769958359</v>
          </cell>
          <cell r="FR285">
            <v>21735.242609628171</v>
          </cell>
          <cell r="FS285">
            <v>0</v>
          </cell>
          <cell r="FT285">
            <v>11241.812240258165</v>
          </cell>
          <cell r="FU285">
            <v>1060108.8532643765</v>
          </cell>
          <cell r="FV285">
            <v>1462670.4658138463</v>
          </cell>
          <cell r="FY285">
            <v>254495.77145348222</v>
          </cell>
          <cell r="FZ285">
            <v>217.49850156573564</v>
          </cell>
          <cell r="GA285">
            <v>2260.4959680000002</v>
          </cell>
          <cell r="GB285">
            <v>2021.7263995247617</v>
          </cell>
          <cell r="GC285">
            <v>33.958080667559699</v>
          </cell>
          <cell r="GD285">
            <v>259029.45040324028</v>
          </cell>
          <cell r="GF285">
            <v>2.9349999999999996</v>
          </cell>
          <cell r="GG285">
            <v>0.154</v>
          </cell>
          <cell r="GH285">
            <v>0.14800000000000002</v>
          </cell>
        </row>
        <row r="286">
          <cell r="A286" t="str">
            <v>09209</v>
          </cell>
          <cell r="B286" t="str">
            <v>Waterville School District</v>
          </cell>
          <cell r="C286">
            <v>53.465554318985745</v>
          </cell>
          <cell r="D286">
            <v>11.018517550330268</v>
          </cell>
          <cell r="E286">
            <v>42.735371807355712</v>
          </cell>
          <cell r="F286">
            <v>52.930074961399605</v>
          </cell>
          <cell r="G286">
            <v>106.27205712094241</v>
          </cell>
          <cell r="H286">
            <v>0</v>
          </cell>
          <cell r="I286">
            <v>0</v>
          </cell>
          <cell r="J286">
            <v>0</v>
          </cell>
          <cell r="K286">
            <v>0</v>
          </cell>
          <cell r="L286">
            <v>4.79</v>
          </cell>
          <cell r="M286">
            <v>0.43</v>
          </cell>
          <cell r="N286">
            <v>0.56610000000000005</v>
          </cell>
          <cell r="O286">
            <v>12.902944032271572</v>
          </cell>
          <cell r="P286">
            <v>266.85000000000002</v>
          </cell>
          <cell r="Q286">
            <v>5.0700000000000002E-2</v>
          </cell>
          <cell r="R286">
            <v>0.83499999999999996</v>
          </cell>
          <cell r="S286">
            <v>2.448</v>
          </cell>
          <cell r="T286">
            <v>0.47099999999999997</v>
          </cell>
          <cell r="U286">
            <v>1.8280000000000001</v>
          </cell>
          <cell r="V286">
            <v>2.226</v>
          </cell>
          <cell r="W286">
            <v>4.4370000000000003</v>
          </cell>
          <cell r="X286">
            <v>0.33499999999999996</v>
          </cell>
          <cell r="Y286">
            <v>0.60699999999999998</v>
          </cell>
          <cell r="Z286">
            <v>4.3999999999999997E-2</v>
          </cell>
          <cell r="AA286">
            <v>1.4999999999999999E-2</v>
          </cell>
          <cell r="AB286">
            <v>6.0000000000000001E-3</v>
          </cell>
          <cell r="AC286">
            <v>0</v>
          </cell>
          <cell r="AD286">
            <v>0.45199999999999996</v>
          </cell>
          <cell r="AE286">
            <v>1.403</v>
          </cell>
          <cell r="AF286">
            <v>1.2069999999999999</v>
          </cell>
          <cell r="AG286">
            <v>5.7000000000000002E-2</v>
          </cell>
          <cell r="AH286">
            <v>0</v>
          </cell>
          <cell r="AI286">
            <v>0.16700000000000001</v>
          </cell>
          <cell r="AJ286">
            <v>0.48299999999999998</v>
          </cell>
          <cell r="AK286">
            <v>8.7999999999999995E-2</v>
          </cell>
          <cell r="AL286">
            <v>0.91281900000000027</v>
          </cell>
          <cell r="AM286">
            <v>0.23200000000000001</v>
          </cell>
          <cell r="AN286">
            <v>0.68</v>
          </cell>
          <cell r="AO286">
            <v>0</v>
          </cell>
          <cell r="AP286">
            <v>0</v>
          </cell>
          <cell r="AQ286">
            <v>0</v>
          </cell>
          <cell r="AR286">
            <v>0</v>
          </cell>
          <cell r="AS286">
            <v>0</v>
          </cell>
          <cell r="AT286">
            <v>0</v>
          </cell>
          <cell r="AU286">
            <v>0</v>
          </cell>
          <cell r="AV286">
            <v>0</v>
          </cell>
          <cell r="AW286">
            <v>0</v>
          </cell>
          <cell r="AX286">
            <v>0.61099999999999999</v>
          </cell>
          <cell r="AY286">
            <v>0.16400000000000001</v>
          </cell>
          <cell r="AZ286">
            <v>3.5999999999999997E-2</v>
          </cell>
          <cell r="BA286">
            <v>0.11399999999999988</v>
          </cell>
          <cell r="BB286">
            <v>0</v>
          </cell>
          <cell r="BC286">
            <v>0</v>
          </cell>
          <cell r="BD286">
            <v>0</v>
          </cell>
          <cell r="BE286">
            <v>0</v>
          </cell>
          <cell r="BF286">
            <v>12.531000000000002</v>
          </cell>
          <cell r="BG286">
            <v>1.0669999999999999</v>
          </cell>
          <cell r="BH286">
            <v>4.5369999999999999</v>
          </cell>
          <cell r="BI286">
            <v>0</v>
          </cell>
          <cell r="BJ286">
            <v>0</v>
          </cell>
          <cell r="BK286">
            <v>0</v>
          </cell>
          <cell r="BL286">
            <v>0</v>
          </cell>
          <cell r="BM286">
            <v>0</v>
          </cell>
          <cell r="BN286">
            <v>0</v>
          </cell>
          <cell r="BO286">
            <v>0.81100000000000005</v>
          </cell>
          <cell r="BP286">
            <v>12.531000000000002</v>
          </cell>
          <cell r="BQ286">
            <v>1.0669999999999999</v>
          </cell>
          <cell r="BR286">
            <v>4.5369999999999999</v>
          </cell>
          <cell r="BS286">
            <v>160582.20952964041</v>
          </cell>
          <cell r="BT286">
            <v>0</v>
          </cell>
          <cell r="BU286">
            <v>0</v>
          </cell>
          <cell r="BV286">
            <v>7000.1385600000012</v>
          </cell>
          <cell r="BW286">
            <v>0</v>
          </cell>
          <cell r="BX286">
            <v>0</v>
          </cell>
          <cell r="BY286">
            <v>23646.3619</v>
          </cell>
          <cell r="BZ286">
            <v>2503.89</v>
          </cell>
          <cell r="CA286">
            <v>696001.90529810637</v>
          </cell>
          <cell r="CB286">
            <v>20232.61352610774</v>
          </cell>
          <cell r="CC286">
            <v>36660.287792081792</v>
          </cell>
          <cell r="CD286">
            <v>2657.41789596639</v>
          </cell>
          <cell r="CE286">
            <v>905.93791907945115</v>
          </cell>
          <cell r="CF286">
            <v>362.37516763178047</v>
          </cell>
          <cell r="CG286">
            <v>0</v>
          </cell>
          <cell r="CH286">
            <v>756820.53759897361</v>
          </cell>
          <cell r="CI286">
            <v>13381.895556759904</v>
          </cell>
          <cell r="CJ286">
            <v>117139.78800000002</v>
          </cell>
          <cell r="CK286">
            <v>121403.5302454935</v>
          </cell>
          <cell r="CL286">
            <v>2099.619412855629</v>
          </cell>
          <cell r="CM286">
            <v>997463.47525732277</v>
          </cell>
          <cell r="CN286">
            <v>70373.408754834862</v>
          </cell>
          <cell r="CO286">
            <v>1244.3235339754756</v>
          </cell>
          <cell r="CP286">
            <v>9974.3159999999989</v>
          </cell>
          <cell r="CQ286">
            <v>11288.779616566339</v>
          </cell>
          <cell r="CR286">
            <v>195.23436248075214</v>
          </cell>
          <cell r="CS286">
            <v>91831.738733881968</v>
          </cell>
          <cell r="CT286">
            <v>16042.502911662163</v>
          </cell>
          <cell r="CU286">
            <v>49795.645099694724</v>
          </cell>
          <cell r="CV286">
            <v>42839.161536230597</v>
          </cell>
          <cell r="CW286">
            <v>2023.0589954972197</v>
          </cell>
          <cell r="CX286">
            <v>0</v>
          </cell>
          <cell r="CY286">
            <v>5927.2079341760655</v>
          </cell>
          <cell r="CZ286">
            <v>17142.763067108019</v>
          </cell>
          <cell r="DA286">
            <v>3123.3191509430758</v>
          </cell>
          <cell r="DB286">
            <v>24134.738893651043</v>
          </cell>
          <cell r="DC286">
            <v>161028.39758896292</v>
          </cell>
          <cell r="DD286">
            <v>2847.2604681742087</v>
          </cell>
          <cell r="DE286">
            <v>48858.481151999993</v>
          </cell>
          <cell r="DF286">
            <v>29627.326982723724</v>
          </cell>
          <cell r="DG286">
            <v>433.63776930293193</v>
          </cell>
          <cell r="DH286">
            <v>239947.84349298957</v>
          </cell>
          <cell r="DI286">
            <v>988222.34394277143</v>
          </cell>
          <cell r="DJ286">
            <v>341020.71354142291</v>
          </cell>
          <cell r="DK286">
            <v>1329243.0574841944</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cell r="ER286">
            <v>0</v>
          </cell>
          <cell r="ES286">
            <v>0</v>
          </cell>
          <cell r="ET286">
            <v>0</v>
          </cell>
          <cell r="EU286">
            <v>0</v>
          </cell>
          <cell r="EV286">
            <v>997463.47525732277</v>
          </cell>
          <cell r="EW286">
            <v>91831.738733881968</v>
          </cell>
          <cell r="EX286">
            <v>239947.84349298957</v>
          </cell>
          <cell r="EY286">
            <v>36901.871237169646</v>
          </cell>
          <cell r="EZ286">
            <v>652.48888238611107</v>
          </cell>
          <cell r="FA286">
            <v>5711.6279999999997</v>
          </cell>
          <cell r="FB286">
            <v>5919.5241385361514</v>
          </cell>
          <cell r="FC286">
            <v>102.37550564638083</v>
          </cell>
          <cell r="FD286">
            <v>48635.398881352172</v>
          </cell>
          <cell r="FE286">
            <v>9904.9212486020006</v>
          </cell>
          <cell r="FF286">
            <v>175.13613209709001</v>
          </cell>
          <cell r="FG286">
            <v>1533.0720000000001</v>
          </cell>
          <cell r="FH286">
            <v>1588.873909525252</v>
          </cell>
          <cell r="FI286">
            <v>27.478859126033424</v>
          </cell>
          <cell r="FJ286">
            <v>13054.346017253285</v>
          </cell>
          <cell r="FK286">
            <v>2174.2510057906825</v>
          </cell>
          <cell r="FL286">
            <v>38.444516801800091</v>
          </cell>
          <cell r="FM286">
            <v>336.52799999999996</v>
          </cell>
          <cell r="FN286">
            <v>348.77719965188447</v>
          </cell>
          <cell r="FO286">
            <v>6.0319446862024346</v>
          </cell>
          <cell r="FP286">
            <v>2865.588150128769</v>
          </cell>
          <cell r="FQ286">
            <v>1522975.6574738349</v>
          </cell>
          <cell r="FR286">
            <v>0</v>
          </cell>
          <cell r="FS286">
            <v>0</v>
          </cell>
          <cell r="FT286">
            <v>64555.333048734225</v>
          </cell>
          <cell r="FU286">
            <v>578011.18966323219</v>
          </cell>
          <cell r="FV286">
            <v>2165542.1801858013</v>
          </cell>
          <cell r="FY286">
            <v>988222.34394277143</v>
          </cell>
          <cell r="FZ286">
            <v>0</v>
          </cell>
          <cell r="GA286">
            <v>0</v>
          </cell>
          <cell r="GB286">
            <v>0</v>
          </cell>
          <cell r="GC286">
            <v>0</v>
          </cell>
          <cell r="GD286">
            <v>988222.34394277143</v>
          </cell>
          <cell r="GF286">
            <v>11.524000000000001</v>
          </cell>
          <cell r="GG286">
            <v>0</v>
          </cell>
          <cell r="GH286">
            <v>0.81100000000000005</v>
          </cell>
        </row>
        <row r="287">
          <cell r="A287" t="str">
            <v>33049</v>
          </cell>
          <cell r="B287" t="str">
            <v>Wellpinit School District</v>
          </cell>
          <cell r="C287">
            <v>114.40722428427034</v>
          </cell>
          <cell r="D287">
            <v>28.524573471415735</v>
          </cell>
          <cell r="E287">
            <v>47.472304586002359</v>
          </cell>
          <cell r="F287">
            <v>65.081337306623624</v>
          </cell>
          <cell r="G287">
            <v>350.9861235378101</v>
          </cell>
          <cell r="H287">
            <v>0</v>
          </cell>
          <cell r="I287">
            <v>5.7717532435569536</v>
          </cell>
          <cell r="J287">
            <v>0</v>
          </cell>
          <cell r="K287">
            <v>0</v>
          </cell>
          <cell r="L287">
            <v>0</v>
          </cell>
          <cell r="M287">
            <v>0</v>
          </cell>
          <cell r="N287">
            <v>0.80630000000000002</v>
          </cell>
          <cell r="O287">
            <v>0</v>
          </cell>
          <cell r="P287">
            <v>628.07000000000005</v>
          </cell>
          <cell r="Q287">
            <v>0</v>
          </cell>
          <cell r="R287">
            <v>1.8820000000000001</v>
          </cell>
          <cell r="S287">
            <v>5.2370000000000001</v>
          </cell>
          <cell r="T287">
            <v>1.22</v>
          </cell>
          <cell r="U287">
            <v>2.0310000000000001</v>
          </cell>
          <cell r="V287">
            <v>2.7370000000000001</v>
          </cell>
          <cell r="W287">
            <v>14.414</v>
          </cell>
          <cell r="X287">
            <v>0.69500000000000006</v>
          </cell>
          <cell r="Y287">
            <v>1.5010000000000001</v>
          </cell>
          <cell r="Z287">
            <v>0.1</v>
          </cell>
          <cell r="AA287">
            <v>0.03</v>
          </cell>
          <cell r="AB287">
            <v>1.2E-2</v>
          </cell>
          <cell r="AC287">
            <v>0</v>
          </cell>
          <cell r="AD287">
            <v>0.92600000000000005</v>
          </cell>
          <cell r="AE287">
            <v>3.1890000000000001</v>
          </cell>
          <cell r="AF287">
            <v>2.7880000000000003</v>
          </cell>
          <cell r="AG287">
            <v>0.13300000000000001</v>
          </cell>
          <cell r="AH287">
            <v>0</v>
          </cell>
          <cell r="AI287">
            <v>0.377</v>
          </cell>
          <cell r="AJ287">
            <v>1.089</v>
          </cell>
          <cell r="AK287">
            <v>0.19900000000000001</v>
          </cell>
          <cell r="AL287">
            <v>2.056718</v>
          </cell>
          <cell r="AM287">
            <v>0.52400000000000002</v>
          </cell>
          <cell r="AN287">
            <v>1.5329999999999999</v>
          </cell>
          <cell r="AO287">
            <v>2.4E-2</v>
          </cell>
          <cell r="AP287">
            <v>0</v>
          </cell>
          <cell r="AQ287">
            <v>0.26100000000000001</v>
          </cell>
          <cell r="AR287">
            <v>1.2E-2</v>
          </cell>
          <cell r="AS287">
            <v>0</v>
          </cell>
          <cell r="AT287">
            <v>0</v>
          </cell>
          <cell r="AU287">
            <v>0</v>
          </cell>
          <cell r="AV287">
            <v>9.8000000000000004E-2</v>
          </cell>
          <cell r="AW287">
            <v>0</v>
          </cell>
          <cell r="AX287">
            <v>2.0470000000000002</v>
          </cell>
          <cell r="AY287">
            <v>0</v>
          </cell>
          <cell r="AZ287">
            <v>8.1000000000000003E-2</v>
          </cell>
          <cell r="BA287">
            <v>0.24599999999999955</v>
          </cell>
          <cell r="BB287">
            <v>0</v>
          </cell>
          <cell r="BC287">
            <v>0</v>
          </cell>
          <cell r="BD287">
            <v>0</v>
          </cell>
          <cell r="BE287">
            <v>0</v>
          </cell>
          <cell r="BF287">
            <v>28.223000000000003</v>
          </cell>
          <cell r="BG287">
            <v>2.4060000000000001</v>
          </cell>
          <cell r="BH287">
            <v>10.234</v>
          </cell>
          <cell r="BI287">
            <v>0.27300000000000002</v>
          </cell>
          <cell r="BJ287">
            <v>9.8000000000000004E-2</v>
          </cell>
          <cell r="BK287">
            <v>2.4E-2</v>
          </cell>
          <cell r="BL287">
            <v>0</v>
          </cell>
          <cell r="BM287">
            <v>0</v>
          </cell>
          <cell r="BN287">
            <v>0</v>
          </cell>
          <cell r="BO287">
            <v>2.1280000000000001</v>
          </cell>
          <cell r="BP287">
            <v>28.496000000000002</v>
          </cell>
          <cell r="BQ287">
            <v>2.4300000000000002</v>
          </cell>
          <cell r="BR287">
            <v>10.332000000000001</v>
          </cell>
          <cell r="BS287">
            <v>362064.15516386204</v>
          </cell>
          <cell r="BT287">
            <v>8495.3281641266094</v>
          </cell>
          <cell r="BU287">
            <v>0</v>
          </cell>
          <cell r="BV287">
            <v>15723.5844</v>
          </cell>
          <cell r="BW287">
            <v>158.54184000000001</v>
          </cell>
          <cell r="BX287">
            <v>0</v>
          </cell>
          <cell r="BY287">
            <v>0</v>
          </cell>
          <cell r="BZ287">
            <v>0</v>
          </cell>
          <cell r="CA287">
            <v>1541632.6273366555</v>
          </cell>
          <cell r="CB287">
            <v>41392.106470889543</v>
          </cell>
          <cell r="CC287">
            <v>89395.038579575834</v>
          </cell>
          <cell r="CD287">
            <v>5955.6987727898622</v>
          </cell>
          <cell r="CE287">
            <v>1786.7096318369584</v>
          </cell>
          <cell r="CF287">
            <v>714.68385273478339</v>
          </cell>
          <cell r="CG287">
            <v>0</v>
          </cell>
          <cell r="CH287">
            <v>1680876.8646444827</v>
          </cell>
          <cell r="CI287">
            <v>29720.80900157243</v>
          </cell>
          <cell r="CJ287">
            <v>263828.60400000005</v>
          </cell>
          <cell r="CK287">
            <v>269633.78388648725</v>
          </cell>
          <cell r="CL287">
            <v>4663.1949323467143</v>
          </cell>
          <cell r="CM287">
            <v>2219002.4474633168</v>
          </cell>
          <cell r="CN287">
            <v>200720.35272887186</v>
          </cell>
          <cell r="CO287">
            <v>3549.0828576814383</v>
          </cell>
          <cell r="CP287">
            <v>22491.288</v>
          </cell>
          <cell r="CQ287">
            <v>32198.068369965396</v>
          </cell>
          <cell r="CR287">
            <v>556.85110037021775</v>
          </cell>
          <cell r="CS287">
            <v>255966.56019920748</v>
          </cell>
          <cell r="CT287">
            <v>32865.835611060094</v>
          </cell>
          <cell r="CU287">
            <v>113184.82695860761</v>
          </cell>
          <cell r="CV287">
            <v>98952.429463969282</v>
          </cell>
          <cell r="CW287">
            <v>4720.4709894935131</v>
          </cell>
          <cell r="CX287">
            <v>0</v>
          </cell>
          <cell r="CY287">
            <v>13380.583180744768</v>
          </cell>
          <cell r="CZ287">
            <v>38651.074492920568</v>
          </cell>
          <cell r="DA287">
            <v>7062.9603527008203</v>
          </cell>
          <cell r="DB287">
            <v>54409.639299951537</v>
          </cell>
          <cell r="DC287">
            <v>363227.82034944819</v>
          </cell>
          <cell r="DD287">
            <v>6422.4958411493571</v>
          </cell>
          <cell r="DE287">
            <v>110208.88166399999</v>
          </cell>
          <cell r="DF287">
            <v>66829.637280404364</v>
          </cell>
          <cell r="DG287">
            <v>978.14611660704702</v>
          </cell>
          <cell r="DH287">
            <v>541244.48541045957</v>
          </cell>
          <cell r="DI287">
            <v>2244825.0377228027</v>
          </cell>
          <cell r="DJ287">
            <v>771388.45535018097</v>
          </cell>
          <cell r="DK287">
            <v>3016213.4930729838</v>
          </cell>
          <cell r="DL287">
            <v>16259.057649716324</v>
          </cell>
          <cell r="DM287">
            <v>287.48824920913103</v>
          </cell>
          <cell r="DN287">
            <v>2552.0040000000004</v>
          </cell>
          <cell r="DO287">
            <v>2608.1572831028247</v>
          </cell>
          <cell r="DP287">
            <v>45.106906300912662</v>
          </cell>
          <cell r="DQ287">
            <v>21464.325839120062</v>
          </cell>
          <cell r="DR287">
            <v>2002.1980322081979</v>
          </cell>
          <cell r="DS287">
            <v>35.402322769889679</v>
          </cell>
          <cell r="DT287">
            <v>224.352</v>
          </cell>
          <cell r="DU287">
            <v>321.17773935127576</v>
          </cell>
          <cell r="DV287">
            <v>5.5546244425956912</v>
          </cell>
          <cell r="DW287">
            <v>2553.2823960020692</v>
          </cell>
          <cell r="DX287">
            <v>3478.241781732062</v>
          </cell>
          <cell r="DY287">
            <v>61.501328164220922</v>
          </cell>
          <cell r="DZ287">
            <v>1055.3518079999999</v>
          </cell>
          <cell r="EA287">
            <v>639.95548695325658</v>
          </cell>
          <cell r="EB287">
            <v>9.3666522794108467</v>
          </cell>
          <cell r="EC287">
            <v>5182.9157289647292</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cell r="ER287">
            <v>0</v>
          </cell>
          <cell r="ES287">
            <v>0</v>
          </cell>
          <cell r="ET287">
            <v>0</v>
          </cell>
          <cell r="EU287">
            <v>0</v>
          </cell>
          <cell r="EV287">
            <v>2240466.7733024368</v>
          </cell>
          <cell r="EW287">
            <v>258519.84259520954</v>
          </cell>
          <cell r="EX287">
            <v>546427.4011394243</v>
          </cell>
          <cell r="EY287">
            <v>121913.15387900847</v>
          </cell>
          <cell r="EZ287">
            <v>2155.6353338135232</v>
          </cell>
          <cell r="FA287">
            <v>19135.356</v>
          </cell>
          <cell r="FB287">
            <v>19556.402778430336</v>
          </cell>
          <cell r="FC287">
            <v>338.2191838753418</v>
          </cell>
          <cell r="FD287">
            <v>160943.13184131414</v>
          </cell>
          <cell r="FE287">
            <v>0</v>
          </cell>
          <cell r="FF287">
            <v>0</v>
          </cell>
          <cell r="FG287">
            <v>0</v>
          </cell>
          <cell r="FH287">
            <v>0</v>
          </cell>
          <cell r="FI287">
            <v>0</v>
          </cell>
          <cell r="FJ287">
            <v>0</v>
          </cell>
          <cell r="FK287">
            <v>4824.1160059597878</v>
          </cell>
          <cell r="FL287">
            <v>85.298711303807977</v>
          </cell>
          <cell r="FM287">
            <v>757.18799999999999</v>
          </cell>
          <cell r="FN287">
            <v>773.84886421732153</v>
          </cell>
          <cell r="FO287">
            <v>13.383367803567472</v>
          </cell>
          <cell r="FP287">
            <v>6368.5362379806766</v>
          </cell>
          <cell r="FQ287">
            <v>3394001.2326368457</v>
          </cell>
          <cell r="FR287">
            <v>37854.393968213466</v>
          </cell>
          <cell r="FS287">
            <v>0</v>
          </cell>
          <cell r="FT287">
            <v>167311.66807929482</v>
          </cell>
          <cell r="FU287">
            <v>0</v>
          </cell>
          <cell r="FV287">
            <v>3599167.2946843538</v>
          </cell>
          <cell r="FY287">
            <v>2266564.5351864593</v>
          </cell>
          <cell r="FZ287">
            <v>384.39190014324163</v>
          </cell>
          <cell r="GA287">
            <v>3831.7078080000001</v>
          </cell>
          <cell r="GB287">
            <v>3569.2905094073571</v>
          </cell>
          <cell r="GC287">
            <v>60.028183022919194</v>
          </cell>
          <cell r="GD287">
            <v>2274409.9535870329</v>
          </cell>
          <cell r="GF287">
            <v>25.884999999999998</v>
          </cell>
          <cell r="GG287">
            <v>0.26100000000000001</v>
          </cell>
          <cell r="GH287">
            <v>2.1280000000000001</v>
          </cell>
        </row>
        <row r="288">
          <cell r="A288" t="str">
            <v>04246</v>
          </cell>
          <cell r="B288" t="str">
            <v>Wenatchee School District</v>
          </cell>
          <cell r="C288">
            <v>2213.2185663431619</v>
          </cell>
          <cell r="D288">
            <v>593.82601220312654</v>
          </cell>
          <cell r="E288">
            <v>1233.2810442805649</v>
          </cell>
          <cell r="F288">
            <v>1206.0436808033464</v>
          </cell>
          <cell r="G288">
            <v>2486.5910760708421</v>
          </cell>
          <cell r="H288">
            <v>0</v>
          </cell>
          <cell r="I288">
            <v>445.3886672581383</v>
          </cell>
          <cell r="J288">
            <v>0</v>
          </cell>
          <cell r="K288">
            <v>299.77306144601908</v>
          </cell>
          <cell r="L288">
            <v>127.7</v>
          </cell>
          <cell r="M288">
            <v>11.08</v>
          </cell>
          <cell r="N288">
            <v>0.56010000000000004</v>
          </cell>
          <cell r="O288">
            <v>1655.2210921681192</v>
          </cell>
          <cell r="P288">
            <v>7549.89</v>
          </cell>
          <cell r="Q288">
            <v>0.1961</v>
          </cell>
          <cell r="R288">
            <v>21.888999999999999</v>
          </cell>
          <cell r="S288">
            <v>101.319</v>
          </cell>
          <cell r="T288">
            <v>25.402999999999999</v>
          </cell>
          <cell r="U288">
            <v>52.756999999999998</v>
          </cell>
          <cell r="V288">
            <v>50.726999999999997</v>
          </cell>
          <cell r="W288">
            <v>72.710999999999999</v>
          </cell>
          <cell r="X288">
            <v>9.6640000000000015</v>
          </cell>
          <cell r="Y288">
            <v>13.637</v>
          </cell>
          <cell r="Z288">
            <v>1.2150000000000001</v>
          </cell>
          <cell r="AA288">
            <v>0.48499999999999999</v>
          </cell>
          <cell r="AB288">
            <v>0.19799999999999998</v>
          </cell>
          <cell r="AC288">
            <v>0</v>
          </cell>
          <cell r="AD288">
            <v>13.3</v>
          </cell>
          <cell r="AE288">
            <v>36.302</v>
          </cell>
          <cell r="AF288">
            <v>30.765000000000001</v>
          </cell>
          <cell r="AG288">
            <v>1.4640000000000002</v>
          </cell>
          <cell r="AH288">
            <v>0</v>
          </cell>
          <cell r="AI288">
            <v>4.3879999999999999</v>
          </cell>
          <cell r="AJ288">
            <v>12.669</v>
          </cell>
          <cell r="AK288">
            <v>2.3199999999999998</v>
          </cell>
          <cell r="AL288">
            <v>24.093905999999993</v>
          </cell>
          <cell r="AM288">
            <v>6.1369999999999996</v>
          </cell>
          <cell r="AN288">
            <v>17.957000000000001</v>
          </cell>
          <cell r="AO288">
            <v>1.827</v>
          </cell>
          <cell r="AP288">
            <v>0</v>
          </cell>
          <cell r="AQ288">
            <v>20.114999999999998</v>
          </cell>
          <cell r="AR288">
            <v>0.9</v>
          </cell>
          <cell r="AS288">
            <v>1.4390000000000001</v>
          </cell>
          <cell r="AT288">
            <v>15.805</v>
          </cell>
          <cell r="AU288">
            <v>0.70699999999999996</v>
          </cell>
          <cell r="AV288">
            <v>7.5709999999999997</v>
          </cell>
          <cell r="AW288">
            <v>5.0949999999999998</v>
          </cell>
          <cell r="AX288">
            <v>17.091000000000001</v>
          </cell>
          <cell r="AY288">
            <v>21.09</v>
          </cell>
          <cell r="AZ288">
            <v>1.0489999999999999</v>
          </cell>
          <cell r="BA288">
            <v>3.3890000000000029</v>
          </cell>
          <cell r="BB288">
            <v>0</v>
          </cell>
          <cell r="BC288">
            <v>0</v>
          </cell>
          <cell r="BD288">
            <v>0</v>
          </cell>
          <cell r="BE288">
            <v>0</v>
          </cell>
          <cell r="BF288">
            <v>331.505</v>
          </cell>
          <cell r="BG288">
            <v>28.026</v>
          </cell>
          <cell r="BH288">
            <v>119.16499999999999</v>
          </cell>
          <cell r="BI288">
            <v>21.014999999999997</v>
          </cell>
          <cell r="BJ288">
            <v>7.5709999999999997</v>
          </cell>
          <cell r="BK288">
            <v>1.827</v>
          </cell>
          <cell r="BL288">
            <v>16.512</v>
          </cell>
          <cell r="BM288">
            <v>5.0949999999999998</v>
          </cell>
          <cell r="BN288">
            <v>1.4390000000000001</v>
          </cell>
          <cell r="BO288">
            <v>39.229999999999997</v>
          </cell>
          <cell r="BP288">
            <v>369.03199999999998</v>
          </cell>
          <cell r="BQ288">
            <v>31.292000000000002</v>
          </cell>
          <cell r="BR288">
            <v>131.83099999999999</v>
          </cell>
          <cell r="BS288">
            <v>4211806.5848402148</v>
          </cell>
          <cell r="BT288">
            <v>655558.67156390869</v>
          </cell>
          <cell r="BU288">
            <v>392265.81611388421</v>
          </cell>
          <cell r="BV288">
            <v>186062.51664000005</v>
          </cell>
          <cell r="BW288">
            <v>12218.6556</v>
          </cell>
          <cell r="BX288">
            <v>9600.5892000000003</v>
          </cell>
          <cell r="BY288">
            <v>630405.09699999995</v>
          </cell>
          <cell r="BZ288">
            <v>64518.840000000004</v>
          </cell>
          <cell r="CA288">
            <v>18464417.369959965</v>
          </cell>
          <cell r="CB288">
            <v>582555.12286175624</v>
          </cell>
          <cell r="CC288">
            <v>822051.34628164</v>
          </cell>
          <cell r="CD288">
            <v>73241.357023699689</v>
          </cell>
          <cell r="CE288">
            <v>29236.261857196991</v>
          </cell>
          <cell r="CF288">
            <v>11935.628552010317</v>
          </cell>
          <cell r="CG288">
            <v>0</v>
          </cell>
          <cell r="CH288">
            <v>19983437.086536266</v>
          </cell>
          <cell r="CI288">
            <v>353341.71665781364</v>
          </cell>
          <cell r="CJ288">
            <v>3098908.7399999998</v>
          </cell>
          <cell r="CK288">
            <v>3205594.5739011513</v>
          </cell>
          <cell r="CL288">
            <v>55439.315343610964</v>
          </cell>
          <cell r="CM288">
            <v>26343379.715781026</v>
          </cell>
          <cell r="CN288">
            <v>1910653.7029394985</v>
          </cell>
          <cell r="CO288">
            <v>33783.66075924458</v>
          </cell>
          <cell r="CP288">
            <v>261987.04800000001</v>
          </cell>
          <cell r="CQ288">
            <v>306492.87788803544</v>
          </cell>
          <cell r="CR288">
            <v>5300.6563731254746</v>
          </cell>
          <cell r="CS288">
            <v>2484434.2852006597</v>
          </cell>
          <cell r="CT288">
            <v>472047.09894935129</v>
          </cell>
          <cell r="CU288">
            <v>1288440.1342901767</v>
          </cell>
          <cell r="CV288">
            <v>1091919.4736223151</v>
          </cell>
          <cell r="CW288">
            <v>51960.673147507543</v>
          </cell>
          <cell r="CX288">
            <v>0</v>
          </cell>
          <cell r="CY288">
            <v>155740.050390207</v>
          </cell>
          <cell r="CZ288">
            <v>449651.48094656627</v>
          </cell>
          <cell r="DA288">
            <v>82342.050343044728</v>
          </cell>
          <cell r="DB288">
            <v>637334.56810778205</v>
          </cell>
          <cell r="DC288">
            <v>4229435.5297969505</v>
          </cell>
          <cell r="DD288">
            <v>74783.732353973668</v>
          </cell>
          <cell r="DE288">
            <v>1283275.4918399998</v>
          </cell>
          <cell r="DF288">
            <v>778166.28166106949</v>
          </cell>
          <cell r="DG288">
            <v>11389.562437510189</v>
          </cell>
          <cell r="DH288">
            <v>6302266.865735529</v>
          </cell>
          <cell r="DI288">
            <v>26123526.319272716</v>
          </cell>
          <cell r="DJ288">
            <v>9006554.5474445038</v>
          </cell>
          <cell r="DK288">
            <v>35130080.866717219</v>
          </cell>
          <cell r="DL288">
            <v>1266804.2122247315</v>
          </cell>
          <cell r="DM288">
            <v>22399.288624798879</v>
          </cell>
          <cell r="DN288">
            <v>196448.21999999997</v>
          </cell>
          <cell r="DO288">
            <v>203211.32402386901</v>
          </cell>
          <cell r="DP288">
            <v>3514.4483852309445</v>
          </cell>
          <cell r="DQ288">
            <v>1669978.2046338313</v>
          </cell>
          <cell r="DR288">
            <v>124554.49637017283</v>
          </cell>
          <cell r="DS288">
            <v>2202.3388356219075</v>
          </cell>
          <cell r="DT288">
            <v>17078.795999999998</v>
          </cell>
          <cell r="DU288">
            <v>19980.107325392164</v>
          </cell>
          <cell r="DV288">
            <v>345.54696330907728</v>
          </cell>
          <cell r="DW288">
            <v>161958.94665887408</v>
          </cell>
          <cell r="DX288">
            <v>268711.92377034121</v>
          </cell>
          <cell r="DY288">
            <v>4751.2913829726167</v>
          </cell>
          <cell r="DZ288">
            <v>81531.311615999992</v>
          </cell>
          <cell r="EA288">
            <v>49439.826446154133</v>
          </cell>
          <cell r="EB288">
            <v>723.62167762672948</v>
          </cell>
          <cell r="EC288">
            <v>400406.68351012212</v>
          </cell>
          <cell r="ED288">
            <v>995359.08409492113</v>
          </cell>
          <cell r="EE288">
            <v>17599.669463368016</v>
          </cell>
          <cell r="EF288">
            <v>154354.17600000001</v>
          </cell>
          <cell r="EG288">
            <v>159668.11240933262</v>
          </cell>
          <cell r="EH288">
            <v>2761.388138802442</v>
          </cell>
          <cell r="EI288">
            <v>1312142.7606430561</v>
          </cell>
          <cell r="EJ288">
            <v>180833.08038698832</v>
          </cell>
          <cell r="EK288">
            <v>3197.4414999664004</v>
          </cell>
          <cell r="EL288">
            <v>54867.525119999991</v>
          </cell>
          <cell r="EM288">
            <v>33271.155163539202</v>
          </cell>
          <cell r="EN288">
            <v>486.97034044488277</v>
          </cell>
          <cell r="EO288">
            <v>269458.73101097241</v>
          </cell>
          <cell r="EP288">
            <v>98102.857294295958</v>
          </cell>
          <cell r="EQ288">
            <v>1734.6281250464963</v>
          </cell>
          <cell r="ER288">
            <v>13451.772000000001</v>
          </cell>
          <cell r="ES288">
            <v>15736.931823338437</v>
          </cell>
          <cell r="ET288">
            <v>272.1631528197953</v>
          </cell>
          <cell r="EU288">
            <v>127563.72427045419</v>
          </cell>
          <cell r="EV288">
            <v>29325500.681057915</v>
          </cell>
          <cell r="EW288">
            <v>2773956.9561299877</v>
          </cell>
          <cell r="EX288">
            <v>6972132.2802566234</v>
          </cell>
          <cell r="EY288">
            <v>1030261.7554667089</v>
          </cell>
          <cell r="EZ288">
            <v>18216.809035757207</v>
          </cell>
          <cell r="FA288">
            <v>159766.66800000001</v>
          </cell>
          <cell r="FB288">
            <v>165266.93975217442</v>
          </cell>
          <cell r="FC288">
            <v>2858.2173377103059</v>
          </cell>
          <cell r="FD288">
            <v>1358153.5805565938</v>
          </cell>
          <cell r="FE288">
            <v>1271325.2836459475</v>
          </cell>
          <cell r="FF288">
            <v>22479.228983916575</v>
          </cell>
          <cell r="FG288">
            <v>197149.32</v>
          </cell>
          <cell r="FH288">
            <v>203936.56072630963</v>
          </cell>
          <cell r="FI288">
            <v>3526.991027576511</v>
          </cell>
          <cell r="FJ288">
            <v>1675938.1553998338</v>
          </cell>
          <cell r="FK288">
            <v>63234.718944741529</v>
          </cell>
          <cell r="FL288">
            <v>1118.0991561938572</v>
          </cell>
          <cell r="FM288">
            <v>9806.0519999999997</v>
          </cell>
          <cell r="FN288">
            <v>10143.644011469834</v>
          </cell>
          <cell r="FO288">
            <v>175.4297576068162</v>
          </cell>
          <cell r="FP288">
            <v>83359.84471381818</v>
          </cell>
          <cell r="FQ288">
            <v>40222873.905197434</v>
          </cell>
          <cell r="FR288">
            <v>2900121.1619667364</v>
          </cell>
          <cell r="FS288">
            <v>2111031.6212383667</v>
          </cell>
          <cell r="FT288">
            <v>3117451.5806702459</v>
          </cell>
          <cell r="FU288">
            <v>0</v>
          </cell>
          <cell r="FV288">
            <v>48351478.269072779</v>
          </cell>
          <cell r="FY288">
            <v>29057891.973414171</v>
          </cell>
          <cell r="FZ288">
            <v>51884.657931774316</v>
          </cell>
          <cell r="GA288">
            <v>517731.80073599995</v>
          </cell>
          <cell r="GB288">
            <v>481307.45719162555</v>
          </cell>
          <cell r="GC288">
            <v>8104.138658233871</v>
          </cell>
          <cell r="GD288">
            <v>30116920.027931802</v>
          </cell>
          <cell r="GF288">
            <v>306.30600000000004</v>
          </cell>
          <cell r="GG288">
            <v>35.92</v>
          </cell>
          <cell r="GH288">
            <v>39.229999999999997</v>
          </cell>
        </row>
        <row r="289">
          <cell r="A289" t="str">
            <v>32363</v>
          </cell>
          <cell r="B289" t="str">
            <v>West Valley School District (Spokane)</v>
          </cell>
          <cell r="C289">
            <v>842.11337356388651</v>
          </cell>
          <cell r="D289">
            <v>259.60451162974402</v>
          </cell>
          <cell r="E289">
            <v>543.86166906835797</v>
          </cell>
          <cell r="F289">
            <v>521.00081957141094</v>
          </cell>
          <cell r="G289">
            <v>1525.1790802447349</v>
          </cell>
          <cell r="H289">
            <v>15.152133737082021</v>
          </cell>
          <cell r="I289">
            <v>254.4184729047121</v>
          </cell>
          <cell r="J289">
            <v>0</v>
          </cell>
          <cell r="K289">
            <v>0</v>
          </cell>
          <cell r="L289">
            <v>37.520000000000003</v>
          </cell>
          <cell r="M289">
            <v>3.87</v>
          </cell>
          <cell r="N289">
            <v>0.49220000000000003</v>
          </cell>
          <cell r="O289">
            <v>107.1752923986829</v>
          </cell>
          <cell r="P289">
            <v>3649.71</v>
          </cell>
          <cell r="Q289">
            <v>2.3800000000000002E-2</v>
          </cell>
          <cell r="R289">
            <v>10.721</v>
          </cell>
          <cell r="S289">
            <v>38.551000000000002</v>
          </cell>
          <cell r="T289">
            <v>11.105</v>
          </cell>
          <cell r="U289">
            <v>23.265000000000001</v>
          </cell>
          <cell r="V289">
            <v>21.276</v>
          </cell>
          <cell r="W289">
            <v>53.058999999999997</v>
          </cell>
          <cell r="X289">
            <v>4.4440000000000008</v>
          </cell>
          <cell r="Y289">
            <v>7.3780000000000001</v>
          </cell>
          <cell r="Z289">
            <v>0.58600000000000008</v>
          </cell>
          <cell r="AA289">
            <v>0.21199999999999999</v>
          </cell>
          <cell r="AB289">
            <v>8.7000000000000008E-2</v>
          </cell>
          <cell r="AC289">
            <v>0</v>
          </cell>
          <cell r="AD289">
            <v>6.0520000000000005</v>
          </cell>
          <cell r="AE289">
            <v>17.922999999999998</v>
          </cell>
          <cell r="AF289">
            <v>15.371000000000002</v>
          </cell>
          <cell r="AG289">
            <v>0.73199999999999998</v>
          </cell>
          <cell r="AH289">
            <v>0</v>
          </cell>
          <cell r="AI289">
            <v>2.149</v>
          </cell>
          <cell r="AJ289">
            <v>6.2039999999999997</v>
          </cell>
          <cell r="AK289">
            <v>1.1359999999999999</v>
          </cell>
          <cell r="AL289">
            <v>11.741778999999999</v>
          </cell>
          <cell r="AM289">
            <v>2.9910000000000001</v>
          </cell>
          <cell r="AN289">
            <v>8.7509999999999994</v>
          </cell>
          <cell r="AO289">
            <v>1.1060000000000001</v>
          </cell>
          <cell r="AP289">
            <v>0.68400000000000005</v>
          </cell>
          <cell r="AQ289">
            <v>11.49</v>
          </cell>
          <cell r="AR289">
            <v>0.54500000000000004</v>
          </cell>
          <cell r="AS289">
            <v>0</v>
          </cell>
          <cell r="AT289">
            <v>0</v>
          </cell>
          <cell r="AU289">
            <v>0</v>
          </cell>
          <cell r="AV289">
            <v>4.5830000000000002</v>
          </cell>
          <cell r="AW289">
            <v>0</v>
          </cell>
          <cell r="AX289">
            <v>7.26</v>
          </cell>
          <cell r="AY289">
            <v>1.3660000000000001</v>
          </cell>
          <cell r="AZ289">
            <v>0.497</v>
          </cell>
          <cell r="BA289">
            <v>1.291999999999998</v>
          </cell>
          <cell r="BB289">
            <v>0</v>
          </cell>
          <cell r="BC289">
            <v>0</v>
          </cell>
          <cell r="BD289">
            <v>0</v>
          </cell>
          <cell r="BE289">
            <v>0</v>
          </cell>
          <cell r="BF289">
            <v>161.25499999999997</v>
          </cell>
          <cell r="BG289">
            <v>13.712</v>
          </cell>
          <cell r="BH289">
            <v>58.318000000000005</v>
          </cell>
          <cell r="BI289">
            <v>12.718999999999999</v>
          </cell>
          <cell r="BJ289">
            <v>4.5830000000000002</v>
          </cell>
          <cell r="BK289">
            <v>1.1060000000000001</v>
          </cell>
          <cell r="BL289">
            <v>0</v>
          </cell>
          <cell r="BM289">
            <v>0</v>
          </cell>
          <cell r="BN289">
            <v>0</v>
          </cell>
          <cell r="BO289">
            <v>9.1229999999999993</v>
          </cell>
          <cell r="BP289">
            <v>173.97399999999996</v>
          </cell>
          <cell r="BQ289">
            <v>14.818</v>
          </cell>
          <cell r="BR289">
            <v>62.901000000000003</v>
          </cell>
          <cell r="BS289">
            <v>2062680.7156418092</v>
          </cell>
          <cell r="BT289">
            <v>396775.58450392401</v>
          </cell>
          <cell r="BU289">
            <v>0</v>
          </cell>
          <cell r="BV289">
            <v>90233.997120000015</v>
          </cell>
          <cell r="BW289">
            <v>7394.9745600000006</v>
          </cell>
          <cell r="BX289">
            <v>0</v>
          </cell>
          <cell r="BY289">
            <v>185221.6072</v>
          </cell>
          <cell r="BZ289">
            <v>22535.010000000002</v>
          </cell>
          <cell r="CA289">
            <v>8958107.6687986329</v>
          </cell>
          <cell r="CB289">
            <v>267993.04251919332</v>
          </cell>
          <cell r="CC289">
            <v>444926.34286827367</v>
          </cell>
          <cell r="CD289">
            <v>35338.416497805418</v>
          </cell>
          <cell r="CE289">
            <v>12784.546582823803</v>
          </cell>
          <cell r="CF289">
            <v>5246.4884561588251</v>
          </cell>
          <cell r="CG289">
            <v>0</v>
          </cell>
          <cell r="CH289">
            <v>9724396.505722886</v>
          </cell>
          <cell r="CI289">
            <v>171944.14253734052</v>
          </cell>
          <cell r="CJ289">
            <v>1507411.7399999998</v>
          </cell>
          <cell r="CK289">
            <v>1559915.4709081997</v>
          </cell>
          <cell r="CL289">
            <v>26978.035964108731</v>
          </cell>
          <cell r="CM289">
            <v>12818701.752595196</v>
          </cell>
          <cell r="CN289">
            <v>971904.17316478596</v>
          </cell>
          <cell r="CO289">
            <v>17184.946087393211</v>
          </cell>
          <cell r="CP289">
            <v>128179.776</v>
          </cell>
          <cell r="CQ289">
            <v>155905.64978173823</v>
          </cell>
          <cell r="CR289">
            <v>2696.3180411119952</v>
          </cell>
          <cell r="CS289">
            <v>1258685.9169876361</v>
          </cell>
          <cell r="CT289">
            <v>214799.17615349431</v>
          </cell>
          <cell r="CU289">
            <v>636127.83116309938</v>
          </cell>
          <cell r="CV289">
            <v>545551.57578575029</v>
          </cell>
          <cell r="CW289">
            <v>25980.336573753768</v>
          </cell>
          <cell r="CX289">
            <v>0</v>
          </cell>
          <cell r="CY289">
            <v>76272.873356553071</v>
          </cell>
          <cell r="CZ289">
            <v>220194.00014148685</v>
          </cell>
          <cell r="DA289">
            <v>40319.210857628794</v>
          </cell>
          <cell r="DB289">
            <v>310592.79420344153</v>
          </cell>
          <cell r="DC289">
            <v>2069837.7982352083</v>
          </cell>
          <cell r="DD289">
            <v>36598.310774296522</v>
          </cell>
          <cell r="DE289">
            <v>628020.47692799999</v>
          </cell>
          <cell r="DF289">
            <v>380825.75600142876</v>
          </cell>
          <cell r="DG289">
            <v>5573.9227309253602</v>
          </cell>
          <cell r="DH289">
            <v>3084257.9538955623</v>
          </cell>
          <cell r="DI289">
            <v>12766138.477122881</v>
          </cell>
          <cell r="DJ289">
            <v>4395507.1463555126</v>
          </cell>
          <cell r="DK289">
            <v>17161645.623478394</v>
          </cell>
          <cell r="DL289">
            <v>767012.49050441477</v>
          </cell>
          <cell r="DM289">
            <v>13562.106904793298</v>
          </cell>
          <cell r="DN289">
            <v>118897.212</v>
          </cell>
          <cell r="DO289">
            <v>123038.44764181819</v>
          </cell>
          <cell r="DP289">
            <v>2127.8945733620685</v>
          </cell>
          <cell r="DQ289">
            <v>1011076.0447195951</v>
          </cell>
          <cell r="DR289">
            <v>78393.087479598398</v>
          </cell>
          <cell r="DS289">
            <v>1386.125318892693</v>
          </cell>
          <cell r="DT289">
            <v>10338.888000000001</v>
          </cell>
          <cell r="DU289">
            <v>12575.236920843241</v>
          </cell>
          <cell r="DV289">
            <v>217.48306253426355</v>
          </cell>
          <cell r="DW289">
            <v>101524.6954629759</v>
          </cell>
          <cell r="DX289">
            <v>162661.04169059225</v>
          </cell>
          <cell r="DY289">
            <v>2876.12843853698</v>
          </cell>
          <cell r="DZ289">
            <v>49353.850367999999</v>
          </cell>
          <cell r="EA289">
            <v>29927.714252109952</v>
          </cell>
          <cell r="EB289">
            <v>438.03436118918199</v>
          </cell>
          <cell r="EC289">
            <v>242380.64067189136</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cell r="ER289">
            <v>0</v>
          </cell>
          <cell r="ES289">
            <v>0</v>
          </cell>
          <cell r="ET289">
            <v>0</v>
          </cell>
          <cell r="EU289">
            <v>0</v>
          </cell>
          <cell r="EV289">
            <v>13829777.797314791</v>
          </cell>
          <cell r="EW289">
            <v>1360210.612450612</v>
          </cell>
          <cell r="EX289">
            <v>3326638.5945674535</v>
          </cell>
          <cell r="EY289">
            <v>437810.41599670192</v>
          </cell>
          <cell r="EZ289">
            <v>7741.245076562569</v>
          </cell>
          <cell r="FA289">
            <v>67866.48</v>
          </cell>
          <cell r="FB289">
            <v>70230.295611258756</v>
          </cell>
          <cell r="FC289">
            <v>1214.6013525126671</v>
          </cell>
          <cell r="FD289">
            <v>577121.79296047334</v>
          </cell>
          <cell r="FE289">
            <v>82375.899208194882</v>
          </cell>
          <cell r="FF289">
            <v>1456.5483160584699</v>
          </cell>
          <cell r="FG289">
            <v>12769.368</v>
          </cell>
          <cell r="FH289">
            <v>13214.130000685876</v>
          </cell>
          <cell r="FI289">
            <v>228.53243078957394</v>
          </cell>
          <cell r="FJ289">
            <v>108587.92963967034</v>
          </cell>
          <cell r="FK289">
            <v>29971.319111619952</v>
          </cell>
          <cell r="FL289">
            <v>529.94473871234004</v>
          </cell>
          <cell r="FM289">
            <v>4645.9560000000001</v>
          </cell>
          <cell r="FN289">
            <v>4807.7764350958132</v>
          </cell>
          <cell r="FO289">
            <v>83.148329503966153</v>
          </cell>
          <cell r="FP289">
            <v>39508.199876219733</v>
          </cell>
          <cell r="FQ289">
            <v>19522316.953440201</v>
          </cell>
          <cell r="FR289">
            <v>1759151.9399183863</v>
          </cell>
          <cell r="FS289">
            <v>0</v>
          </cell>
          <cell r="FT289">
            <v>725217.92247636337</v>
          </cell>
          <cell r="FU289">
            <v>0</v>
          </cell>
          <cell r="FV289">
            <v>22006686.815834951</v>
          </cell>
          <cell r="FY289">
            <v>13774205.096797485</v>
          </cell>
          <cell r="FZ289">
            <v>17824.360662222971</v>
          </cell>
          <cell r="GA289">
            <v>178589.95036800002</v>
          </cell>
          <cell r="GB289">
            <v>165541.39881477138</v>
          </cell>
          <cell r="GC289">
            <v>2783.411997085514</v>
          </cell>
          <cell r="GD289">
            <v>14138944.218639566</v>
          </cell>
          <cell r="GF289">
            <v>148.548</v>
          </cell>
          <cell r="GG289">
            <v>12.173999999999999</v>
          </cell>
          <cell r="GH289">
            <v>9.1229999999999993</v>
          </cell>
        </row>
        <row r="290">
          <cell r="A290" t="str">
            <v>39208</v>
          </cell>
          <cell r="B290" t="str">
            <v>West Valley School District (Yakima)</v>
          </cell>
          <cell r="C290">
            <v>1305.9929624327906</v>
          </cell>
          <cell r="D290">
            <v>388.94337184670491</v>
          </cell>
          <cell r="E290">
            <v>839.02406957781238</v>
          </cell>
          <cell r="F290">
            <v>847.2313205008154</v>
          </cell>
          <cell r="G290">
            <v>1359.7365541105228</v>
          </cell>
          <cell r="H290">
            <v>172.27094405813685</v>
          </cell>
          <cell r="I290">
            <v>216.57914568984762</v>
          </cell>
          <cell r="J290">
            <v>0</v>
          </cell>
          <cell r="K290">
            <v>0</v>
          </cell>
          <cell r="L290">
            <v>43.31</v>
          </cell>
          <cell r="M290">
            <v>2.4700000000000002</v>
          </cell>
          <cell r="N290">
            <v>0.37530000000000002</v>
          </cell>
          <cell r="O290">
            <v>253.45800739826666</v>
          </cell>
          <cell r="P290">
            <v>4733.6899999999996</v>
          </cell>
          <cell r="Q290">
            <v>1.26E-2</v>
          </cell>
          <cell r="R290">
            <v>13.634</v>
          </cell>
          <cell r="S290">
            <v>59.786999999999999</v>
          </cell>
          <cell r="T290">
            <v>16.638000000000002</v>
          </cell>
          <cell r="U290">
            <v>35.892000000000003</v>
          </cell>
          <cell r="V290">
            <v>28.39</v>
          </cell>
          <cell r="W290">
            <v>47.731000000000002</v>
          </cell>
          <cell r="X290">
            <v>6.0069999999999997</v>
          </cell>
          <cell r="Y290">
            <v>8.5039999999999996</v>
          </cell>
          <cell r="Z290">
            <v>0.75800000000000001</v>
          </cell>
          <cell r="AA290">
            <v>0.30400000000000005</v>
          </cell>
          <cell r="AB290">
            <v>0.124</v>
          </cell>
          <cell r="AC290">
            <v>0</v>
          </cell>
          <cell r="AD290">
            <v>8.2650000000000006</v>
          </cell>
          <cell r="AE290">
            <v>22.606999999999999</v>
          </cell>
          <cell r="AF290">
            <v>19.18</v>
          </cell>
          <cell r="AG290">
            <v>0.91300000000000003</v>
          </cell>
          <cell r="AH290">
            <v>0</v>
          </cell>
          <cell r="AI290">
            <v>2.7330000000000001</v>
          </cell>
          <cell r="AJ290">
            <v>7.89</v>
          </cell>
          <cell r="AK290">
            <v>1.4450000000000001</v>
          </cell>
          <cell r="AL290">
            <v>14.971174999999997</v>
          </cell>
          <cell r="AM290">
            <v>3.8130000000000002</v>
          </cell>
          <cell r="AN290">
            <v>11.157999999999999</v>
          </cell>
          <cell r="AO290">
            <v>1.595</v>
          </cell>
          <cell r="AP290">
            <v>7.78</v>
          </cell>
          <cell r="AQ290">
            <v>9.782</v>
          </cell>
          <cell r="AR290">
            <v>0.78499999999999992</v>
          </cell>
          <cell r="AS290">
            <v>0</v>
          </cell>
          <cell r="AT290">
            <v>0</v>
          </cell>
          <cell r="AU290">
            <v>0</v>
          </cell>
          <cell r="AV290">
            <v>6.609</v>
          </cell>
          <cell r="AW290">
            <v>0</v>
          </cell>
          <cell r="AX290">
            <v>7.18</v>
          </cell>
          <cell r="AY290">
            <v>3.2290000000000001</v>
          </cell>
          <cell r="AZ290">
            <v>0.63800000000000001</v>
          </cell>
          <cell r="BA290">
            <v>1.6729999999999992</v>
          </cell>
          <cell r="BB290">
            <v>0</v>
          </cell>
          <cell r="BC290">
            <v>0</v>
          </cell>
          <cell r="BD290">
            <v>0</v>
          </cell>
          <cell r="BE290">
            <v>0</v>
          </cell>
          <cell r="BF290">
            <v>205.80799999999999</v>
          </cell>
          <cell r="BG290">
            <v>17.446999999999999</v>
          </cell>
          <cell r="BH290">
            <v>74.190999999999988</v>
          </cell>
          <cell r="BI290">
            <v>18.347000000000001</v>
          </cell>
          <cell r="BJ290">
            <v>6.609</v>
          </cell>
          <cell r="BK290">
            <v>1.595</v>
          </cell>
          <cell r="BL290">
            <v>0</v>
          </cell>
          <cell r="BM290">
            <v>0</v>
          </cell>
          <cell r="BN290">
            <v>0</v>
          </cell>
          <cell r="BO290">
            <v>11.046999999999999</v>
          </cell>
          <cell r="BP290">
            <v>224.155</v>
          </cell>
          <cell r="BQ290">
            <v>19.041999999999998</v>
          </cell>
          <cell r="BR290">
            <v>80.799999999999983</v>
          </cell>
          <cell r="BS290">
            <v>2623159.6656520963</v>
          </cell>
          <cell r="BT290">
            <v>572340.67009826342</v>
          </cell>
          <cell r="BU290">
            <v>0</v>
          </cell>
          <cell r="BV290">
            <v>115481.02584</v>
          </cell>
          <cell r="BW290">
            <v>10667.861280000001</v>
          </cell>
          <cell r="BX290">
            <v>0</v>
          </cell>
          <cell r="BY290">
            <v>213804.5791</v>
          </cell>
          <cell r="BZ290">
            <v>14382.810000000001</v>
          </cell>
          <cell r="CA290">
            <v>11570092.503175937</v>
          </cell>
          <cell r="CB290">
            <v>365584.03073245549</v>
          </cell>
          <cell r="CC290">
            <v>517550.62383033155</v>
          </cell>
          <cell r="CD290">
            <v>46131.628982054484</v>
          </cell>
          <cell r="CE290">
            <v>18501.339327895206</v>
          </cell>
          <cell r="CF290">
            <v>7546.5989363783065</v>
          </cell>
          <cell r="CG290">
            <v>0</v>
          </cell>
          <cell r="CH290">
            <v>12525406.724985052</v>
          </cell>
          <cell r="CI290">
            <v>221470.84582488239</v>
          </cell>
          <cell r="CJ290">
            <v>1923893.1839999999</v>
          </cell>
          <cell r="CK290">
            <v>2009232.7290668557</v>
          </cell>
          <cell r="CL290">
            <v>34748.775709924048</v>
          </cell>
          <cell r="CM290">
            <v>16493281.413761832</v>
          </cell>
          <cell r="CN290">
            <v>1126843.7012139468</v>
          </cell>
          <cell r="CO290">
            <v>19924.544815178029</v>
          </cell>
          <cell r="CP290">
            <v>163094.55599999998</v>
          </cell>
          <cell r="CQ290">
            <v>180759.89823991896</v>
          </cell>
          <cell r="CR290">
            <v>3126.1610815014328</v>
          </cell>
          <cell r="CS290">
            <v>1473824.3165353674</v>
          </cell>
          <cell r="CT290">
            <v>293343.55434709688</v>
          </cell>
          <cell r="CU290">
            <v>802373.59142466041</v>
          </cell>
          <cell r="CV290">
            <v>680741.60585327493</v>
          </cell>
          <cell r="CW290">
            <v>32404.436191034416</v>
          </cell>
          <cell r="CX290">
            <v>0</v>
          </cell>
          <cell r="CY290">
            <v>97000.354994629859</v>
          </cell>
          <cell r="CZ290">
            <v>280033.95569250989</v>
          </cell>
          <cell r="DA290">
            <v>51286.320149008468</v>
          </cell>
          <cell r="DB290">
            <v>396022.67143435049</v>
          </cell>
          <cell r="DC290">
            <v>2633206.4900865648</v>
          </cell>
          <cell r="DD290">
            <v>46559.643243180588</v>
          </cell>
          <cell r="DE290">
            <v>798955.16313599981</v>
          </cell>
          <cell r="DF290">
            <v>484478.95441376587</v>
          </cell>
          <cell r="DG290">
            <v>7091.0336659364029</v>
          </cell>
          <cell r="DH290">
            <v>3923731.6413022671</v>
          </cell>
          <cell r="DI290">
            <v>16285456.916285563</v>
          </cell>
          <cell r="DJ290">
            <v>5605380.4553139033</v>
          </cell>
          <cell r="DK290">
            <v>21890837.371599466</v>
          </cell>
          <cell r="DL290">
            <v>1116592.3442397807</v>
          </cell>
          <cell r="DM290">
            <v>19743.283100506989</v>
          </cell>
          <cell r="DN290">
            <v>171507.75600000002</v>
          </cell>
          <cell r="DO290">
            <v>179115.45168404339</v>
          </cell>
          <cell r="DP290">
            <v>3097.721118469547</v>
          </cell>
          <cell r="DQ290">
            <v>1470313.2730422935</v>
          </cell>
          <cell r="DR290">
            <v>103015.74502414427</v>
          </cell>
          <cell r="DS290">
            <v>1821.4964739043207</v>
          </cell>
          <cell r="DT290">
            <v>14910.06</v>
          </cell>
          <cell r="DU290">
            <v>16525.020788254184</v>
          </cell>
          <cell r="DV290">
            <v>285.79279675558797</v>
          </cell>
          <cell r="DW290">
            <v>134736.61860915404</v>
          </cell>
          <cell r="DX290">
            <v>234568.36668844079</v>
          </cell>
          <cell r="DY290">
            <v>4147.5742636462965</v>
          </cell>
          <cell r="DZ290">
            <v>71171.633663999994</v>
          </cell>
          <cell r="EA290">
            <v>43157.81442116401</v>
          </cell>
          <cell r="EB290">
            <v>631.67556035333087</v>
          </cell>
          <cell r="EC290">
            <v>349529.49033395806</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cell r="ER290">
            <v>0</v>
          </cell>
          <cell r="ES290">
            <v>0</v>
          </cell>
          <cell r="ET290">
            <v>0</v>
          </cell>
          <cell r="EU290">
            <v>0</v>
          </cell>
          <cell r="EV290">
            <v>17963594.686804127</v>
          </cell>
          <cell r="EW290">
            <v>1608560.9351445215</v>
          </cell>
          <cell r="EX290">
            <v>4273261.1316362247</v>
          </cell>
          <cell r="EY290">
            <v>436972.4222838406</v>
          </cell>
          <cell r="EZ290">
            <v>7726.4278989284066</v>
          </cell>
          <cell r="FA290">
            <v>67118.64</v>
          </cell>
          <cell r="FB290">
            <v>70095.870883056166</v>
          </cell>
          <cell r="FC290">
            <v>1212.2765373418672</v>
          </cell>
          <cell r="FD290">
            <v>575399.20970423869</v>
          </cell>
          <cell r="FE290">
            <v>196515.87069004477</v>
          </cell>
          <cell r="FF290">
            <v>3474.7403461893846</v>
          </cell>
          <cell r="FG290">
            <v>30184.691999999999</v>
          </cell>
          <cell r="FH290">
            <v>31523.616585151583</v>
          </cell>
          <cell r="FI290">
            <v>545.18676031711448</v>
          </cell>
          <cell r="FJ290">
            <v>258769.36603551349</v>
          </cell>
          <cell r="FK290">
            <v>38828.468721043224</v>
          </cell>
          <cell r="FL290">
            <v>686.55445675714873</v>
          </cell>
          <cell r="FM290">
            <v>5964.0240000000003</v>
          </cell>
          <cell r="FN290">
            <v>6228.5745993579158</v>
          </cell>
          <cell r="FO290">
            <v>107.72039426519665</v>
          </cell>
          <cell r="FP290">
            <v>51128.787714666338</v>
          </cell>
          <cell r="FQ290">
            <v>24857665.452191561</v>
          </cell>
          <cell r="FR290">
            <v>2537587.9133636691</v>
          </cell>
          <cell r="FS290">
            <v>0</v>
          </cell>
          <cell r="FT290">
            <v>885297.36345441849</v>
          </cell>
          <cell r="FU290">
            <v>0</v>
          </cell>
          <cell r="FV290">
            <v>28280550.729009651</v>
          </cell>
          <cell r="FY290">
            <v>17739633.372237932</v>
          </cell>
          <cell r="FZ290">
            <v>25712.353838057606</v>
          </cell>
          <cell r="GA290">
            <v>257589.44966400001</v>
          </cell>
          <cell r="GB290">
            <v>238798.2868934616</v>
          </cell>
          <cell r="GC290">
            <v>4015.189475578466</v>
          </cell>
          <cell r="GD290">
            <v>18265748.652109027</v>
          </cell>
          <cell r="GF290">
            <v>190.11099999999999</v>
          </cell>
          <cell r="GG290">
            <v>17.562000000000001</v>
          </cell>
          <cell r="GH290">
            <v>11.046999999999999</v>
          </cell>
        </row>
        <row r="291">
          <cell r="A291" t="str">
            <v>21303</v>
          </cell>
          <cell r="B291" t="str">
            <v>White Pass School District</v>
          </cell>
          <cell r="C291">
            <v>118.87641738412397</v>
          </cell>
          <cell r="D291">
            <v>33.158529450526615</v>
          </cell>
          <cell r="E291">
            <v>70.64208448155668</v>
          </cell>
          <cell r="F291">
            <v>72.907574071344214</v>
          </cell>
          <cell r="G291">
            <v>116.05485307684316</v>
          </cell>
          <cell r="H291">
            <v>5.5359622584738108</v>
          </cell>
          <cell r="I291">
            <v>36.414329522405509</v>
          </cell>
          <cell r="J291">
            <v>0</v>
          </cell>
          <cell r="K291">
            <v>0</v>
          </cell>
          <cell r="L291">
            <v>1.21</v>
          </cell>
          <cell r="M291">
            <v>0.28000000000000003</v>
          </cell>
          <cell r="N291">
            <v>0.59699999999999998</v>
          </cell>
          <cell r="O291">
            <v>0</v>
          </cell>
          <cell r="P291">
            <v>403.31</v>
          </cell>
          <cell r="Q291">
            <v>0</v>
          </cell>
          <cell r="R291">
            <v>1.1589999999999998</v>
          </cell>
          <cell r="S291">
            <v>5.4420000000000002</v>
          </cell>
          <cell r="T291">
            <v>1.4179999999999999</v>
          </cell>
          <cell r="U291">
            <v>3.0219999999999998</v>
          </cell>
          <cell r="V291">
            <v>2.8340000000000001</v>
          </cell>
          <cell r="W291">
            <v>3.3250000000000002</v>
          </cell>
          <cell r="X291">
            <v>0.51900000000000002</v>
          </cell>
          <cell r="Y291">
            <v>0.70100000000000007</v>
          </cell>
          <cell r="Z291">
            <v>6.4000000000000001E-2</v>
          </cell>
          <cell r="AA291">
            <v>2.6000000000000002E-2</v>
          </cell>
          <cell r="AB291">
            <v>9.9999999999999985E-3</v>
          </cell>
          <cell r="AC291">
            <v>0</v>
          </cell>
          <cell r="AD291">
            <v>0.71699999999999997</v>
          </cell>
          <cell r="AE291">
            <v>1.917</v>
          </cell>
          <cell r="AF291">
            <v>1.6190000000000002</v>
          </cell>
          <cell r="AG291">
            <v>7.6999999999999999E-2</v>
          </cell>
          <cell r="AH291">
            <v>0</v>
          </cell>
          <cell r="AI291">
            <v>0.23200000000000001</v>
          </cell>
          <cell r="AJ291">
            <v>0.67</v>
          </cell>
          <cell r="AK291">
            <v>0.123</v>
          </cell>
          <cell r="AL291">
            <v>1.2788900000000001</v>
          </cell>
          <cell r="AM291">
            <v>0.32600000000000001</v>
          </cell>
          <cell r="AN291">
            <v>0.95299999999999996</v>
          </cell>
          <cell r="AO291">
            <v>0.17199999999999999</v>
          </cell>
          <cell r="AP291">
            <v>0.25</v>
          </cell>
          <cell r="AQ291">
            <v>1.645</v>
          </cell>
          <cell r="AR291">
            <v>8.4999999999999992E-2</v>
          </cell>
          <cell r="AS291">
            <v>0</v>
          </cell>
          <cell r="AT291">
            <v>0</v>
          </cell>
          <cell r="AU291">
            <v>0</v>
          </cell>
          <cell r="AV291">
            <v>0.71299999999999997</v>
          </cell>
          <cell r="AW291">
            <v>0</v>
          </cell>
          <cell r="AX291">
            <v>0.97299999999999998</v>
          </cell>
          <cell r="AY291">
            <v>0</v>
          </cell>
          <cell r="AZ291">
            <v>5.5E-2</v>
          </cell>
          <cell r="BA291">
            <v>0.25499999999999989</v>
          </cell>
          <cell r="BB291">
            <v>0</v>
          </cell>
          <cell r="BC291">
            <v>0</v>
          </cell>
          <cell r="BD291">
            <v>0</v>
          </cell>
          <cell r="BE291">
            <v>0</v>
          </cell>
          <cell r="BF291">
            <v>17.616</v>
          </cell>
          <cell r="BG291">
            <v>1.4849999999999999</v>
          </cell>
          <cell r="BH291">
            <v>6.3080000000000007</v>
          </cell>
          <cell r="BI291">
            <v>1.98</v>
          </cell>
          <cell r="BJ291">
            <v>0.71299999999999997</v>
          </cell>
          <cell r="BK291">
            <v>0.17199999999999999</v>
          </cell>
          <cell r="BL291">
            <v>0</v>
          </cell>
          <cell r="BM291">
            <v>0</v>
          </cell>
          <cell r="BN291">
            <v>0</v>
          </cell>
          <cell r="BO291">
            <v>1.028</v>
          </cell>
          <cell r="BP291">
            <v>19.596</v>
          </cell>
          <cell r="BQ291">
            <v>1.6569999999999998</v>
          </cell>
          <cell r="BR291">
            <v>7.0210000000000008</v>
          </cell>
          <cell r="BS291">
            <v>222825.43392397126</v>
          </cell>
          <cell r="BT291">
            <v>61745.795466440657</v>
          </cell>
          <cell r="BU291">
            <v>0</v>
          </cell>
          <cell r="BV291">
            <v>9898.8422399999999</v>
          </cell>
          <cell r="BW291">
            <v>1151.0988000000002</v>
          </cell>
          <cell r="BX291">
            <v>0</v>
          </cell>
          <cell r="BY291">
            <v>5973.2980999999991</v>
          </cell>
          <cell r="BZ291">
            <v>1630.44</v>
          </cell>
          <cell r="CA291">
            <v>1004555.6987500635</v>
          </cell>
          <cell r="CB291">
            <v>31993.397622194589</v>
          </cell>
          <cell r="CC291">
            <v>43212.662298956471</v>
          </cell>
          <cell r="CD291">
            <v>3945.2359302898917</v>
          </cell>
          <cell r="CE291">
            <v>1602.7520966802686</v>
          </cell>
          <cell r="CF291">
            <v>616.44311410779551</v>
          </cell>
          <cell r="CG291">
            <v>0</v>
          </cell>
          <cell r="CH291">
            <v>1085926.1898122926</v>
          </cell>
          <cell r="CI291">
            <v>19201.052472123178</v>
          </cell>
          <cell r="CJ291">
            <v>164674.36799999999</v>
          </cell>
          <cell r="CK291">
            <v>174196.21492764965</v>
          </cell>
          <cell r="CL291">
            <v>3012.6451328761268</v>
          </cell>
          <cell r="CM291">
            <v>1427809.4178728184</v>
          </cell>
          <cell r="CN291">
            <v>96824.241416198332</v>
          </cell>
          <cell r="CO291">
            <v>1712.0199857480911</v>
          </cell>
          <cell r="CP291">
            <v>13881.779999999999</v>
          </cell>
          <cell r="CQ291">
            <v>15531.825759592524</v>
          </cell>
          <cell r="CR291">
            <v>268.61593576387554</v>
          </cell>
          <cell r="CS291">
            <v>126506.46311155474</v>
          </cell>
          <cell r="CT291">
            <v>25447.952627570288</v>
          </cell>
          <cell r="CU291">
            <v>68038.668322248603</v>
          </cell>
          <cell r="CV291">
            <v>57461.973924736827</v>
          </cell>
          <cell r="CW291">
            <v>2732.9042570751917</v>
          </cell>
          <cell r="CX291">
            <v>0</v>
          </cell>
          <cell r="CY291">
            <v>8234.2050343044739</v>
          </cell>
          <cell r="CZ291">
            <v>23779.816262862059</v>
          </cell>
          <cell r="DA291">
            <v>4365.5483587045264</v>
          </cell>
          <cell r="DB291">
            <v>33824.126714190359</v>
          </cell>
          <cell r="DC291">
            <v>223885.19550169233</v>
          </cell>
          <cell r="DD291">
            <v>3958.6773271418933</v>
          </cell>
          <cell r="DE291">
            <v>67930.195968</v>
          </cell>
          <cell r="DF291">
            <v>41192.236854093295</v>
          </cell>
          <cell r="DG291">
            <v>602.90655692371035</v>
          </cell>
          <cell r="DH291">
            <v>333610.53488070931</v>
          </cell>
          <cell r="DI291">
            <v>1406635.6267301831</v>
          </cell>
          <cell r="DJ291">
            <v>481290.78913489915</v>
          </cell>
          <cell r="DK291">
            <v>1887926.4158650823</v>
          </cell>
          <cell r="DL291">
            <v>122055.73659334352</v>
          </cell>
          <cell r="DM291">
            <v>2158.1564427113917</v>
          </cell>
          <cell r="DN291">
            <v>18509.04</v>
          </cell>
          <cell r="DO291">
            <v>19579.274838598227</v>
          </cell>
          <cell r="DP291">
            <v>338.61474586141736</v>
          </cell>
          <cell r="DQ291">
            <v>160482.66617780316</v>
          </cell>
          <cell r="DR291">
            <v>11214.6596118425</v>
          </cell>
          <cell r="DS291">
            <v>198.29457073984668</v>
          </cell>
          <cell r="DT291">
            <v>1607.8559999999998</v>
          </cell>
          <cell r="DU291">
            <v>1798.9724112120634</v>
          </cell>
          <cell r="DV291">
            <v>31.112418149081947</v>
          </cell>
          <cell r="DW291">
            <v>14652.600441203645</v>
          </cell>
          <cell r="DX291">
            <v>25305.983575254693</v>
          </cell>
          <cell r="DY291">
            <v>447.45354062336264</v>
          </cell>
          <cell r="DZ291">
            <v>7678.2228479999985</v>
          </cell>
          <cell r="EA291">
            <v>4656.0026754864484</v>
          </cell>
          <cell r="EB291">
            <v>68.147174236938127</v>
          </cell>
          <cell r="EC291">
            <v>37708.356272978075</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cell r="ER291">
            <v>0</v>
          </cell>
          <cell r="ES291">
            <v>0</v>
          </cell>
          <cell r="ET291">
            <v>0</v>
          </cell>
          <cell r="EU291">
            <v>0</v>
          </cell>
          <cell r="EV291">
            <v>1588292.0840506216</v>
          </cell>
          <cell r="EW291">
            <v>141159.06355275839</v>
          </cell>
          <cell r="EX291">
            <v>371318.89115368738</v>
          </cell>
          <cell r="EY291">
            <v>59979.915002688504</v>
          </cell>
          <cell r="EZ291">
            <v>1060.5485953324096</v>
          </cell>
          <cell r="FA291">
            <v>9095.6039999999994</v>
          </cell>
          <cell r="FB291">
            <v>9621.5325343212498</v>
          </cell>
          <cell r="FC291">
            <v>166.40007460765509</v>
          </cell>
          <cell r="FD291">
            <v>78863.451611617391</v>
          </cell>
          <cell r="FE291">
            <v>0</v>
          </cell>
          <cell r="FF291">
            <v>0</v>
          </cell>
          <cell r="FG291">
            <v>0</v>
          </cell>
          <cell r="FH291">
            <v>0</v>
          </cell>
          <cell r="FI291">
            <v>0</v>
          </cell>
          <cell r="FJ291">
            <v>0</v>
          </cell>
          <cell r="FK291">
            <v>3390.4371275928756</v>
          </cell>
          <cell r="FL291">
            <v>59.948790075316538</v>
          </cell>
          <cell r="FM291">
            <v>514.14</v>
          </cell>
          <cell r="FN291">
            <v>543.86874551661742</v>
          </cell>
          <cell r="FO291">
            <v>9.4059651628171661</v>
          </cell>
          <cell r="FP291">
            <v>4457.8518382723096</v>
          </cell>
          <cell r="FQ291">
            <v>2128254.4301290535</v>
          </cell>
          <cell r="FR291">
            <v>275740.51715842553</v>
          </cell>
          <cell r="FS291">
            <v>0</v>
          </cell>
          <cell r="FT291">
            <v>83321.303449889703</v>
          </cell>
          <cell r="FU291">
            <v>555595.88284419</v>
          </cell>
          <cell r="FV291">
            <v>3042912.1335815587</v>
          </cell>
          <cell r="FY291">
            <v>1565212.006510624</v>
          </cell>
          <cell r="FZ291">
            <v>2803.904554074601</v>
          </cell>
          <cell r="GA291">
            <v>27795.118847999998</v>
          </cell>
          <cell r="GB291">
            <v>26034.249925296739</v>
          </cell>
          <cell r="GC291">
            <v>437.87433824743744</v>
          </cell>
          <cell r="GD291">
            <v>1622283.1541762426</v>
          </cell>
          <cell r="GF291">
            <v>16.295999999999999</v>
          </cell>
          <cell r="GG291">
            <v>1.895</v>
          </cell>
          <cell r="GH291">
            <v>1.028</v>
          </cell>
        </row>
        <row r="292">
          <cell r="A292" t="str">
            <v>27416</v>
          </cell>
          <cell r="B292" t="str">
            <v>White River School District</v>
          </cell>
          <cell r="C292">
            <v>908.27596726563581</v>
          </cell>
          <cell r="D292">
            <v>276.08079955547151</v>
          </cell>
          <cell r="E292">
            <v>585.6084636001699</v>
          </cell>
          <cell r="F292">
            <v>603.21749632079104</v>
          </cell>
          <cell r="G292">
            <v>1417.5992177696871</v>
          </cell>
          <cell r="H292">
            <v>53.391280448391853</v>
          </cell>
          <cell r="I292">
            <v>381.40729604492526</v>
          </cell>
          <cell r="J292">
            <v>0</v>
          </cell>
          <cell r="K292">
            <v>0</v>
          </cell>
          <cell r="L292">
            <v>52.19</v>
          </cell>
          <cell r="M292">
            <v>9.5299999999999994</v>
          </cell>
          <cell r="N292">
            <v>0.31469999999999998</v>
          </cell>
          <cell r="O292">
            <v>61.496820630420544</v>
          </cell>
          <cell r="P292">
            <v>3865.15</v>
          </cell>
          <cell r="Q292">
            <v>8.0999999999999996E-3</v>
          </cell>
          <cell r="R292">
            <v>10.513</v>
          </cell>
          <cell r="S292">
            <v>41.58</v>
          </cell>
          <cell r="T292">
            <v>11.81</v>
          </cell>
          <cell r="U292">
            <v>25.050999999999998</v>
          </cell>
          <cell r="V292">
            <v>23.126000000000001</v>
          </cell>
          <cell r="W292">
            <v>43.265000000000001</v>
          </cell>
          <cell r="X292">
            <v>4.4980000000000002</v>
          </cell>
          <cell r="Y292">
            <v>6.8979999999999997</v>
          </cell>
          <cell r="Z292">
            <v>0.57800000000000007</v>
          </cell>
          <cell r="AA292">
            <v>0.22</v>
          </cell>
          <cell r="AB292">
            <v>0.09</v>
          </cell>
          <cell r="AC292">
            <v>0</v>
          </cell>
          <cell r="AD292">
            <v>6.1590000000000007</v>
          </cell>
          <cell r="AE292">
            <v>17.507999999999999</v>
          </cell>
          <cell r="AF292">
            <v>14.925000000000001</v>
          </cell>
          <cell r="AG292">
            <v>0.71099999999999997</v>
          </cell>
          <cell r="AH292">
            <v>0</v>
          </cell>
          <cell r="AI292">
            <v>2.1080000000000001</v>
          </cell>
          <cell r="AJ292">
            <v>6.0839999999999996</v>
          </cell>
          <cell r="AK292">
            <v>1.1140000000000001</v>
          </cell>
          <cell r="AL292">
            <v>11.460614000000001</v>
          </cell>
          <cell r="AM292">
            <v>2.919</v>
          </cell>
          <cell r="AN292">
            <v>8.5419999999999998</v>
          </cell>
          <cell r="AO292">
            <v>1.784</v>
          </cell>
          <cell r="AP292">
            <v>2.411</v>
          </cell>
          <cell r="AQ292">
            <v>17.225999999999999</v>
          </cell>
          <cell r="AR292">
            <v>0.878</v>
          </cell>
          <cell r="AS292">
            <v>0</v>
          </cell>
          <cell r="AT292">
            <v>0</v>
          </cell>
          <cell r="AU292">
            <v>0</v>
          </cell>
          <cell r="AV292">
            <v>7.39</v>
          </cell>
          <cell r="AW292">
            <v>0</v>
          </cell>
          <cell r="AX292">
            <v>4.9160000000000004</v>
          </cell>
          <cell r="AY292">
            <v>0.78400000000000003</v>
          </cell>
          <cell r="AZ292">
            <v>0.51300000000000001</v>
          </cell>
          <cell r="BA292">
            <v>0</v>
          </cell>
          <cell r="BB292">
            <v>0</v>
          </cell>
          <cell r="BC292">
            <v>0</v>
          </cell>
          <cell r="BD292">
            <v>0</v>
          </cell>
          <cell r="BE292">
            <v>0</v>
          </cell>
          <cell r="BF292">
            <v>157.11599999999999</v>
          </cell>
          <cell r="BG292">
            <v>13.432</v>
          </cell>
          <cell r="BH292">
            <v>57.150999999999989</v>
          </cell>
          <cell r="BI292">
            <v>20.515000000000001</v>
          </cell>
          <cell r="BJ292">
            <v>7.39</v>
          </cell>
          <cell r="BK292">
            <v>1.784</v>
          </cell>
          <cell r="BL292">
            <v>0</v>
          </cell>
          <cell r="BM292">
            <v>0</v>
          </cell>
          <cell r="BN292">
            <v>0</v>
          </cell>
          <cell r="BO292">
            <v>6.2130000000000001</v>
          </cell>
          <cell r="BP292">
            <v>177.63099999999997</v>
          </cell>
          <cell r="BQ292">
            <v>15.216000000000001</v>
          </cell>
          <cell r="BR292">
            <v>64.540999999999983</v>
          </cell>
          <cell r="BS292">
            <v>2022776.2066409606</v>
          </cell>
          <cell r="BT292">
            <v>639971.3287689836</v>
          </cell>
          <cell r="BU292">
            <v>0</v>
          </cell>
          <cell r="BV292">
            <v>87976.750079999998</v>
          </cell>
          <cell r="BW292">
            <v>11928.299280000001</v>
          </cell>
          <cell r="BX292">
            <v>0</v>
          </cell>
          <cell r="BY292">
            <v>257641.67589999997</v>
          </cell>
          <cell r="BZ292">
            <v>55493.189999999995</v>
          </cell>
          <cell r="CA292">
            <v>8959047.0266508926</v>
          </cell>
          <cell r="CB292">
            <v>278238.18994335312</v>
          </cell>
          <cell r="CC292">
            <v>426697.87332797906</v>
          </cell>
          <cell r="CD292">
            <v>35754.040415130752</v>
          </cell>
          <cell r="CE292">
            <v>13608.804310257377</v>
          </cell>
          <cell r="CF292">
            <v>5567.2381269234729</v>
          </cell>
          <cell r="CG292">
            <v>0</v>
          </cell>
          <cell r="CH292">
            <v>9718913.1727745365</v>
          </cell>
          <cell r="CI292">
            <v>171847.18773078918</v>
          </cell>
          <cell r="CJ292">
            <v>1468720.3679999998</v>
          </cell>
          <cell r="CK292">
            <v>1559035.8753576439</v>
          </cell>
          <cell r="CL292">
            <v>26962.823754960824</v>
          </cell>
          <cell r="CM292">
            <v>12773632.239887141</v>
          </cell>
          <cell r="CN292">
            <v>868081.76190117572</v>
          </cell>
          <cell r="CO292">
            <v>15349.186359745683</v>
          </cell>
          <cell r="CP292">
            <v>125562.33600000001</v>
          </cell>
          <cell r="CQ292">
            <v>139251.22958591551</v>
          </cell>
          <cell r="CR292">
            <v>2408.2873398440979</v>
          </cell>
          <cell r="CS292">
            <v>1135303.6148269353</v>
          </cell>
          <cell r="CT292">
            <v>218596.84830293644</v>
          </cell>
          <cell r="CU292">
            <v>621398.54198535648</v>
          </cell>
          <cell r="CV292">
            <v>529722.02645256149</v>
          </cell>
          <cell r="CW292">
            <v>25234.999049096896</v>
          </cell>
          <cell r="CX292">
            <v>0</v>
          </cell>
          <cell r="CY292">
            <v>74817.690570318227</v>
          </cell>
          <cell r="CZ292">
            <v>215934.92857201901</v>
          </cell>
          <cell r="DA292">
            <v>39538.381069893032</v>
          </cell>
          <cell r="DB292">
            <v>303174.91121995175</v>
          </cell>
          <cell r="DC292">
            <v>2028418.3272221331</v>
          </cell>
          <cell r="DD292">
            <v>35865.942917483626</v>
          </cell>
          <cell r="DE292">
            <v>615453.17529599986</v>
          </cell>
          <cell r="DF292">
            <v>373205.06158026081</v>
          </cell>
          <cell r="DG292">
            <v>5462.3831063327561</v>
          </cell>
          <cell r="DH292">
            <v>3022538.9472047263</v>
          </cell>
          <cell r="DI292">
            <v>12615413.261897845</v>
          </cell>
          <cell r="DJ292">
            <v>4316061.5400209576</v>
          </cell>
          <cell r="DK292">
            <v>16931474.801918805</v>
          </cell>
          <cell r="DL292">
            <v>1269021.0019315006</v>
          </cell>
          <cell r="DM292">
            <v>22438.485299378401</v>
          </cell>
          <cell r="DN292">
            <v>191774.22</v>
          </cell>
          <cell r="DO292">
            <v>203566.92496602557</v>
          </cell>
          <cell r="DP292">
            <v>3520.5983434724712</v>
          </cell>
          <cell r="DQ292">
            <v>1667882.7452409987</v>
          </cell>
          <cell r="DR292">
            <v>115296.14824536163</v>
          </cell>
          <cell r="DS292">
            <v>2038.6352342008759</v>
          </cell>
          <cell r="DT292">
            <v>16676.831999999999</v>
          </cell>
          <cell r="DU292">
            <v>18494.951874722552</v>
          </cell>
          <cell r="DV292">
            <v>319.86186824611747</v>
          </cell>
          <cell r="DW292">
            <v>150787.79398833029</v>
          </cell>
          <cell r="DX292">
            <v>262287.82415306056</v>
          </cell>
          <cell r="DY292">
            <v>4637.7021952407376</v>
          </cell>
          <cell r="DZ292">
            <v>79582.141439999992</v>
          </cell>
          <cell r="EA292">
            <v>48257.867842699648</v>
          </cell>
          <cell r="EB292">
            <v>706.32204433516426</v>
          </cell>
          <cell r="EC292">
            <v>390834.15548009536</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cell r="ER292">
            <v>0</v>
          </cell>
          <cell r="ES292">
            <v>0</v>
          </cell>
          <cell r="ET292">
            <v>0</v>
          </cell>
          <cell r="EU292">
            <v>0</v>
          </cell>
          <cell r="EV292">
            <v>14441514.98512814</v>
          </cell>
          <cell r="EW292">
            <v>1286091.4088152656</v>
          </cell>
          <cell r="EX292">
            <v>3413373.1026848215</v>
          </cell>
          <cell r="EY292">
            <v>304094.91813284217</v>
          </cell>
          <cell r="EZ292">
            <v>5376.9238962585223</v>
          </cell>
          <cell r="FA292">
            <v>45954.768000000004</v>
          </cell>
          <cell r="FB292">
            <v>48780.648458834112</v>
          </cell>
          <cell r="FC292">
            <v>843.63935932296226</v>
          </cell>
          <cell r="FD292">
            <v>399673.97395099921</v>
          </cell>
          <cell r="FE292">
            <v>48496.829905644474</v>
          </cell>
          <cell r="FF292">
            <v>857.50779793870606</v>
          </cell>
          <cell r="FG292">
            <v>7328.8320000000003</v>
          </cell>
          <cell r="FH292">
            <v>7779.5013001883517</v>
          </cell>
          <cell r="FI292">
            <v>134.54297349658299</v>
          </cell>
          <cell r="FJ292">
            <v>63739.706179329405</v>
          </cell>
          <cell r="FK292">
            <v>31733.257323463797</v>
          </cell>
          <cell r="FL292">
            <v>561.0988524777531</v>
          </cell>
          <cell r="FM292">
            <v>4795.5240000000003</v>
          </cell>
          <cell r="FN292">
            <v>5090.4134783120207</v>
          </cell>
          <cell r="FO292">
            <v>88.036409953759474</v>
          </cell>
          <cell r="FP292">
            <v>41707.231211729573</v>
          </cell>
          <cell r="FQ292">
            <v>19355362.624539766</v>
          </cell>
          <cell r="FR292">
            <v>2861404.3227584078</v>
          </cell>
          <cell r="FS292">
            <v>0</v>
          </cell>
          <cell r="FT292">
            <v>505120.91134205821</v>
          </cell>
          <cell r="FU292">
            <v>0</v>
          </cell>
          <cell r="FV292">
            <v>22721887.858640231</v>
          </cell>
          <cell r="FY292">
            <v>14262018.236227768</v>
          </cell>
          <cell r="FZ292">
            <v>29114.822728820014</v>
          </cell>
          <cell r="GA292">
            <v>288033.19344</v>
          </cell>
          <cell r="GB292">
            <v>270319.74468344776</v>
          </cell>
          <cell r="GC292">
            <v>4546.7822560537534</v>
          </cell>
          <cell r="GD292">
            <v>14854032.779336089</v>
          </cell>
          <cell r="GF292">
            <v>144.83199999999999</v>
          </cell>
          <cell r="GG292">
            <v>19.637</v>
          </cell>
          <cell r="GH292">
            <v>6.2130000000000001</v>
          </cell>
        </row>
        <row r="293">
          <cell r="A293" t="str">
            <v>20405</v>
          </cell>
          <cell r="B293" t="str">
            <v>White Salmon Valley School District</v>
          </cell>
          <cell r="C293">
            <v>333.91257017477488</v>
          </cell>
          <cell r="D293">
            <v>110.71035718093523</v>
          </cell>
          <cell r="E293">
            <v>193.78174136646257</v>
          </cell>
          <cell r="F293">
            <v>171.45637122710181</v>
          </cell>
          <cell r="G293">
            <v>392.89768094887938</v>
          </cell>
          <cell r="H293">
            <v>0</v>
          </cell>
          <cell r="I293">
            <v>71.618948773514887</v>
          </cell>
          <cell r="J293">
            <v>0</v>
          </cell>
          <cell r="K293">
            <v>0</v>
          </cell>
          <cell r="L293">
            <v>11.12</v>
          </cell>
          <cell r="M293">
            <v>0</v>
          </cell>
          <cell r="N293">
            <v>0.4844</v>
          </cell>
          <cell r="O293">
            <v>218.65536224149525</v>
          </cell>
          <cell r="P293">
            <v>1164.02</v>
          </cell>
          <cell r="Q293">
            <v>0.15870000000000001</v>
          </cell>
          <cell r="R293">
            <v>3.5439999999999996</v>
          </cell>
          <cell r="S293">
            <v>15.286</v>
          </cell>
          <cell r="T293">
            <v>4.7359999999999998</v>
          </cell>
          <cell r="U293">
            <v>8.2899999999999991</v>
          </cell>
          <cell r="V293">
            <v>7.2119999999999997</v>
          </cell>
          <cell r="W293">
            <v>13.414999999999999</v>
          </cell>
          <cell r="X293">
            <v>1.544</v>
          </cell>
          <cell r="Y293">
            <v>2.2519999999999998</v>
          </cell>
          <cell r="Z293">
            <v>0.19599999999999998</v>
          </cell>
          <cell r="AA293">
            <v>7.7000000000000013E-2</v>
          </cell>
          <cell r="AB293">
            <v>3.2000000000000001E-2</v>
          </cell>
          <cell r="AC293">
            <v>0</v>
          </cell>
          <cell r="AD293">
            <v>2.121</v>
          </cell>
          <cell r="AE293">
            <v>5.8840000000000003</v>
          </cell>
          <cell r="AF293">
            <v>5.0039999999999996</v>
          </cell>
          <cell r="AG293">
            <v>0.23899999999999999</v>
          </cell>
          <cell r="AH293">
            <v>0</v>
          </cell>
          <cell r="AI293">
            <v>0.71</v>
          </cell>
          <cell r="AJ293">
            <v>2.0510000000000002</v>
          </cell>
          <cell r="AK293">
            <v>0.376</v>
          </cell>
          <cell r="AL293">
            <v>3.9053580000000001</v>
          </cell>
          <cell r="AM293">
            <v>0.995</v>
          </cell>
          <cell r="AN293">
            <v>2.911</v>
          </cell>
          <cell r="AO293">
            <v>0.29399999999999998</v>
          </cell>
          <cell r="AP293">
            <v>0</v>
          </cell>
          <cell r="AQ293">
            <v>3.2349999999999999</v>
          </cell>
          <cell r="AR293">
            <v>0.14499999999999999</v>
          </cell>
          <cell r="AS293">
            <v>0</v>
          </cell>
          <cell r="AT293">
            <v>0</v>
          </cell>
          <cell r="AU293">
            <v>0</v>
          </cell>
          <cell r="AV293">
            <v>1.2170000000000001</v>
          </cell>
          <cell r="AW293">
            <v>0</v>
          </cell>
          <cell r="AX293">
            <v>2.2789999999999999</v>
          </cell>
          <cell r="AY293">
            <v>2.786</v>
          </cell>
          <cell r="AZ293">
            <v>0.16200000000000001</v>
          </cell>
          <cell r="BA293">
            <v>0.71700000000000053</v>
          </cell>
          <cell r="BB293">
            <v>0</v>
          </cell>
          <cell r="BC293">
            <v>0</v>
          </cell>
          <cell r="BD293">
            <v>0</v>
          </cell>
          <cell r="BE293">
            <v>0</v>
          </cell>
          <cell r="BF293">
            <v>53.756999999999991</v>
          </cell>
          <cell r="BG293">
            <v>4.5389999999999997</v>
          </cell>
          <cell r="BH293">
            <v>19.296000000000003</v>
          </cell>
          <cell r="BI293">
            <v>3.38</v>
          </cell>
          <cell r="BJ293">
            <v>1.2170000000000001</v>
          </cell>
          <cell r="BK293">
            <v>0.29399999999999998</v>
          </cell>
          <cell r="BL293">
            <v>0</v>
          </cell>
          <cell r="BM293">
            <v>0</v>
          </cell>
          <cell r="BN293">
            <v>0</v>
          </cell>
          <cell r="BO293">
            <v>5.2269999999999994</v>
          </cell>
          <cell r="BP293">
            <v>57.136999999999993</v>
          </cell>
          <cell r="BQ293">
            <v>4.8329999999999993</v>
          </cell>
          <cell r="BR293">
            <v>20.513000000000002</v>
          </cell>
          <cell r="BS293">
            <v>681780.08247698424</v>
          </cell>
          <cell r="BT293">
            <v>105414.49832076109</v>
          </cell>
          <cell r="BU293">
            <v>0</v>
          </cell>
          <cell r="BV293">
            <v>30163.040640000003</v>
          </cell>
          <cell r="BW293">
            <v>1965.0684000000001</v>
          </cell>
          <cell r="BX293">
            <v>0</v>
          </cell>
          <cell r="BY293">
            <v>54895.10319999999</v>
          </cell>
          <cell r="BZ293">
            <v>0</v>
          </cell>
          <cell r="CA293">
            <v>2973613.2995060552</v>
          </cell>
          <cell r="CB293">
            <v>92461.312518876875</v>
          </cell>
          <cell r="CC293">
            <v>134859.37551328412</v>
          </cell>
          <cell r="CD293">
            <v>11737.316874157943</v>
          </cell>
          <cell r="CE293">
            <v>4611.0887719906214</v>
          </cell>
          <cell r="CF293">
            <v>1916.2966325155828</v>
          </cell>
          <cell r="CG293">
            <v>0</v>
          </cell>
          <cell r="CH293">
            <v>3219198.68981688</v>
          </cell>
          <cell r="CI293">
            <v>56920.998444699217</v>
          </cell>
          <cell r="CJ293">
            <v>502520.43599999993</v>
          </cell>
          <cell r="CK293">
            <v>516399.94700107712</v>
          </cell>
          <cell r="CL293">
            <v>8930.9046559733069</v>
          </cell>
          <cell r="CM293">
            <v>4247049.9774739305</v>
          </cell>
          <cell r="CN293">
            <v>330677.14690110466</v>
          </cell>
          <cell r="CO293">
            <v>5846.9436583692441</v>
          </cell>
          <cell r="CP293">
            <v>42430.572</v>
          </cell>
          <cell r="CQ293">
            <v>53044.772189538693</v>
          </cell>
          <cell r="CR293">
            <v>917.38545999813448</v>
          </cell>
          <cell r="CS293">
            <v>427069.87655064149</v>
          </cell>
          <cell r="CT293">
            <v>75279.089990343913</v>
          </cell>
          <cell r="CU293">
            <v>208836.47595623933</v>
          </cell>
          <cell r="CV293">
            <v>177603.28444680854</v>
          </cell>
          <cell r="CW293">
            <v>8482.6508758567634</v>
          </cell>
          <cell r="CX293">
            <v>0</v>
          </cell>
          <cell r="CY293">
            <v>25199.506786017999</v>
          </cell>
          <cell r="CZ293">
            <v>72794.631574821018</v>
          </cell>
          <cell r="DA293">
            <v>13345.09091766587</v>
          </cell>
          <cell r="DB293">
            <v>103317.9778226738</v>
          </cell>
          <cell r="DC293">
            <v>684858.70837042737</v>
          </cell>
          <cell r="DD293">
            <v>12109.486002620542</v>
          </cell>
          <cell r="DE293">
            <v>207796.61721600001</v>
          </cell>
          <cell r="DF293">
            <v>126005.92934949021</v>
          </cell>
          <cell r="DG293">
            <v>1844.2747181991085</v>
          </cell>
          <cell r="DH293">
            <v>1020505.5296541167</v>
          </cell>
          <cell r="DI293">
            <v>4234734.5450884122</v>
          </cell>
          <cell r="DJ293">
            <v>1459890.8385902762</v>
          </cell>
          <cell r="DK293">
            <v>5694625.3836786887</v>
          </cell>
          <cell r="DL293">
            <v>202408.83180945841</v>
          </cell>
          <cell r="DM293">
            <v>3578.9380870041787</v>
          </cell>
          <cell r="DN293">
            <v>31596.239999999998</v>
          </cell>
          <cell r="DO293">
            <v>32468.921644876777</v>
          </cell>
          <cell r="DP293">
            <v>561.53538585095566</v>
          </cell>
          <cell r="DQ293">
            <v>267035.52884018613</v>
          </cell>
          <cell r="DR293">
            <v>21418.612291016696</v>
          </cell>
          <cell r="DS293">
            <v>378.71809551896149</v>
          </cell>
          <cell r="DT293">
            <v>2748.3119999999999</v>
          </cell>
          <cell r="DU293">
            <v>3435.81472212478</v>
          </cell>
          <cell r="DV293">
            <v>59.42086918692506</v>
          </cell>
          <cell r="DW293">
            <v>27662.159882328397</v>
          </cell>
          <cell r="DX293">
            <v>43194.084167019588</v>
          </cell>
          <cell r="DY293">
            <v>763.74608546793024</v>
          </cell>
          <cell r="DZ293">
            <v>13105.746432</v>
          </cell>
          <cell r="EA293">
            <v>7947.2023226746251</v>
          </cell>
          <cell r="EB293">
            <v>116.31852881676576</v>
          </cell>
          <cell r="EC293">
            <v>64363.351450510978</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cell r="ER293">
            <v>0</v>
          </cell>
          <cell r="ES293">
            <v>0</v>
          </cell>
          <cell r="ET293">
            <v>0</v>
          </cell>
          <cell r="EU293">
            <v>0</v>
          </cell>
          <cell r="EV293">
            <v>4514085.5063141165</v>
          </cell>
          <cell r="EW293">
            <v>454732.03643296991</v>
          </cell>
          <cell r="EX293">
            <v>1084868.8811046276</v>
          </cell>
          <cell r="EY293">
            <v>136476.25079696917</v>
          </cell>
          <cell r="EZ293">
            <v>2413.1360651723517</v>
          </cell>
          <cell r="FA293">
            <v>21304.092000000001</v>
          </cell>
          <cell r="FB293">
            <v>21892.506635702419</v>
          </cell>
          <cell r="FC293">
            <v>378.62104862554202</v>
          </cell>
          <cell r="FD293">
            <v>180051.47048129712</v>
          </cell>
          <cell r="FE293">
            <v>166837.57556838793</v>
          </cell>
          <cell r="FF293">
            <v>2949.9767782229756</v>
          </cell>
          <cell r="FG293">
            <v>26043.528000000002</v>
          </cell>
          <cell r="FH293">
            <v>26762.844882433936</v>
          </cell>
          <cell r="FI293">
            <v>462.85135650318489</v>
          </cell>
          <cell r="FJ293">
            <v>220106.79980732503</v>
          </cell>
          <cell r="FK293">
            <v>9701.2517021101376</v>
          </cell>
          <cell r="FL293">
            <v>171.53490239487473</v>
          </cell>
          <cell r="FM293">
            <v>1514.376</v>
          </cell>
          <cell r="FN293">
            <v>1556.2027533935025</v>
          </cell>
          <cell r="FO293">
            <v>26.913826185755848</v>
          </cell>
          <cell r="FP293">
            <v>12798.744281689396</v>
          </cell>
          <cell r="FQ293">
            <v>6461463.6099956725</v>
          </cell>
          <cell r="FR293">
            <v>466440.60689378658</v>
          </cell>
          <cell r="FS293">
            <v>0</v>
          </cell>
          <cell r="FT293">
            <v>412957.01457031153</v>
          </cell>
          <cell r="FU293">
            <v>0</v>
          </cell>
          <cell r="FV293">
            <v>7340861.2314597704</v>
          </cell>
          <cell r="FY293">
            <v>4501756.0733559066</v>
          </cell>
          <cell r="FZ293">
            <v>4721.4022679910704</v>
          </cell>
          <cell r="GA293">
            <v>47450.298431999996</v>
          </cell>
          <cell r="GB293">
            <v>43851.938689676179</v>
          </cell>
          <cell r="GC293">
            <v>737.27478385464656</v>
          </cell>
          <cell r="GD293">
            <v>4598516.9875294277</v>
          </cell>
          <cell r="GF293">
            <v>49.655999999999999</v>
          </cell>
          <cell r="GG293">
            <v>3.2349999999999999</v>
          </cell>
          <cell r="GH293">
            <v>5.2269999999999994</v>
          </cell>
        </row>
        <row r="294">
          <cell r="A294" t="str">
            <v>22200</v>
          </cell>
          <cell r="B294" t="str">
            <v>Wilbur School District</v>
          </cell>
          <cell r="C294">
            <v>68.016176093393881</v>
          </cell>
          <cell r="D294">
            <v>22.448942298803736</v>
          </cell>
          <cell r="E294">
            <v>38.719276625459656</v>
          </cell>
          <cell r="F294">
            <v>43.332637244663353</v>
          </cell>
          <cell r="G294">
            <v>91.875900545838036</v>
          </cell>
          <cell r="H294">
            <v>0</v>
          </cell>
          <cell r="I294">
            <v>10.64134967462188</v>
          </cell>
          <cell r="J294">
            <v>0</v>
          </cell>
          <cell r="K294">
            <v>0</v>
          </cell>
          <cell r="L294">
            <v>0</v>
          </cell>
          <cell r="M294">
            <v>0</v>
          </cell>
          <cell r="N294">
            <v>0.40350000000000003</v>
          </cell>
          <cell r="O294">
            <v>0</v>
          </cell>
          <cell r="P294">
            <v>250.47</v>
          </cell>
          <cell r="Q294">
            <v>0</v>
          </cell>
          <cell r="R294">
            <v>0.79600000000000004</v>
          </cell>
          <cell r="S294">
            <v>3.1139999999999999</v>
          </cell>
          <cell r="T294">
            <v>0.96</v>
          </cell>
          <cell r="U294">
            <v>1.6559999999999999</v>
          </cell>
          <cell r="V294">
            <v>1.823</v>
          </cell>
          <cell r="W294">
            <v>3.3919999999999999</v>
          </cell>
          <cell r="X294">
            <v>0.33700000000000002</v>
          </cell>
          <cell r="Y294">
            <v>0.52900000000000003</v>
          </cell>
          <cell r="Z294">
            <v>4.3999999999999997E-2</v>
          </cell>
          <cell r="AA294">
            <v>1.7000000000000001E-2</v>
          </cell>
          <cell r="AB294">
            <v>6.0000000000000001E-3</v>
          </cell>
          <cell r="AC294">
            <v>0</v>
          </cell>
          <cell r="AD294">
            <v>0.45999999999999996</v>
          </cell>
          <cell r="AE294">
            <v>1.3260000000000001</v>
          </cell>
          <cell r="AF294">
            <v>1.131</v>
          </cell>
          <cell r="AG294">
            <v>5.3999999999999992E-2</v>
          </cell>
          <cell r="AH294">
            <v>0</v>
          </cell>
          <cell r="AI294">
            <v>0.159</v>
          </cell>
          <cell r="AJ294">
            <v>0.46</v>
          </cell>
          <cell r="AK294">
            <v>8.4000000000000005E-2</v>
          </cell>
          <cell r="AL294">
            <v>0.8664440000000001</v>
          </cell>
          <cell r="AM294">
            <v>0.221</v>
          </cell>
          <cell r="AN294">
            <v>0.64600000000000002</v>
          </cell>
          <cell r="AO294">
            <v>4.3999999999999997E-2</v>
          </cell>
          <cell r="AP294">
            <v>0</v>
          </cell>
          <cell r="AQ294">
            <v>0.48099999999999998</v>
          </cell>
          <cell r="AR294">
            <v>2.1000000000000001E-2</v>
          </cell>
          <cell r="AS294">
            <v>0</v>
          </cell>
          <cell r="AT294">
            <v>0</v>
          </cell>
          <cell r="AU294">
            <v>0</v>
          </cell>
          <cell r="AV294">
            <v>0.18099999999999999</v>
          </cell>
          <cell r="AW294">
            <v>0</v>
          </cell>
          <cell r="AX294">
            <v>0.40799999999999997</v>
          </cell>
          <cell r="AY294">
            <v>0</v>
          </cell>
          <cell r="AZ294">
            <v>3.5000000000000003E-2</v>
          </cell>
          <cell r="BA294">
            <v>0</v>
          </cell>
          <cell r="BB294">
            <v>0</v>
          </cell>
          <cell r="BC294">
            <v>0</v>
          </cell>
          <cell r="BD294">
            <v>0</v>
          </cell>
          <cell r="BE294">
            <v>0</v>
          </cell>
          <cell r="BF294">
            <v>11.877999999999998</v>
          </cell>
          <cell r="BG294">
            <v>1.0170000000000001</v>
          </cell>
          <cell r="BH294">
            <v>4.3199999999999994</v>
          </cell>
          <cell r="BI294">
            <v>0.502</v>
          </cell>
          <cell r="BJ294">
            <v>0.18099999999999999</v>
          </cell>
          <cell r="BK294">
            <v>4.3999999999999997E-2</v>
          </cell>
          <cell r="BL294">
            <v>0</v>
          </cell>
          <cell r="BM294">
            <v>0</v>
          </cell>
          <cell r="BN294">
            <v>0</v>
          </cell>
          <cell r="BO294">
            <v>0.44299999999999995</v>
          </cell>
          <cell r="BP294">
            <v>12.379999999999999</v>
          </cell>
          <cell r="BQ294">
            <v>1.0610000000000002</v>
          </cell>
          <cell r="BR294">
            <v>4.5009999999999994</v>
          </cell>
          <cell r="BS294">
            <v>152945.53294019002</v>
          </cell>
          <cell r="BT294">
            <v>15662.789759082454</v>
          </cell>
          <cell r="BU294">
            <v>0</v>
          </cell>
          <cell r="BV294">
            <v>6648.4308000000001</v>
          </cell>
          <cell r="BW294">
            <v>292.17864000000003</v>
          </cell>
          <cell r="BX294">
            <v>0</v>
          </cell>
          <cell r="BY294">
            <v>0</v>
          </cell>
          <cell r="BZ294">
            <v>0</v>
          </cell>
          <cell r="CA294">
            <v>685567.81677764934</v>
          </cell>
          <cell r="CB294">
            <v>21108.849178078381</v>
          </cell>
          <cell r="CC294">
            <v>33135.255831464281</v>
          </cell>
          <cell r="CD294">
            <v>2756.0515247342687</v>
          </cell>
          <cell r="CE294">
            <v>1064.8380891018767</v>
          </cell>
          <cell r="CF294">
            <v>375.82520791830939</v>
          </cell>
          <cell r="CG294">
            <v>0</v>
          </cell>
          <cell r="CH294">
            <v>744008.63660894637</v>
          </cell>
          <cell r="CI294">
            <v>13155.3589970147</v>
          </cell>
          <cell r="CJ294">
            <v>111035.54399999998</v>
          </cell>
          <cell r="CK294">
            <v>119348.34023402844</v>
          </cell>
          <cell r="CL294">
            <v>2064.0758266316066</v>
          </cell>
          <cell r="CM294">
            <v>976456.5966696064</v>
          </cell>
          <cell r="CN294">
            <v>81286.252141390942</v>
          </cell>
          <cell r="CO294">
            <v>1437.2814720481692</v>
          </cell>
          <cell r="CP294">
            <v>9506.9160000000011</v>
          </cell>
          <cell r="CQ294">
            <v>13039.336910303675</v>
          </cell>
          <cell r="CR294">
            <v>225.50946296435777</v>
          </cell>
          <cell r="CS294">
            <v>104058.01451465896</v>
          </cell>
          <cell r="CT294">
            <v>16326.441016293351</v>
          </cell>
          <cell r="CU294">
            <v>47062.740842619532</v>
          </cell>
          <cell r="CV294">
            <v>40141.749542234305</v>
          </cell>
          <cell r="CW294">
            <v>1916.5822062605237</v>
          </cell>
          <cell r="CX294">
            <v>0</v>
          </cell>
          <cell r="CY294">
            <v>5643.2698295448763</v>
          </cell>
          <cell r="CZ294">
            <v>16326.441016293353</v>
          </cell>
          <cell r="DA294">
            <v>2981.3500986274817</v>
          </cell>
          <cell r="DB294">
            <v>22928.001948968489</v>
          </cell>
          <cell r="DC294">
            <v>153326.57650084188</v>
          </cell>
          <cell r="DD294">
            <v>2711.0789558105462</v>
          </cell>
          <cell r="DE294">
            <v>46521.630719999986</v>
          </cell>
          <cell r="DF294">
            <v>28210.282690184369</v>
          </cell>
          <cell r="DG294">
            <v>412.89732496994617</v>
          </cell>
          <cell r="DH294">
            <v>228471.38723599617</v>
          </cell>
          <cell r="DI294">
            <v>978621.46525117918</v>
          </cell>
          <cell r="DJ294">
            <v>330364.53316908237</v>
          </cell>
          <cell r="DK294">
            <v>1308985.9984202615</v>
          </cell>
          <cell r="DL294">
            <v>31444.042395831886</v>
          </cell>
          <cell r="DM294">
            <v>555.98503253926901</v>
          </cell>
          <cell r="DN294">
            <v>4692.6959999999999</v>
          </cell>
          <cell r="DO294">
            <v>5044.0197674256842</v>
          </cell>
          <cell r="DP294">
            <v>87.23405160541131</v>
          </cell>
          <cell r="DQ294">
            <v>41267.992214862978</v>
          </cell>
          <cell r="DR294">
            <v>3516.8093355174051</v>
          </cell>
          <cell r="DS294">
            <v>62.183269193824799</v>
          </cell>
          <cell r="DT294">
            <v>411.31199999999995</v>
          </cell>
          <cell r="DU294">
            <v>564.14043663064069</v>
          </cell>
          <cell r="DV294">
            <v>9.7565549365111117</v>
          </cell>
          <cell r="DW294">
            <v>4502.0183270845564</v>
          </cell>
          <cell r="DX294">
            <v>6424.0996172806445</v>
          </cell>
          <cell r="DY294">
            <v>113.58918773187725</v>
          </cell>
          <cell r="DZ294">
            <v>1949.1701759999996</v>
          </cell>
          <cell r="EA294">
            <v>1181.9586034544841</v>
          </cell>
          <cell r="EB294">
            <v>17.299633291564902</v>
          </cell>
          <cell r="EC294">
            <v>9572.5280300266932</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cell r="ER294">
            <v>0</v>
          </cell>
          <cell r="ES294">
            <v>0</v>
          </cell>
          <cell r="ET294">
            <v>0</v>
          </cell>
          <cell r="EU294">
            <v>0</v>
          </cell>
          <cell r="EV294">
            <v>1017724.5888844694</v>
          </cell>
          <cell r="EW294">
            <v>108560.03284174352</v>
          </cell>
          <cell r="EX294">
            <v>238043.91526602287</v>
          </cell>
          <cell r="EY294">
            <v>25556.114138445038</v>
          </cell>
          <cell r="EZ294">
            <v>451.87628142633912</v>
          </cell>
          <cell r="FA294">
            <v>3813.9839999999999</v>
          </cell>
          <cell r="FB294">
            <v>4099.5220420511532</v>
          </cell>
          <cell r="FC294">
            <v>70.899388555792612</v>
          </cell>
          <cell r="FD294">
            <v>33540.519569051983</v>
          </cell>
          <cell r="FE294">
            <v>0</v>
          </cell>
          <cell r="FF294">
            <v>0</v>
          </cell>
          <cell r="FG294">
            <v>0</v>
          </cell>
          <cell r="FH294">
            <v>0</v>
          </cell>
          <cell r="FI294">
            <v>0</v>
          </cell>
          <cell r="FJ294">
            <v>0</v>
          </cell>
          <cell r="FK294">
            <v>2192.3137128568051</v>
          </cell>
          <cell r="FL294">
            <v>38.763896690984893</v>
          </cell>
          <cell r="FM294">
            <v>327.18</v>
          </cell>
          <cell r="FN294">
            <v>351.67468497987846</v>
          </cell>
          <cell r="FO294">
            <v>6.0820553908155306</v>
          </cell>
          <cell r="FP294">
            <v>2877.2504532274988</v>
          </cell>
          <cell r="FQ294">
            <v>1468579.9621604516</v>
          </cell>
          <cell r="FR294">
            <v>71297.50697105669</v>
          </cell>
          <cell r="FS294">
            <v>0</v>
          </cell>
          <cell r="FT294">
            <v>36417.770022279481</v>
          </cell>
          <cell r="FU294">
            <v>638608.52198889421</v>
          </cell>
          <cell r="FV294">
            <v>2214903.7611426823</v>
          </cell>
          <cell r="FY294">
            <v>1020006.4165998091</v>
          </cell>
          <cell r="FZ294">
            <v>731.75748946497106</v>
          </cell>
          <cell r="GA294">
            <v>7053.1781759999994</v>
          </cell>
          <cell r="GB294">
            <v>6790.1188075108093</v>
          </cell>
          <cell r="GC294">
            <v>114.29023983348732</v>
          </cell>
          <cell r="GD294">
            <v>1034695.7613126184</v>
          </cell>
          <cell r="GF294">
            <v>10.944999999999999</v>
          </cell>
          <cell r="GG294">
            <v>0.48099999999999998</v>
          </cell>
          <cell r="GH294">
            <v>0.44299999999999995</v>
          </cell>
        </row>
        <row r="295">
          <cell r="A295" t="str">
            <v>25160</v>
          </cell>
          <cell r="B295" t="str">
            <v>Willapa Valley School District</v>
          </cell>
          <cell r="C295">
            <v>91.803816786162955</v>
          </cell>
          <cell r="D295">
            <v>31.098993459810671</v>
          </cell>
          <cell r="E295">
            <v>41.911557411069353</v>
          </cell>
          <cell r="F295">
            <v>49.634817376254119</v>
          </cell>
          <cell r="G295">
            <v>97.230694121699457</v>
          </cell>
          <cell r="H295">
            <v>9.7801999899703969</v>
          </cell>
          <cell r="I295">
            <v>27.731070202169736</v>
          </cell>
          <cell r="J295">
            <v>0</v>
          </cell>
          <cell r="K295">
            <v>0</v>
          </cell>
          <cell r="L295">
            <v>0</v>
          </cell>
          <cell r="M295">
            <v>0</v>
          </cell>
          <cell r="N295">
            <v>0.49719999999999998</v>
          </cell>
          <cell r="O295">
            <v>7.8465387804369913</v>
          </cell>
          <cell r="P295">
            <v>301.89999999999998</v>
          </cell>
          <cell r="Q295">
            <v>3.85E-2</v>
          </cell>
          <cell r="R295">
            <v>0.85899999999999999</v>
          </cell>
          <cell r="S295">
            <v>4.2030000000000003</v>
          </cell>
          <cell r="T295">
            <v>1.33</v>
          </cell>
          <cell r="U295">
            <v>1.7929999999999999</v>
          </cell>
          <cell r="V295">
            <v>1.6759999999999999</v>
          </cell>
          <cell r="W295">
            <v>2.9020000000000001</v>
          </cell>
          <cell r="X295">
            <v>0.38200000000000001</v>
          </cell>
          <cell r="Y295">
            <v>0.52700000000000002</v>
          </cell>
          <cell r="Z295">
            <v>4.8000000000000001E-2</v>
          </cell>
          <cell r="AA295">
            <v>2.0000000000000004E-2</v>
          </cell>
          <cell r="AB295">
            <v>8.0000000000000002E-3</v>
          </cell>
          <cell r="AC295">
            <v>0</v>
          </cell>
          <cell r="AD295">
            <v>0.52700000000000002</v>
          </cell>
          <cell r="AE295">
            <v>1.4219999999999999</v>
          </cell>
          <cell r="AF295">
            <v>1.2050000000000001</v>
          </cell>
          <cell r="AG295">
            <v>5.7000000000000002E-2</v>
          </cell>
          <cell r="AH295">
            <v>0</v>
          </cell>
          <cell r="AI295">
            <v>0.17199999999999999</v>
          </cell>
          <cell r="AJ295">
            <v>0.497</v>
          </cell>
          <cell r="AK295">
            <v>9.0999999999999998E-2</v>
          </cell>
          <cell r="AL295">
            <v>0.94954799999999995</v>
          </cell>
          <cell r="AM295">
            <v>0.24199999999999999</v>
          </cell>
          <cell r="AN295">
            <v>0.70799999999999996</v>
          </cell>
          <cell r="AO295">
            <v>0.154</v>
          </cell>
          <cell r="AP295">
            <v>0.442</v>
          </cell>
          <cell r="AQ295">
            <v>1.252</v>
          </cell>
          <cell r="AR295">
            <v>7.5999999999999998E-2</v>
          </cell>
          <cell r="AS295">
            <v>0</v>
          </cell>
          <cell r="AT295">
            <v>0</v>
          </cell>
          <cell r="AU295">
            <v>0</v>
          </cell>
          <cell r="AV295">
            <v>0.63700000000000001</v>
          </cell>
          <cell r="AW295">
            <v>0</v>
          </cell>
          <cell r="AX295">
            <v>0.60699999999999998</v>
          </cell>
          <cell r="AY295">
            <v>0.1</v>
          </cell>
          <cell r="AZ295">
            <v>4.2000000000000003E-2</v>
          </cell>
          <cell r="BA295">
            <v>0.19700000000000006</v>
          </cell>
          <cell r="BB295">
            <v>0</v>
          </cell>
          <cell r="BC295">
            <v>0</v>
          </cell>
          <cell r="BD295">
            <v>0</v>
          </cell>
          <cell r="BE295">
            <v>0</v>
          </cell>
          <cell r="BF295">
            <v>13.085999999999999</v>
          </cell>
          <cell r="BG295">
            <v>1.101</v>
          </cell>
          <cell r="BH295">
            <v>4.6790000000000003</v>
          </cell>
          <cell r="BI295">
            <v>1.77</v>
          </cell>
          <cell r="BJ295">
            <v>0.63700000000000001</v>
          </cell>
          <cell r="BK295">
            <v>0.154</v>
          </cell>
          <cell r="BL295">
            <v>0</v>
          </cell>
          <cell r="BM295">
            <v>0</v>
          </cell>
          <cell r="BN295">
            <v>0</v>
          </cell>
          <cell r="BO295">
            <v>0.749</v>
          </cell>
          <cell r="BP295">
            <v>14.855999999999998</v>
          </cell>
          <cell r="BQ295">
            <v>1.2549999999999999</v>
          </cell>
          <cell r="BR295">
            <v>5.3160000000000007</v>
          </cell>
          <cell r="BS295">
            <v>165251.63506557301</v>
          </cell>
          <cell r="BT295">
            <v>55212.088370407218</v>
          </cell>
          <cell r="BU295">
            <v>0</v>
          </cell>
          <cell r="BV295">
            <v>7350.6314400000001</v>
          </cell>
          <cell r="BW295">
            <v>1029.0033600000002</v>
          </cell>
          <cell r="BX295">
            <v>0</v>
          </cell>
          <cell r="BY295">
            <v>0</v>
          </cell>
          <cell r="BZ295">
            <v>0</v>
          </cell>
          <cell r="CA295">
            <v>741969.83751312864</v>
          </cell>
          <cell r="CB295">
            <v>23422.23600776921</v>
          </cell>
          <cell r="CC295">
            <v>32312.875330089981</v>
          </cell>
          <cell r="CD295">
            <v>2943.1081894579111</v>
          </cell>
          <cell r="CE295">
            <v>1226.2950789407964</v>
          </cell>
          <cell r="CF295">
            <v>490.51803157631849</v>
          </cell>
          <cell r="CG295">
            <v>0</v>
          </cell>
          <cell r="CH295">
            <v>802364.87015096284</v>
          </cell>
          <cell r="CI295">
            <v>14187.198096971842</v>
          </cell>
          <cell r="CJ295">
            <v>122327.92799999999</v>
          </cell>
          <cell r="CK295">
            <v>128709.41384641673</v>
          </cell>
          <cell r="CL295">
            <v>2225.9713814148822</v>
          </cell>
          <cell r="CM295">
            <v>1055628.1833787945</v>
          </cell>
          <cell r="CN295">
            <v>71109.928069957896</v>
          </cell>
          <cell r="CO295">
            <v>1257.346468820484</v>
          </cell>
          <cell r="CP295">
            <v>10292.147999999999</v>
          </cell>
          <cell r="CQ295">
            <v>11406.926575465739</v>
          </cell>
          <cell r="CR295">
            <v>197.27766095793396</v>
          </cell>
          <cell r="CS295">
            <v>93006.280306381566</v>
          </cell>
          <cell r="CT295">
            <v>18704.422642579557</v>
          </cell>
          <cell r="CU295">
            <v>50469.998098193792</v>
          </cell>
          <cell r="CV295">
            <v>42768.177010072803</v>
          </cell>
          <cell r="CW295">
            <v>2023.0589954972197</v>
          </cell>
          <cell r="CX295">
            <v>0</v>
          </cell>
          <cell r="CY295">
            <v>6104.6692495705574</v>
          </cell>
          <cell r="CZ295">
            <v>17639.654750212601</v>
          </cell>
          <cell r="DA295">
            <v>3229.7959401797716</v>
          </cell>
          <cell r="DB295">
            <v>25128.522259860201</v>
          </cell>
          <cell r="DC295">
            <v>166068.29894616653</v>
          </cell>
          <cell r="DD295">
            <v>2936.3746375550108</v>
          </cell>
          <cell r="DE295">
            <v>50387.664383999996</v>
          </cell>
          <cell r="DF295">
            <v>30554.609423002938</v>
          </cell>
          <cell r="DG295">
            <v>447.20985729962814</v>
          </cell>
          <cell r="DH295">
            <v>247457.78261046909</v>
          </cell>
          <cell r="DI295">
            <v>1039543.0971670873</v>
          </cell>
          <cell r="DJ295">
            <v>356549.14912855782</v>
          </cell>
          <cell r="DK295">
            <v>1396092.2462956451</v>
          </cell>
          <cell r="DL295">
            <v>108527.11448626047</v>
          </cell>
          <cell r="DM295">
            <v>1918.947014491845</v>
          </cell>
          <cell r="DN295">
            <v>16545.96</v>
          </cell>
          <cell r="DO295">
            <v>17409.113748139818</v>
          </cell>
          <cell r="DP295">
            <v>301.08278657377053</v>
          </cell>
          <cell r="DQ295">
            <v>142783.27102097406</v>
          </cell>
          <cell r="DR295">
            <v>9946.3477954346199</v>
          </cell>
          <cell r="DS295">
            <v>175.8686250666251</v>
          </cell>
          <cell r="DT295">
            <v>1439.5919999999999</v>
          </cell>
          <cell r="DU295">
            <v>1595.5192485210935</v>
          </cell>
          <cell r="DV295">
            <v>27.593787272953481</v>
          </cell>
          <cell r="DW295">
            <v>13009.052831228668</v>
          </cell>
          <cell r="DX295">
            <v>22608.571581258402</v>
          </cell>
          <cell r="DY295">
            <v>399.75863306743486</v>
          </cell>
          <cell r="DZ295">
            <v>6859.7867519999991</v>
          </cell>
          <cell r="EA295">
            <v>4159.7106651961676</v>
          </cell>
          <cell r="EB295">
            <v>60.883239816170324</v>
          </cell>
          <cell r="EC295">
            <v>33688.952238270736</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cell r="ER295">
            <v>0</v>
          </cell>
          <cell r="ES295">
            <v>0</v>
          </cell>
          <cell r="ET295">
            <v>0</v>
          </cell>
          <cell r="EU295">
            <v>0</v>
          </cell>
          <cell r="EV295">
            <v>1198411.4543997685</v>
          </cell>
          <cell r="EW295">
            <v>106015.33313761023</v>
          </cell>
          <cell r="EX295">
            <v>281146.73484873981</v>
          </cell>
          <cell r="EY295">
            <v>37218.055645853165</v>
          </cell>
          <cell r="EZ295">
            <v>658.07956937658309</v>
          </cell>
          <cell r="FA295">
            <v>5674.2359999999999</v>
          </cell>
          <cell r="FB295">
            <v>5970.2440932886257</v>
          </cell>
          <cell r="FC295">
            <v>103.2526844351859</v>
          </cell>
          <cell r="FD295">
            <v>48965.788423576974</v>
          </cell>
          <cell r="FE295">
            <v>6131.4753947039817</v>
          </cell>
          <cell r="FF295">
            <v>108.41508556451117</v>
          </cell>
          <cell r="FG295">
            <v>934.80000000000007</v>
          </cell>
          <cell r="FH295">
            <v>983.56574848247556</v>
          </cell>
          <cell r="FI295">
            <v>17.010326925071805</v>
          </cell>
          <cell r="FJ295">
            <v>8066.8514701115291</v>
          </cell>
          <cell r="FK295">
            <v>2575.2196657756722</v>
          </cell>
          <cell r="FL295">
            <v>45.534335937094511</v>
          </cell>
          <cell r="FM295">
            <v>392.61600000000004</v>
          </cell>
          <cell r="FN295">
            <v>413.09761436263972</v>
          </cell>
          <cell r="FO295">
            <v>7.1443373085301296</v>
          </cell>
          <cell r="FP295">
            <v>3388.0776174468424</v>
          </cell>
          <cell r="FQ295">
            <v>1568694.5128012181</v>
          </cell>
          <cell r="FR295">
            <v>245722.36782088073</v>
          </cell>
          <cell r="FS295">
            <v>0</v>
          </cell>
          <cell r="FT295">
            <v>60420.717511135343</v>
          </cell>
          <cell r="FU295">
            <v>610268.15824626898</v>
          </cell>
          <cell r="FV295">
            <v>2485105.7563795028</v>
          </cell>
          <cell r="FY295">
            <v>1180625.1310300408</v>
          </cell>
          <cell r="FZ295">
            <v>2494.574272625905</v>
          </cell>
          <cell r="GA295">
            <v>24845.338752</v>
          </cell>
          <cell r="GB295">
            <v>23164.343661857078</v>
          </cell>
          <cell r="GC295">
            <v>389.55981366289433</v>
          </cell>
          <cell r="GD295">
            <v>1231518.9475301865</v>
          </cell>
          <cell r="GF295">
            <v>12.100999999999999</v>
          </cell>
          <cell r="GG295">
            <v>1.694</v>
          </cell>
          <cell r="GH295">
            <v>0.749</v>
          </cell>
        </row>
        <row r="296">
          <cell r="A296" t="str">
            <v>13167</v>
          </cell>
          <cell r="B296" t="str">
            <v>Wilson Creek School District</v>
          </cell>
          <cell r="C296">
            <v>43.1987674052668</v>
          </cell>
          <cell r="D296">
            <v>15.858427128512723</v>
          </cell>
          <cell r="E296">
            <v>22.757872697411116</v>
          </cell>
          <cell r="F296">
            <v>22.860849496946916</v>
          </cell>
          <cell r="G296">
            <v>30.769467701296115</v>
          </cell>
          <cell r="H296">
            <v>1.2814727450170857</v>
          </cell>
          <cell r="I296">
            <v>9.9954874111332686</v>
          </cell>
          <cell r="J296">
            <v>0</v>
          </cell>
          <cell r="K296">
            <v>0</v>
          </cell>
          <cell r="L296">
            <v>0.56000000000000005</v>
          </cell>
          <cell r="M296">
            <v>0</v>
          </cell>
          <cell r="N296">
            <v>0.5</v>
          </cell>
          <cell r="O296">
            <v>0</v>
          </cell>
          <cell r="P296">
            <v>121.11</v>
          </cell>
          <cell r="Q296">
            <v>0</v>
          </cell>
          <cell r="R296">
            <v>0.38900000000000001</v>
          </cell>
          <cell r="S296">
            <v>1.978</v>
          </cell>
          <cell r="T296">
            <v>0.67800000000000005</v>
          </cell>
          <cell r="U296">
            <v>0.97399999999999998</v>
          </cell>
          <cell r="V296">
            <v>0.90800000000000003</v>
          </cell>
          <cell r="W296">
            <v>0.86699999999999999</v>
          </cell>
          <cell r="X296">
            <v>0.18</v>
          </cell>
          <cell r="Y296">
            <v>0.223</v>
          </cell>
          <cell r="Z296">
            <v>2.1999999999999999E-2</v>
          </cell>
          <cell r="AA296">
            <v>9.9999999999999985E-3</v>
          </cell>
          <cell r="AB296">
            <v>3.0000000000000001E-3</v>
          </cell>
          <cell r="AC296">
            <v>0</v>
          </cell>
          <cell r="AD296">
            <v>0.249</v>
          </cell>
          <cell r="AE296">
            <v>0.64100000000000001</v>
          </cell>
          <cell r="AF296">
            <v>0.53900000000000003</v>
          </cell>
          <cell r="AG296">
            <v>2.6000000000000002E-2</v>
          </cell>
          <cell r="AH296">
            <v>0</v>
          </cell>
          <cell r="AI296">
            <v>7.8E-2</v>
          </cell>
          <cell r="AJ296">
            <v>0.22500000000000001</v>
          </cell>
          <cell r="AK296">
            <v>4.1000000000000002E-2</v>
          </cell>
          <cell r="AL296">
            <v>0.43051899999999993</v>
          </cell>
          <cell r="AM296">
            <v>0.11</v>
          </cell>
          <cell r="AN296">
            <v>0.32100000000000001</v>
          </cell>
          <cell r="AO296">
            <v>4.5999999999999999E-2</v>
          </cell>
          <cell r="AP296">
            <v>5.8000000000000003E-2</v>
          </cell>
          <cell r="AQ296">
            <v>0.45100000000000001</v>
          </cell>
          <cell r="AR296">
            <v>2.3E-2</v>
          </cell>
          <cell r="AS296">
            <v>0</v>
          </cell>
          <cell r="AT296">
            <v>0</v>
          </cell>
          <cell r="AU296">
            <v>0</v>
          </cell>
          <cell r="AV296">
            <v>0.192</v>
          </cell>
          <cell r="AW296">
            <v>0</v>
          </cell>
          <cell r="AX296">
            <v>0.245</v>
          </cell>
          <cell r="AY296">
            <v>0</v>
          </cell>
          <cell r="AZ296">
            <v>1.7999999999999999E-2</v>
          </cell>
          <cell r="BA296">
            <v>9.199999999999986E-2</v>
          </cell>
          <cell r="BB296">
            <v>0</v>
          </cell>
          <cell r="BC296">
            <v>0</v>
          </cell>
          <cell r="BD296">
            <v>0</v>
          </cell>
          <cell r="BE296">
            <v>0</v>
          </cell>
          <cell r="BF296">
            <v>5.9349999999999996</v>
          </cell>
          <cell r="BG296">
            <v>0.499</v>
          </cell>
          <cell r="BH296">
            <v>2.12</v>
          </cell>
          <cell r="BI296">
            <v>0.53200000000000003</v>
          </cell>
          <cell r="BJ296">
            <v>0.192</v>
          </cell>
          <cell r="BK296">
            <v>4.5999999999999999E-2</v>
          </cell>
          <cell r="BL296">
            <v>0</v>
          </cell>
          <cell r="BM296">
            <v>0</v>
          </cell>
          <cell r="BN296">
            <v>0</v>
          </cell>
          <cell r="BO296">
            <v>0.26300000000000001</v>
          </cell>
          <cell r="BP296">
            <v>6.4669999999999996</v>
          </cell>
          <cell r="BQ296">
            <v>0.54500000000000004</v>
          </cell>
          <cell r="BR296">
            <v>2.3120000000000003</v>
          </cell>
          <cell r="BS296">
            <v>74840.935336458278</v>
          </cell>
          <cell r="BT296">
            <v>16598.332114634584</v>
          </cell>
          <cell r="BU296">
            <v>0</v>
          </cell>
          <cell r="BV296">
            <v>3339.0976800000003</v>
          </cell>
          <cell r="BW296">
            <v>309.18696000000006</v>
          </cell>
          <cell r="BX296">
            <v>0</v>
          </cell>
          <cell r="BY296">
            <v>2764.5016000000001</v>
          </cell>
          <cell r="BZ296">
            <v>0</v>
          </cell>
          <cell r="CA296">
            <v>343492.99905599677</v>
          </cell>
          <cell r="CB296">
            <v>11247.724182295693</v>
          </cell>
          <cell r="CC296">
            <v>13934.680514732998</v>
          </cell>
          <cell r="CD296">
            <v>1374.7218445028068</v>
          </cell>
          <cell r="CE296">
            <v>624.87356568309394</v>
          </cell>
          <cell r="CF296">
            <v>187.46206970492821</v>
          </cell>
          <cell r="CG296">
            <v>0</v>
          </cell>
          <cell r="CH296">
            <v>370862.46123291628</v>
          </cell>
          <cell r="CI296">
            <v>6557.4894913482131</v>
          </cell>
          <cell r="CJ296">
            <v>55480.38</v>
          </cell>
          <cell r="CK296">
            <v>59491.001885398065</v>
          </cell>
          <cell r="CL296">
            <v>1028.8701011925348</v>
          </cell>
          <cell r="CM296">
            <v>486862.7132195069</v>
          </cell>
          <cell r="CN296">
            <v>45661.379542160168</v>
          </cell>
          <cell r="CO296">
            <v>807.37213335843262</v>
          </cell>
          <cell r="CP296">
            <v>4664.652</v>
          </cell>
          <cell r="CQ296">
            <v>7324.6594098573232</v>
          </cell>
          <cell r="CR296">
            <v>126.67668772393809</v>
          </cell>
          <cell r="CS296">
            <v>57777.367639741431</v>
          </cell>
          <cell r="CT296">
            <v>8837.5735066457491</v>
          </cell>
          <cell r="CU296">
            <v>22750.540633573997</v>
          </cell>
          <cell r="CV296">
            <v>19130.329799526342</v>
          </cell>
          <cell r="CW296">
            <v>922.79884005136341</v>
          </cell>
          <cell r="CX296">
            <v>0</v>
          </cell>
          <cell r="CY296">
            <v>2768.39652015409</v>
          </cell>
          <cell r="CZ296">
            <v>7985.7591927521835</v>
          </cell>
          <cell r="DA296">
            <v>1455.1827862348423</v>
          </cell>
          <cell r="DB296">
            <v>11393.016448326449</v>
          </cell>
          <cell r="DC296">
            <v>75243.59772726502</v>
          </cell>
          <cell r="DD296">
            <v>1330.4368949811178</v>
          </cell>
          <cell r="DE296">
            <v>22830.059519999999</v>
          </cell>
          <cell r="DF296">
            <v>13843.935023886774</v>
          </cell>
          <cell r="DG296">
            <v>202.62553910562423</v>
          </cell>
          <cell r="DH296">
            <v>112120.21781025741</v>
          </cell>
          <cell r="DI296">
            <v>491767.43850234145</v>
          </cell>
          <cell r="DJ296">
            <v>164992.86016716424</v>
          </cell>
          <cell r="DK296">
            <v>656760.29866950563</v>
          </cell>
          <cell r="DL296">
            <v>33243.273694340605</v>
          </cell>
          <cell r="DM296">
            <v>587.79855255219445</v>
          </cell>
          <cell r="DN296">
            <v>4973.1360000000004</v>
          </cell>
          <cell r="DO296">
            <v>5332.6390906540473</v>
          </cell>
          <cell r="DP296">
            <v>92.22559289543932</v>
          </cell>
          <cell r="DQ296">
            <v>43641.274377890091</v>
          </cell>
          <cell r="DR296">
            <v>4209.2654487762875</v>
          </cell>
          <cell r="DS296">
            <v>74.427090449874413</v>
          </cell>
          <cell r="DT296">
            <v>430.00799999999998</v>
          </cell>
          <cell r="DU296">
            <v>675.21910391470328</v>
          </cell>
          <cell r="DV296">
            <v>11.677610491585297</v>
          </cell>
          <cell r="DW296">
            <v>5326.1701631825754</v>
          </cell>
          <cell r="DX296">
            <v>6814.5145111485299</v>
          </cell>
          <cell r="DY296">
            <v>120.49239803602541</v>
          </cell>
          <cell r="DZ296">
            <v>2067.6280319999996</v>
          </cell>
          <cell r="EA296">
            <v>1253.790341785972</v>
          </cell>
          <cell r="EB296">
            <v>18.350992220886667</v>
          </cell>
          <cell r="EC296">
            <v>10154.283877155389</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cell r="ER296">
            <v>0</v>
          </cell>
          <cell r="ES296">
            <v>0</v>
          </cell>
          <cell r="ET296">
            <v>0</v>
          </cell>
          <cell r="EU296">
            <v>0</v>
          </cell>
          <cell r="EV296">
            <v>530503.98759739695</v>
          </cell>
          <cell r="EW296">
            <v>63103.537802924009</v>
          </cell>
          <cell r="EX296">
            <v>122274.50168741281</v>
          </cell>
          <cell r="EY296">
            <v>15309.402359235804</v>
          </cell>
          <cell r="EZ296">
            <v>270.69670183324706</v>
          </cell>
          <cell r="FA296">
            <v>2290.2599999999998</v>
          </cell>
          <cell r="FB296">
            <v>2455.8206338538375</v>
          </cell>
          <cell r="FC296">
            <v>42.472312517636468</v>
          </cell>
          <cell r="FD296">
            <v>20097.955305607276</v>
          </cell>
          <cell r="FE296">
            <v>0</v>
          </cell>
          <cell r="FF296">
            <v>0</v>
          </cell>
          <cell r="FG296">
            <v>0</v>
          </cell>
          <cell r="FH296">
            <v>0</v>
          </cell>
          <cell r="FI296">
            <v>0</v>
          </cell>
          <cell r="FJ296">
            <v>0</v>
          </cell>
          <cell r="FK296">
            <v>1124.7724182295692</v>
          </cell>
          <cell r="FL296">
            <v>19.887920951014166</v>
          </cell>
          <cell r="FM296">
            <v>168.26399999999998</v>
          </cell>
          <cell r="FN296">
            <v>180.42763840558803</v>
          </cell>
          <cell r="FO296">
            <v>3.120414797214123</v>
          </cell>
          <cell r="FP296">
            <v>1476.5844714323714</v>
          </cell>
          <cell r="FQ296">
            <v>737704.83328596398</v>
          </cell>
          <cell r="FR296">
            <v>76029.247492862647</v>
          </cell>
          <cell r="FS296">
            <v>0</v>
          </cell>
          <cell r="FT296">
            <v>21574.539777039648</v>
          </cell>
          <cell r="FU296">
            <v>907065.53508083499</v>
          </cell>
          <cell r="FV296">
            <v>1742374.1556367013</v>
          </cell>
          <cell r="FY296">
            <v>536034.49215660698</v>
          </cell>
          <cell r="FZ296">
            <v>782.71804103809427</v>
          </cell>
          <cell r="GA296">
            <v>7470.7720319999999</v>
          </cell>
          <cell r="GB296">
            <v>7261.6485363547235</v>
          </cell>
          <cell r="GC296">
            <v>122.25419560791129</v>
          </cell>
          <cell r="GD296">
            <v>551671.88496160787</v>
          </cell>
          <cell r="GF296">
            <v>5.4969999999999999</v>
          </cell>
          <cell r="GG296">
            <v>0.50900000000000001</v>
          </cell>
          <cell r="GH296">
            <v>0.26300000000000001</v>
          </cell>
        </row>
        <row r="297">
          <cell r="A297" t="str">
            <v>21232</v>
          </cell>
          <cell r="B297" t="str">
            <v>Winlock School District</v>
          </cell>
          <cell r="C297">
            <v>186.593960758864</v>
          </cell>
          <cell r="D297">
            <v>45.093540516725461</v>
          </cell>
          <cell r="E297">
            <v>114.40722428427036</v>
          </cell>
          <cell r="F297">
            <v>127.48527782531656</v>
          </cell>
          <cell r="G297">
            <v>246.61913720828002</v>
          </cell>
          <cell r="H297">
            <v>3.8444182350512572</v>
          </cell>
          <cell r="I297">
            <v>42.473132660846289</v>
          </cell>
          <cell r="J297">
            <v>0</v>
          </cell>
          <cell r="K297">
            <v>0</v>
          </cell>
          <cell r="L297">
            <v>4.22</v>
          </cell>
          <cell r="M297">
            <v>7.0000000000000007E-2</v>
          </cell>
          <cell r="N297">
            <v>0.62929999999999997</v>
          </cell>
          <cell r="O297">
            <v>76.802695987325222</v>
          </cell>
          <cell r="P297">
            <v>742.3</v>
          </cell>
          <cell r="Q297">
            <v>8.8099999999999998E-2</v>
          </cell>
          <cell r="R297">
            <v>2.1110000000000002</v>
          </cell>
          <cell r="S297">
            <v>8.5419999999999998</v>
          </cell>
          <cell r="T297">
            <v>1.929</v>
          </cell>
          <cell r="U297">
            <v>4.8940000000000001</v>
          </cell>
          <cell r="V297">
            <v>5.2</v>
          </cell>
          <cell r="W297">
            <v>8.5239999999999991</v>
          </cell>
          <cell r="X297">
            <v>0.90100000000000002</v>
          </cell>
          <cell r="Y297">
            <v>1.3959999999999999</v>
          </cell>
          <cell r="Z297">
            <v>0.11600000000000001</v>
          </cell>
          <cell r="AA297">
            <v>4.2999999999999997E-2</v>
          </cell>
          <cell r="AB297">
            <v>1.8000000000000002E-2</v>
          </cell>
          <cell r="AC297">
            <v>0</v>
          </cell>
          <cell r="AD297">
            <v>1.232</v>
          </cell>
          <cell r="AE297">
            <v>3.5180000000000002</v>
          </cell>
          <cell r="AF297">
            <v>2.9989999999999997</v>
          </cell>
          <cell r="AG297">
            <v>0.14200000000000002</v>
          </cell>
          <cell r="AH297">
            <v>0</v>
          </cell>
          <cell r="AI297">
            <v>0.42299999999999999</v>
          </cell>
          <cell r="AJ297">
            <v>1.222</v>
          </cell>
          <cell r="AK297">
            <v>0.224</v>
          </cell>
          <cell r="AL297">
            <v>2.3232550000000005</v>
          </cell>
          <cell r="AM297">
            <v>0.59199999999999997</v>
          </cell>
          <cell r="AN297">
            <v>1.732</v>
          </cell>
          <cell r="AO297">
            <v>0.19</v>
          </cell>
          <cell r="AP297">
            <v>0.17399999999999999</v>
          </cell>
          <cell r="AQ297">
            <v>1.9179999999999999</v>
          </cell>
          <cell r="AR297">
            <v>9.4E-2</v>
          </cell>
          <cell r="AS297">
            <v>0</v>
          </cell>
          <cell r="AT297">
            <v>0</v>
          </cell>
          <cell r="AU297">
            <v>0</v>
          </cell>
          <cell r="AV297">
            <v>0.78699999999999992</v>
          </cell>
          <cell r="AW297">
            <v>0</v>
          </cell>
          <cell r="AX297">
            <v>1.8879999999999999</v>
          </cell>
          <cell r="AY297">
            <v>0.97899999999999998</v>
          </cell>
          <cell r="AZ297">
            <v>9.7000000000000003E-2</v>
          </cell>
          <cell r="BA297">
            <v>0.4009999999999998</v>
          </cell>
          <cell r="BB297">
            <v>0</v>
          </cell>
          <cell r="BC297">
            <v>0</v>
          </cell>
          <cell r="BD297">
            <v>0</v>
          </cell>
          <cell r="BE297">
            <v>0</v>
          </cell>
          <cell r="BF297">
            <v>31.963999999999999</v>
          </cell>
          <cell r="BG297">
            <v>2.7030000000000003</v>
          </cell>
          <cell r="BH297">
            <v>11.491999999999999</v>
          </cell>
          <cell r="BI297">
            <v>2.1859999999999999</v>
          </cell>
          <cell r="BJ297">
            <v>0.78699999999999992</v>
          </cell>
          <cell r="BK297">
            <v>0.19</v>
          </cell>
          <cell r="BL297">
            <v>0</v>
          </cell>
          <cell r="BM297">
            <v>0</v>
          </cell>
          <cell r="BN297">
            <v>0</v>
          </cell>
          <cell r="BO297">
            <v>2.964</v>
          </cell>
          <cell r="BP297">
            <v>34.15</v>
          </cell>
          <cell r="BQ297">
            <v>2.8930000000000002</v>
          </cell>
          <cell r="BR297">
            <v>12.279</v>
          </cell>
          <cell r="BS297">
            <v>406173.54028737824</v>
          </cell>
          <cell r="BT297">
            <v>68173.876812653689</v>
          </cell>
          <cell r="BU297">
            <v>0</v>
          </cell>
          <cell r="BV297">
            <v>17913.405600000002</v>
          </cell>
          <cell r="BW297">
            <v>1270.7644800000003</v>
          </cell>
          <cell r="BX297">
            <v>0</v>
          </cell>
          <cell r="BY297">
            <v>20832.494199999997</v>
          </cell>
          <cell r="BZ297">
            <v>407.61</v>
          </cell>
          <cell r="CA297">
            <v>1884769.367948073</v>
          </cell>
          <cell r="CB297">
            <v>57584.849119064558</v>
          </cell>
          <cell r="CC297">
            <v>89221.364450848079</v>
          </cell>
          <cell r="CD297">
            <v>7413.8096535088671</v>
          </cell>
          <cell r="CE297">
            <v>2748.2225439731142</v>
          </cell>
          <cell r="CF297">
            <v>1150.4187393375828</v>
          </cell>
          <cell r="CG297">
            <v>0</v>
          </cell>
          <cell r="CH297">
            <v>2042888.0324548052</v>
          </cell>
          <cell r="CI297">
            <v>36121.792322383728</v>
          </cell>
          <cell r="CJ297">
            <v>298799.47200000001</v>
          </cell>
          <cell r="CK297">
            <v>327704.92701362446</v>
          </cell>
          <cell r="CL297">
            <v>5667.5092153820069</v>
          </cell>
          <cell r="CM297">
            <v>2675059.9406838114</v>
          </cell>
          <cell r="CN297">
            <v>183585.75962095679</v>
          </cell>
          <cell r="CO297">
            <v>3246.1136278754566</v>
          </cell>
          <cell r="CP297">
            <v>25267.644000000004</v>
          </cell>
          <cell r="CQ297">
            <v>29449.46419067018</v>
          </cell>
          <cell r="CR297">
            <v>509.31522821365917</v>
          </cell>
          <cell r="CS297">
            <v>238812.18303984063</v>
          </cell>
          <cell r="CT297">
            <v>43726.468113203067</v>
          </cell>
          <cell r="CU297">
            <v>124861.78151156525</v>
          </cell>
          <cell r="CV297">
            <v>106441.29697361686</v>
          </cell>
          <cell r="CW297">
            <v>5039.9013572036001</v>
          </cell>
          <cell r="CX297">
            <v>0</v>
          </cell>
          <cell r="CY297">
            <v>15013.227282374104</v>
          </cell>
          <cell r="CZ297">
            <v>43371.545482414076</v>
          </cell>
          <cell r="DA297">
            <v>7950.2669296732847</v>
          </cell>
          <cell r="DB297">
            <v>61472.59965265236</v>
          </cell>
          <cell r="DC297">
            <v>407877.0873027026</v>
          </cell>
          <cell r="DD297">
            <v>7211.9720741146011</v>
          </cell>
          <cell r="DE297">
            <v>123756.15283199998</v>
          </cell>
          <cell r="DF297">
            <v>75044.576082314525</v>
          </cell>
          <cell r="DG297">
            <v>1098.3833468876537</v>
          </cell>
          <cell r="DH297">
            <v>607776.19956390467</v>
          </cell>
          <cell r="DI297">
            <v>2634350.8793784645</v>
          </cell>
          <cell r="DJ297">
            <v>887297.44390909246</v>
          </cell>
          <cell r="DK297">
            <v>3521648.3232875569</v>
          </cell>
          <cell r="DL297">
            <v>139711.96467733086</v>
          </cell>
          <cell r="DM297">
            <v>2470.3490807386406</v>
          </cell>
          <cell r="DN297">
            <v>20434.727999999999</v>
          </cell>
          <cell r="DO297">
            <v>22411.555826923512</v>
          </cell>
          <cell r="DP297">
            <v>387.59777076789277</v>
          </cell>
          <cell r="DQ297">
            <v>182945.84627502228</v>
          </cell>
          <cell r="DR297">
            <v>12904.65938882049</v>
          </cell>
          <cell r="DS297">
            <v>228.17668860389858</v>
          </cell>
          <cell r="DT297">
            <v>1776.1200000000001</v>
          </cell>
          <cell r="DU297">
            <v>2070.0696249453695</v>
          </cell>
          <cell r="DV297">
            <v>35.800922441951691</v>
          </cell>
          <cell r="DW297">
            <v>16786.64993620781</v>
          </cell>
          <cell r="DX297">
            <v>27932.411043093191</v>
          </cell>
          <cell r="DY297">
            <v>493.89331903308266</v>
          </cell>
          <cell r="DZ297">
            <v>8475.1211519999979</v>
          </cell>
          <cell r="EA297">
            <v>5139.2343697164579</v>
          </cell>
          <cell r="EB297">
            <v>75.219952488738485</v>
          </cell>
          <cell r="EC297">
            <v>41621.986517298385</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cell r="ER297">
            <v>0</v>
          </cell>
          <cell r="ES297">
            <v>0</v>
          </cell>
          <cell r="ET297">
            <v>0</v>
          </cell>
          <cell r="EU297">
            <v>0</v>
          </cell>
          <cell r="EV297">
            <v>2858005.7869588337</v>
          </cell>
          <cell r="EW297">
            <v>255598.83297604843</v>
          </cell>
          <cell r="EX297">
            <v>649398.18608120305</v>
          </cell>
          <cell r="EY297">
            <v>120666.14332607534</v>
          </cell>
          <cell r="EZ297">
            <v>2133.5860313058656</v>
          </cell>
          <cell r="FA297">
            <v>17649.023999999998</v>
          </cell>
          <cell r="FB297">
            <v>19356.366606235857</v>
          </cell>
          <cell r="FC297">
            <v>334.75964831189032</v>
          </cell>
          <cell r="FD297">
            <v>158006.29358062308</v>
          </cell>
          <cell r="FE297">
            <v>62569.996989527412</v>
          </cell>
          <cell r="FF297">
            <v>1106.3457228010739</v>
          </cell>
          <cell r="FG297">
            <v>9151.6919999999991</v>
          </cell>
          <cell r="FH297">
            <v>10037.014251856412</v>
          </cell>
          <cell r="FI297">
            <v>173.5856439074885</v>
          </cell>
          <cell r="FJ297">
            <v>81932.288885291302</v>
          </cell>
          <cell r="FK297">
            <v>6199.4787619858625</v>
          </cell>
          <cell r="FL297">
            <v>109.61750266772651</v>
          </cell>
          <cell r="FM297">
            <v>906.75599999999997</v>
          </cell>
          <cell r="FN297">
            <v>994.47434364665162</v>
          </cell>
          <cell r="FO297">
            <v>17.198986168566289</v>
          </cell>
          <cell r="FP297">
            <v>8117.9080918010804</v>
          </cell>
          <cell r="FQ297">
            <v>3966975.3733749352</v>
          </cell>
          <cell r="FR297">
            <v>310799.12402118219</v>
          </cell>
          <cell r="FS297">
            <v>0</v>
          </cell>
          <cell r="FT297">
            <v>248056.49055771547</v>
          </cell>
          <cell r="FU297">
            <v>165106.36131378548</v>
          </cell>
          <cell r="FV297">
            <v>4690937.3492676178</v>
          </cell>
          <cell r="FY297">
            <v>2814899.9144877093</v>
          </cell>
          <cell r="FZ297">
            <v>3192.4190883756219</v>
          </cell>
          <cell r="GA297">
            <v>30685.969151999998</v>
          </cell>
          <cell r="GB297">
            <v>29620.859821585338</v>
          </cell>
          <cell r="GC297">
            <v>498.61864569858295</v>
          </cell>
          <cell r="GD297">
            <v>2878897.7811953691</v>
          </cell>
          <cell r="GF297">
            <v>29.49</v>
          </cell>
          <cell r="GG297">
            <v>2.0920000000000001</v>
          </cell>
          <cell r="GH297">
            <v>2.964</v>
          </cell>
        </row>
        <row r="298">
          <cell r="A298" t="str">
            <v>14117</v>
          </cell>
          <cell r="B298" t="str">
            <v>Wishkah Valley School District</v>
          </cell>
          <cell r="C298">
            <v>39.707853901003304</v>
          </cell>
          <cell r="D298">
            <v>14.519728734547369</v>
          </cell>
          <cell r="E298">
            <v>8.8560047600785374</v>
          </cell>
          <cell r="F298">
            <v>21.62512790251736</v>
          </cell>
          <cell r="G298">
            <v>54.258475675411411</v>
          </cell>
          <cell r="H298">
            <v>0</v>
          </cell>
          <cell r="I298">
            <v>10.456817599339418</v>
          </cell>
          <cell r="J298">
            <v>0</v>
          </cell>
          <cell r="K298">
            <v>0</v>
          </cell>
          <cell r="L298">
            <v>0.15</v>
          </cell>
          <cell r="M298">
            <v>0.93</v>
          </cell>
          <cell r="N298">
            <v>0.4677</v>
          </cell>
          <cell r="O298">
            <v>0</v>
          </cell>
          <cell r="P298">
            <v>119.13</v>
          </cell>
          <cell r="Q298">
            <v>0</v>
          </cell>
          <cell r="R298">
            <v>0.40300000000000002</v>
          </cell>
          <cell r="S298">
            <v>1.8180000000000001</v>
          </cell>
          <cell r="T298">
            <v>0.621</v>
          </cell>
          <cell r="U298">
            <v>0.379</v>
          </cell>
          <cell r="V298">
            <v>0.91</v>
          </cell>
          <cell r="W298">
            <v>1.829</v>
          </cell>
          <cell r="X298">
            <v>0.16900000000000001</v>
          </cell>
          <cell r="Y298">
            <v>0.27300000000000002</v>
          </cell>
          <cell r="Z298">
            <v>2.1999999999999999E-2</v>
          </cell>
          <cell r="AA298">
            <v>8.0000000000000002E-3</v>
          </cell>
          <cell r="AB298">
            <v>4.0000000000000001E-3</v>
          </cell>
          <cell r="AC298">
            <v>0</v>
          </cell>
          <cell r="AD298">
            <v>0.23099999999999998</v>
          </cell>
          <cell r="AE298">
            <v>0.67199999999999993</v>
          </cell>
          <cell r="AF298">
            <v>0.57399999999999995</v>
          </cell>
          <cell r="AG298">
            <v>2.7000000000000003E-2</v>
          </cell>
          <cell r="AH298">
            <v>0</v>
          </cell>
          <cell r="AI298">
            <v>8.1000000000000003E-2</v>
          </cell>
          <cell r="AJ298">
            <v>0.23300000000000001</v>
          </cell>
          <cell r="AK298">
            <v>4.2999999999999997E-2</v>
          </cell>
          <cell r="AL298">
            <v>0.44424599999999986</v>
          </cell>
          <cell r="AM298">
            <v>0.113</v>
          </cell>
          <cell r="AN298">
            <v>0.33100000000000002</v>
          </cell>
          <cell r="AO298">
            <v>4.2999999999999997E-2</v>
          </cell>
          <cell r="AP298">
            <v>0</v>
          </cell>
          <cell r="AQ298">
            <v>0.47199999999999998</v>
          </cell>
          <cell r="AR298">
            <v>2.1000000000000001E-2</v>
          </cell>
          <cell r="AS298">
            <v>0</v>
          </cell>
          <cell r="AT298">
            <v>0</v>
          </cell>
          <cell r="AU298">
            <v>0</v>
          </cell>
          <cell r="AV298">
            <v>0.17799999999999999</v>
          </cell>
          <cell r="AW298">
            <v>0</v>
          </cell>
          <cell r="AX298">
            <v>0.22500000000000001</v>
          </cell>
          <cell r="AY298">
            <v>0</v>
          </cell>
          <cell r="AZ298">
            <v>1.9E-2</v>
          </cell>
          <cell r="BA298">
            <v>8.4999999999999964E-2</v>
          </cell>
          <cell r="BB298">
            <v>0</v>
          </cell>
          <cell r="BC298">
            <v>0</v>
          </cell>
          <cell r="BD298">
            <v>0</v>
          </cell>
          <cell r="BE298">
            <v>0</v>
          </cell>
          <cell r="BF298">
            <v>6.1179999999999994</v>
          </cell>
          <cell r="BG298">
            <v>0.51600000000000001</v>
          </cell>
          <cell r="BH298">
            <v>2.1919999999999997</v>
          </cell>
          <cell r="BI298">
            <v>0.49299999999999999</v>
          </cell>
          <cell r="BJ298">
            <v>0.17799999999999999</v>
          </cell>
          <cell r="BK298">
            <v>4.2999999999999997E-2</v>
          </cell>
          <cell r="BL298">
            <v>0</v>
          </cell>
          <cell r="BM298">
            <v>0</v>
          </cell>
          <cell r="BN298">
            <v>0</v>
          </cell>
          <cell r="BO298">
            <v>0.24399999999999999</v>
          </cell>
          <cell r="BP298">
            <v>6.6109999999999998</v>
          </cell>
          <cell r="BQ298">
            <v>0.55900000000000005</v>
          </cell>
          <cell r="BR298">
            <v>2.3699999999999997</v>
          </cell>
          <cell r="BS298">
            <v>77457.98982353216</v>
          </cell>
          <cell r="BT298">
            <v>15391.180688115704</v>
          </cell>
          <cell r="BU298">
            <v>0</v>
          </cell>
          <cell r="BV298">
            <v>3427.1764800000005</v>
          </cell>
          <cell r="BW298">
            <v>286.71168</v>
          </cell>
          <cell r="BX298">
            <v>0</v>
          </cell>
          <cell r="BY298">
            <v>740.49149999999997</v>
          </cell>
          <cell r="BZ298">
            <v>5415.39</v>
          </cell>
          <cell r="CA298">
            <v>326894.88138630491</v>
          </cell>
          <cell r="CB298">
            <v>9791.7821613409324</v>
          </cell>
          <cell r="CC298">
            <v>15817.494260627658</v>
          </cell>
          <cell r="CD298">
            <v>1274.6698671568074</v>
          </cell>
          <cell r="CE298">
            <v>463.51631532974824</v>
          </cell>
          <cell r="CF298">
            <v>231.75815766487412</v>
          </cell>
          <cell r="CG298">
            <v>0</v>
          </cell>
          <cell r="CH298">
            <v>354474.10214842489</v>
          </cell>
          <cell r="CI298">
            <v>6267.7149692255771</v>
          </cell>
          <cell r="CJ298">
            <v>57191.063999999991</v>
          </cell>
          <cell r="CK298">
            <v>56862.103026363249</v>
          </cell>
          <cell r="CL298">
            <v>983.40447867149317</v>
          </cell>
          <cell r="CM298">
            <v>469510.67365345964</v>
          </cell>
          <cell r="CN298">
            <v>43080.592462582179</v>
          </cell>
          <cell r="CO298">
            <v>761.73935591992631</v>
          </cell>
          <cell r="CP298">
            <v>4823.5680000000002</v>
          </cell>
          <cell r="CQ298">
            <v>6910.6687123179463</v>
          </cell>
          <cell r="CR298">
            <v>119.51690494383645</v>
          </cell>
          <cell r="CS298">
            <v>54934.346079843956</v>
          </cell>
          <cell r="CT298">
            <v>8414.326180994507</v>
          </cell>
          <cell r="CU298">
            <v>24478.039799256745</v>
          </cell>
          <cell r="CV298">
            <v>20908.325661865139</v>
          </cell>
          <cell r="CW298">
            <v>983.49267050585161</v>
          </cell>
          <cell r="CX298">
            <v>0</v>
          </cell>
          <cell r="CY298">
            <v>2950.4780115175545</v>
          </cell>
          <cell r="CZ298">
            <v>8487.1774899208667</v>
          </cell>
          <cell r="DA298">
            <v>1566.3031419167264</v>
          </cell>
          <cell r="DB298">
            <v>12056.891627312476</v>
          </cell>
          <cell r="DC298">
            <v>79845.03458328986</v>
          </cell>
          <cell r="DD298">
            <v>1411.7982539285003</v>
          </cell>
          <cell r="DE298">
            <v>23605.420031999995</v>
          </cell>
          <cell r="DF298">
            <v>14690.545164489382</v>
          </cell>
          <cell r="DG298">
            <v>215.01687407331059</v>
          </cell>
          <cell r="DH298">
            <v>118356.01665385254</v>
          </cell>
          <cell r="DI298">
            <v>477399.72919429693</v>
          </cell>
          <cell r="DJ298">
            <v>165401.30719285921</v>
          </cell>
          <cell r="DK298">
            <v>642801.03638715611</v>
          </cell>
          <cell r="DL298">
            <v>28564.192932195732</v>
          </cell>
          <cell r="DM298">
            <v>505.06431510758921</v>
          </cell>
          <cell r="DN298">
            <v>4608.5640000000003</v>
          </cell>
          <cell r="DO298">
            <v>4582.0557031704939</v>
          </cell>
          <cell r="DP298">
            <v>79.244591040380755</v>
          </cell>
          <cell r="DQ298">
            <v>37834.057226406614</v>
          </cell>
          <cell r="DR298">
            <v>3590.0493718818475</v>
          </cell>
          <cell r="DS298">
            <v>63.478279659993404</v>
          </cell>
          <cell r="DT298">
            <v>401.96399999999994</v>
          </cell>
          <cell r="DU298">
            <v>575.88905935982882</v>
          </cell>
          <cell r="DV298">
            <v>9.9597420786529653</v>
          </cell>
          <cell r="DW298">
            <v>4577.862173320329</v>
          </cell>
          <cell r="DX298">
            <v>6483.7664944459839</v>
          </cell>
          <cell r="DY298">
            <v>114.64420127704125</v>
          </cell>
          <cell r="DZ298">
            <v>1916.8634879999997</v>
          </cell>
          <cell r="EA298">
            <v>1192.9366055105429</v>
          </cell>
          <cell r="EB298">
            <v>17.46031185449338</v>
          </cell>
          <cell r="EC298">
            <v>9611.0268998110205</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507344.73087986629</v>
          </cell>
          <cell r="EW298">
            <v>59512.208253164281</v>
          </cell>
          <cell r="EX298">
            <v>127967.04355366356</v>
          </cell>
          <cell r="EY298">
            <v>13036.396368649168</v>
          </cell>
          <cell r="EZ298">
            <v>230.50602616472133</v>
          </cell>
          <cell r="FA298">
            <v>2103.3000000000002</v>
          </cell>
          <cell r="FB298">
            <v>2091.2018929277101</v>
          </cell>
          <cell r="FC298">
            <v>36.166395505244779</v>
          </cell>
          <cell r="FD298">
            <v>17267.064657082126</v>
          </cell>
          <cell r="FE298">
            <v>0</v>
          </cell>
          <cell r="FF298">
            <v>0</v>
          </cell>
          <cell r="FG298">
            <v>0</v>
          </cell>
          <cell r="FH298">
            <v>0</v>
          </cell>
          <cell r="FI298">
            <v>0</v>
          </cell>
          <cell r="FJ298">
            <v>0</v>
          </cell>
          <cell r="FK298">
            <v>1100.851248908152</v>
          </cell>
          <cell r="FL298">
            <v>19.464953320576569</v>
          </cell>
          <cell r="FM298">
            <v>177.61199999999999</v>
          </cell>
          <cell r="FN298">
            <v>176.59038206945107</v>
          </cell>
          <cell r="FO298">
            <v>3.0540511759984641</v>
          </cell>
          <cell r="FP298">
            <v>1458.1076821536017</v>
          </cell>
          <cell r="FQ298">
            <v>729842.08419068821</v>
          </cell>
          <cell r="FR298">
            <v>67700.838667653676</v>
          </cell>
          <cell r="FS298">
            <v>0</v>
          </cell>
          <cell r="FT298">
            <v>18725.172339235727</v>
          </cell>
          <cell r="FU298">
            <v>737477.33565324324</v>
          </cell>
          <cell r="FV298">
            <v>1553745.4308508208</v>
          </cell>
          <cell r="FY298">
            <v>516037.7379928205</v>
          </cell>
          <cell r="FZ298">
            <v>683.18679604462386</v>
          </cell>
          <cell r="GA298">
            <v>6927.3914880000002</v>
          </cell>
          <cell r="GB298">
            <v>6350.8813680408657</v>
          </cell>
          <cell r="GC298">
            <v>106.6646449735271</v>
          </cell>
          <cell r="GD298">
            <v>530105.86228987947</v>
          </cell>
          <cell r="GF298">
            <v>5.6420000000000003</v>
          </cell>
          <cell r="GG298">
            <v>0.47199999999999998</v>
          </cell>
          <cell r="GH298">
            <v>0.24399999999999999</v>
          </cell>
        </row>
        <row r="299">
          <cell r="A299" t="str">
            <v>20094</v>
          </cell>
          <cell r="B299" t="str">
            <v>Wishram School District</v>
          </cell>
          <cell r="C299">
            <v>27.288851876986179</v>
          </cell>
          <cell r="D299">
            <v>4.5309791795750645</v>
          </cell>
          <cell r="E299">
            <v>10.812563951258674</v>
          </cell>
          <cell r="F299">
            <v>14.931635932690551</v>
          </cell>
          <cell r="G299">
            <v>13.901867937332581</v>
          </cell>
          <cell r="H299">
            <v>0</v>
          </cell>
          <cell r="I299">
            <v>0</v>
          </cell>
          <cell r="J299">
            <v>0</v>
          </cell>
          <cell r="K299">
            <v>0</v>
          </cell>
          <cell r="L299">
            <v>0</v>
          </cell>
          <cell r="M299">
            <v>0</v>
          </cell>
          <cell r="N299">
            <v>0.81820000000000004</v>
          </cell>
          <cell r="O299">
            <v>0</v>
          </cell>
          <cell r="P299">
            <v>63.99</v>
          </cell>
          <cell r="Q299">
            <v>0</v>
          </cell>
          <cell r="R299">
            <v>0.22499999999999998</v>
          </cell>
          <cell r="S299">
            <v>1.2490000000000001</v>
          </cell>
          <cell r="T299">
            <v>0.19400000000000001</v>
          </cell>
          <cell r="U299">
            <v>0.46300000000000002</v>
          </cell>
          <cell r="V299">
            <v>0.628</v>
          </cell>
          <cell r="W299">
            <v>0.57999999999999996</v>
          </cell>
          <cell r="X299">
            <v>0.10099999999999999</v>
          </cell>
          <cell r="Y299">
            <v>0.13600000000000001</v>
          </cell>
          <cell r="Z299">
            <v>1.2E-2</v>
          </cell>
          <cell r="AA299">
            <v>4.0000000000000001E-3</v>
          </cell>
          <cell r="AB299">
            <v>2E-3</v>
          </cell>
          <cell r="AC299">
            <v>0</v>
          </cell>
          <cell r="AD299">
            <v>0.13900000000000001</v>
          </cell>
          <cell r="AE299">
            <v>0.37</v>
          </cell>
          <cell r="AF299">
            <v>0.313</v>
          </cell>
          <cell r="AG299">
            <v>1.3999999999999999E-2</v>
          </cell>
          <cell r="AH299">
            <v>0</v>
          </cell>
          <cell r="AI299">
            <v>4.4999999999999998E-2</v>
          </cell>
          <cell r="AJ299">
            <v>0.13</v>
          </cell>
          <cell r="AK299">
            <v>2.4E-2</v>
          </cell>
          <cell r="AL299">
            <v>0.24533700000000003</v>
          </cell>
          <cell r="AM299">
            <v>6.2E-2</v>
          </cell>
          <cell r="AN299">
            <v>0.183</v>
          </cell>
          <cell r="AO299">
            <v>0</v>
          </cell>
          <cell r="AP299">
            <v>0</v>
          </cell>
          <cell r="AQ299">
            <v>0</v>
          </cell>
          <cell r="AR299">
            <v>0</v>
          </cell>
          <cell r="AS299">
            <v>0</v>
          </cell>
          <cell r="AT299">
            <v>0</v>
          </cell>
          <cell r="AU299">
            <v>0</v>
          </cell>
          <cell r="AV299">
            <v>0</v>
          </cell>
          <cell r="AW299">
            <v>0</v>
          </cell>
          <cell r="AX299">
            <v>0.21199999999999999</v>
          </cell>
          <cell r="AY299">
            <v>0</v>
          </cell>
          <cell r="AZ299">
            <v>0.01</v>
          </cell>
          <cell r="BA299">
            <v>0</v>
          </cell>
          <cell r="BB299">
            <v>0</v>
          </cell>
          <cell r="BC299">
            <v>0</v>
          </cell>
          <cell r="BD299">
            <v>0</v>
          </cell>
          <cell r="BE299">
            <v>0</v>
          </cell>
          <cell r="BF299">
            <v>3.3690000000000002</v>
          </cell>
          <cell r="BG299">
            <v>0.28699999999999998</v>
          </cell>
          <cell r="BH299">
            <v>1.2180000000000002</v>
          </cell>
          <cell r="BI299">
            <v>0</v>
          </cell>
          <cell r="BJ299">
            <v>0</v>
          </cell>
          <cell r="BK299">
            <v>0</v>
          </cell>
          <cell r="BL299">
            <v>0</v>
          </cell>
          <cell r="BM299">
            <v>0</v>
          </cell>
          <cell r="BN299">
            <v>0</v>
          </cell>
          <cell r="BO299">
            <v>0.222</v>
          </cell>
          <cell r="BP299">
            <v>3.3690000000000002</v>
          </cell>
          <cell r="BQ299">
            <v>0.28699999999999998</v>
          </cell>
          <cell r="BR299">
            <v>1.2180000000000002</v>
          </cell>
          <cell r="BS299">
            <v>43075.159791887148</v>
          </cell>
          <cell r="BT299">
            <v>0</v>
          </cell>
          <cell r="BU299">
            <v>0</v>
          </cell>
          <cell r="BV299">
            <v>1891.5681600000003</v>
          </cell>
          <cell r="BW299">
            <v>0</v>
          </cell>
          <cell r="BX299">
            <v>0</v>
          </cell>
          <cell r="BY299">
            <v>0</v>
          </cell>
          <cell r="BZ299">
            <v>0</v>
          </cell>
          <cell r="CA299">
            <v>200092.3788438708</v>
          </cell>
          <cell r="CB299">
            <v>6489.8298854306186</v>
          </cell>
          <cell r="CC299">
            <v>8738.7808358273687</v>
          </cell>
          <cell r="CD299">
            <v>771.06889727888552</v>
          </cell>
          <cell r="CE299">
            <v>257.02296575962851</v>
          </cell>
          <cell r="CF299">
            <v>128.51148287981425</v>
          </cell>
          <cell r="CG299">
            <v>0</v>
          </cell>
          <cell r="CH299">
            <v>216477.5929110471</v>
          </cell>
          <cell r="CI299">
            <v>3827.6981064821885</v>
          </cell>
          <cell r="CJ299">
            <v>31493.412</v>
          </cell>
          <cell r="CK299">
            <v>34725.727821585453</v>
          </cell>
          <cell r="CL299">
            <v>600.56583290705544</v>
          </cell>
          <cell r="CM299">
            <v>283297.29856553959</v>
          </cell>
          <cell r="CN299">
            <v>23110.531200876681</v>
          </cell>
          <cell r="CO299">
            <v>408.63414697031476</v>
          </cell>
          <cell r="CP299">
            <v>2682.8759999999997</v>
          </cell>
          <cell r="CQ299">
            <v>3707.2197889029098</v>
          </cell>
          <cell r="CR299">
            <v>64.114697659642388</v>
          </cell>
          <cell r="CS299">
            <v>29564.741687439233</v>
          </cell>
          <cell r="CT299">
            <v>4933.4245679669048</v>
          </cell>
          <cell r="CU299">
            <v>13132.137339192479</v>
          </cell>
          <cell r="CV299">
            <v>11109.078343695259</v>
          </cell>
          <cell r="CW299">
            <v>496.89168310458024</v>
          </cell>
          <cell r="CX299">
            <v>0</v>
          </cell>
          <cell r="CY299">
            <v>1597.1518385504367</v>
          </cell>
          <cell r="CZ299">
            <v>4613.9942002568168</v>
          </cell>
          <cell r="DA299">
            <v>851.81431389356624</v>
          </cell>
          <cell r="DB299">
            <v>6495.084143438442</v>
          </cell>
          <cell r="DC299">
            <v>43229.576430098488</v>
          </cell>
          <cell r="DD299">
            <v>764.37365004103049</v>
          </cell>
          <cell r="DE299">
            <v>13116.515328000001</v>
          </cell>
          <cell r="DF299">
            <v>7953.7324807047617</v>
          </cell>
          <cell r="DG299">
            <v>116.41410690124894</v>
          </cell>
          <cell r="DH299">
            <v>64416.2383457045</v>
          </cell>
          <cell r="DI299">
            <v>282817.70054202224</v>
          </cell>
          <cell r="DJ299">
            <v>94460.578056661077</v>
          </cell>
          <cell r="DK299">
            <v>377278.2785986833</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283297.29856553959</v>
          </cell>
          <cell r="EW299">
            <v>29564.741687439233</v>
          </cell>
          <cell r="EX299">
            <v>64416.2383457045</v>
          </cell>
          <cell r="EY299">
            <v>13622.21718526031</v>
          </cell>
          <cell r="EZ299">
            <v>240.8643510163929</v>
          </cell>
          <cell r="FA299">
            <v>1981.7759999999998</v>
          </cell>
          <cell r="FB299">
            <v>2185.1749178320315</v>
          </cell>
          <cell r="FC299">
            <v>37.791616674472046</v>
          </cell>
          <cell r="FD299">
            <v>17826.959719766815</v>
          </cell>
          <cell r="FE299">
            <v>0</v>
          </cell>
          <cell r="FF299">
            <v>0</v>
          </cell>
          <cell r="FG299">
            <v>0</v>
          </cell>
          <cell r="FH299">
            <v>0</v>
          </cell>
          <cell r="FI299">
            <v>0</v>
          </cell>
          <cell r="FJ299">
            <v>0</v>
          </cell>
          <cell r="FK299">
            <v>642.55741439907126</v>
          </cell>
          <cell r="FL299">
            <v>11.361525991339249</v>
          </cell>
          <cell r="FM299">
            <v>93.48</v>
          </cell>
          <cell r="FN299">
            <v>103.07428857698264</v>
          </cell>
          <cell r="FO299">
            <v>1.7826234280411284</v>
          </cell>
          <cell r="FP299">
            <v>840.89432640409507</v>
          </cell>
          <cell r="FQ299">
            <v>422245.00655057043</v>
          </cell>
          <cell r="FR299">
            <v>0</v>
          </cell>
          <cell r="FS299">
            <v>0</v>
          </cell>
          <cell r="FT299">
            <v>18667.854046170909</v>
          </cell>
          <cell r="FU299">
            <v>1136030.6450389787</v>
          </cell>
          <cell r="FV299">
            <v>1576943.50563572</v>
          </cell>
          <cell r="FY299">
            <v>282817.70054202224</v>
          </cell>
          <cell r="FZ299">
            <v>0</v>
          </cell>
          <cell r="GA299">
            <v>0</v>
          </cell>
          <cell r="GB299">
            <v>0</v>
          </cell>
          <cell r="GC299">
            <v>0</v>
          </cell>
          <cell r="GD299">
            <v>282817.70054202224</v>
          </cell>
          <cell r="GF299">
            <v>3.1140000000000003</v>
          </cell>
          <cell r="GG299">
            <v>0</v>
          </cell>
          <cell r="GH299">
            <v>0.222</v>
          </cell>
        </row>
        <row r="300">
          <cell r="A300" t="str">
            <v>08404</v>
          </cell>
          <cell r="B300" t="str">
            <v>Woodland School District</v>
          </cell>
          <cell r="C300">
            <v>562.23273010554396</v>
          </cell>
          <cell r="D300">
            <v>182.6808423765037</v>
          </cell>
          <cell r="E300">
            <v>315.41793697814592</v>
          </cell>
          <cell r="F300">
            <v>338.91724263221477</v>
          </cell>
          <cell r="G300">
            <v>669.47276914212284</v>
          </cell>
          <cell r="H300">
            <v>17.817597046717559</v>
          </cell>
          <cell r="I300">
            <v>90.482227580166395</v>
          </cell>
          <cell r="J300">
            <v>0</v>
          </cell>
          <cell r="K300">
            <v>0</v>
          </cell>
          <cell r="L300">
            <v>39.479999999999997</v>
          </cell>
          <cell r="M300">
            <v>3.55</v>
          </cell>
          <cell r="N300">
            <v>0.42380000000000001</v>
          </cell>
          <cell r="O300">
            <v>128.05004651267569</v>
          </cell>
          <cell r="P300">
            <v>2036.34</v>
          </cell>
          <cell r="Q300">
            <v>5.0599999999999999E-2</v>
          </cell>
          <cell r="R300">
            <v>6.141</v>
          </cell>
          <cell r="S300">
            <v>25.738</v>
          </cell>
          <cell r="T300">
            <v>7.8150000000000004</v>
          </cell>
          <cell r="U300">
            <v>13.493</v>
          </cell>
          <cell r="V300">
            <v>13.506</v>
          </cell>
          <cell r="W300">
            <v>24.175000000000001</v>
          </cell>
          <cell r="X300">
            <v>2.6479999999999997</v>
          </cell>
          <cell r="Y300">
            <v>3.9790000000000001</v>
          </cell>
          <cell r="Z300">
            <v>0.33899999999999997</v>
          </cell>
          <cell r="AA300">
            <v>0.129</v>
          </cell>
          <cell r="AB300">
            <v>5.2999999999999999E-2</v>
          </cell>
          <cell r="AC300">
            <v>0</v>
          </cell>
          <cell r="AD300">
            <v>3.63</v>
          </cell>
          <cell r="AE300">
            <v>10.215999999999999</v>
          </cell>
          <cell r="AF300">
            <v>8.6960000000000015</v>
          </cell>
          <cell r="AG300">
            <v>0.41300000000000003</v>
          </cell>
          <cell r="AH300">
            <v>0</v>
          </cell>
          <cell r="AI300">
            <v>1.2310000000000001</v>
          </cell>
          <cell r="AJ300">
            <v>3.5539999999999998</v>
          </cell>
          <cell r="AK300">
            <v>0.65100000000000002</v>
          </cell>
          <cell r="AL300">
            <v>6.7594079999999988</v>
          </cell>
          <cell r="AM300">
            <v>1.722</v>
          </cell>
          <cell r="AN300">
            <v>5.0380000000000003</v>
          </cell>
          <cell r="AO300">
            <v>0.44400000000000001</v>
          </cell>
          <cell r="AP300">
            <v>0.80500000000000005</v>
          </cell>
          <cell r="AQ300">
            <v>4.0869999999999997</v>
          </cell>
          <cell r="AR300">
            <v>0.219</v>
          </cell>
          <cell r="AS300">
            <v>0</v>
          </cell>
          <cell r="AT300">
            <v>0</v>
          </cell>
          <cell r="AU300">
            <v>0</v>
          </cell>
          <cell r="AV300">
            <v>1.841</v>
          </cell>
          <cell r="AW300">
            <v>0</v>
          </cell>
          <cell r="AX300">
            <v>3.488</v>
          </cell>
          <cell r="AY300">
            <v>1.6319999999999999</v>
          </cell>
          <cell r="AZ300">
            <v>0.28100000000000003</v>
          </cell>
          <cell r="BA300">
            <v>1.1289999999999978</v>
          </cell>
          <cell r="BB300">
            <v>0</v>
          </cell>
          <cell r="BC300">
            <v>0</v>
          </cell>
          <cell r="BD300">
            <v>0</v>
          </cell>
          <cell r="BE300">
            <v>0</v>
          </cell>
          <cell r="BF300">
            <v>93.003999999999991</v>
          </cell>
          <cell r="BG300">
            <v>7.8629999999999995</v>
          </cell>
          <cell r="BH300">
            <v>33.429000000000002</v>
          </cell>
          <cell r="BI300">
            <v>5.1109999999999998</v>
          </cell>
          <cell r="BJ300">
            <v>1.841</v>
          </cell>
          <cell r="BK300">
            <v>0.44400000000000001</v>
          </cell>
          <cell r="BL300">
            <v>0</v>
          </cell>
          <cell r="BM300">
            <v>0</v>
          </cell>
          <cell r="BN300">
            <v>0</v>
          </cell>
          <cell r="BO300">
            <v>5.4009999999999998</v>
          </cell>
          <cell r="BP300">
            <v>98.114999999999995</v>
          </cell>
          <cell r="BQ300">
            <v>8.3070000000000004</v>
          </cell>
          <cell r="BR300">
            <v>35.270000000000003</v>
          </cell>
          <cell r="BS300">
            <v>1181619.1941446073</v>
          </cell>
          <cell r="BT300">
            <v>159404.34587181796</v>
          </cell>
          <cell r="BU300">
            <v>0</v>
          </cell>
          <cell r="BV300">
            <v>52152.368640000001</v>
          </cell>
          <cell r="BW300">
            <v>2971.5964800000002</v>
          </cell>
          <cell r="BX300">
            <v>0</v>
          </cell>
          <cell r="BY300">
            <v>194897.36279999997</v>
          </cell>
          <cell r="BZ300">
            <v>20671.649999999998</v>
          </cell>
          <cell r="CA300">
            <v>5160048.0834134296</v>
          </cell>
          <cell r="CB300">
            <v>159147.96082834934</v>
          </cell>
          <cell r="CC300">
            <v>239142.64959818812</v>
          </cell>
          <cell r="CD300">
            <v>20374.304652874027</v>
          </cell>
          <cell r="CE300">
            <v>7753.0539829520649</v>
          </cell>
          <cell r="CF300">
            <v>3185.3632643136389</v>
          </cell>
          <cell r="CG300">
            <v>0</v>
          </cell>
          <cell r="CH300">
            <v>5589651.4157401063</v>
          </cell>
          <cell r="CI300">
            <v>98834.700867703184</v>
          </cell>
          <cell r="CJ300">
            <v>869401.39199999988</v>
          </cell>
          <cell r="CK300">
            <v>896650.36953866342</v>
          </cell>
          <cell r="CL300">
            <v>15507.16456614263</v>
          </cell>
          <cell r="CM300">
            <v>7371210.3418449126</v>
          </cell>
          <cell r="CN300">
            <v>517671.56386471208</v>
          </cell>
          <cell r="CO300">
            <v>9153.3282412227709</v>
          </cell>
          <cell r="CP300">
            <v>73503.323999999993</v>
          </cell>
          <cell r="CQ300">
            <v>83041.027877315806</v>
          </cell>
          <cell r="CR300">
            <v>1436.1572010478528</v>
          </cell>
          <cell r="CS300">
            <v>675652.07294307568</v>
          </cell>
          <cell r="CT300">
            <v>128836.91497640188</v>
          </cell>
          <cell r="CU300">
            <v>362588.95961402799</v>
          </cell>
          <cell r="CV300">
            <v>308640.7197341022</v>
          </cell>
          <cell r="CW300">
            <v>14658.30465158512</v>
          </cell>
          <cell r="CX300">
            <v>0</v>
          </cell>
          <cell r="CY300">
            <v>43690.975850124167</v>
          </cell>
          <cell r="CZ300">
            <v>126139.50298240558</v>
          </cell>
          <cell r="DA300">
            <v>23105.463264362985</v>
          </cell>
          <cell r="DB300">
            <v>178810.02139149111</v>
          </cell>
          <cell r="DC300">
            <v>1186470.8624645011</v>
          </cell>
          <cell r="DD300">
            <v>20978.85611430346</v>
          </cell>
          <cell r="DE300">
            <v>359993.42438399995</v>
          </cell>
          <cell r="DF300">
            <v>218296.65278939201</v>
          </cell>
          <cell r="DG300">
            <v>3195.0797862084169</v>
          </cell>
          <cell r="DH300">
            <v>1767956.0194241016</v>
          </cell>
          <cell r="DI300">
            <v>7293793.8420693194</v>
          </cell>
          <cell r="DJ300">
            <v>2521024.5921427701</v>
          </cell>
          <cell r="DK300">
            <v>9814818.4342120886</v>
          </cell>
          <cell r="DL300">
            <v>307177.20082843414</v>
          </cell>
          <cell r="DM300">
            <v>5431.4239832140156</v>
          </cell>
          <cell r="DN300">
            <v>47777.627999999997</v>
          </cell>
          <cell r="DO300">
            <v>49275.08535882445</v>
          </cell>
          <cell r="DP300">
            <v>852.19042296627913</v>
          </cell>
          <cell r="DQ300">
            <v>405082.10461022484</v>
          </cell>
          <cell r="DR300">
            <v>29231.35881418443</v>
          </cell>
          <cell r="DS300">
            <v>516.86096135100161</v>
          </cell>
          <cell r="DT300">
            <v>4150.5119999999997</v>
          </cell>
          <cell r="DU300">
            <v>4689.0774993676987</v>
          </cell>
          <cell r="DV300">
            <v>81.095484835972158</v>
          </cell>
          <cell r="DW300">
            <v>38152.043798388098</v>
          </cell>
          <cell r="DX300">
            <v>65341.256328252304</v>
          </cell>
          <cell r="DY300">
            <v>1155.3463790850074</v>
          </cell>
          <cell r="DZ300">
            <v>19825.537535999996</v>
          </cell>
          <cell r="EA300">
            <v>12022.020933479034</v>
          </cell>
          <cell r="EB300">
            <v>175.95925353464662</v>
          </cell>
          <cell r="EC300">
            <v>97364.774051265995</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cell r="ER300">
            <v>0</v>
          </cell>
          <cell r="ES300">
            <v>0</v>
          </cell>
          <cell r="ET300">
            <v>0</v>
          </cell>
          <cell r="EU300">
            <v>0</v>
          </cell>
          <cell r="EV300">
            <v>7776292.4464551378</v>
          </cell>
          <cell r="EW300">
            <v>713804.11674146377</v>
          </cell>
          <cell r="EX300">
            <v>1865320.7934753676</v>
          </cell>
          <cell r="EY300">
            <v>209632.96350803721</v>
          </cell>
          <cell r="EZ300">
            <v>3706.6732250929927</v>
          </cell>
          <cell r="FA300">
            <v>32605.824000000001</v>
          </cell>
          <cell r="FB300">
            <v>33627.763203204791</v>
          </cell>
          <cell r="FC300">
            <v>581.57702901709058</v>
          </cell>
          <cell r="FD300">
            <v>276448.12774025911</v>
          </cell>
          <cell r="FE300">
            <v>98085.148063393557</v>
          </cell>
          <cell r="FF300">
            <v>1734.3149952270032</v>
          </cell>
          <cell r="FG300">
            <v>15255.936</v>
          </cell>
          <cell r="FH300">
            <v>15734.091040031599</v>
          </cell>
          <cell r="FI300">
            <v>272.11402275111681</v>
          </cell>
          <cell r="FJ300">
            <v>129347.28912617629</v>
          </cell>
          <cell r="FK300">
            <v>16888.435420228918</v>
          </cell>
          <cell r="FL300">
            <v>298.61673631053054</v>
          </cell>
          <cell r="FM300">
            <v>2626.7880000000005</v>
          </cell>
          <cell r="FN300">
            <v>2709.1173910838725</v>
          </cell>
          <cell r="FO300">
            <v>46.852965927122249</v>
          </cell>
          <cell r="FP300">
            <v>22271.193777239914</v>
          </cell>
          <cell r="FQ300">
            <v>11264159.009796698</v>
          </cell>
          <cell r="FR300">
            <v>702974.86481169693</v>
          </cell>
          <cell r="FS300">
            <v>0</v>
          </cell>
          <cell r="FT300">
            <v>428066.61064367532</v>
          </cell>
          <cell r="FU300">
            <v>121913.94544494685</v>
          </cell>
          <cell r="FV300">
            <v>12517114.430697016</v>
          </cell>
          <cell r="FY300">
            <v>7695543.6580401901</v>
          </cell>
          <cell r="FZ300">
            <v>7103.6313236500246</v>
          </cell>
          <cell r="GA300">
            <v>71753.677536000003</v>
          </cell>
          <cell r="GB300">
            <v>65986.183791671181</v>
          </cell>
          <cell r="GC300">
            <v>1109.2451613368978</v>
          </cell>
          <cell r="GD300">
            <v>7841496.395852848</v>
          </cell>
          <cell r="GF300">
            <v>85.855999999999995</v>
          </cell>
          <cell r="GG300">
            <v>4.8919999999999995</v>
          </cell>
          <cell r="GH300">
            <v>5.4009999999999998</v>
          </cell>
        </row>
        <row r="301">
          <cell r="A301" t="str">
            <v>39007</v>
          </cell>
          <cell r="B301" t="str">
            <v>Yakima School District</v>
          </cell>
          <cell r="C301">
            <v>4903.1991191771558</v>
          </cell>
          <cell r="D301">
            <v>1165.5943939456852</v>
          </cell>
          <cell r="E301">
            <v>2321.1176568967694</v>
          </cell>
          <cell r="F301">
            <v>2060.4421865518534</v>
          </cell>
          <cell r="G301">
            <v>4927.1309273892739</v>
          </cell>
          <cell r="H301">
            <v>152.37223527351156</v>
          </cell>
          <cell r="I301">
            <v>934.29614893705684</v>
          </cell>
          <cell r="J301">
            <v>0</v>
          </cell>
          <cell r="K301">
            <v>615.44983902847048</v>
          </cell>
          <cell r="L301">
            <v>51.42</v>
          </cell>
          <cell r="M301">
            <v>4.5999999999999996</v>
          </cell>
          <cell r="N301">
            <v>0.81220000000000003</v>
          </cell>
          <cell r="O301">
            <v>4616.5663247256707</v>
          </cell>
          <cell r="P301">
            <v>14360.24</v>
          </cell>
          <cell r="Q301">
            <v>0.24690000000000001</v>
          </cell>
          <cell r="R301">
            <v>42.838999999999999</v>
          </cell>
          <cell r="S301">
            <v>224.46299999999999</v>
          </cell>
          <cell r="T301">
            <v>49.862000000000002</v>
          </cell>
          <cell r="U301">
            <v>99.292000000000002</v>
          </cell>
          <cell r="V301">
            <v>80.254999999999995</v>
          </cell>
          <cell r="W301">
            <v>141.018</v>
          </cell>
          <cell r="X301">
            <v>19.141999999999999</v>
          </cell>
          <cell r="Y301">
            <v>26.015999999999998</v>
          </cell>
          <cell r="Z301">
            <v>2.399</v>
          </cell>
          <cell r="AA301">
            <v>0.99199999999999999</v>
          </cell>
          <cell r="AB301">
            <v>0.40499999999999997</v>
          </cell>
          <cell r="AC301">
            <v>0</v>
          </cell>
          <cell r="AD301">
            <v>26.393999999999998</v>
          </cell>
          <cell r="AE301">
            <v>70.870999999999995</v>
          </cell>
          <cell r="AF301">
            <v>60.022000000000006</v>
          </cell>
          <cell r="AG301">
            <v>2.8570000000000002</v>
          </cell>
          <cell r="AH301">
            <v>0</v>
          </cell>
          <cell r="AI301">
            <v>8.5879999999999992</v>
          </cell>
          <cell r="AJ301">
            <v>24.792999999999999</v>
          </cell>
          <cell r="AK301">
            <v>4.54</v>
          </cell>
          <cell r="AL301">
            <v>47.440405999999996</v>
          </cell>
          <cell r="AM301">
            <v>12.083</v>
          </cell>
          <cell r="AN301">
            <v>35.356999999999999</v>
          </cell>
          <cell r="AO301">
            <v>4.4580000000000002</v>
          </cell>
          <cell r="AP301">
            <v>6.8819999999999997</v>
          </cell>
          <cell r="AQ301">
            <v>42.195999999999998</v>
          </cell>
          <cell r="AR301">
            <v>2.1949999999999998</v>
          </cell>
          <cell r="AS301">
            <v>2.9540000000000002</v>
          </cell>
          <cell r="AT301">
            <v>32.448999999999998</v>
          </cell>
          <cell r="AU301">
            <v>1.452</v>
          </cell>
          <cell r="AV301">
            <v>18.471</v>
          </cell>
          <cell r="AW301">
            <v>10.461</v>
          </cell>
          <cell r="AX301">
            <v>47.139000000000003</v>
          </cell>
          <cell r="AY301">
            <v>58.820999999999998</v>
          </cell>
          <cell r="AZ301">
            <v>2.056</v>
          </cell>
          <cell r="BA301">
            <v>10.354000000000005</v>
          </cell>
          <cell r="BB301">
            <v>0</v>
          </cell>
          <cell r="BC301">
            <v>0</v>
          </cell>
          <cell r="BD301">
            <v>0</v>
          </cell>
          <cell r="BE301">
            <v>0</v>
          </cell>
          <cell r="BF301">
            <v>654.19799999999998</v>
          </cell>
          <cell r="BG301">
            <v>54.921999999999997</v>
          </cell>
          <cell r="BH301">
            <v>233.42199999999997</v>
          </cell>
          <cell r="BI301">
            <v>51.272999999999996</v>
          </cell>
          <cell r="BJ301">
            <v>18.471</v>
          </cell>
          <cell r="BK301">
            <v>4.4580000000000002</v>
          </cell>
          <cell r="BL301">
            <v>33.900999999999996</v>
          </cell>
          <cell r="BM301">
            <v>10.461</v>
          </cell>
          <cell r="BN301">
            <v>2.9540000000000002</v>
          </cell>
          <cell r="BO301">
            <v>108.01600000000001</v>
          </cell>
          <cell r="BP301">
            <v>739.37199999999996</v>
          </cell>
          <cell r="BQ301">
            <v>62.333999999999996</v>
          </cell>
          <cell r="BR301">
            <v>262.35399999999998</v>
          </cell>
          <cell r="BS301">
            <v>8242652.6151309563</v>
          </cell>
          <cell r="BT301">
            <v>1599445.4613518515</v>
          </cell>
          <cell r="BU301">
            <v>805342.32201893406</v>
          </cell>
          <cell r="BV301">
            <v>367649.41536000004</v>
          </cell>
          <cell r="BW301">
            <v>29811.940320000002</v>
          </cell>
          <cell r="BX301">
            <v>19710.82056</v>
          </cell>
          <cell r="BY301">
            <v>253840.48619999998</v>
          </cell>
          <cell r="BZ301">
            <v>26785.8</v>
          </cell>
          <cell r="CA301">
            <v>36052247.762248009</v>
          </cell>
          <cell r="CB301">
            <v>1140221.3432350447</v>
          </cell>
          <cell r="CC301">
            <v>1549681.2488560716</v>
          </cell>
          <cell r="CD301">
            <v>142899.95833355305</v>
          </cell>
          <cell r="CE301">
            <v>59089.936918251195</v>
          </cell>
          <cell r="CF301">
            <v>24124.419810374729</v>
          </cell>
          <cell r="CG301">
            <v>0</v>
          </cell>
          <cell r="CH301">
            <v>38968264.669401303</v>
          </cell>
          <cell r="CI301">
            <v>689026.29081456363</v>
          </cell>
          <cell r="CJ301">
            <v>6115442.9040000001</v>
          </cell>
          <cell r="CK301">
            <v>6250999.6272232141</v>
          </cell>
          <cell r="CL301">
            <v>108108.22502880504</v>
          </cell>
          <cell r="CM301">
            <v>51442815.425653324</v>
          </cell>
          <cell r="CN301">
            <v>3893106.4953465634</v>
          </cell>
          <cell r="CO301">
            <v>68836.853552296758</v>
          </cell>
          <cell r="CP301">
            <v>513410.85599999997</v>
          </cell>
          <cell r="CQ301">
            <v>624503.23250500369</v>
          </cell>
          <cell r="CR301">
            <v>10800.502322355362</v>
          </cell>
          <cell r="CS301">
            <v>5041821.0861739228</v>
          </cell>
          <cell r="CT301">
            <v>938870.08428913529</v>
          </cell>
          <cell r="CU301">
            <v>2520976.8031997918</v>
          </cell>
          <cell r="CV301">
            <v>2135063.2795030116</v>
          </cell>
          <cell r="CW301">
            <v>101627.33313685156</v>
          </cell>
          <cell r="CX301">
            <v>0</v>
          </cell>
          <cell r="CY301">
            <v>305486.71227836231</v>
          </cell>
          <cell r="CZ301">
            <v>881920.36067972018</v>
          </cell>
          <cell r="DA301">
            <v>161493.90704980961</v>
          </cell>
          <cell r="DB301">
            <v>1257696.0510044312</v>
          </cell>
          <cell r="DC301">
            <v>8303134.5311411126</v>
          </cell>
          <cell r="DD301">
            <v>146813.77363510802</v>
          </cell>
          <cell r="DE301">
            <v>2513697.2421119995</v>
          </cell>
          <cell r="DF301">
            <v>1527678.8778808746</v>
          </cell>
          <cell r="DG301">
            <v>22359.73772462695</v>
          </cell>
          <cell r="DH301">
            <v>12366870.388858614</v>
          </cell>
          <cell r="DI301">
            <v>51164505.695888981</v>
          </cell>
          <cell r="DJ301">
            <v>17687001.20479688</v>
          </cell>
          <cell r="DK301">
            <v>68851506.900685862</v>
          </cell>
          <cell r="DL301">
            <v>3054151.5479934406</v>
          </cell>
          <cell r="DM301">
            <v>54002.679630532395</v>
          </cell>
          <cell r="DN301">
            <v>479300.00399999996</v>
          </cell>
          <cell r="DO301">
            <v>489924.3102036629</v>
          </cell>
          <cell r="DP301">
            <v>8473.0204340305336</v>
          </cell>
          <cell r="DQ301">
            <v>4031848.8826311342</v>
          </cell>
          <cell r="DR301">
            <v>316002.12585584976</v>
          </cell>
          <cell r="DS301">
            <v>5587.4639149364084</v>
          </cell>
          <cell r="DT301">
            <v>41673.383999999998</v>
          </cell>
          <cell r="DU301">
            <v>50690.714294951154</v>
          </cell>
          <cell r="DV301">
            <v>876.67308825352256</v>
          </cell>
          <cell r="DW301">
            <v>409242.8972390545</v>
          </cell>
          <cell r="DX301">
            <v>657038.31654560205</v>
          </cell>
          <cell r="DY301">
            <v>11617.573377034278</v>
          </cell>
          <cell r="DZ301">
            <v>198912.27801599997</v>
          </cell>
          <cell r="EA301">
            <v>120887.30519547274</v>
          </cell>
          <cell r="EB301">
            <v>1769.3564253223203</v>
          </cell>
          <cell r="EC301">
            <v>978607.25618239713</v>
          </cell>
          <cell r="ED301">
            <v>2019362.8543000338</v>
          </cell>
          <cell r="EE301">
            <v>35705.826500393683</v>
          </cell>
          <cell r="EF301">
            <v>316906.54799999995</v>
          </cell>
          <cell r="EG301">
            <v>323931.19263968122</v>
          </cell>
          <cell r="EH301">
            <v>5602.2441779117689</v>
          </cell>
          <cell r="EI301">
            <v>2665802.8391176267</v>
          </cell>
          <cell r="EJ301">
            <v>372111.84177270008</v>
          </cell>
          <cell r="EK301">
            <v>6579.5806993208244</v>
          </cell>
          <cell r="EL301">
            <v>112653.42105599999</v>
          </cell>
          <cell r="EM301">
            <v>68464.192499043929</v>
          </cell>
          <cell r="EN301">
            <v>1002.0701405065615</v>
          </cell>
          <cell r="EO301">
            <v>554231.52546825062</v>
          </cell>
          <cell r="EP301">
            <v>209392.16684122483</v>
          </cell>
          <cell r="EQ301">
            <v>3702.4155237151717</v>
          </cell>
          <cell r="ER301">
            <v>27613.992000000002</v>
          </cell>
          <cell r="ES301">
            <v>33589.136390149324</v>
          </cell>
          <cell r="ET301">
            <v>580.90899567091049</v>
          </cell>
          <cell r="EU301">
            <v>271176.20422704506</v>
          </cell>
          <cell r="EV301">
            <v>58140467.147402085</v>
          </cell>
          <cell r="EW301">
            <v>5722240.1876400225</v>
          </cell>
          <cell r="EX301">
            <v>13899709.170509262</v>
          </cell>
          <cell r="EY301">
            <v>2807903.7665216159</v>
          </cell>
          <cell r="EZ301">
            <v>49648.593121207319</v>
          </cell>
          <cell r="FA301">
            <v>440655.37200000003</v>
          </cell>
          <cell r="FB301">
            <v>450423.06981628673</v>
          </cell>
          <cell r="FC301">
            <v>7789.8642607174288</v>
          </cell>
          <cell r="FD301">
            <v>3706772.0725986199</v>
          </cell>
          <cell r="FE301">
            <v>3503759.2534964248</v>
          </cell>
          <cell r="FF301">
            <v>61952.521181665827</v>
          </cell>
          <cell r="FG301">
            <v>549858.70799999998</v>
          </cell>
          <cell r="FH301">
            <v>562047.03938700014</v>
          </cell>
          <cell r="FI301">
            <v>9720.3505734033697</v>
          </cell>
          <cell r="FJ301">
            <v>4625385.3514568284</v>
          </cell>
          <cell r="FK301">
            <v>122468.65958056902</v>
          </cell>
          <cell r="FL301">
            <v>2165.4576350198913</v>
          </cell>
          <cell r="FM301">
            <v>19219.488000000001</v>
          </cell>
          <cell r="FN301">
            <v>19645.512877708174</v>
          </cell>
          <cell r="FO301">
            <v>339.760302934621</v>
          </cell>
          <cell r="FP301">
            <v>161673.42076121183</v>
          </cell>
          <cell r="FQ301">
            <v>77742435.217376813</v>
          </cell>
          <cell r="FR301">
            <v>7048956.4377244366</v>
          </cell>
          <cell r="FS301">
            <v>4316263.7113918569</v>
          </cell>
          <cell r="FT301">
            <v>8493830.8448166605</v>
          </cell>
          <cell r="FU301">
            <v>0</v>
          </cell>
          <cell r="FV301">
            <v>97601486.211309761</v>
          </cell>
          <cell r="FY301">
            <v>57792564.549197838</v>
          </cell>
          <cell r="FZ301">
            <v>117195.53964593276</v>
          </cell>
          <cell r="GA301">
            <v>1177059.6270719999</v>
          </cell>
          <cell r="GB301">
            <v>1087486.8512229612</v>
          </cell>
          <cell r="GC301">
            <v>18304.27326169562</v>
          </cell>
          <cell r="GD301">
            <v>60192610.840400428</v>
          </cell>
          <cell r="GF301">
            <v>605.24400000000003</v>
          </cell>
          <cell r="GG301">
            <v>81.526999999999987</v>
          </cell>
          <cell r="GH301">
            <v>108.01600000000001</v>
          </cell>
        </row>
        <row r="302">
          <cell r="A302" t="str">
            <v>34002</v>
          </cell>
          <cell r="B302" t="str">
            <v>Yelm School District</v>
          </cell>
          <cell r="C302">
            <v>1397.7967792189536</v>
          </cell>
          <cell r="D302">
            <v>393.989235023959</v>
          </cell>
          <cell r="E302">
            <v>855.75779950237938</v>
          </cell>
          <cell r="F302">
            <v>960.16597655172393</v>
          </cell>
          <cell r="G302">
            <v>1722.1222093569461</v>
          </cell>
          <cell r="H302">
            <v>56.835879186997794</v>
          </cell>
          <cell r="I302">
            <v>415.52522640826021</v>
          </cell>
          <cell r="J302">
            <v>0</v>
          </cell>
          <cell r="K302">
            <v>0</v>
          </cell>
          <cell r="L302">
            <v>56.84</v>
          </cell>
          <cell r="M302">
            <v>3.77</v>
          </cell>
          <cell r="N302">
            <v>0.38479999999999998</v>
          </cell>
          <cell r="O302">
            <v>88.578198308039077</v>
          </cell>
          <cell r="P302">
            <v>5216.57</v>
          </cell>
          <cell r="Q302">
            <v>1.12E-2</v>
          </cell>
          <cell r="R302">
            <v>15.216000000000001</v>
          </cell>
          <cell r="S302">
            <v>63.99</v>
          </cell>
          <cell r="T302">
            <v>16.853999999999999</v>
          </cell>
          <cell r="U302">
            <v>36.606999999999999</v>
          </cell>
          <cell r="V302">
            <v>37.994999999999997</v>
          </cell>
          <cell r="W302">
            <v>54.555</v>
          </cell>
          <cell r="X302">
            <v>6.6120000000000001</v>
          </cell>
          <cell r="Y302">
            <v>9.7539999999999996</v>
          </cell>
          <cell r="Z302">
            <v>0.83699999999999997</v>
          </cell>
          <cell r="AA302">
            <v>0.32400000000000007</v>
          </cell>
          <cell r="AB302">
            <v>0.13200000000000001</v>
          </cell>
          <cell r="AC302">
            <v>0</v>
          </cell>
          <cell r="AD302">
            <v>9.0790000000000006</v>
          </cell>
          <cell r="AE302">
            <v>25.298000000000002</v>
          </cell>
          <cell r="AF302">
            <v>21.484999999999999</v>
          </cell>
          <cell r="AG302">
            <v>1.022</v>
          </cell>
          <cell r="AH302">
            <v>0</v>
          </cell>
          <cell r="AI302">
            <v>3.05</v>
          </cell>
          <cell r="AJ302">
            <v>8.8070000000000004</v>
          </cell>
          <cell r="AK302">
            <v>1.613</v>
          </cell>
          <cell r="AL302">
            <v>16.659119000000004</v>
          </cell>
          <cell r="AM302">
            <v>4.2430000000000003</v>
          </cell>
          <cell r="AN302">
            <v>12.416</v>
          </cell>
          <cell r="AO302">
            <v>1.9380000000000002</v>
          </cell>
          <cell r="AP302">
            <v>2.5670000000000002</v>
          </cell>
          <cell r="AQ302">
            <v>18.766999999999999</v>
          </cell>
          <cell r="AR302">
            <v>0.95399999999999996</v>
          </cell>
          <cell r="AS302">
            <v>0</v>
          </cell>
          <cell r="AT302">
            <v>0</v>
          </cell>
          <cell r="AU302">
            <v>0</v>
          </cell>
          <cell r="AV302">
            <v>8.0289999999999999</v>
          </cell>
          <cell r="AW302">
            <v>0</v>
          </cell>
          <cell r="AX302">
            <v>8.1129999999999995</v>
          </cell>
          <cell r="AY302">
            <v>1.129</v>
          </cell>
          <cell r="AZ302">
            <v>0.71799999999999997</v>
          </cell>
          <cell r="BA302">
            <v>1.093</v>
          </cell>
          <cell r="BB302">
            <v>0</v>
          </cell>
          <cell r="BC302">
            <v>0</v>
          </cell>
          <cell r="BD302">
            <v>0</v>
          </cell>
          <cell r="BE302">
            <v>0</v>
          </cell>
          <cell r="BF302">
            <v>228.75299999999999</v>
          </cell>
          <cell r="BG302">
            <v>19.459000000000003</v>
          </cell>
          <cell r="BH302">
            <v>82.77</v>
          </cell>
          <cell r="BI302">
            <v>22.288</v>
          </cell>
          <cell r="BJ302">
            <v>8.0289999999999999</v>
          </cell>
          <cell r="BK302">
            <v>1.9380000000000002</v>
          </cell>
          <cell r="BL302">
            <v>0</v>
          </cell>
          <cell r="BM302">
            <v>0</v>
          </cell>
          <cell r="BN302">
            <v>0</v>
          </cell>
          <cell r="BO302">
            <v>9.9599999999999991</v>
          </cell>
          <cell r="BP302">
            <v>251.041</v>
          </cell>
          <cell r="BQ302">
            <v>21.397000000000002</v>
          </cell>
          <cell r="BR302">
            <v>90.798999999999992</v>
          </cell>
          <cell r="BS302">
            <v>2927778.6781030786</v>
          </cell>
          <cell r="BT302">
            <v>695258.86410354835</v>
          </cell>
          <cell r="BU302">
            <v>0</v>
          </cell>
          <cell r="BV302">
            <v>128226.93936</v>
          </cell>
          <cell r="BW302">
            <v>12959.124960000001</v>
          </cell>
          <cell r="BX302">
            <v>0</v>
          </cell>
          <cell r="BY302">
            <v>280596.91239999997</v>
          </cell>
          <cell r="BZ302">
            <v>21952.71</v>
          </cell>
          <cell r="CA302">
            <v>12371985.819070898</v>
          </cell>
          <cell r="CB302">
            <v>387522.00553164363</v>
          </cell>
          <cell r="CC302">
            <v>571671.14972106041</v>
          </cell>
          <cell r="CD302">
            <v>49055.644075920398</v>
          </cell>
          <cell r="CE302">
            <v>18989.281577775644</v>
          </cell>
          <cell r="CF302">
            <v>7736.3739761308161</v>
          </cell>
          <cell r="CG302">
            <v>0</v>
          </cell>
          <cell r="CH302">
            <v>13406960.273953428</v>
          </cell>
          <cell r="CI302">
            <v>237058.23667108268</v>
          </cell>
          <cell r="CJ302">
            <v>2138383.0439999998</v>
          </cell>
          <cell r="CK302">
            <v>2150645.0026882072</v>
          </cell>
          <cell r="CL302">
            <v>37194.437333692877</v>
          </cell>
          <cell r="CM302">
            <v>17733182.757975329</v>
          </cell>
          <cell r="CN302">
            <v>1331242.4881274996</v>
          </cell>
          <cell r="CO302">
            <v>23538.668748816475</v>
          </cell>
          <cell r="CP302">
            <v>181902.73200000002</v>
          </cell>
          <cell r="CQ302">
            <v>213548.03370453895</v>
          </cell>
          <cell r="CR302">
            <v>3693.2171266893051</v>
          </cell>
          <cell r="CS302">
            <v>1730386.4709587279</v>
          </cell>
          <cell r="CT302">
            <v>322234.25649332034</v>
          </cell>
          <cell r="CU302">
            <v>897883.27136997669</v>
          </cell>
          <cell r="CV302">
            <v>762551.27225013624</v>
          </cell>
          <cell r="CW302">
            <v>36273.092866634361</v>
          </cell>
          <cell r="CX302">
            <v>0</v>
          </cell>
          <cell r="CY302">
            <v>108251.40239064069</v>
          </cell>
          <cell r="CZ302">
            <v>312580.36093585991</v>
          </cell>
          <cell r="DA302">
            <v>57249.020346263431</v>
          </cell>
          <cell r="DB302">
            <v>440671.93838760495</v>
          </cell>
          <cell r="DC302">
            <v>2937694.6150404364</v>
          </cell>
          <cell r="DD302">
            <v>51943.519715842791</v>
          </cell>
          <cell r="DE302">
            <v>891341.52191999985</v>
          </cell>
          <cell r="DF302">
            <v>540501.18015429634</v>
          </cell>
          <cell r="DG302">
            <v>7910.9980527228563</v>
          </cell>
          <cell r="DH302">
            <v>4377448.315167455</v>
          </cell>
          <cell r="DI302">
            <v>17675897.377121367</v>
          </cell>
          <cell r="DJ302">
            <v>6165120.1669801474</v>
          </cell>
          <cell r="DK302">
            <v>23841017.544101514</v>
          </cell>
          <cell r="DL302">
            <v>1306275.0240909366</v>
          </cell>
          <cell r="DM302">
            <v>23097.200818896759</v>
          </cell>
          <cell r="DN302">
            <v>208348.22400000002</v>
          </cell>
          <cell r="DO302">
            <v>209542.9385403241</v>
          </cell>
          <cell r="DP302">
            <v>3623.9508084849017</v>
          </cell>
          <cell r="DQ302">
            <v>1727790.1374397455</v>
          </cell>
          <cell r="DR302">
            <v>132583.78858066158</v>
          </cell>
          <cell r="DS302">
            <v>2344.3106035873352</v>
          </cell>
          <cell r="DT302">
            <v>18116.424000000003</v>
          </cell>
          <cell r="DU302">
            <v>21268.106753656226</v>
          </cell>
          <cell r="DV302">
            <v>367.82233370285292</v>
          </cell>
          <cell r="DW302">
            <v>172336.14166802066</v>
          </cell>
          <cell r="DX302">
            <v>284967.38026047678</v>
          </cell>
          <cell r="DY302">
            <v>5038.7159574544057</v>
          </cell>
          <cell r="DZ302">
            <v>86463.465983999995</v>
          </cell>
          <cell r="EA302">
            <v>52430.638823956091</v>
          </cell>
          <cell r="EB302">
            <v>767.39644032030594</v>
          </cell>
          <cell r="EC302">
            <v>424628.88150875317</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19460972.895415075</v>
          </cell>
          <cell r="EW302">
            <v>1902722.6126267486</v>
          </cell>
          <cell r="EX302">
            <v>4802077.1966762077</v>
          </cell>
          <cell r="EY302">
            <v>475493.9550632523</v>
          </cell>
          <cell r="EZ302">
            <v>8407.5551975820563</v>
          </cell>
          <cell r="FA302">
            <v>75840.323999999993</v>
          </cell>
          <cell r="FB302">
            <v>76275.209098063948</v>
          </cell>
          <cell r="FC302">
            <v>1319.1454105006246</v>
          </cell>
          <cell r="FD302">
            <v>628928.63357181684</v>
          </cell>
          <cell r="FE302">
            <v>66169.441053421906</v>
          </cell>
          <cell r="FF302">
            <v>1169.9901168581491</v>
          </cell>
          <cell r="FG302">
            <v>10553.892</v>
          </cell>
          <cell r="FH302">
            <v>10614.410337940861</v>
          </cell>
          <cell r="FI302">
            <v>183.57144933504361</v>
          </cell>
          <cell r="FJ302">
            <v>87521.3148406978</v>
          </cell>
          <cell r="FK302">
            <v>42081.185718650951</v>
          </cell>
          <cell r="FL302">
            <v>744.06811683272826</v>
          </cell>
          <cell r="FM302">
            <v>6711.8639999999996</v>
          </cell>
          <cell r="FN302">
            <v>6750.3513043769162</v>
          </cell>
          <cell r="FO302">
            <v>116.74428753105508</v>
          </cell>
          <cell r="FP302">
            <v>55660.145310558917</v>
          </cell>
          <cell r="FQ302">
            <v>27199572.783964589</v>
          </cell>
          <cell r="FR302">
            <v>3032973.1496800678</v>
          </cell>
          <cell r="FS302">
            <v>0</v>
          </cell>
          <cell r="FT302">
            <v>772110.0937230736</v>
          </cell>
          <cell r="FU302">
            <v>0</v>
          </cell>
          <cell r="FV302">
            <v>31004656.02736773</v>
          </cell>
          <cell r="FY302">
            <v>19399723.57005344</v>
          </cell>
          <cell r="FZ302">
            <v>30480.2273799385</v>
          </cell>
          <cell r="GA302">
            <v>312928.113984</v>
          </cell>
          <cell r="GB302">
            <v>283241.68411793641</v>
          </cell>
          <cell r="GC302">
            <v>4759.1695825080606</v>
          </cell>
          <cell r="GD302">
            <v>20031132.76511782</v>
          </cell>
          <cell r="GF302">
            <v>211.09399999999999</v>
          </cell>
          <cell r="GG302">
            <v>21.334</v>
          </cell>
          <cell r="GH302">
            <v>9.9599999999999991</v>
          </cell>
        </row>
        <row r="303">
          <cell r="A303" t="str">
            <v>39205</v>
          </cell>
          <cell r="B303" t="str">
            <v>Zillah School District</v>
          </cell>
          <cell r="C303">
            <v>370.51052472979723</v>
          </cell>
          <cell r="D303">
            <v>95.253539570612134</v>
          </cell>
          <cell r="E303">
            <v>226.44598217921737</v>
          </cell>
          <cell r="F303">
            <v>225.93109818153837</v>
          </cell>
          <cell r="G303">
            <v>421.3089799408059</v>
          </cell>
          <cell r="H303">
            <v>0</v>
          </cell>
          <cell r="I303">
            <v>45.733199324169753</v>
          </cell>
          <cell r="J303">
            <v>0</v>
          </cell>
          <cell r="K303">
            <v>0</v>
          </cell>
          <cell r="L303">
            <v>7.97</v>
          </cell>
          <cell r="M303">
            <v>0.82</v>
          </cell>
          <cell r="N303">
            <v>0.51890000000000003</v>
          </cell>
          <cell r="O303">
            <v>139.06253272556765</v>
          </cell>
          <cell r="P303">
            <v>1304.1600000000001</v>
          </cell>
          <cell r="Q303">
            <v>0.1125</v>
          </cell>
          <cell r="R303">
            <v>4.0530000000000008</v>
          </cell>
          <cell r="S303">
            <v>16.962</v>
          </cell>
          <cell r="T303">
            <v>4.0750000000000002</v>
          </cell>
          <cell r="U303">
            <v>9.6869999999999994</v>
          </cell>
          <cell r="V303">
            <v>9.5030000000000001</v>
          </cell>
          <cell r="W303">
            <v>15.682</v>
          </cell>
          <cell r="X303">
            <v>1.7450000000000001</v>
          </cell>
          <cell r="Y303">
            <v>2.6319999999999997</v>
          </cell>
          <cell r="Z303">
            <v>0.223</v>
          </cell>
          <cell r="AA303">
            <v>8.4999999999999992E-2</v>
          </cell>
          <cell r="AB303">
            <v>3.4000000000000002E-2</v>
          </cell>
          <cell r="AC303">
            <v>0</v>
          </cell>
          <cell r="AD303">
            <v>2.3940000000000001</v>
          </cell>
          <cell r="AE303">
            <v>6.7439999999999998</v>
          </cell>
          <cell r="AF303">
            <v>5.7389999999999999</v>
          </cell>
          <cell r="AG303">
            <v>0.27300000000000002</v>
          </cell>
          <cell r="AH303">
            <v>0</v>
          </cell>
          <cell r="AI303">
            <v>0.81200000000000006</v>
          </cell>
          <cell r="AJ303">
            <v>2.3460000000000001</v>
          </cell>
          <cell r="AK303">
            <v>0.43</v>
          </cell>
          <cell r="AL303">
            <v>4.4633420000000008</v>
          </cell>
          <cell r="AM303">
            <v>1.137</v>
          </cell>
          <cell r="AN303">
            <v>3.327</v>
          </cell>
          <cell r="AO303">
            <v>0.188</v>
          </cell>
          <cell r="AP303">
            <v>0</v>
          </cell>
          <cell r="AQ303">
            <v>2.0649999999999999</v>
          </cell>
          <cell r="AR303">
            <v>9.1999999999999998E-2</v>
          </cell>
          <cell r="AS303">
            <v>0</v>
          </cell>
          <cell r="AT303">
            <v>0</v>
          </cell>
          <cell r="AU303">
            <v>0</v>
          </cell>
          <cell r="AV303">
            <v>0.77700000000000002</v>
          </cell>
          <cell r="AW303">
            <v>0</v>
          </cell>
          <cell r="AX303">
            <v>2.7349999999999999</v>
          </cell>
          <cell r="AY303">
            <v>1.772</v>
          </cell>
          <cell r="AZ303">
            <v>0.18</v>
          </cell>
          <cell r="BA303">
            <v>0.79500000000000171</v>
          </cell>
          <cell r="BB303">
            <v>0</v>
          </cell>
          <cell r="BC303">
            <v>0</v>
          </cell>
          <cell r="BD303">
            <v>0</v>
          </cell>
          <cell r="BE303">
            <v>0</v>
          </cell>
          <cell r="BF303">
            <v>61.422999999999995</v>
          </cell>
          <cell r="BG303">
            <v>5.1900000000000013</v>
          </cell>
          <cell r="BH303">
            <v>22.064999999999998</v>
          </cell>
          <cell r="BI303">
            <v>2.157</v>
          </cell>
          <cell r="BJ303">
            <v>0.77700000000000002</v>
          </cell>
          <cell r="BK303">
            <v>0.188</v>
          </cell>
          <cell r="BL303">
            <v>0</v>
          </cell>
          <cell r="BM303">
            <v>0</v>
          </cell>
          <cell r="BN303">
            <v>0</v>
          </cell>
          <cell r="BO303">
            <v>4.6869999999999994</v>
          </cell>
          <cell r="BP303">
            <v>63.58</v>
          </cell>
          <cell r="BQ303">
            <v>5.378000000000001</v>
          </cell>
          <cell r="BR303">
            <v>22.841999999999999</v>
          </cell>
          <cell r="BS303">
            <v>779771.38966746512</v>
          </cell>
          <cell r="BT303">
            <v>67313.781421258987</v>
          </cell>
          <cell r="BU303">
            <v>0</v>
          </cell>
          <cell r="BV303">
            <v>34444.277760000004</v>
          </cell>
          <cell r="BW303">
            <v>1254.3636000000001</v>
          </cell>
          <cell r="BX303">
            <v>0</v>
          </cell>
          <cell r="BY303">
            <v>39344.7817</v>
          </cell>
          <cell r="BZ303">
            <v>4774.8599999999997</v>
          </cell>
          <cell r="CA303">
            <v>3403032.0993733928</v>
          </cell>
          <cell r="CB303">
            <v>104724.37594184838</v>
          </cell>
          <cell r="CC303">
            <v>157956.76646357874</v>
          </cell>
          <cell r="CD303">
            <v>13383.115091708991</v>
          </cell>
          <cell r="CE303">
            <v>5101.1873667949067</v>
          </cell>
          <cell r="CF303">
            <v>2040.4749467179629</v>
          </cell>
          <cell r="CG303">
            <v>0</v>
          </cell>
          <cell r="CH303">
            <v>3686238.0191840418</v>
          </cell>
          <cell r="CI303">
            <v>65179.06124294037</v>
          </cell>
          <cell r="CJ303">
            <v>574182.20399999991</v>
          </cell>
          <cell r="CK303">
            <v>591318.92783178191</v>
          </cell>
          <cell r="CL303">
            <v>10226.594709017345</v>
          </cell>
          <cell r="CM303">
            <v>4861965.745724841</v>
          </cell>
          <cell r="CN303">
            <v>354738.1244849214</v>
          </cell>
          <cell r="CO303">
            <v>6272.3833405978512</v>
          </cell>
          <cell r="CP303">
            <v>48516.12000000001</v>
          </cell>
          <cell r="CQ303">
            <v>56904.455528868035</v>
          </cell>
          <cell r="CR303">
            <v>984.13694613980294</v>
          </cell>
          <cell r="CS303">
            <v>461142.83695992921</v>
          </cell>
          <cell r="CT303">
            <v>84968.47781088324</v>
          </cell>
          <cell r="CU303">
            <v>239359.82220409208</v>
          </cell>
          <cell r="CV303">
            <v>203690.09780979902</v>
          </cell>
          <cell r="CW303">
            <v>9689.3878205393157</v>
          </cell>
          <cell r="CX303">
            <v>0</v>
          </cell>
          <cell r="CY303">
            <v>28819.717620065658</v>
          </cell>
          <cell r="CZ303">
            <v>83264.849183096099</v>
          </cell>
          <cell r="DA303">
            <v>15261.673123926394</v>
          </cell>
          <cell r="DB303">
            <v>118082.75926349561</v>
          </cell>
          <cell r="DC303">
            <v>783136.78483589739</v>
          </cell>
          <cell r="DD303">
            <v>13847.212305546389</v>
          </cell>
          <cell r="DE303">
            <v>237615.69023999994</v>
          </cell>
          <cell r="DF303">
            <v>144087.93693493473</v>
          </cell>
          <cell r="DG303">
            <v>2108.9304341347147</v>
          </cell>
          <cell r="DH303">
            <v>1166949.3424449668</v>
          </cell>
          <cell r="DI303">
            <v>4824112.92850486</v>
          </cell>
          <cell r="DJ303">
            <v>1665944.9966248763</v>
          </cell>
          <cell r="DK303">
            <v>6490057.9251297358</v>
          </cell>
          <cell r="DL303">
            <v>129450.1311785484</v>
          </cell>
          <cell r="DM303">
            <v>2288.9021229998762</v>
          </cell>
          <cell r="DN303">
            <v>20163.635999999999</v>
          </cell>
          <cell r="DO303">
            <v>20765.428704771075</v>
          </cell>
          <cell r="DP303">
            <v>359.12874309868062</v>
          </cell>
          <cell r="DQ303">
            <v>170738.32462641812</v>
          </cell>
          <cell r="DR303">
            <v>12849.858844540504</v>
          </cell>
          <cell r="DS303">
            <v>227.20772023745667</v>
          </cell>
          <cell r="DT303">
            <v>1757.424</v>
          </cell>
          <cell r="DU303">
            <v>2061.2789285986878</v>
          </cell>
          <cell r="DV303">
            <v>35.648891305256953</v>
          </cell>
          <cell r="DW303">
            <v>16704.210664444447</v>
          </cell>
          <cell r="DX303">
            <v>27577.488412304207</v>
          </cell>
          <cell r="DY303">
            <v>487.6176733020402</v>
          </cell>
          <cell r="DZ303">
            <v>8367.4321920000002</v>
          </cell>
          <cell r="EA303">
            <v>5073.9327894151056</v>
          </cell>
          <cell r="EB303">
            <v>74.264171643900724</v>
          </cell>
          <cell r="EC303">
            <v>41093.117565363216</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5032704.0703512589</v>
          </cell>
          <cell r="EW303">
            <v>477847.04762437363</v>
          </cell>
          <cell r="EX303">
            <v>1208042.46001033</v>
          </cell>
          <cell r="EY303">
            <v>164138.20527275375</v>
          </cell>
          <cell r="EZ303">
            <v>2902.2472445084131</v>
          </cell>
          <cell r="FA303">
            <v>25566.78</v>
          </cell>
          <cell r="FB303">
            <v>26329.831946012466</v>
          </cell>
          <cell r="FC303">
            <v>455.36259266337004</v>
          </cell>
          <cell r="FD303">
            <v>216490.17981142961</v>
          </cell>
          <cell r="FE303">
            <v>106344.75310541852</v>
          </cell>
          <cell r="FF303">
            <v>1880.3590922372678</v>
          </cell>
          <cell r="FG303">
            <v>16564.655999999999</v>
          </cell>
          <cell r="FH303">
            <v>17059.0355423525</v>
          </cell>
          <cell r="FI303">
            <v>295.02834157202733</v>
          </cell>
          <cell r="FJ303">
            <v>140263.47298934305</v>
          </cell>
          <cell r="FK303">
            <v>10802.514423800978</v>
          </cell>
          <cell r="FL303">
            <v>191.00713126563642</v>
          </cell>
          <cell r="FM303">
            <v>1682.6399999999999</v>
          </cell>
          <cell r="FN303">
            <v>1732.8591408710213</v>
          </cell>
          <cell r="FO303">
            <v>29.969018895578355</v>
          </cell>
          <cell r="FP303">
            <v>14247.982583567578</v>
          </cell>
          <cell r="FQ303">
            <v>7348393.2342572017</v>
          </cell>
          <cell r="FR303">
            <v>297103.79787748476</v>
          </cell>
          <cell r="FS303">
            <v>0</v>
          </cell>
          <cell r="FT303">
            <v>371001.63538434025</v>
          </cell>
          <cell r="FU303">
            <v>0</v>
          </cell>
          <cell r="FV303">
            <v>8016498.6675190264</v>
          </cell>
          <cell r="FY303">
            <v>4993990.4069402525</v>
          </cell>
          <cell r="FZ303">
            <v>3003.727516539373</v>
          </cell>
          <cell r="GA303">
            <v>30288.492191999998</v>
          </cell>
          <cell r="GB303">
            <v>27900.640422784869</v>
          </cell>
          <cell r="GC303">
            <v>469.04180604783829</v>
          </cell>
          <cell r="GD303">
            <v>5055652.3088776246</v>
          </cell>
          <cell r="GF303">
            <v>56.704000000000001</v>
          </cell>
          <cell r="GG303">
            <v>2.0649999999999999</v>
          </cell>
          <cell r="GH303">
            <v>4.6869999999999994</v>
          </cell>
        </row>
      </sheetData>
      <sheetData sheetId="18"/>
      <sheetData sheetId="19"/>
      <sheetData sheetId="20"/>
      <sheetData sheetId="21"/>
      <sheetData sheetId="22"/>
      <sheetData sheetId="23"/>
      <sheetData sheetId="2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Here"/>
      <sheetName val="Scenario Index"/>
      <sheetName val="Scenario Vector"/>
      <sheetName val="Model Controls"/>
      <sheetName val="Funding Inputs"/>
      <sheetName val="Actuarial Inputs"/>
      <sheetName val="FY and CY Assumptions"/>
      <sheetName val="K-12 Enrollment"/>
      <sheetName val="Bid Rate Repository"/>
      <sheetName val="Payment Rate Repository"/>
      <sheetName val="Monthly AFRS Repository"/>
      <sheetName val="Annual AFRS Repository"/>
      <sheetName val="Demographic Repository"/>
      <sheetName val="Enrollment Switching Inputs"/>
      <sheetName val="Enrollment Switching Inputs 2"/>
      <sheetName val="Experience Repository"/>
      <sheetName val="3a Repository"/>
      <sheetName val="3b Repository"/>
      <sheetName val="Graph Data Repository"/>
      <sheetName val="PMED MM Repository"/>
      <sheetName val="PMED AU Repository"/>
      <sheetName val="PMED Sub Repository"/>
      <sheetName val="PEBB Rates Repository"/>
      <sheetName val="Risk Adjustment"/>
      <sheetName val="Dental Charge"/>
      <sheetName val="Medicare Charge"/>
      <sheetName val="Implicit Subsidy"/>
      <sheetName val="Development of K-12 Remittance"/>
      <sheetName val="Admin Charge"/>
      <sheetName val="Employee Contribution Rates"/>
      <sheetName val="Accruals"/>
      <sheetName val="ERRP Subsidy"/>
      <sheetName val="HSA Projections"/>
      <sheetName val="MM Ratios"/>
      <sheetName val="CAGR"/>
      <sheetName val="Seasonality"/>
      <sheetName val="Projection Data"/>
      <sheetName val="Self-Insured Projections"/>
      <sheetName val="Development"/>
      <sheetName val="Exhibit 1"/>
      <sheetName val="Exhibit 1 - Quarterly"/>
      <sheetName val="Exhibit 2"/>
      <sheetName val="Exhibit 3a"/>
      <sheetName val="Exhibit 3b"/>
      <sheetName val="Chart 1 NMC with Dental"/>
      <sheetName val="Chart 1 MC with Dental"/>
      <sheetName val="Enrollment"/>
      <sheetName val="Revenue"/>
      <sheetName val="Self-Insured Costs"/>
      <sheetName val="Admin Costs"/>
      <sheetName val="State Revenue Breakout"/>
      <sheetName val="CB Benefit Cost"/>
      <sheetName val="Enrollment and Rate Stats"/>
      <sheetName val="Employee Contribution Data"/>
      <sheetName val="Contributions by Plan by Tier"/>
      <sheetName val="Rate Development"/>
      <sheetName val="Historical PEBB Rates"/>
      <sheetName val="Macro Dashboard"/>
      <sheetName val="Funding Rate Table"/>
      <sheetName val="Contributions Logic"/>
      <sheetName val="Weight Factors"/>
      <sheetName val="Exhibit 3 Recon"/>
      <sheetName val="Graph Lookups"/>
      <sheetName val="Data Extract"/>
      <sheetName val="Raw Change Data"/>
      <sheetName val="Report Tables"/>
      <sheetName val="NameRange"/>
    </sheetNames>
    <sheetDataSet>
      <sheetData sheetId="0" refreshError="1"/>
      <sheetData sheetId="1" refreshError="1"/>
      <sheetData sheetId="2" refreshError="1"/>
      <sheetData sheetId="3" refreshError="1"/>
      <sheetData sheetId="4">
        <row r="333">
          <cell r="A333" t="str">
            <v>FY10</v>
          </cell>
        </row>
        <row r="334">
          <cell r="A334" t="str">
            <v>FY11</v>
          </cell>
          <cell r="B334">
            <v>850</v>
          </cell>
        </row>
        <row r="335">
          <cell r="A335" t="str">
            <v>FY12</v>
          </cell>
          <cell r="B335">
            <v>850</v>
          </cell>
        </row>
        <row r="336">
          <cell r="A336" t="str">
            <v>FY13</v>
          </cell>
          <cell r="B336">
            <v>800</v>
          </cell>
        </row>
        <row r="337">
          <cell r="A337" t="str">
            <v>FY14</v>
          </cell>
          <cell r="B337">
            <v>782</v>
          </cell>
        </row>
        <row r="338">
          <cell r="A338" t="str">
            <v>FY15</v>
          </cell>
          <cell r="B338">
            <v>662</v>
          </cell>
        </row>
        <row r="339">
          <cell r="A339" t="str">
            <v>FY16</v>
          </cell>
          <cell r="B339">
            <v>905</v>
          </cell>
        </row>
        <row r="340">
          <cell r="A340" t="str">
            <v>FY17</v>
          </cell>
          <cell r="B340">
            <v>977</v>
          </cell>
        </row>
        <row r="341">
          <cell r="A341" t="str">
            <v>FY18</v>
          </cell>
          <cell r="B341">
            <v>1054.7281767955801</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M page"/>
      <sheetName val="Calc Page"/>
      <sheetName val="Master Results - 2007-09"/>
      <sheetName val="Master Results - &quot;Raise Water&quot; "/>
      <sheetName val="Master Results - Melt Iceberg"/>
      <sheetName val="AsmMG"/>
      <sheetName val="RatesPg"/>
      <sheetName val="All Staff"/>
      <sheetName val="LEAP doc 2007session"/>
      <sheetName val="CIS Staff in all Programs S275"/>
      <sheetName val="BCP"/>
      <sheetName val="HouseItems"/>
      <sheetName val="WinsumItems"/>
      <sheetName val="OldTitles"/>
      <sheetName val="Titles"/>
      <sheetName val="Stp"/>
      <sheetName val="Tot"/>
      <sheetName val="PAS"/>
      <sheetName val="SPI"/>
      <sheetName val="App"/>
      <sheetName val="Spe"/>
      <sheetName val="Trn"/>
      <sheetName val="ESD"/>
      <sheetName val="LEA"/>
      <sheetName val="Ins"/>
      <sheetName val="Gft"/>
      <sheetName val="Bil"/>
      <sheetName val="Ref"/>
      <sheetName val="LAP"/>
      <sheetName val="SAF"/>
      <sheetName val="Cmp"/>
      <sheetName val="MiscLoad"/>
      <sheetName val="WinSum"/>
      <sheetName val="CFL"/>
      <sheetName val="SalSch"/>
      <sheetName val="Allotments"/>
      <sheetName val="Source Notes"/>
      <sheetName val="Mac"/>
      <sheetName val="Mix"/>
      <sheetName val="1% exta each year"/>
      <sheetName val="1% w prorate at 25% of top4"/>
      <sheetName val="All at once in 09"/>
      <sheetName val="Utilities"/>
      <sheetName val="WinSumVBA"/>
      <sheetName val="Globa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s"/>
      <sheetName val="ASM"/>
      <sheetName val="LevyBase"/>
      <sheetName val="CALC"/>
      <sheetName val="LevyBase (2)"/>
      <sheetName val="CALC (2)"/>
      <sheetName val="variance"/>
      <sheetName val="District Worksheet"/>
      <sheetName val="Option A (Gov PL)"/>
      <sheetName val="Option B (I-1351 ML)"/>
      <sheetName val="Option C (EFTF Ds)"/>
      <sheetName val="Option D"/>
      <sheetName val="Option E"/>
      <sheetName val="Option F"/>
      <sheetName val="Option G"/>
      <sheetName val="LBASE"/>
      <sheetName val="6211Allocations"/>
      <sheetName val="VAL"/>
      <sheetName val="AAV"/>
      <sheetName val="AAV %ch"/>
      <sheetName val="TRN"/>
      <sheetName val="Resident FTEs"/>
      <sheetName val="Hist"/>
      <sheetName val="AugLevyBase"/>
      <sheetName val="Ghost Revenue Calc"/>
      <sheetName val="RevData (Jan Est)"/>
      <sheetName val="Senate Work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CR2">
            <v>9.6436713981025157E-3</v>
          </cell>
        </row>
      </sheetData>
      <sheetData sheetId="24">
        <row r="3">
          <cell r="B3">
            <v>1.152146930340384</v>
          </cell>
        </row>
      </sheetData>
      <sheetData sheetId="25"/>
      <sheetData sheetId="2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s"/>
      <sheetName val="ASM"/>
      <sheetName val="LevyBase"/>
      <sheetName val="CALC"/>
      <sheetName val="LevyBase (2)"/>
      <sheetName val="CALC (2)"/>
      <sheetName val="variance"/>
      <sheetName val="District Worksheet"/>
      <sheetName val="Option A (Gov PL)"/>
      <sheetName val="Option B (I-1351 ML)"/>
      <sheetName val="Option C (EFTF Ds)"/>
      <sheetName val="Option D"/>
      <sheetName val="Option E"/>
      <sheetName val="Option F"/>
      <sheetName val="Option G"/>
      <sheetName val="LBASE"/>
      <sheetName val="6211Allocations"/>
      <sheetName val="VAL"/>
      <sheetName val="AAV"/>
      <sheetName val="AAV %ch"/>
      <sheetName val="TRN"/>
      <sheetName val="Resident FTEs"/>
      <sheetName val="Hist"/>
      <sheetName val="AugLevyBase"/>
      <sheetName val="Ghost Revenue Calc"/>
      <sheetName val="Senate Worksheet"/>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sheetData sheetId="21" refreshError="1"/>
      <sheetData sheetId="22"/>
      <sheetData sheetId="23">
        <row r="2">
          <cell r="CR2">
            <v>9.6436713981025157E-3</v>
          </cell>
        </row>
      </sheetData>
      <sheetData sheetId="24">
        <row r="3">
          <cell r="B3">
            <v>1.152146930340384</v>
          </cell>
        </row>
      </sheetData>
      <sheetData sheetId="2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of Base &amp; Lid"/>
      <sheetName val="Levy Base Over Time"/>
      <sheetName val="Updates"/>
      <sheetName val="Fiscal Impact Illustration"/>
      <sheetName val="ASM"/>
      <sheetName val="OFM CALC"/>
      <sheetName val="changes"/>
      <sheetName val="Current Law Calc"/>
      <sheetName val="2011 Session Policy Calc"/>
      <sheetName val="Tier Calc (original)"/>
      <sheetName val="1815 Per Student Calc"/>
      <sheetName val="1815 District Calc"/>
      <sheetName val="Impacts (tiers)"/>
      <sheetName val="Tax Change Calc"/>
      <sheetName val="Impact (Tax Ch)"/>
      <sheetName val="Tier (October)"/>
      <sheetName val="Distribution by Budget"/>
      <sheetName val="Hist"/>
      <sheetName val="LBASE"/>
      <sheetName val="MeetInMiddle_Dist. Est."/>
      <sheetName val="6211Allocations"/>
      <sheetName val="COLA History"/>
      <sheetName val="VAL"/>
      <sheetName val="AAV"/>
      <sheetName val="2009 to 2010 AAV"/>
      <sheetName val="AAV %ch"/>
      <sheetName val="TRN"/>
      <sheetName val="Resident FTEs"/>
      <sheetName val="AA FTES"/>
      <sheetName val="Ed Jobs"/>
    </sheetNames>
    <sheetDataSet>
      <sheetData sheetId="0" refreshError="1"/>
      <sheetData sheetId="1"/>
      <sheetData sheetId="2"/>
      <sheetData sheetId="3"/>
      <sheetData sheetId="4">
        <row r="9">
          <cell r="D9">
            <v>0</v>
          </cell>
        </row>
        <row r="17">
          <cell r="D17">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2">
          <cell r="X12">
            <v>1699573.0557543214</v>
          </cell>
        </row>
      </sheetData>
      <sheetData sheetId="19">
        <row r="7">
          <cell r="A7" t="str">
            <v>00000</v>
          </cell>
        </row>
      </sheetData>
      <sheetData sheetId="20">
        <row r="10">
          <cell r="C10">
            <v>188584510.52000007</v>
          </cell>
        </row>
      </sheetData>
      <sheetData sheetId="21">
        <row r="3">
          <cell r="Q3">
            <v>0.25429267817261736</v>
          </cell>
        </row>
      </sheetData>
      <sheetData sheetId="22"/>
      <sheetData sheetId="23"/>
      <sheetData sheetId="24"/>
      <sheetData sheetId="25"/>
      <sheetData sheetId="26"/>
      <sheetData sheetId="27">
        <row r="12">
          <cell r="V12">
            <v>68.680000000000007</v>
          </cell>
        </row>
      </sheetData>
      <sheetData sheetId="28"/>
      <sheetData sheetId="2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mes"/>
      <sheetName val="Seas"/>
      <sheetName val="LastLink"/>
      <sheetName val="LinkToLss"/>
    </sheetNames>
    <sheetDataSet>
      <sheetData sheetId="0"/>
      <sheetData sheetId="1"/>
      <sheetData sheetId="2"/>
      <sheetData sheetId="3">
        <row r="2">
          <cell r="B2" t="str">
            <v>ST5300001</v>
          </cell>
          <cell r="C2">
            <v>3157900</v>
          </cell>
          <cell r="D2">
            <v>358690</v>
          </cell>
          <cell r="E2">
            <v>3516590</v>
          </cell>
          <cell r="F2">
            <v>10.199999999999999</v>
          </cell>
          <cell r="G2">
            <v>3516590</v>
          </cell>
          <cell r="H2">
            <v>3157900</v>
          </cell>
          <cell r="I2">
            <v>358690</v>
          </cell>
          <cell r="J2">
            <v>10.199999999999999</v>
          </cell>
        </row>
        <row r="3">
          <cell r="B3" t="str">
            <v>ST5300002</v>
          </cell>
          <cell r="C3">
            <v>3134490</v>
          </cell>
          <cell r="D3">
            <v>363160</v>
          </cell>
          <cell r="E3">
            <v>3497650</v>
          </cell>
          <cell r="F3">
            <v>10.4</v>
          </cell>
          <cell r="G3">
            <v>3507120</v>
          </cell>
          <cell r="H3">
            <v>3146200</v>
          </cell>
          <cell r="I3">
            <v>360930</v>
          </cell>
          <cell r="J3">
            <v>10.291220390060735</v>
          </cell>
        </row>
        <row r="4">
          <cell r="B4" t="str">
            <v>ST5300003</v>
          </cell>
          <cell r="C4">
            <v>3178260</v>
          </cell>
          <cell r="D4">
            <v>351820</v>
          </cell>
          <cell r="E4">
            <v>3530070</v>
          </cell>
          <cell r="F4">
            <v>10</v>
          </cell>
          <cell r="G4">
            <v>3514770</v>
          </cell>
          <cell r="H4">
            <v>3156880</v>
          </cell>
          <cell r="I4">
            <v>357890</v>
          </cell>
          <cell r="J4">
            <v>10.18244524963881</v>
          </cell>
        </row>
        <row r="5">
          <cell r="B5" t="str">
            <v>ST5300004</v>
          </cell>
          <cell r="C5">
            <v>3232340</v>
          </cell>
          <cell r="D5">
            <v>312830</v>
          </cell>
          <cell r="E5">
            <v>3545170</v>
          </cell>
          <cell r="F5">
            <v>8.8000000000000007</v>
          </cell>
          <cell r="G5">
            <v>3522370</v>
          </cell>
          <cell r="H5">
            <v>3175750</v>
          </cell>
          <cell r="I5">
            <v>346630</v>
          </cell>
          <cell r="J5">
            <v>9.8406875539719945</v>
          </cell>
        </row>
        <row r="6">
          <cell r="B6" t="str">
            <v>ST5300005</v>
          </cell>
          <cell r="C6">
            <v>3206490</v>
          </cell>
          <cell r="D6">
            <v>316080</v>
          </cell>
          <cell r="E6">
            <v>3522560</v>
          </cell>
          <cell r="F6">
            <v>9</v>
          </cell>
          <cell r="G6">
            <v>3522410</v>
          </cell>
          <cell r="H6">
            <v>3181890</v>
          </cell>
          <cell r="I6">
            <v>340520</v>
          </cell>
          <cell r="J6">
            <v>9.6671283771986722</v>
          </cell>
        </row>
        <row r="7">
          <cell r="B7" t="str">
            <v>ST5300006</v>
          </cell>
          <cell r="C7">
            <v>3242560</v>
          </cell>
          <cell r="D7">
            <v>312060</v>
          </cell>
          <cell r="E7">
            <v>3554620</v>
          </cell>
          <cell r="F7">
            <v>8.8000000000000007</v>
          </cell>
          <cell r="G7">
            <v>3527780</v>
          </cell>
          <cell r="H7">
            <v>3192000</v>
          </cell>
          <cell r="I7">
            <v>335770</v>
          </cell>
          <cell r="J7">
            <v>9.5179901754948251</v>
          </cell>
        </row>
        <row r="8">
          <cell r="B8" t="str">
            <v>ST5300007</v>
          </cell>
          <cell r="C8">
            <v>3245000</v>
          </cell>
          <cell r="D8">
            <v>311330</v>
          </cell>
          <cell r="E8">
            <v>3556330</v>
          </cell>
          <cell r="F8">
            <v>8.8000000000000007</v>
          </cell>
          <cell r="G8">
            <v>3531860</v>
          </cell>
          <cell r="H8">
            <v>3199570</v>
          </cell>
          <cell r="I8">
            <v>332280</v>
          </cell>
          <cell r="J8">
            <v>9.4081290808167566</v>
          </cell>
        </row>
        <row r="9">
          <cell r="B9" t="str">
            <v>ST5300008</v>
          </cell>
          <cell r="C9">
            <v>3232170</v>
          </cell>
          <cell r="D9">
            <v>316520</v>
          </cell>
          <cell r="E9">
            <v>3548690</v>
          </cell>
          <cell r="F9">
            <v>8.9</v>
          </cell>
          <cell r="G9">
            <v>3533960</v>
          </cell>
          <cell r="H9">
            <v>3203650</v>
          </cell>
          <cell r="I9">
            <v>330310</v>
          </cell>
          <cell r="J9">
            <v>9.3467799564673957</v>
          </cell>
        </row>
        <row r="10">
          <cell r="B10" t="str">
            <v>ST5300009</v>
          </cell>
          <cell r="C10">
            <v>3239090</v>
          </cell>
          <cell r="D10">
            <v>308750</v>
          </cell>
          <cell r="E10">
            <v>3547840</v>
          </cell>
          <cell r="F10">
            <v>8.6999999999999993</v>
          </cell>
          <cell r="G10">
            <v>3535500</v>
          </cell>
          <cell r="H10">
            <v>3207590</v>
          </cell>
          <cell r="I10">
            <v>327920</v>
          </cell>
          <cell r="J10">
            <v>9.2749359284783655</v>
          </cell>
        </row>
        <row r="11">
          <cell r="B11" t="str">
            <v>ST53000010</v>
          </cell>
          <cell r="C11">
            <v>3248510</v>
          </cell>
          <cell r="D11">
            <v>307820</v>
          </cell>
          <cell r="E11">
            <v>3556330</v>
          </cell>
          <cell r="F11">
            <v>8.6999999999999993</v>
          </cell>
          <cell r="G11">
            <v>3537580</v>
          </cell>
          <cell r="H11">
            <v>3211680</v>
          </cell>
          <cell r="I11">
            <v>325910</v>
          </cell>
          <cell r="J11">
            <v>9.212658048150308</v>
          </cell>
        </row>
        <row r="12">
          <cell r="B12" t="str">
            <v>ST53000011</v>
          </cell>
          <cell r="C12">
            <v>3222010</v>
          </cell>
          <cell r="D12">
            <v>322700</v>
          </cell>
          <cell r="E12">
            <v>3544710</v>
          </cell>
          <cell r="F12">
            <v>9.1</v>
          </cell>
          <cell r="G12">
            <v>3538230</v>
          </cell>
          <cell r="H12">
            <v>3212620</v>
          </cell>
          <cell r="I12">
            <v>325610</v>
          </cell>
          <cell r="J12">
            <v>9.2027429513538088</v>
          </cell>
        </row>
        <row r="13">
          <cell r="B13" t="str">
            <v>ST53000012</v>
          </cell>
          <cell r="C13">
            <v>0</v>
          </cell>
          <cell r="D13">
            <v>0</v>
          </cell>
          <cell r="E13">
            <v>0</v>
          </cell>
          <cell r="F13">
            <v>0</v>
          </cell>
          <cell r="G13">
            <v>0</v>
          </cell>
          <cell r="H13">
            <v>0</v>
          </cell>
          <cell r="I13">
            <v>0</v>
          </cell>
          <cell r="J13">
            <v>0</v>
          </cell>
        </row>
        <row r="14">
          <cell r="B14" t="str">
            <v>PT5301321</v>
          </cell>
          <cell r="C14">
            <v>7780</v>
          </cell>
          <cell r="D14">
            <v>740</v>
          </cell>
          <cell r="E14">
            <v>8520</v>
          </cell>
          <cell r="F14">
            <v>8.6999999999999993</v>
          </cell>
          <cell r="G14">
            <v>8520</v>
          </cell>
          <cell r="H14">
            <v>7780</v>
          </cell>
          <cell r="I14">
            <v>740</v>
          </cell>
          <cell r="J14">
            <v>8.6999999999999993</v>
          </cell>
        </row>
        <row r="15">
          <cell r="B15" t="str">
            <v>PT5301322</v>
          </cell>
          <cell r="C15">
            <v>7760</v>
          </cell>
          <cell r="D15">
            <v>760</v>
          </cell>
          <cell r="E15">
            <v>8510</v>
          </cell>
          <cell r="F15">
            <v>8.9</v>
          </cell>
          <cell r="G15">
            <v>8520</v>
          </cell>
          <cell r="H15">
            <v>7770</v>
          </cell>
          <cell r="I15">
            <v>750</v>
          </cell>
          <cell r="J15">
            <v>8.7957254418413484</v>
          </cell>
        </row>
        <row r="16">
          <cell r="B16" t="str">
            <v>PT5301323</v>
          </cell>
          <cell r="C16">
            <v>7870</v>
          </cell>
          <cell r="D16">
            <v>740</v>
          </cell>
          <cell r="E16">
            <v>8610</v>
          </cell>
          <cell r="F16">
            <v>8.6</v>
          </cell>
          <cell r="G16">
            <v>8550</v>
          </cell>
          <cell r="H16">
            <v>7800</v>
          </cell>
          <cell r="I16">
            <v>750</v>
          </cell>
          <cell r="J16">
            <v>8.7431267792380005</v>
          </cell>
        </row>
        <row r="17">
          <cell r="B17" t="str">
            <v>PT5301324</v>
          </cell>
          <cell r="C17">
            <v>7940</v>
          </cell>
          <cell r="D17">
            <v>680</v>
          </cell>
          <cell r="E17">
            <v>8620</v>
          </cell>
          <cell r="F17">
            <v>7.9</v>
          </cell>
          <cell r="G17">
            <v>8570</v>
          </cell>
          <cell r="H17">
            <v>7840</v>
          </cell>
          <cell r="I17">
            <v>730</v>
          </cell>
          <cell r="J17">
            <v>8.5276521231577416</v>
          </cell>
        </row>
        <row r="18">
          <cell r="B18" t="str">
            <v>PT5301325</v>
          </cell>
          <cell r="C18">
            <v>7870</v>
          </cell>
          <cell r="D18">
            <v>730</v>
          </cell>
          <cell r="E18">
            <v>8590</v>
          </cell>
          <cell r="F18">
            <v>8.4</v>
          </cell>
          <cell r="G18">
            <v>8570</v>
          </cell>
          <cell r="H18">
            <v>7840</v>
          </cell>
          <cell r="I18">
            <v>730</v>
          </cell>
          <cell r="J18">
            <v>8.5092979304230152</v>
          </cell>
        </row>
        <row r="19">
          <cell r="B19" t="str">
            <v>PT5301326</v>
          </cell>
          <cell r="C19">
            <v>7850</v>
          </cell>
          <cell r="D19">
            <v>740</v>
          </cell>
          <cell r="E19">
            <v>8600</v>
          </cell>
          <cell r="F19">
            <v>8.6999999999999993</v>
          </cell>
          <cell r="G19">
            <v>8580</v>
          </cell>
          <cell r="H19">
            <v>7840</v>
          </cell>
          <cell r="I19">
            <v>730</v>
          </cell>
          <cell r="J19">
            <v>8.5338360477319561</v>
          </cell>
        </row>
        <row r="20">
          <cell r="B20" t="str">
            <v>PT5301327</v>
          </cell>
          <cell r="C20">
            <v>7850</v>
          </cell>
          <cell r="D20">
            <v>710</v>
          </cell>
          <cell r="E20">
            <v>8570</v>
          </cell>
          <cell r="F20">
            <v>8.3000000000000007</v>
          </cell>
          <cell r="G20">
            <v>8570</v>
          </cell>
          <cell r="H20">
            <v>7850</v>
          </cell>
          <cell r="I20">
            <v>730</v>
          </cell>
          <cell r="J20">
            <v>8.5052147545899839</v>
          </cell>
        </row>
        <row r="21">
          <cell r="B21" t="str">
            <v>PT5301328</v>
          </cell>
          <cell r="C21">
            <v>7800</v>
          </cell>
          <cell r="D21">
            <v>720</v>
          </cell>
          <cell r="E21">
            <v>8520</v>
          </cell>
          <cell r="F21">
            <v>8.4</v>
          </cell>
          <cell r="G21">
            <v>8570</v>
          </cell>
          <cell r="H21">
            <v>7840</v>
          </cell>
          <cell r="I21">
            <v>730</v>
          </cell>
          <cell r="J21">
            <v>8.494433825996877</v>
          </cell>
        </row>
        <row r="22">
          <cell r="B22" t="str">
            <v>PT5301329</v>
          </cell>
          <cell r="C22">
            <v>7750</v>
          </cell>
          <cell r="D22">
            <v>700</v>
          </cell>
          <cell r="E22">
            <v>8450</v>
          </cell>
          <cell r="F22">
            <v>8.3000000000000007</v>
          </cell>
          <cell r="G22">
            <v>8550</v>
          </cell>
          <cell r="H22">
            <v>7830</v>
          </cell>
          <cell r="I22">
            <v>720</v>
          </cell>
          <cell r="J22">
            <v>8.4714500961188755</v>
          </cell>
        </row>
        <row r="23">
          <cell r="B23" t="str">
            <v>PT53013210</v>
          </cell>
          <cell r="C23">
            <v>7790</v>
          </cell>
          <cell r="D23">
            <v>720</v>
          </cell>
          <cell r="E23">
            <v>8510</v>
          </cell>
          <cell r="F23">
            <v>8.5</v>
          </cell>
          <cell r="G23">
            <v>8550</v>
          </cell>
          <cell r="H23">
            <v>7830</v>
          </cell>
          <cell r="I23">
            <v>720</v>
          </cell>
          <cell r="J23">
            <v>8.4696992736247427</v>
          </cell>
        </row>
        <row r="24">
          <cell r="B24" t="str">
            <v>PT53013211</v>
          </cell>
          <cell r="C24">
            <v>7730</v>
          </cell>
          <cell r="D24">
            <v>700</v>
          </cell>
          <cell r="E24">
            <v>8430</v>
          </cell>
          <cell r="F24">
            <v>8.1999999999999993</v>
          </cell>
          <cell r="G24">
            <v>8540</v>
          </cell>
          <cell r="H24">
            <v>7820</v>
          </cell>
          <cell r="I24">
            <v>720</v>
          </cell>
          <cell r="J24">
            <v>8.4495645322714594</v>
          </cell>
        </row>
        <row r="25">
          <cell r="B25" t="str">
            <v>PT53013212</v>
          </cell>
          <cell r="C25">
            <v>0</v>
          </cell>
          <cell r="D25">
            <v>0</v>
          </cell>
          <cell r="E25">
            <v>0</v>
          </cell>
          <cell r="F25">
            <v>0</v>
          </cell>
          <cell r="G25">
            <v>0</v>
          </cell>
          <cell r="H25">
            <v>0</v>
          </cell>
          <cell r="I25">
            <v>0</v>
          </cell>
          <cell r="J25">
            <v>0</v>
          </cell>
        </row>
        <row r="26">
          <cell r="B26" t="str">
            <v>PT5301311</v>
          </cell>
          <cell r="C26">
            <v>9910</v>
          </cell>
          <cell r="D26">
            <v>850</v>
          </cell>
          <cell r="E26">
            <v>10770</v>
          </cell>
          <cell r="F26">
            <v>7.9</v>
          </cell>
          <cell r="G26">
            <v>10770</v>
          </cell>
          <cell r="H26">
            <v>9910</v>
          </cell>
          <cell r="I26">
            <v>850</v>
          </cell>
          <cell r="J26">
            <v>7.9</v>
          </cell>
        </row>
        <row r="27">
          <cell r="B27" t="str">
            <v>PT5301312</v>
          </cell>
          <cell r="C27">
            <v>9890</v>
          </cell>
          <cell r="D27">
            <v>820</v>
          </cell>
          <cell r="E27">
            <v>10710</v>
          </cell>
          <cell r="F27">
            <v>7.7</v>
          </cell>
          <cell r="G27">
            <v>10740</v>
          </cell>
          <cell r="H27">
            <v>9900</v>
          </cell>
          <cell r="I27">
            <v>840</v>
          </cell>
          <cell r="J27">
            <v>7.8130092657261256</v>
          </cell>
        </row>
        <row r="28">
          <cell r="B28" t="str">
            <v>PT5301313</v>
          </cell>
          <cell r="C28">
            <v>10030</v>
          </cell>
          <cell r="D28">
            <v>820</v>
          </cell>
          <cell r="E28">
            <v>10850</v>
          </cell>
          <cell r="F28">
            <v>7.6</v>
          </cell>
          <cell r="G28">
            <v>10780</v>
          </cell>
          <cell r="H28">
            <v>9940</v>
          </cell>
          <cell r="I28">
            <v>830</v>
          </cell>
          <cell r="J28">
            <v>7.7360883417365205</v>
          </cell>
        </row>
        <row r="29">
          <cell r="B29" t="str">
            <v>PT5301314</v>
          </cell>
          <cell r="C29">
            <v>10120</v>
          </cell>
          <cell r="D29">
            <v>770</v>
          </cell>
          <cell r="E29">
            <v>10890</v>
          </cell>
          <cell r="F29">
            <v>7.1</v>
          </cell>
          <cell r="G29">
            <v>10810</v>
          </cell>
          <cell r="H29">
            <v>9990</v>
          </cell>
          <cell r="I29">
            <v>820</v>
          </cell>
          <cell r="J29">
            <v>7.5636279500231369</v>
          </cell>
        </row>
        <row r="30">
          <cell r="B30" t="str">
            <v>PT5301315</v>
          </cell>
          <cell r="C30">
            <v>10030</v>
          </cell>
          <cell r="D30">
            <v>760</v>
          </cell>
          <cell r="E30">
            <v>10790</v>
          </cell>
          <cell r="F30">
            <v>7.1</v>
          </cell>
          <cell r="G30">
            <v>10800</v>
          </cell>
          <cell r="H30">
            <v>10000</v>
          </cell>
          <cell r="I30">
            <v>810</v>
          </cell>
          <cell r="J30">
            <v>7.4648695684372282</v>
          </cell>
        </row>
        <row r="31">
          <cell r="B31" t="str">
            <v>PT5301316</v>
          </cell>
          <cell r="C31">
            <v>10010</v>
          </cell>
          <cell r="D31">
            <v>810</v>
          </cell>
          <cell r="E31">
            <v>10820</v>
          </cell>
          <cell r="F31">
            <v>7.5</v>
          </cell>
          <cell r="G31">
            <v>10810</v>
          </cell>
          <cell r="H31">
            <v>10000</v>
          </cell>
          <cell r="I31">
            <v>810</v>
          </cell>
          <cell r="J31">
            <v>7.4715037095306398</v>
          </cell>
        </row>
        <row r="32">
          <cell r="B32" t="str">
            <v>PT5301317</v>
          </cell>
          <cell r="C32">
            <v>10010</v>
          </cell>
          <cell r="D32">
            <v>750</v>
          </cell>
          <cell r="E32">
            <v>10760</v>
          </cell>
          <cell r="F32">
            <v>6.9</v>
          </cell>
          <cell r="G32">
            <v>10800</v>
          </cell>
          <cell r="H32">
            <v>10000</v>
          </cell>
          <cell r="I32">
            <v>800</v>
          </cell>
          <cell r="J32">
            <v>7.3963831673082767</v>
          </cell>
        </row>
        <row r="33">
          <cell r="B33" t="str">
            <v>PT5301318</v>
          </cell>
          <cell r="C33">
            <v>9940</v>
          </cell>
          <cell r="D33">
            <v>780</v>
          </cell>
          <cell r="E33">
            <v>10720</v>
          </cell>
          <cell r="F33">
            <v>7.3</v>
          </cell>
          <cell r="G33">
            <v>10790</v>
          </cell>
          <cell r="H33">
            <v>9990</v>
          </cell>
          <cell r="I33">
            <v>800</v>
          </cell>
          <cell r="J33">
            <v>7.3834211898279563</v>
          </cell>
        </row>
        <row r="34">
          <cell r="B34" t="str">
            <v>PT5301319</v>
          </cell>
          <cell r="C34">
            <v>9880</v>
          </cell>
          <cell r="D34">
            <v>840</v>
          </cell>
          <cell r="E34">
            <v>10720</v>
          </cell>
          <cell r="F34">
            <v>7.9</v>
          </cell>
          <cell r="G34">
            <v>10780</v>
          </cell>
          <cell r="H34">
            <v>9980</v>
          </cell>
          <cell r="I34">
            <v>800</v>
          </cell>
          <cell r="J34">
            <v>7.4375225434121717</v>
          </cell>
        </row>
        <row r="35">
          <cell r="B35" t="str">
            <v>PT53013110</v>
          </cell>
          <cell r="C35">
            <v>9920</v>
          </cell>
          <cell r="D35">
            <v>860</v>
          </cell>
          <cell r="E35">
            <v>10790</v>
          </cell>
          <cell r="F35">
            <v>8</v>
          </cell>
          <cell r="G35">
            <v>10780</v>
          </cell>
          <cell r="H35">
            <v>9970</v>
          </cell>
          <cell r="I35">
            <v>810</v>
          </cell>
          <cell r="J35">
            <v>7.494690372184043</v>
          </cell>
        </row>
        <row r="36">
          <cell r="B36" t="str">
            <v>PT53013111</v>
          </cell>
          <cell r="C36">
            <v>9860</v>
          </cell>
          <cell r="D36">
            <v>820</v>
          </cell>
          <cell r="E36">
            <v>10680</v>
          </cell>
          <cell r="F36">
            <v>7.7</v>
          </cell>
          <cell r="G36">
            <v>10770</v>
          </cell>
          <cell r="H36">
            <v>9960</v>
          </cell>
          <cell r="I36">
            <v>810</v>
          </cell>
          <cell r="J36">
            <v>7.5105485232067517</v>
          </cell>
        </row>
        <row r="37">
          <cell r="B37" t="str">
            <v>PT53013112</v>
          </cell>
          <cell r="C37">
            <v>0</v>
          </cell>
          <cell r="D37">
            <v>0</v>
          </cell>
          <cell r="E37">
            <v>0</v>
          </cell>
          <cell r="F37">
            <v>0</v>
          </cell>
          <cell r="G37">
            <v>0</v>
          </cell>
          <cell r="H37">
            <v>0</v>
          </cell>
          <cell r="I37">
            <v>0</v>
          </cell>
          <cell r="J37">
            <v>0</v>
          </cell>
        </row>
        <row r="38">
          <cell r="B38" t="str">
            <v>PT5300521</v>
          </cell>
          <cell r="C38">
            <v>23330</v>
          </cell>
          <cell r="D38">
            <v>2630</v>
          </cell>
          <cell r="E38">
            <v>25960</v>
          </cell>
          <cell r="F38">
            <v>10.1</v>
          </cell>
          <cell r="G38">
            <v>25960</v>
          </cell>
          <cell r="H38">
            <v>23330</v>
          </cell>
          <cell r="I38">
            <v>2630</v>
          </cell>
          <cell r="J38">
            <v>10.1</v>
          </cell>
        </row>
        <row r="39">
          <cell r="B39" t="str">
            <v>PT5300522</v>
          </cell>
          <cell r="C39">
            <v>23260</v>
          </cell>
          <cell r="D39">
            <v>2670</v>
          </cell>
          <cell r="E39">
            <v>25930</v>
          </cell>
          <cell r="F39">
            <v>10.3</v>
          </cell>
          <cell r="G39">
            <v>25940</v>
          </cell>
          <cell r="H39">
            <v>23300</v>
          </cell>
          <cell r="I39">
            <v>2650</v>
          </cell>
          <cell r="J39">
            <v>10.206992252245307</v>
          </cell>
        </row>
        <row r="40">
          <cell r="B40" t="str">
            <v>PT5300523</v>
          </cell>
          <cell r="C40">
            <v>23600</v>
          </cell>
          <cell r="D40">
            <v>2480</v>
          </cell>
          <cell r="E40">
            <v>26080</v>
          </cell>
          <cell r="F40">
            <v>9.5</v>
          </cell>
          <cell r="G40">
            <v>25990</v>
          </cell>
          <cell r="H40">
            <v>23400</v>
          </cell>
          <cell r="I40">
            <v>2590</v>
          </cell>
          <cell r="J40">
            <v>9.9702419127267135</v>
          </cell>
        </row>
        <row r="41">
          <cell r="B41" t="str">
            <v>PT5300524</v>
          </cell>
          <cell r="C41">
            <v>23820</v>
          </cell>
          <cell r="D41">
            <v>2360</v>
          </cell>
          <cell r="E41">
            <v>26180</v>
          </cell>
          <cell r="F41">
            <v>9</v>
          </cell>
          <cell r="G41">
            <v>26040</v>
          </cell>
          <cell r="H41">
            <v>23500</v>
          </cell>
          <cell r="I41">
            <v>2530</v>
          </cell>
          <cell r="J41">
            <v>9.7272901862876893</v>
          </cell>
        </row>
        <row r="42">
          <cell r="B42" t="str">
            <v>PT5300525</v>
          </cell>
          <cell r="C42">
            <v>23600</v>
          </cell>
          <cell r="D42">
            <v>2380</v>
          </cell>
          <cell r="E42">
            <v>25980</v>
          </cell>
          <cell r="F42">
            <v>9.1999999999999993</v>
          </cell>
          <cell r="G42">
            <v>26020</v>
          </cell>
          <cell r="H42">
            <v>23520</v>
          </cell>
          <cell r="I42">
            <v>2500</v>
          </cell>
          <cell r="J42">
            <v>9.6140545026974689</v>
          </cell>
        </row>
        <row r="43">
          <cell r="B43" t="str">
            <v>PT5300526</v>
          </cell>
          <cell r="C43">
            <v>23550</v>
          </cell>
          <cell r="D43">
            <v>2530</v>
          </cell>
          <cell r="E43">
            <v>26080</v>
          </cell>
          <cell r="F43">
            <v>9.6999999999999993</v>
          </cell>
          <cell r="G43">
            <v>26030</v>
          </cell>
          <cell r="H43">
            <v>23530</v>
          </cell>
          <cell r="I43">
            <v>2510</v>
          </cell>
          <cell r="J43">
            <v>9.626883826937604</v>
          </cell>
        </row>
        <row r="44">
          <cell r="B44" t="str">
            <v>PT5300527</v>
          </cell>
          <cell r="C44">
            <v>23560</v>
          </cell>
          <cell r="D44">
            <v>2450</v>
          </cell>
          <cell r="E44">
            <v>26000</v>
          </cell>
          <cell r="F44">
            <v>9.4</v>
          </cell>
          <cell r="G44">
            <v>26030</v>
          </cell>
          <cell r="H44">
            <v>23530</v>
          </cell>
          <cell r="I44">
            <v>2500</v>
          </cell>
          <cell r="J44">
            <v>9.5950032656600754</v>
          </cell>
        </row>
        <row r="45">
          <cell r="B45" t="str">
            <v>PT5300528</v>
          </cell>
          <cell r="C45">
            <v>23400</v>
          </cell>
          <cell r="D45">
            <v>2320</v>
          </cell>
          <cell r="E45">
            <v>25720</v>
          </cell>
          <cell r="F45">
            <v>9</v>
          </cell>
          <cell r="G45">
            <v>25990</v>
          </cell>
          <cell r="H45">
            <v>23510</v>
          </cell>
          <cell r="I45">
            <v>2480</v>
          </cell>
          <cell r="J45">
            <v>9.5254356305641199</v>
          </cell>
        </row>
        <row r="46">
          <cell r="B46" t="str">
            <v>PT5300529</v>
          </cell>
          <cell r="C46">
            <v>23240</v>
          </cell>
          <cell r="D46">
            <v>2350</v>
          </cell>
          <cell r="E46">
            <v>25590</v>
          </cell>
          <cell r="F46">
            <v>9.1999999999999993</v>
          </cell>
          <cell r="G46">
            <v>25950</v>
          </cell>
          <cell r="H46">
            <v>23480</v>
          </cell>
          <cell r="I46">
            <v>2460</v>
          </cell>
          <cell r="J46">
            <v>9.4886728619759317</v>
          </cell>
        </row>
        <row r="47">
          <cell r="B47" t="str">
            <v>PT53005210</v>
          </cell>
          <cell r="C47">
            <v>23350</v>
          </cell>
          <cell r="D47">
            <v>2390</v>
          </cell>
          <cell r="E47">
            <v>25740</v>
          </cell>
          <cell r="F47">
            <v>9.3000000000000007</v>
          </cell>
          <cell r="G47">
            <v>25930</v>
          </cell>
          <cell r="H47">
            <v>23470</v>
          </cell>
          <cell r="I47">
            <v>2450</v>
          </cell>
          <cell r="J47">
            <v>9.4672730288407774</v>
          </cell>
        </row>
        <row r="48">
          <cell r="B48" t="str">
            <v>PT53005211</v>
          </cell>
          <cell r="C48">
            <v>23200</v>
          </cell>
          <cell r="D48">
            <v>2470</v>
          </cell>
          <cell r="E48">
            <v>25670</v>
          </cell>
          <cell r="F48">
            <v>9.6</v>
          </cell>
          <cell r="G48">
            <v>25900</v>
          </cell>
          <cell r="H48">
            <v>23450</v>
          </cell>
          <cell r="I48">
            <v>2460</v>
          </cell>
          <cell r="J48">
            <v>9.4809734730694437</v>
          </cell>
        </row>
        <row r="49">
          <cell r="B49" t="str">
            <v>PT53005212</v>
          </cell>
          <cell r="C49">
            <v>0</v>
          </cell>
          <cell r="D49">
            <v>0</v>
          </cell>
          <cell r="E49">
            <v>0</v>
          </cell>
          <cell r="F49">
            <v>0</v>
          </cell>
          <cell r="G49">
            <v>0</v>
          </cell>
          <cell r="H49">
            <v>0</v>
          </cell>
          <cell r="I49">
            <v>0</v>
          </cell>
          <cell r="J49">
            <v>0</v>
          </cell>
        </row>
        <row r="50">
          <cell r="B50" t="str">
            <v>PT5300511</v>
          </cell>
          <cell r="C50">
            <v>2860</v>
          </cell>
          <cell r="D50">
            <v>180</v>
          </cell>
          <cell r="E50">
            <v>3040</v>
          </cell>
          <cell r="F50">
            <v>5.8</v>
          </cell>
          <cell r="G50">
            <v>3040</v>
          </cell>
          <cell r="H50">
            <v>2860</v>
          </cell>
          <cell r="I50">
            <v>180</v>
          </cell>
          <cell r="J50">
            <v>5.8</v>
          </cell>
        </row>
        <row r="51">
          <cell r="B51" t="str">
            <v>PT5300512</v>
          </cell>
          <cell r="C51">
            <v>2820</v>
          </cell>
          <cell r="D51">
            <v>200</v>
          </cell>
          <cell r="E51">
            <v>3020</v>
          </cell>
          <cell r="F51">
            <v>6.6</v>
          </cell>
          <cell r="G51">
            <v>3030</v>
          </cell>
          <cell r="H51">
            <v>2840</v>
          </cell>
          <cell r="I51">
            <v>190</v>
          </cell>
          <cell r="J51">
            <v>6.2272877436405683</v>
          </cell>
        </row>
        <row r="52">
          <cell r="B52" t="str">
            <v>PT5300513</v>
          </cell>
          <cell r="C52">
            <v>2860</v>
          </cell>
          <cell r="D52">
            <v>200</v>
          </cell>
          <cell r="E52">
            <v>3050</v>
          </cell>
          <cell r="F52">
            <v>6.5</v>
          </cell>
          <cell r="G52">
            <v>3040</v>
          </cell>
          <cell r="H52">
            <v>2840</v>
          </cell>
          <cell r="I52">
            <v>190</v>
          </cell>
          <cell r="J52">
            <v>6.3021519543258675</v>
          </cell>
        </row>
        <row r="53">
          <cell r="B53" t="str">
            <v>PT5300514</v>
          </cell>
          <cell r="C53">
            <v>2920</v>
          </cell>
          <cell r="D53">
            <v>160</v>
          </cell>
          <cell r="E53">
            <v>3080</v>
          </cell>
          <cell r="F53">
            <v>5.2</v>
          </cell>
          <cell r="G53">
            <v>3050</v>
          </cell>
          <cell r="H53">
            <v>2860</v>
          </cell>
          <cell r="I53">
            <v>180</v>
          </cell>
          <cell r="J53">
            <v>6.0141122415490651</v>
          </cell>
        </row>
        <row r="54">
          <cell r="B54" t="str">
            <v>PT5300515</v>
          </cell>
          <cell r="C54">
            <v>2880</v>
          </cell>
          <cell r="D54">
            <v>170</v>
          </cell>
          <cell r="E54">
            <v>3060</v>
          </cell>
          <cell r="F54">
            <v>5.7</v>
          </cell>
          <cell r="G54">
            <v>3050</v>
          </cell>
          <cell r="H54">
            <v>2870</v>
          </cell>
          <cell r="I54">
            <v>180</v>
          </cell>
          <cell r="J54">
            <v>5.9491014036468588</v>
          </cell>
        </row>
        <row r="55">
          <cell r="B55" t="str">
            <v>PT5300516</v>
          </cell>
          <cell r="C55">
            <v>2890</v>
          </cell>
          <cell r="D55">
            <v>160</v>
          </cell>
          <cell r="E55">
            <v>3050</v>
          </cell>
          <cell r="F55">
            <v>5.2</v>
          </cell>
          <cell r="G55">
            <v>3050</v>
          </cell>
          <cell r="H55">
            <v>2870</v>
          </cell>
          <cell r="I55">
            <v>180</v>
          </cell>
          <cell r="J55">
            <v>5.8318758198513336</v>
          </cell>
        </row>
        <row r="56">
          <cell r="B56" t="str">
            <v>PT5300517</v>
          </cell>
          <cell r="C56">
            <v>2880</v>
          </cell>
          <cell r="D56">
            <v>160</v>
          </cell>
          <cell r="E56">
            <v>3030</v>
          </cell>
          <cell r="F56">
            <v>5.0999999999999996</v>
          </cell>
          <cell r="G56">
            <v>3050</v>
          </cell>
          <cell r="H56">
            <v>2870</v>
          </cell>
          <cell r="I56">
            <v>170</v>
          </cell>
          <cell r="J56">
            <v>5.7300947200600216</v>
          </cell>
        </row>
        <row r="57">
          <cell r="B57" t="str">
            <v>PT5300518</v>
          </cell>
          <cell r="C57">
            <v>2910</v>
          </cell>
          <cell r="D57">
            <v>170</v>
          </cell>
          <cell r="E57">
            <v>3080</v>
          </cell>
          <cell r="F57">
            <v>5.4</v>
          </cell>
          <cell r="G57">
            <v>3050</v>
          </cell>
          <cell r="H57">
            <v>2880</v>
          </cell>
          <cell r="I57">
            <v>170</v>
          </cell>
          <cell r="J57">
            <v>5.6873591477156324</v>
          </cell>
        </row>
        <row r="58">
          <cell r="B58" t="str">
            <v>PT5300519</v>
          </cell>
          <cell r="C58">
            <v>2920</v>
          </cell>
          <cell r="D58">
            <v>160</v>
          </cell>
          <cell r="E58">
            <v>3080</v>
          </cell>
          <cell r="F58">
            <v>5.0999999999999996</v>
          </cell>
          <cell r="G58">
            <v>3050</v>
          </cell>
          <cell r="H58">
            <v>2880</v>
          </cell>
          <cell r="I58">
            <v>170</v>
          </cell>
          <cell r="J58">
            <v>5.6246816561158406</v>
          </cell>
        </row>
        <row r="59">
          <cell r="B59" t="str">
            <v>PT53005110</v>
          </cell>
          <cell r="C59">
            <v>2920</v>
          </cell>
          <cell r="D59">
            <v>150</v>
          </cell>
          <cell r="E59">
            <v>3070</v>
          </cell>
          <cell r="F59">
            <v>4.9000000000000004</v>
          </cell>
          <cell r="G59">
            <v>3060</v>
          </cell>
          <cell r="H59">
            <v>2890</v>
          </cell>
          <cell r="I59">
            <v>170</v>
          </cell>
          <cell r="J59">
            <v>5.5535556500965404</v>
          </cell>
        </row>
        <row r="60">
          <cell r="B60" t="str">
            <v>PT53005111</v>
          </cell>
          <cell r="C60">
            <v>2960</v>
          </cell>
          <cell r="D60">
            <v>150</v>
          </cell>
          <cell r="E60">
            <v>3110</v>
          </cell>
          <cell r="F60">
            <v>4.8</v>
          </cell>
          <cell r="G60">
            <v>3060</v>
          </cell>
          <cell r="H60">
            <v>2890</v>
          </cell>
          <cell r="I60">
            <v>170</v>
          </cell>
          <cell r="J60">
            <v>5.4884024828487421</v>
          </cell>
        </row>
        <row r="61">
          <cell r="B61" t="str">
            <v>PT53005112</v>
          </cell>
          <cell r="C61">
            <v>0</v>
          </cell>
          <cell r="D61">
            <v>0</v>
          </cell>
          <cell r="E61">
            <v>0</v>
          </cell>
          <cell r="F61">
            <v>0</v>
          </cell>
          <cell r="G61">
            <v>0</v>
          </cell>
          <cell r="H61">
            <v>0</v>
          </cell>
          <cell r="I61">
            <v>0</v>
          </cell>
          <cell r="J61">
            <v>0</v>
          </cell>
        </row>
        <row r="62">
          <cell r="B62" t="str">
            <v>PS5303001</v>
          </cell>
          <cell r="C62">
            <v>343700</v>
          </cell>
          <cell r="D62">
            <v>40300</v>
          </cell>
          <cell r="E62">
            <v>384000</v>
          </cell>
          <cell r="F62">
            <v>10.5</v>
          </cell>
          <cell r="G62">
            <v>384000</v>
          </cell>
          <cell r="H62">
            <v>343700</v>
          </cell>
          <cell r="I62">
            <v>40300</v>
          </cell>
          <cell r="J62">
            <v>10.5</v>
          </cell>
        </row>
        <row r="63">
          <cell r="B63" t="str">
            <v>PS5303002</v>
          </cell>
          <cell r="C63">
            <v>342700</v>
          </cell>
          <cell r="D63">
            <v>39710</v>
          </cell>
          <cell r="E63">
            <v>382410</v>
          </cell>
          <cell r="F63">
            <v>10.4</v>
          </cell>
          <cell r="G63">
            <v>383210</v>
          </cell>
          <cell r="H63">
            <v>343200</v>
          </cell>
          <cell r="I63">
            <v>40010</v>
          </cell>
          <cell r="J63">
            <v>10.439815660506358</v>
          </cell>
        </row>
        <row r="64">
          <cell r="B64" t="str">
            <v>PS5303003</v>
          </cell>
          <cell r="C64">
            <v>347690</v>
          </cell>
          <cell r="D64">
            <v>37860</v>
          </cell>
          <cell r="E64">
            <v>385540</v>
          </cell>
          <cell r="F64">
            <v>9.8000000000000007</v>
          </cell>
          <cell r="G64">
            <v>383980</v>
          </cell>
          <cell r="H64">
            <v>344700</v>
          </cell>
          <cell r="I64">
            <v>39290</v>
          </cell>
          <cell r="J64">
            <v>10.231936747364474</v>
          </cell>
        </row>
        <row r="65">
          <cell r="B65" t="str">
            <v>PS5303004</v>
          </cell>
          <cell r="C65">
            <v>350960</v>
          </cell>
          <cell r="D65">
            <v>34940</v>
          </cell>
          <cell r="E65">
            <v>385900</v>
          </cell>
          <cell r="F65">
            <v>9.1</v>
          </cell>
          <cell r="G65">
            <v>384460</v>
          </cell>
          <cell r="H65">
            <v>346260</v>
          </cell>
          <cell r="I65">
            <v>38200</v>
          </cell>
          <cell r="J65">
            <v>9.93614461748545</v>
          </cell>
        </row>
        <row r="66">
          <cell r="B66" t="str">
            <v>PS5303005</v>
          </cell>
          <cell r="C66">
            <v>347740</v>
          </cell>
          <cell r="D66">
            <v>35260</v>
          </cell>
          <cell r="E66">
            <v>382990</v>
          </cell>
          <cell r="F66">
            <v>9.1999999999999993</v>
          </cell>
          <cell r="G66">
            <v>384170</v>
          </cell>
          <cell r="H66">
            <v>346560</v>
          </cell>
          <cell r="I66">
            <v>37610</v>
          </cell>
          <cell r="J66">
            <v>9.7904511617567529</v>
          </cell>
        </row>
        <row r="67">
          <cell r="B67" t="str">
            <v>PS5303006</v>
          </cell>
          <cell r="C67">
            <v>346950</v>
          </cell>
          <cell r="D67">
            <v>37160</v>
          </cell>
          <cell r="E67">
            <v>384110</v>
          </cell>
          <cell r="F67">
            <v>9.6999999999999993</v>
          </cell>
          <cell r="G67">
            <v>384160</v>
          </cell>
          <cell r="H67">
            <v>346620</v>
          </cell>
          <cell r="I67">
            <v>37540</v>
          </cell>
          <cell r="J67">
            <v>9.7711447102974045</v>
          </cell>
        </row>
        <row r="68">
          <cell r="B68" t="str">
            <v>PS5303007</v>
          </cell>
          <cell r="C68">
            <v>347050</v>
          </cell>
          <cell r="D68">
            <v>36700</v>
          </cell>
          <cell r="E68">
            <v>383760</v>
          </cell>
          <cell r="F68">
            <v>9.6</v>
          </cell>
          <cell r="G68">
            <v>384100</v>
          </cell>
          <cell r="H68">
            <v>346680</v>
          </cell>
          <cell r="I68">
            <v>37420</v>
          </cell>
          <cell r="J68">
            <v>9.7415634137759941</v>
          </cell>
        </row>
        <row r="69">
          <cell r="B69" t="str">
            <v>PS5303008</v>
          </cell>
          <cell r="C69">
            <v>344680</v>
          </cell>
          <cell r="D69">
            <v>35790</v>
          </cell>
          <cell r="E69">
            <v>380470</v>
          </cell>
          <cell r="F69">
            <v>9.4</v>
          </cell>
          <cell r="G69">
            <v>383650</v>
          </cell>
          <cell r="H69">
            <v>346430</v>
          </cell>
          <cell r="I69">
            <v>37210</v>
          </cell>
          <cell r="J69">
            <v>9.7001248217355993</v>
          </cell>
        </row>
        <row r="70">
          <cell r="B70" t="str">
            <v>PS5303009</v>
          </cell>
          <cell r="C70">
            <v>342410</v>
          </cell>
          <cell r="D70">
            <v>37020</v>
          </cell>
          <cell r="E70">
            <v>379430</v>
          </cell>
          <cell r="F70">
            <v>9.8000000000000007</v>
          </cell>
          <cell r="G70">
            <v>383180</v>
          </cell>
          <cell r="H70">
            <v>345990</v>
          </cell>
          <cell r="I70">
            <v>37190</v>
          </cell>
          <cell r="J70">
            <v>9.7063679717172349</v>
          </cell>
        </row>
        <row r="71">
          <cell r="B71" t="str">
            <v>PS53030010</v>
          </cell>
          <cell r="C71">
            <v>344070</v>
          </cell>
          <cell r="D71">
            <v>37990</v>
          </cell>
          <cell r="E71">
            <v>382060</v>
          </cell>
          <cell r="F71">
            <v>9.9</v>
          </cell>
          <cell r="G71">
            <v>383070</v>
          </cell>
          <cell r="H71">
            <v>345790</v>
          </cell>
          <cell r="I71">
            <v>37270</v>
          </cell>
          <cell r="J71">
            <v>9.7300860294491951</v>
          </cell>
        </row>
        <row r="72">
          <cell r="B72" t="str">
            <v>PS53030011</v>
          </cell>
          <cell r="C72">
            <v>341770</v>
          </cell>
          <cell r="D72">
            <v>38110</v>
          </cell>
          <cell r="E72">
            <v>379880</v>
          </cell>
          <cell r="F72">
            <v>10</v>
          </cell>
          <cell r="G72">
            <v>382780</v>
          </cell>
          <cell r="H72">
            <v>345430</v>
          </cell>
          <cell r="I72">
            <v>37350</v>
          </cell>
          <cell r="J72">
            <v>9.7573522496359146</v>
          </cell>
        </row>
        <row r="73">
          <cell r="B73" t="str">
            <v>PS53030012</v>
          </cell>
          <cell r="C73">
            <v>0</v>
          </cell>
          <cell r="D73">
            <v>0</v>
          </cell>
          <cell r="E73">
            <v>0</v>
          </cell>
          <cell r="F73">
            <v>0</v>
          </cell>
          <cell r="G73">
            <v>0</v>
          </cell>
          <cell r="H73">
            <v>0</v>
          </cell>
          <cell r="I73">
            <v>0</v>
          </cell>
          <cell r="J73">
            <v>0</v>
          </cell>
        </row>
        <row r="74">
          <cell r="B74" t="str">
            <v>PS5302501</v>
          </cell>
          <cell r="C74">
            <v>1012000</v>
          </cell>
          <cell r="D74">
            <v>97890</v>
          </cell>
          <cell r="E74">
            <v>1109890</v>
          </cell>
          <cell r="F74">
            <v>8.8000000000000007</v>
          </cell>
          <cell r="G74">
            <v>1109890</v>
          </cell>
          <cell r="H74">
            <v>1012000</v>
          </cell>
          <cell r="I74">
            <v>97890</v>
          </cell>
          <cell r="J74">
            <v>8.8000000000000007</v>
          </cell>
        </row>
        <row r="75">
          <cell r="B75" t="str">
            <v>PS5302502</v>
          </cell>
          <cell r="C75">
            <v>1009040</v>
          </cell>
          <cell r="D75">
            <v>95930</v>
          </cell>
          <cell r="E75">
            <v>1104980</v>
          </cell>
          <cell r="F75">
            <v>8.6999999999999993</v>
          </cell>
          <cell r="G75">
            <v>1107430</v>
          </cell>
          <cell r="H75">
            <v>1010520</v>
          </cell>
          <cell r="I75">
            <v>96910</v>
          </cell>
          <cell r="J75">
            <v>8.7510485961678945</v>
          </cell>
        </row>
        <row r="76">
          <cell r="B76" t="str">
            <v>PS5302503</v>
          </cell>
          <cell r="C76">
            <v>1023730</v>
          </cell>
          <cell r="D76">
            <v>91920</v>
          </cell>
          <cell r="E76">
            <v>1115650</v>
          </cell>
          <cell r="F76">
            <v>8.1999999999999993</v>
          </cell>
          <cell r="G76">
            <v>1110170</v>
          </cell>
          <cell r="H76">
            <v>1014920</v>
          </cell>
          <cell r="I76">
            <v>95250</v>
          </cell>
          <cell r="J76">
            <v>8.579661529925092</v>
          </cell>
        </row>
        <row r="77">
          <cell r="B77" t="str">
            <v>PS5302504</v>
          </cell>
          <cell r="C77">
            <v>1033370</v>
          </cell>
          <cell r="D77">
            <v>85620</v>
          </cell>
          <cell r="E77">
            <v>1118990</v>
          </cell>
          <cell r="F77">
            <v>7.7</v>
          </cell>
          <cell r="G77">
            <v>1112380</v>
          </cell>
          <cell r="H77">
            <v>1019540</v>
          </cell>
          <cell r="I77">
            <v>92840</v>
          </cell>
          <cell r="J77">
            <v>8.3461643486185544</v>
          </cell>
        </row>
        <row r="78">
          <cell r="B78" t="str">
            <v>PS5302505</v>
          </cell>
          <cell r="C78">
            <v>1023870</v>
          </cell>
          <cell r="D78">
            <v>87400</v>
          </cell>
          <cell r="E78">
            <v>1111280</v>
          </cell>
          <cell r="F78">
            <v>7.9</v>
          </cell>
          <cell r="G78">
            <v>1112160</v>
          </cell>
          <cell r="H78">
            <v>1020400</v>
          </cell>
          <cell r="I78">
            <v>91750</v>
          </cell>
          <cell r="J78">
            <v>8.2500116890076569</v>
          </cell>
        </row>
        <row r="79">
          <cell r="B79" t="str">
            <v>PS5302506</v>
          </cell>
          <cell r="C79">
            <v>1021560</v>
          </cell>
          <cell r="D79">
            <v>92090</v>
          </cell>
          <cell r="E79">
            <v>1113640</v>
          </cell>
          <cell r="F79">
            <v>8.3000000000000007</v>
          </cell>
          <cell r="G79">
            <v>1112400</v>
          </cell>
          <cell r="H79">
            <v>1020600</v>
          </cell>
          <cell r="I79">
            <v>91810</v>
          </cell>
          <cell r="J79">
            <v>8.2531478751047089</v>
          </cell>
        </row>
        <row r="80">
          <cell r="B80" t="str">
            <v>PS5302507</v>
          </cell>
          <cell r="C80">
            <v>1021870</v>
          </cell>
          <cell r="D80">
            <v>91590</v>
          </cell>
          <cell r="E80">
            <v>1113460</v>
          </cell>
          <cell r="F80">
            <v>8.1999999999999993</v>
          </cell>
          <cell r="G80">
            <v>1112560</v>
          </cell>
          <cell r="H80">
            <v>1020780</v>
          </cell>
          <cell r="I80">
            <v>91780</v>
          </cell>
          <cell r="J80">
            <v>8.2492615132349805</v>
          </cell>
        </row>
        <row r="81">
          <cell r="B81" t="str">
            <v>PS5302508</v>
          </cell>
          <cell r="C81">
            <v>1014880</v>
          </cell>
          <cell r="D81">
            <v>90510</v>
          </cell>
          <cell r="E81">
            <v>1105390</v>
          </cell>
          <cell r="F81">
            <v>8.1999999999999993</v>
          </cell>
          <cell r="G81">
            <v>1111660</v>
          </cell>
          <cell r="H81">
            <v>1020040</v>
          </cell>
          <cell r="I81">
            <v>91620</v>
          </cell>
          <cell r="J81">
            <v>8.2416694599770999</v>
          </cell>
        </row>
        <row r="82">
          <cell r="B82" t="str">
            <v>PS5302509</v>
          </cell>
          <cell r="C82">
            <v>1008180</v>
          </cell>
          <cell r="D82">
            <v>94770</v>
          </cell>
          <cell r="E82">
            <v>1102950</v>
          </cell>
          <cell r="F82">
            <v>8.6</v>
          </cell>
          <cell r="G82">
            <v>1110690</v>
          </cell>
          <cell r="H82">
            <v>1018720</v>
          </cell>
          <cell r="I82">
            <v>91970</v>
          </cell>
          <cell r="J82">
            <v>8.2803799836338143</v>
          </cell>
        </row>
        <row r="83">
          <cell r="B83" t="str">
            <v>PS53025010</v>
          </cell>
          <cell r="C83">
            <v>1013080</v>
          </cell>
          <cell r="D83">
            <v>96120</v>
          </cell>
          <cell r="E83">
            <v>1109200</v>
          </cell>
          <cell r="F83">
            <v>8.6999999999999993</v>
          </cell>
          <cell r="G83">
            <v>1110540</v>
          </cell>
          <cell r="H83">
            <v>1018160</v>
          </cell>
          <cell r="I83">
            <v>92380</v>
          </cell>
          <cell r="J83">
            <v>8.3188396583685869</v>
          </cell>
        </row>
        <row r="84">
          <cell r="B84" t="str">
            <v>PS53025011</v>
          </cell>
          <cell r="C84">
            <v>1006320</v>
          </cell>
          <cell r="D84">
            <v>96160</v>
          </cell>
          <cell r="E84">
            <v>1102480</v>
          </cell>
          <cell r="F84">
            <v>8.6999999999999993</v>
          </cell>
          <cell r="G84">
            <v>1109810</v>
          </cell>
          <cell r="H84">
            <v>1017080</v>
          </cell>
          <cell r="I84">
            <v>92730</v>
          </cell>
          <cell r="J84">
            <v>8.3552883842319456</v>
          </cell>
        </row>
        <row r="85">
          <cell r="B85" t="str">
            <v>PS53025012</v>
          </cell>
          <cell r="C85">
            <v>0</v>
          </cell>
          <cell r="D85">
            <v>0</v>
          </cell>
          <cell r="E85">
            <v>0</v>
          </cell>
          <cell r="F85">
            <v>0</v>
          </cell>
          <cell r="G85">
            <v>0</v>
          </cell>
          <cell r="H85">
            <v>0</v>
          </cell>
          <cell r="I85">
            <v>0</v>
          </cell>
          <cell r="J85">
            <v>0</v>
          </cell>
        </row>
        <row r="86">
          <cell r="B86" t="str">
            <v>PA5308501</v>
          </cell>
          <cell r="C86">
            <v>88990</v>
          </cell>
          <cell r="D86">
            <v>10590</v>
          </cell>
          <cell r="E86">
            <v>99580</v>
          </cell>
          <cell r="F86">
            <v>10.6</v>
          </cell>
          <cell r="G86">
            <v>99580</v>
          </cell>
          <cell r="H86">
            <v>88990</v>
          </cell>
          <cell r="I86">
            <v>10590</v>
          </cell>
          <cell r="J86">
            <v>10.6</v>
          </cell>
        </row>
        <row r="87">
          <cell r="B87" t="str">
            <v>PA5308502</v>
          </cell>
          <cell r="C87">
            <v>87750</v>
          </cell>
          <cell r="D87">
            <v>11180</v>
          </cell>
          <cell r="E87">
            <v>98930</v>
          </cell>
          <cell r="F87">
            <v>11.3</v>
          </cell>
          <cell r="G87">
            <v>99250</v>
          </cell>
          <cell r="H87">
            <v>88370</v>
          </cell>
          <cell r="I87">
            <v>10890</v>
          </cell>
          <cell r="J87">
            <v>10.967199157686863</v>
          </cell>
        </row>
        <row r="88">
          <cell r="B88" t="str">
            <v>PA5308503</v>
          </cell>
          <cell r="C88">
            <v>88930</v>
          </cell>
          <cell r="D88">
            <v>10950</v>
          </cell>
          <cell r="E88">
            <v>99880</v>
          </cell>
          <cell r="F88">
            <v>11</v>
          </cell>
          <cell r="G88">
            <v>99460</v>
          </cell>
          <cell r="H88">
            <v>88550</v>
          </cell>
          <cell r="I88">
            <v>10910</v>
          </cell>
          <cell r="J88">
            <v>10.964578606403267</v>
          </cell>
        </row>
        <row r="89">
          <cell r="B89" t="str">
            <v>PA5308504</v>
          </cell>
          <cell r="C89">
            <v>90920</v>
          </cell>
          <cell r="D89">
            <v>9560</v>
          </cell>
          <cell r="E89">
            <v>100480</v>
          </cell>
          <cell r="F89">
            <v>9.5</v>
          </cell>
          <cell r="G89">
            <v>99710</v>
          </cell>
          <cell r="H89">
            <v>89150</v>
          </cell>
          <cell r="I89">
            <v>10570</v>
          </cell>
          <cell r="J89">
            <v>10.598812604047577</v>
          </cell>
        </row>
        <row r="90">
          <cell r="B90" t="str">
            <v>PA5308505</v>
          </cell>
          <cell r="C90">
            <v>89780</v>
          </cell>
          <cell r="D90">
            <v>9810</v>
          </cell>
          <cell r="E90">
            <v>99580</v>
          </cell>
          <cell r="F90">
            <v>9.8000000000000007</v>
          </cell>
          <cell r="G90">
            <v>99690</v>
          </cell>
          <cell r="H90">
            <v>89270</v>
          </cell>
          <cell r="I90">
            <v>10420</v>
          </cell>
          <cell r="J90">
            <v>10.448440929463644</v>
          </cell>
        </row>
        <row r="91">
          <cell r="B91" t="str">
            <v>PA5308506</v>
          </cell>
          <cell r="C91">
            <v>89960</v>
          </cell>
          <cell r="D91">
            <v>9290</v>
          </cell>
          <cell r="E91">
            <v>99250</v>
          </cell>
          <cell r="F91">
            <v>9.4</v>
          </cell>
          <cell r="G91">
            <v>99610</v>
          </cell>
          <cell r="H91">
            <v>89390</v>
          </cell>
          <cell r="I91">
            <v>10230</v>
          </cell>
          <cell r="J91">
            <v>10.267212546993504</v>
          </cell>
        </row>
        <row r="92">
          <cell r="B92" t="str">
            <v>PA5308507</v>
          </cell>
          <cell r="C92">
            <v>89510</v>
          </cell>
          <cell r="D92">
            <v>9150</v>
          </cell>
          <cell r="E92">
            <v>98660</v>
          </cell>
          <cell r="F92">
            <v>9.3000000000000007</v>
          </cell>
          <cell r="G92">
            <v>99480</v>
          </cell>
          <cell r="H92">
            <v>89410</v>
          </cell>
          <cell r="I92">
            <v>10070</v>
          </cell>
          <cell r="J92">
            <v>10.125842432005882</v>
          </cell>
        </row>
        <row r="93">
          <cell r="B93" t="str">
            <v>PA5308508</v>
          </cell>
          <cell r="C93">
            <v>90700</v>
          </cell>
          <cell r="D93">
            <v>9440</v>
          </cell>
          <cell r="E93">
            <v>100140</v>
          </cell>
          <cell r="F93">
            <v>9.4</v>
          </cell>
          <cell r="G93">
            <v>99560</v>
          </cell>
          <cell r="H93">
            <v>89570</v>
          </cell>
          <cell r="I93">
            <v>9990</v>
          </cell>
          <cell r="J93">
            <v>10.038243078329256</v>
          </cell>
        </row>
        <row r="94">
          <cell r="B94" t="str">
            <v>PA5308509</v>
          </cell>
          <cell r="C94">
            <v>91010</v>
          </cell>
          <cell r="D94">
            <v>8940</v>
          </cell>
          <cell r="E94">
            <v>99950</v>
          </cell>
          <cell r="F94">
            <v>8.9</v>
          </cell>
          <cell r="G94">
            <v>99600</v>
          </cell>
          <cell r="H94">
            <v>89730</v>
          </cell>
          <cell r="I94">
            <v>9880</v>
          </cell>
          <cell r="J94">
            <v>9.9166141438029527</v>
          </cell>
        </row>
        <row r="95">
          <cell r="B95" t="str">
            <v>PA53085010</v>
          </cell>
          <cell r="C95">
            <v>90890</v>
          </cell>
          <cell r="D95">
            <v>8740</v>
          </cell>
          <cell r="E95">
            <v>99630</v>
          </cell>
          <cell r="F95">
            <v>8.8000000000000007</v>
          </cell>
          <cell r="G95">
            <v>99610</v>
          </cell>
          <cell r="H95">
            <v>89840</v>
          </cell>
          <cell r="I95">
            <v>9760</v>
          </cell>
          <cell r="J95">
            <v>9.802171545029692</v>
          </cell>
        </row>
        <row r="96">
          <cell r="B96" t="str">
            <v>PA53085011</v>
          </cell>
          <cell r="C96">
            <v>92230</v>
          </cell>
          <cell r="D96">
            <v>9030</v>
          </cell>
          <cell r="E96">
            <v>101250</v>
          </cell>
          <cell r="F96">
            <v>8.9</v>
          </cell>
          <cell r="G96">
            <v>99760</v>
          </cell>
          <cell r="H96">
            <v>90060</v>
          </cell>
          <cell r="I96">
            <v>9700</v>
          </cell>
          <cell r="J96">
            <v>9.7201540483250977</v>
          </cell>
        </row>
        <row r="97">
          <cell r="B97" t="str">
            <v>PA53085012</v>
          </cell>
          <cell r="C97">
            <v>0</v>
          </cell>
          <cell r="D97">
            <v>0</v>
          </cell>
          <cell r="E97">
            <v>0</v>
          </cell>
          <cell r="F97">
            <v>0</v>
          </cell>
          <cell r="G97">
            <v>0</v>
          </cell>
          <cell r="H97">
            <v>0</v>
          </cell>
          <cell r="I97">
            <v>0</v>
          </cell>
          <cell r="J97">
            <v>0</v>
          </cell>
        </row>
        <row r="98">
          <cell r="B98" t="str">
            <v>PA5304001</v>
          </cell>
          <cell r="C98">
            <v>85830</v>
          </cell>
          <cell r="D98">
            <v>7570</v>
          </cell>
          <cell r="E98">
            <v>93400</v>
          </cell>
          <cell r="F98">
            <v>8.1</v>
          </cell>
          <cell r="G98">
            <v>93400</v>
          </cell>
          <cell r="H98">
            <v>85830</v>
          </cell>
          <cell r="I98">
            <v>7570</v>
          </cell>
          <cell r="J98">
            <v>8.1</v>
          </cell>
        </row>
        <row r="99">
          <cell r="B99" t="str">
            <v>PA5304002</v>
          </cell>
          <cell r="C99">
            <v>85180</v>
          </cell>
          <cell r="D99">
            <v>7750</v>
          </cell>
          <cell r="E99">
            <v>92920</v>
          </cell>
          <cell r="F99">
            <v>8.3000000000000007</v>
          </cell>
          <cell r="G99">
            <v>93160</v>
          </cell>
          <cell r="H99">
            <v>85500</v>
          </cell>
          <cell r="I99">
            <v>7660</v>
          </cell>
          <cell r="J99">
            <v>8.2212513820160797</v>
          </cell>
        </row>
        <row r="100">
          <cell r="B100" t="str">
            <v>PA5304003</v>
          </cell>
          <cell r="C100">
            <v>86550</v>
          </cell>
          <cell r="D100">
            <v>7240</v>
          </cell>
          <cell r="E100">
            <v>93780</v>
          </cell>
          <cell r="F100">
            <v>7.7</v>
          </cell>
          <cell r="G100">
            <v>93370</v>
          </cell>
          <cell r="H100">
            <v>85850</v>
          </cell>
          <cell r="I100">
            <v>7520</v>
          </cell>
          <cell r="J100">
            <v>8.0515947534147791</v>
          </cell>
        </row>
        <row r="101">
          <cell r="B101" t="str">
            <v>PA5304004</v>
          </cell>
          <cell r="C101">
            <v>89220</v>
          </cell>
          <cell r="D101">
            <v>6230</v>
          </cell>
          <cell r="E101">
            <v>95450</v>
          </cell>
          <cell r="F101">
            <v>6.5</v>
          </cell>
          <cell r="G101">
            <v>93890</v>
          </cell>
          <cell r="H101">
            <v>86690</v>
          </cell>
          <cell r="I101">
            <v>7200</v>
          </cell>
          <cell r="J101">
            <v>7.6636728433688104</v>
          </cell>
        </row>
        <row r="102">
          <cell r="B102" t="str">
            <v>PA5304005</v>
          </cell>
          <cell r="C102">
            <v>89890</v>
          </cell>
          <cell r="D102">
            <v>6490</v>
          </cell>
          <cell r="E102">
            <v>96380</v>
          </cell>
          <cell r="F102">
            <v>6.7</v>
          </cell>
          <cell r="G102">
            <v>94390</v>
          </cell>
          <cell r="H102">
            <v>87330</v>
          </cell>
          <cell r="I102">
            <v>7050</v>
          </cell>
          <cell r="J102">
            <v>7.4732055449371311</v>
          </cell>
        </row>
        <row r="103">
          <cell r="B103" t="str">
            <v>PA5304006</v>
          </cell>
          <cell r="C103">
            <v>96370</v>
          </cell>
          <cell r="D103">
            <v>6250</v>
          </cell>
          <cell r="E103">
            <v>102620</v>
          </cell>
          <cell r="F103">
            <v>6.1</v>
          </cell>
          <cell r="G103">
            <v>95760</v>
          </cell>
          <cell r="H103">
            <v>88840</v>
          </cell>
          <cell r="I103">
            <v>6920</v>
          </cell>
          <cell r="J103">
            <v>7.2267620464889619</v>
          </cell>
        </row>
        <row r="104">
          <cell r="B104" t="str">
            <v>PA5304007</v>
          </cell>
          <cell r="C104">
            <v>95020</v>
          </cell>
          <cell r="D104">
            <v>6340</v>
          </cell>
          <cell r="E104">
            <v>101360</v>
          </cell>
          <cell r="F104">
            <v>6.3</v>
          </cell>
          <cell r="G104">
            <v>96560</v>
          </cell>
          <cell r="H104">
            <v>89720</v>
          </cell>
          <cell r="I104">
            <v>6840</v>
          </cell>
          <cell r="J104">
            <v>7.0805703751705122</v>
          </cell>
        </row>
        <row r="105">
          <cell r="B105" t="str">
            <v>PA5304008</v>
          </cell>
          <cell r="C105">
            <v>94720</v>
          </cell>
          <cell r="D105">
            <v>6480</v>
          </cell>
          <cell r="E105">
            <v>101200</v>
          </cell>
          <cell r="F105">
            <v>6.4</v>
          </cell>
          <cell r="G105">
            <v>97140</v>
          </cell>
          <cell r="H105">
            <v>90350</v>
          </cell>
          <cell r="I105">
            <v>6790</v>
          </cell>
          <cell r="J105">
            <v>6.9924643678870888</v>
          </cell>
        </row>
        <row r="106">
          <cell r="B106" t="str">
            <v>PA5304009</v>
          </cell>
          <cell r="C106">
            <v>95490</v>
          </cell>
          <cell r="D106">
            <v>6200</v>
          </cell>
          <cell r="E106">
            <v>101680</v>
          </cell>
          <cell r="F106">
            <v>6.1</v>
          </cell>
          <cell r="G106">
            <v>97640</v>
          </cell>
          <cell r="H106">
            <v>90920</v>
          </cell>
          <cell r="I106">
            <v>6730</v>
          </cell>
          <cell r="J106">
            <v>6.8884410513990249</v>
          </cell>
        </row>
        <row r="107">
          <cell r="B107" t="str">
            <v>PA53040010</v>
          </cell>
          <cell r="C107">
            <v>95310</v>
          </cell>
          <cell r="D107">
            <v>6090</v>
          </cell>
          <cell r="E107">
            <v>101400</v>
          </cell>
          <cell r="F107">
            <v>6</v>
          </cell>
          <cell r="G107">
            <v>98020</v>
          </cell>
          <cell r="H107">
            <v>91360</v>
          </cell>
          <cell r="I107">
            <v>6660</v>
          </cell>
          <cell r="J107">
            <v>6.7971793108654879</v>
          </cell>
        </row>
        <row r="108">
          <cell r="B108" t="str">
            <v>PA53040011</v>
          </cell>
          <cell r="C108">
            <v>91700</v>
          </cell>
          <cell r="D108">
            <v>6310</v>
          </cell>
          <cell r="E108">
            <v>98000</v>
          </cell>
          <cell r="F108">
            <v>6.4</v>
          </cell>
          <cell r="G108">
            <v>98020</v>
          </cell>
          <cell r="H108">
            <v>91390</v>
          </cell>
          <cell r="I108">
            <v>6630</v>
          </cell>
          <cell r="J108">
            <v>6.7642994277446462</v>
          </cell>
        </row>
        <row r="109">
          <cell r="B109" t="str">
            <v>PA53040012</v>
          </cell>
          <cell r="C109">
            <v>0</v>
          </cell>
          <cell r="D109">
            <v>0</v>
          </cell>
          <cell r="E109">
            <v>0</v>
          </cell>
          <cell r="F109">
            <v>0</v>
          </cell>
          <cell r="G109">
            <v>0</v>
          </cell>
          <cell r="H109">
            <v>0</v>
          </cell>
          <cell r="I109">
            <v>0</v>
          </cell>
          <cell r="J109">
            <v>0</v>
          </cell>
        </row>
        <row r="110">
          <cell r="B110" t="str">
            <v>PA5303001</v>
          </cell>
          <cell r="C110">
            <v>93520</v>
          </cell>
          <cell r="D110">
            <v>10610</v>
          </cell>
          <cell r="E110">
            <v>104120</v>
          </cell>
          <cell r="F110">
            <v>10.199999999999999</v>
          </cell>
          <cell r="G110">
            <v>104120</v>
          </cell>
          <cell r="H110">
            <v>93520</v>
          </cell>
          <cell r="I110">
            <v>10610</v>
          </cell>
          <cell r="J110">
            <v>10.199999999999999</v>
          </cell>
        </row>
        <row r="111">
          <cell r="B111" t="str">
            <v>PA5303002</v>
          </cell>
          <cell r="C111">
            <v>92330</v>
          </cell>
          <cell r="D111">
            <v>11190</v>
          </cell>
          <cell r="E111">
            <v>103520</v>
          </cell>
          <cell r="F111">
            <v>10.8</v>
          </cell>
          <cell r="G111">
            <v>103820</v>
          </cell>
          <cell r="H111">
            <v>92920</v>
          </cell>
          <cell r="I111">
            <v>10900</v>
          </cell>
          <cell r="J111">
            <v>10.496761299332997</v>
          </cell>
        </row>
        <row r="112">
          <cell r="B112" t="str">
            <v>PA5303003</v>
          </cell>
          <cell r="C112">
            <v>93310</v>
          </cell>
          <cell r="D112">
            <v>10730</v>
          </cell>
          <cell r="E112">
            <v>104050</v>
          </cell>
          <cell r="F112">
            <v>10.3</v>
          </cell>
          <cell r="G112">
            <v>103900</v>
          </cell>
          <cell r="H112">
            <v>93050</v>
          </cell>
          <cell r="I112">
            <v>10840</v>
          </cell>
          <cell r="J112">
            <v>10.436584833746135</v>
          </cell>
        </row>
        <row r="113">
          <cell r="B113" t="str">
            <v>PA5303004</v>
          </cell>
          <cell r="C113">
            <v>95180</v>
          </cell>
          <cell r="D113">
            <v>8980</v>
          </cell>
          <cell r="E113">
            <v>104160</v>
          </cell>
          <cell r="F113">
            <v>8.6</v>
          </cell>
          <cell r="G113">
            <v>103960</v>
          </cell>
          <cell r="H113">
            <v>93580</v>
          </cell>
          <cell r="I113">
            <v>10380</v>
          </cell>
          <cell r="J113">
            <v>9.982229126437721</v>
          </cell>
        </row>
        <row r="114">
          <cell r="B114" t="str">
            <v>PA5303005</v>
          </cell>
          <cell r="C114">
            <v>94130</v>
          </cell>
          <cell r="D114">
            <v>9070</v>
          </cell>
          <cell r="E114">
            <v>103190</v>
          </cell>
          <cell r="F114">
            <v>8.8000000000000007</v>
          </cell>
          <cell r="G114">
            <v>103810</v>
          </cell>
          <cell r="H114">
            <v>93690</v>
          </cell>
          <cell r="I114">
            <v>10120</v>
          </cell>
          <cell r="J114">
            <v>9.7441618067235787</v>
          </cell>
        </row>
        <row r="115">
          <cell r="B115" t="str">
            <v>PA5303006</v>
          </cell>
          <cell r="C115">
            <v>94170</v>
          </cell>
          <cell r="D115">
            <v>8560</v>
          </cell>
          <cell r="E115">
            <v>102730</v>
          </cell>
          <cell r="F115">
            <v>8.3000000000000007</v>
          </cell>
          <cell r="G115">
            <v>103630</v>
          </cell>
          <cell r="H115">
            <v>93770</v>
          </cell>
          <cell r="I115">
            <v>9860</v>
          </cell>
          <cell r="J115">
            <v>9.5109429883815189</v>
          </cell>
        </row>
        <row r="116">
          <cell r="B116" t="str">
            <v>PA5303007</v>
          </cell>
          <cell r="C116">
            <v>92460</v>
          </cell>
          <cell r="D116">
            <v>8650</v>
          </cell>
          <cell r="E116">
            <v>101110</v>
          </cell>
          <cell r="F116">
            <v>8.6</v>
          </cell>
          <cell r="G116">
            <v>103270</v>
          </cell>
          <cell r="H116">
            <v>93580</v>
          </cell>
          <cell r="I116">
            <v>9680</v>
          </cell>
          <cell r="J116">
            <v>9.3767119118631683</v>
          </cell>
        </row>
        <row r="117">
          <cell r="B117" t="str">
            <v>PA5303008</v>
          </cell>
          <cell r="C117">
            <v>93920</v>
          </cell>
          <cell r="D117">
            <v>8940</v>
          </cell>
          <cell r="E117">
            <v>102860</v>
          </cell>
          <cell r="F117">
            <v>8.6999999999999993</v>
          </cell>
          <cell r="G117">
            <v>103220</v>
          </cell>
          <cell r="H117">
            <v>93630</v>
          </cell>
          <cell r="I117">
            <v>9590</v>
          </cell>
          <cell r="J117">
            <v>9.2910290505878415</v>
          </cell>
        </row>
        <row r="118">
          <cell r="B118" t="str">
            <v>PA5303009</v>
          </cell>
          <cell r="C118">
            <v>94470</v>
          </cell>
          <cell r="D118">
            <v>8320</v>
          </cell>
          <cell r="E118">
            <v>102790</v>
          </cell>
          <cell r="F118">
            <v>8.1</v>
          </cell>
          <cell r="G118">
            <v>103170</v>
          </cell>
          <cell r="H118">
            <v>93720</v>
          </cell>
          <cell r="I118">
            <v>9450</v>
          </cell>
          <cell r="J118">
            <v>9.1581324668638988</v>
          </cell>
        </row>
        <row r="119">
          <cell r="B119" t="str">
            <v>PA53030010</v>
          </cell>
          <cell r="C119">
            <v>96180</v>
          </cell>
          <cell r="D119">
            <v>8100</v>
          </cell>
          <cell r="E119">
            <v>104280</v>
          </cell>
          <cell r="F119">
            <v>7.8</v>
          </cell>
          <cell r="G119">
            <v>103280</v>
          </cell>
          <cell r="H119">
            <v>93970</v>
          </cell>
          <cell r="I119">
            <v>9310</v>
          </cell>
          <cell r="J119">
            <v>9.0173577188934519</v>
          </cell>
        </row>
        <row r="120">
          <cell r="B120" t="str">
            <v>PA53030011</v>
          </cell>
          <cell r="C120">
            <v>97760</v>
          </cell>
          <cell r="D120">
            <v>8730</v>
          </cell>
          <cell r="E120">
            <v>106490</v>
          </cell>
          <cell r="F120">
            <v>8.1999999999999993</v>
          </cell>
          <cell r="G120">
            <v>103570</v>
          </cell>
          <cell r="H120">
            <v>94310</v>
          </cell>
          <cell r="I120">
            <v>9260</v>
          </cell>
          <cell r="J120">
            <v>8.9404397849877633</v>
          </cell>
        </row>
        <row r="121">
          <cell r="B121" t="str">
            <v>PA53030012</v>
          </cell>
          <cell r="C121">
            <v>0</v>
          </cell>
          <cell r="D121">
            <v>0</v>
          </cell>
          <cell r="E121">
            <v>0</v>
          </cell>
          <cell r="F121">
            <v>0</v>
          </cell>
          <cell r="G121">
            <v>0</v>
          </cell>
          <cell r="H121">
            <v>0</v>
          </cell>
          <cell r="I121">
            <v>0</v>
          </cell>
          <cell r="J121">
            <v>0</v>
          </cell>
        </row>
        <row r="122">
          <cell r="B122" t="str">
            <v>PA5302501</v>
          </cell>
          <cell r="C122">
            <v>45750</v>
          </cell>
          <cell r="D122">
            <v>5910</v>
          </cell>
          <cell r="E122">
            <v>51660</v>
          </cell>
          <cell r="F122">
            <v>11.4</v>
          </cell>
          <cell r="G122">
            <v>51660</v>
          </cell>
          <cell r="H122">
            <v>45750</v>
          </cell>
          <cell r="I122">
            <v>5910</v>
          </cell>
          <cell r="J122">
            <v>11.4</v>
          </cell>
        </row>
        <row r="123">
          <cell r="B123" t="str">
            <v>PA5302502</v>
          </cell>
          <cell r="C123">
            <v>45620</v>
          </cell>
          <cell r="D123">
            <v>5800</v>
          </cell>
          <cell r="E123">
            <v>51420</v>
          </cell>
          <cell r="F123">
            <v>11.3</v>
          </cell>
          <cell r="G123">
            <v>51540</v>
          </cell>
          <cell r="H123">
            <v>45680</v>
          </cell>
          <cell r="I123">
            <v>5860</v>
          </cell>
          <cell r="J123">
            <v>11.362048894062864</v>
          </cell>
        </row>
        <row r="124">
          <cell r="B124" t="str">
            <v>PA5302503</v>
          </cell>
          <cell r="C124">
            <v>46280</v>
          </cell>
          <cell r="D124">
            <v>5530</v>
          </cell>
          <cell r="E124">
            <v>51810</v>
          </cell>
          <cell r="F124">
            <v>10.7</v>
          </cell>
          <cell r="G124">
            <v>51630</v>
          </cell>
          <cell r="H124">
            <v>45880</v>
          </cell>
          <cell r="I124">
            <v>5750</v>
          </cell>
          <cell r="J124">
            <v>11.131125314739492</v>
          </cell>
        </row>
        <row r="125">
          <cell r="B125" t="str">
            <v>PA5302504</v>
          </cell>
          <cell r="C125">
            <v>46720</v>
          </cell>
          <cell r="D125">
            <v>5120</v>
          </cell>
          <cell r="E125">
            <v>51840</v>
          </cell>
          <cell r="F125">
            <v>9.9</v>
          </cell>
          <cell r="G125">
            <v>51680</v>
          </cell>
          <cell r="H125">
            <v>46090</v>
          </cell>
          <cell r="I125">
            <v>5590</v>
          </cell>
          <cell r="J125">
            <v>10.816249528361213</v>
          </cell>
        </row>
        <row r="126">
          <cell r="B126" t="str">
            <v>PA5302505</v>
          </cell>
          <cell r="C126">
            <v>46290</v>
          </cell>
          <cell r="D126">
            <v>5190</v>
          </cell>
          <cell r="E126">
            <v>51480</v>
          </cell>
          <cell r="F126">
            <v>10.1</v>
          </cell>
          <cell r="G126">
            <v>51640</v>
          </cell>
          <cell r="H126">
            <v>46130</v>
          </cell>
          <cell r="I126">
            <v>5510</v>
          </cell>
          <cell r="J126">
            <v>10.669166001812535</v>
          </cell>
        </row>
        <row r="127">
          <cell r="B127" t="str">
            <v>PA5302506</v>
          </cell>
          <cell r="C127">
            <v>46180</v>
          </cell>
          <cell r="D127">
            <v>5450</v>
          </cell>
          <cell r="E127">
            <v>51630</v>
          </cell>
          <cell r="F127">
            <v>10.6</v>
          </cell>
          <cell r="G127">
            <v>51640</v>
          </cell>
          <cell r="H127">
            <v>46140</v>
          </cell>
          <cell r="I127">
            <v>5500</v>
          </cell>
          <cell r="J127">
            <v>10.649319631284051</v>
          </cell>
        </row>
        <row r="128">
          <cell r="B128" t="str">
            <v>PA5302507</v>
          </cell>
          <cell r="C128">
            <v>46200</v>
          </cell>
          <cell r="D128">
            <v>5380</v>
          </cell>
          <cell r="E128">
            <v>51580</v>
          </cell>
          <cell r="F128">
            <v>10.4</v>
          </cell>
          <cell r="G128">
            <v>51630</v>
          </cell>
          <cell r="H128">
            <v>46150</v>
          </cell>
          <cell r="I128">
            <v>5480</v>
          </cell>
          <cell r="J128">
            <v>10.619153157191356</v>
          </cell>
        </row>
        <row r="129">
          <cell r="B129" t="str">
            <v>PA5302508</v>
          </cell>
          <cell r="C129">
            <v>45880</v>
          </cell>
          <cell r="D129">
            <v>5220</v>
          </cell>
          <cell r="E129">
            <v>51100</v>
          </cell>
          <cell r="F129">
            <v>10.199999999999999</v>
          </cell>
          <cell r="G129">
            <v>51560</v>
          </cell>
          <cell r="H129">
            <v>46110</v>
          </cell>
          <cell r="I129">
            <v>5450</v>
          </cell>
          <cell r="J129">
            <v>10.569312631055841</v>
          </cell>
        </row>
        <row r="130">
          <cell r="B130" t="str">
            <v>PA5302509</v>
          </cell>
          <cell r="C130">
            <v>45580</v>
          </cell>
          <cell r="D130">
            <v>5350</v>
          </cell>
          <cell r="E130">
            <v>50930</v>
          </cell>
          <cell r="F130">
            <v>10.5</v>
          </cell>
          <cell r="G130">
            <v>51490</v>
          </cell>
          <cell r="H130">
            <v>46050</v>
          </cell>
          <cell r="I130">
            <v>5440</v>
          </cell>
          <cell r="J130">
            <v>10.56186224352183</v>
          </cell>
        </row>
        <row r="131">
          <cell r="B131" t="str">
            <v>PA53025010</v>
          </cell>
          <cell r="C131">
            <v>45800</v>
          </cell>
          <cell r="D131">
            <v>5510</v>
          </cell>
          <cell r="E131">
            <v>51310</v>
          </cell>
          <cell r="F131">
            <v>10.7</v>
          </cell>
          <cell r="G131">
            <v>51480</v>
          </cell>
          <cell r="H131">
            <v>46030</v>
          </cell>
          <cell r="I131">
            <v>5450</v>
          </cell>
          <cell r="J131">
            <v>10.579310344827586</v>
          </cell>
        </row>
        <row r="132">
          <cell r="B132" t="str">
            <v>PA53025011</v>
          </cell>
          <cell r="C132">
            <v>45490</v>
          </cell>
          <cell r="D132">
            <v>5360</v>
          </cell>
          <cell r="E132">
            <v>50860</v>
          </cell>
          <cell r="F132">
            <v>10.5</v>
          </cell>
          <cell r="G132">
            <v>51420</v>
          </cell>
          <cell r="H132">
            <v>45980</v>
          </cell>
          <cell r="I132">
            <v>5440</v>
          </cell>
          <cell r="J132">
            <v>10.576406274310122</v>
          </cell>
        </row>
        <row r="133">
          <cell r="B133" t="str">
            <v>PA53025012</v>
          </cell>
          <cell r="C133">
            <v>0</v>
          </cell>
          <cell r="D133">
            <v>0</v>
          </cell>
          <cell r="E133">
            <v>0</v>
          </cell>
          <cell r="F133">
            <v>0</v>
          </cell>
          <cell r="G133">
            <v>0</v>
          </cell>
          <cell r="H133">
            <v>0</v>
          </cell>
          <cell r="I133">
            <v>0</v>
          </cell>
          <cell r="J133">
            <v>0</v>
          </cell>
        </row>
        <row r="134">
          <cell r="B134" t="str">
            <v>PA5302001</v>
          </cell>
          <cell r="C134">
            <v>65440</v>
          </cell>
          <cell r="D134">
            <v>4940</v>
          </cell>
          <cell r="E134">
            <v>70380</v>
          </cell>
          <cell r="F134">
            <v>7</v>
          </cell>
          <cell r="G134">
            <v>70380</v>
          </cell>
          <cell r="H134">
            <v>65440</v>
          </cell>
          <cell r="I134">
            <v>4940</v>
          </cell>
          <cell r="J134">
            <v>7</v>
          </cell>
        </row>
        <row r="135">
          <cell r="B135" t="str">
            <v>PA5302002</v>
          </cell>
          <cell r="C135">
            <v>65250</v>
          </cell>
          <cell r="D135">
            <v>4890</v>
          </cell>
          <cell r="E135">
            <v>70130</v>
          </cell>
          <cell r="F135">
            <v>7</v>
          </cell>
          <cell r="G135">
            <v>70260</v>
          </cell>
          <cell r="H135">
            <v>65340</v>
          </cell>
          <cell r="I135">
            <v>4910</v>
          </cell>
          <cell r="J135">
            <v>6.9938082698740303</v>
          </cell>
        </row>
        <row r="136">
          <cell r="B136" t="str">
            <v>PA5302003</v>
          </cell>
          <cell r="C136">
            <v>66200</v>
          </cell>
          <cell r="D136">
            <v>4670</v>
          </cell>
          <cell r="E136">
            <v>70860</v>
          </cell>
          <cell r="F136">
            <v>6.6</v>
          </cell>
          <cell r="G136">
            <v>70460</v>
          </cell>
          <cell r="H136">
            <v>65630</v>
          </cell>
          <cell r="I136">
            <v>4830</v>
          </cell>
          <cell r="J136">
            <v>6.8566643484678602</v>
          </cell>
        </row>
        <row r="137">
          <cell r="B137" t="str">
            <v>PA5302004</v>
          </cell>
          <cell r="C137">
            <v>66820</v>
          </cell>
          <cell r="D137">
            <v>4180</v>
          </cell>
          <cell r="E137">
            <v>70990</v>
          </cell>
          <cell r="F137">
            <v>5.9</v>
          </cell>
          <cell r="G137">
            <v>70590</v>
          </cell>
          <cell r="H137">
            <v>65920</v>
          </cell>
          <cell r="I137">
            <v>4670</v>
          </cell>
          <cell r="J137">
            <v>6.611300975687497</v>
          </cell>
        </row>
        <row r="138">
          <cell r="B138" t="str">
            <v>PA5302005</v>
          </cell>
          <cell r="C138">
            <v>66210</v>
          </cell>
          <cell r="D138">
            <v>4400</v>
          </cell>
          <cell r="E138">
            <v>70600</v>
          </cell>
          <cell r="F138">
            <v>6.2</v>
          </cell>
          <cell r="G138">
            <v>70590</v>
          </cell>
          <cell r="H138">
            <v>65980</v>
          </cell>
          <cell r="I138">
            <v>4610</v>
          </cell>
          <cell r="J138">
            <v>6.5343404180572637</v>
          </cell>
        </row>
        <row r="139">
          <cell r="B139" t="str">
            <v>PA5302006</v>
          </cell>
          <cell r="C139">
            <v>66060</v>
          </cell>
          <cell r="D139">
            <v>4620</v>
          </cell>
          <cell r="E139">
            <v>70670</v>
          </cell>
          <cell r="F139">
            <v>6.5</v>
          </cell>
          <cell r="G139">
            <v>70610</v>
          </cell>
          <cell r="H139">
            <v>65990</v>
          </cell>
          <cell r="I139">
            <v>4610</v>
          </cell>
          <cell r="J139">
            <v>6.5345576432820307</v>
          </cell>
        </row>
        <row r="140">
          <cell r="B140" t="str">
            <v>PA5302007</v>
          </cell>
          <cell r="C140">
            <v>66080</v>
          </cell>
          <cell r="D140">
            <v>4610</v>
          </cell>
          <cell r="E140">
            <v>70690</v>
          </cell>
          <cell r="F140">
            <v>6.5</v>
          </cell>
          <cell r="G140">
            <v>70620</v>
          </cell>
          <cell r="H140">
            <v>66000</v>
          </cell>
          <cell r="I140">
            <v>4610</v>
          </cell>
          <cell r="J140">
            <v>6.532746674758509</v>
          </cell>
        </row>
        <row r="141">
          <cell r="B141" t="str">
            <v>PA5302008</v>
          </cell>
          <cell r="C141">
            <v>65620</v>
          </cell>
          <cell r="D141">
            <v>4630</v>
          </cell>
          <cell r="E141">
            <v>70250</v>
          </cell>
          <cell r="F141">
            <v>6.6</v>
          </cell>
          <cell r="G141">
            <v>70570</v>
          </cell>
          <cell r="H141">
            <v>65960</v>
          </cell>
          <cell r="I141">
            <v>4620</v>
          </cell>
          <cell r="J141">
            <v>6.5394323163441532</v>
          </cell>
        </row>
        <row r="142">
          <cell r="B142" t="str">
            <v>PA5302009</v>
          </cell>
          <cell r="C142">
            <v>65190</v>
          </cell>
          <cell r="D142">
            <v>4890</v>
          </cell>
          <cell r="E142">
            <v>70080</v>
          </cell>
          <cell r="F142">
            <v>7</v>
          </cell>
          <cell r="G142">
            <v>70520</v>
          </cell>
          <cell r="H142">
            <v>65870</v>
          </cell>
          <cell r="I142">
            <v>4650</v>
          </cell>
          <cell r="J142">
            <v>6.5872424371820104</v>
          </cell>
        </row>
        <row r="143">
          <cell r="B143" t="str">
            <v>PA53020010</v>
          </cell>
          <cell r="C143">
            <v>65510</v>
          </cell>
          <cell r="D143">
            <v>4930</v>
          </cell>
          <cell r="E143">
            <v>70430</v>
          </cell>
          <cell r="F143">
            <v>7</v>
          </cell>
          <cell r="G143">
            <v>70510</v>
          </cell>
          <cell r="H143">
            <v>65840</v>
          </cell>
          <cell r="I143">
            <v>4670</v>
          </cell>
          <cell r="J143">
            <v>6.6279952062517289</v>
          </cell>
        </row>
        <row r="144">
          <cell r="B144" t="str">
            <v>PA53020011</v>
          </cell>
          <cell r="C144">
            <v>65070</v>
          </cell>
          <cell r="D144">
            <v>4930</v>
          </cell>
          <cell r="E144">
            <v>70000</v>
          </cell>
          <cell r="F144">
            <v>7</v>
          </cell>
          <cell r="G144">
            <v>70460</v>
          </cell>
          <cell r="H144">
            <v>65770</v>
          </cell>
          <cell r="I144">
            <v>4700</v>
          </cell>
          <cell r="J144">
            <v>6.665350678572489</v>
          </cell>
        </row>
        <row r="145">
          <cell r="B145" t="str">
            <v>PA53020012</v>
          </cell>
          <cell r="C145">
            <v>0</v>
          </cell>
          <cell r="D145">
            <v>0</v>
          </cell>
          <cell r="E145">
            <v>0</v>
          </cell>
          <cell r="F145">
            <v>0</v>
          </cell>
          <cell r="G145">
            <v>0</v>
          </cell>
          <cell r="H145">
            <v>0</v>
          </cell>
          <cell r="I145">
            <v>0</v>
          </cell>
          <cell r="J145">
            <v>0</v>
          </cell>
        </row>
        <row r="146">
          <cell r="B146" t="str">
            <v>PA5300501</v>
          </cell>
          <cell r="C146">
            <v>344650</v>
          </cell>
          <cell r="D146">
            <v>30050</v>
          </cell>
          <cell r="E146">
            <v>374690</v>
          </cell>
          <cell r="F146">
            <v>8</v>
          </cell>
          <cell r="G146">
            <v>374690</v>
          </cell>
          <cell r="H146">
            <v>344650</v>
          </cell>
          <cell r="I146">
            <v>30050</v>
          </cell>
          <cell r="J146">
            <v>8</v>
          </cell>
        </row>
        <row r="147">
          <cell r="B147" t="str">
            <v>PA5300502</v>
          </cell>
          <cell r="C147">
            <v>343640</v>
          </cell>
          <cell r="D147">
            <v>29190</v>
          </cell>
          <cell r="E147">
            <v>372830</v>
          </cell>
          <cell r="F147">
            <v>7.8</v>
          </cell>
          <cell r="G147">
            <v>373760</v>
          </cell>
          <cell r="H147">
            <v>344150</v>
          </cell>
          <cell r="I147">
            <v>29620</v>
          </cell>
          <cell r="J147">
            <v>7.9245192153337403</v>
          </cell>
        </row>
        <row r="148">
          <cell r="B148" t="str">
            <v>PA5300503</v>
          </cell>
          <cell r="C148">
            <v>348640</v>
          </cell>
          <cell r="D148">
            <v>27840</v>
          </cell>
          <cell r="E148">
            <v>376480</v>
          </cell>
          <cell r="F148">
            <v>7.4</v>
          </cell>
          <cell r="G148">
            <v>374670</v>
          </cell>
          <cell r="H148">
            <v>345640</v>
          </cell>
          <cell r="I148">
            <v>29030</v>
          </cell>
          <cell r="J148">
            <v>7.7469951334952531</v>
          </cell>
        </row>
        <row r="149">
          <cell r="B149" t="str">
            <v>PA5300504</v>
          </cell>
          <cell r="C149">
            <v>351930</v>
          </cell>
          <cell r="D149">
            <v>25660</v>
          </cell>
          <cell r="E149">
            <v>377590</v>
          </cell>
          <cell r="F149">
            <v>6.8</v>
          </cell>
          <cell r="G149">
            <v>375400</v>
          </cell>
          <cell r="H149">
            <v>347220</v>
          </cell>
          <cell r="I149">
            <v>28180</v>
          </cell>
          <cell r="J149">
            <v>7.5076169006955933</v>
          </cell>
        </row>
        <row r="150">
          <cell r="B150" t="str">
            <v>PA5300505</v>
          </cell>
          <cell r="C150">
            <v>348690</v>
          </cell>
          <cell r="D150">
            <v>25920</v>
          </cell>
          <cell r="E150">
            <v>374610</v>
          </cell>
          <cell r="F150">
            <v>6.9</v>
          </cell>
          <cell r="G150">
            <v>375240</v>
          </cell>
          <cell r="H150">
            <v>347510</v>
          </cell>
          <cell r="I150">
            <v>27730</v>
          </cell>
          <cell r="J150">
            <v>7.3901720917936604</v>
          </cell>
        </row>
        <row r="151">
          <cell r="B151" t="str">
            <v>PA5300506</v>
          </cell>
          <cell r="C151">
            <v>347900</v>
          </cell>
          <cell r="D151">
            <v>27440</v>
          </cell>
          <cell r="E151">
            <v>375340</v>
          </cell>
          <cell r="F151">
            <v>7.3</v>
          </cell>
          <cell r="G151">
            <v>375260</v>
          </cell>
          <cell r="H151">
            <v>347580</v>
          </cell>
          <cell r="I151">
            <v>27680</v>
          </cell>
          <cell r="J151">
            <v>7.3767470202722745</v>
          </cell>
        </row>
        <row r="152">
          <cell r="B152" t="str">
            <v>PA5300507</v>
          </cell>
          <cell r="C152">
            <v>348010</v>
          </cell>
          <cell r="D152">
            <v>27520</v>
          </cell>
          <cell r="E152">
            <v>375530</v>
          </cell>
          <cell r="F152">
            <v>7.3</v>
          </cell>
          <cell r="G152">
            <v>375300</v>
          </cell>
          <cell r="H152">
            <v>347640</v>
          </cell>
          <cell r="I152">
            <v>27660</v>
          </cell>
          <cell r="J152">
            <v>7.3698935700473536</v>
          </cell>
        </row>
        <row r="153">
          <cell r="B153" t="str">
            <v>PA5300508</v>
          </cell>
          <cell r="C153">
            <v>345630</v>
          </cell>
          <cell r="D153">
            <v>27430</v>
          </cell>
          <cell r="E153">
            <v>373060</v>
          </cell>
          <cell r="F153">
            <v>7.4</v>
          </cell>
          <cell r="G153">
            <v>375020</v>
          </cell>
          <cell r="H153">
            <v>347390</v>
          </cell>
          <cell r="I153">
            <v>27630</v>
          </cell>
          <cell r="J153">
            <v>7.3678537108755879</v>
          </cell>
        </row>
        <row r="154">
          <cell r="B154" t="str">
            <v>PA5300509</v>
          </cell>
          <cell r="C154">
            <v>343350</v>
          </cell>
          <cell r="D154">
            <v>28660</v>
          </cell>
          <cell r="E154">
            <v>372010</v>
          </cell>
          <cell r="F154">
            <v>7.7</v>
          </cell>
          <cell r="G154">
            <v>374680</v>
          </cell>
          <cell r="H154">
            <v>346940</v>
          </cell>
          <cell r="I154">
            <v>27750</v>
          </cell>
          <cell r="J154">
            <v>7.4049537564780668</v>
          </cell>
        </row>
        <row r="155">
          <cell r="B155" t="str">
            <v>PA53005010</v>
          </cell>
          <cell r="C155">
            <v>345020</v>
          </cell>
          <cell r="D155">
            <v>28670</v>
          </cell>
          <cell r="E155">
            <v>373690</v>
          </cell>
          <cell r="F155">
            <v>7.7</v>
          </cell>
          <cell r="G155">
            <v>374580</v>
          </cell>
          <cell r="H155">
            <v>346750</v>
          </cell>
          <cell r="I155">
            <v>27840</v>
          </cell>
          <cell r="J155">
            <v>7.4316881829913637</v>
          </cell>
        </row>
        <row r="156">
          <cell r="B156" t="str">
            <v>PA53005011</v>
          </cell>
          <cell r="C156">
            <v>342710</v>
          </cell>
          <cell r="D156">
            <v>28730</v>
          </cell>
          <cell r="E156">
            <v>371440</v>
          </cell>
          <cell r="F156">
            <v>7.7</v>
          </cell>
          <cell r="G156">
            <v>374300</v>
          </cell>
          <cell r="H156">
            <v>346380</v>
          </cell>
          <cell r="I156">
            <v>27920</v>
          </cell>
          <cell r="J156">
            <v>7.4590470120822427</v>
          </cell>
        </row>
        <row r="157">
          <cell r="B157" t="str">
            <v>PA53005012</v>
          </cell>
          <cell r="C157">
            <v>0</v>
          </cell>
          <cell r="D157">
            <v>0</v>
          </cell>
          <cell r="E157">
            <v>0</v>
          </cell>
          <cell r="F157">
            <v>0</v>
          </cell>
          <cell r="G157">
            <v>0</v>
          </cell>
          <cell r="H157">
            <v>0</v>
          </cell>
          <cell r="I157">
            <v>0</v>
          </cell>
          <cell r="J157">
            <v>0</v>
          </cell>
        </row>
        <row r="158">
          <cell r="B158" t="str">
            <v>MT5349421</v>
          </cell>
          <cell r="C158">
            <v>110560</v>
          </cell>
          <cell r="D158">
            <v>13760</v>
          </cell>
          <cell r="E158">
            <v>124320</v>
          </cell>
          <cell r="F158">
            <v>11.1</v>
          </cell>
          <cell r="G158">
            <v>124320</v>
          </cell>
          <cell r="H158">
            <v>110560</v>
          </cell>
          <cell r="I158">
            <v>13760</v>
          </cell>
          <cell r="J158">
            <v>11.1</v>
          </cell>
        </row>
        <row r="159">
          <cell r="B159" t="str">
            <v>MT5349422</v>
          </cell>
          <cell r="C159">
            <v>110000</v>
          </cell>
          <cell r="D159">
            <v>14130</v>
          </cell>
          <cell r="E159">
            <v>124120</v>
          </cell>
          <cell r="F159">
            <v>11.4</v>
          </cell>
          <cell r="G159">
            <v>124220</v>
          </cell>
          <cell r="H159">
            <v>110280</v>
          </cell>
          <cell r="I159">
            <v>13940</v>
          </cell>
          <cell r="J159">
            <v>11.223097450924357</v>
          </cell>
        </row>
        <row r="160">
          <cell r="B160" t="str">
            <v>MT5349423</v>
          </cell>
          <cell r="C160">
            <v>111940</v>
          </cell>
          <cell r="D160">
            <v>13320</v>
          </cell>
          <cell r="E160">
            <v>125260</v>
          </cell>
          <cell r="F160">
            <v>10.6</v>
          </cell>
          <cell r="G160">
            <v>124570</v>
          </cell>
          <cell r="H160">
            <v>110830</v>
          </cell>
          <cell r="I160">
            <v>13740</v>
          </cell>
          <cell r="J160">
            <v>11.026047213585011</v>
          </cell>
        </row>
        <row r="161">
          <cell r="B161" t="str">
            <v>MT5349424</v>
          </cell>
          <cell r="C161">
            <v>114560</v>
          </cell>
          <cell r="D161">
            <v>11510</v>
          </cell>
          <cell r="E161">
            <v>126070</v>
          </cell>
          <cell r="F161">
            <v>9.1</v>
          </cell>
          <cell r="G161">
            <v>124940</v>
          </cell>
          <cell r="H161">
            <v>111770</v>
          </cell>
          <cell r="I161">
            <v>13180</v>
          </cell>
          <cell r="J161">
            <v>10.547125112050198</v>
          </cell>
        </row>
        <row r="162">
          <cell r="B162" t="str">
            <v>MT5349425</v>
          </cell>
          <cell r="C162">
            <v>115010</v>
          </cell>
          <cell r="D162">
            <v>11680</v>
          </cell>
          <cell r="E162">
            <v>126700</v>
          </cell>
          <cell r="F162">
            <v>9.1999999999999993</v>
          </cell>
          <cell r="G162">
            <v>125290</v>
          </cell>
          <cell r="H162">
            <v>112420</v>
          </cell>
          <cell r="I162">
            <v>12880</v>
          </cell>
          <cell r="J162">
            <v>10.279166952660219</v>
          </cell>
        </row>
        <row r="163">
          <cell r="B163" t="str">
            <v>MT5349426</v>
          </cell>
          <cell r="C163">
            <v>124810</v>
          </cell>
          <cell r="D163">
            <v>10910</v>
          </cell>
          <cell r="E163">
            <v>135720</v>
          </cell>
          <cell r="F163">
            <v>8</v>
          </cell>
          <cell r="G163">
            <v>127030</v>
          </cell>
          <cell r="H163">
            <v>114480</v>
          </cell>
          <cell r="I163">
            <v>12550</v>
          </cell>
          <cell r="J163">
            <v>9.8801747064063825</v>
          </cell>
        </row>
        <row r="164">
          <cell r="B164" t="str">
            <v>MT5349427</v>
          </cell>
          <cell r="C164">
            <v>128070</v>
          </cell>
          <cell r="D164">
            <v>10810</v>
          </cell>
          <cell r="E164">
            <v>138880</v>
          </cell>
          <cell r="F164">
            <v>7.8</v>
          </cell>
          <cell r="G164">
            <v>128720</v>
          </cell>
          <cell r="H164">
            <v>116420</v>
          </cell>
          <cell r="I164">
            <v>12300</v>
          </cell>
          <cell r="J164">
            <v>9.556617007297973</v>
          </cell>
        </row>
        <row r="165">
          <cell r="B165" t="str">
            <v>MT5349428</v>
          </cell>
          <cell r="C165">
            <v>121570</v>
          </cell>
          <cell r="D165">
            <v>11980</v>
          </cell>
          <cell r="E165">
            <v>133560</v>
          </cell>
          <cell r="F165">
            <v>9</v>
          </cell>
          <cell r="G165">
            <v>129330</v>
          </cell>
          <cell r="H165">
            <v>117070</v>
          </cell>
          <cell r="I165">
            <v>12260</v>
          </cell>
          <cell r="J165">
            <v>9.4811763443707839</v>
          </cell>
        </row>
        <row r="166">
          <cell r="B166" t="str">
            <v>MT5349429</v>
          </cell>
          <cell r="C166">
            <v>128280</v>
          </cell>
          <cell r="D166">
            <v>9950</v>
          </cell>
          <cell r="E166">
            <v>138240</v>
          </cell>
          <cell r="F166">
            <v>7.2</v>
          </cell>
          <cell r="G166">
            <v>130320</v>
          </cell>
          <cell r="H166">
            <v>118310</v>
          </cell>
          <cell r="I166">
            <v>12010</v>
          </cell>
          <cell r="J166">
            <v>9.2121507693986686</v>
          </cell>
        </row>
        <row r="167">
          <cell r="B167" t="str">
            <v>MT53494210</v>
          </cell>
          <cell r="C167">
            <v>126590</v>
          </cell>
          <cell r="D167">
            <v>9490</v>
          </cell>
          <cell r="E167">
            <v>136070</v>
          </cell>
          <cell r="F167">
            <v>7</v>
          </cell>
          <cell r="G167">
            <v>130890</v>
          </cell>
          <cell r="H167">
            <v>119140</v>
          </cell>
          <cell r="I167">
            <v>11750</v>
          </cell>
          <cell r="J167">
            <v>8.9791387495473423</v>
          </cell>
        </row>
        <row r="168">
          <cell r="B168" t="str">
            <v>MT53494211</v>
          </cell>
          <cell r="C168">
            <v>114600</v>
          </cell>
          <cell r="D168">
            <v>11520</v>
          </cell>
          <cell r="E168">
            <v>126120</v>
          </cell>
          <cell r="F168">
            <v>9.1</v>
          </cell>
          <cell r="G168">
            <v>130460</v>
          </cell>
          <cell r="H168">
            <v>118730</v>
          </cell>
          <cell r="I168">
            <v>11730</v>
          </cell>
          <cell r="J168">
            <v>8.9929082758615895</v>
          </cell>
        </row>
        <row r="169">
          <cell r="B169" t="str">
            <v>MT53494212</v>
          </cell>
          <cell r="C169">
            <v>0</v>
          </cell>
          <cell r="D169">
            <v>0</v>
          </cell>
          <cell r="E169">
            <v>0</v>
          </cell>
          <cell r="F169">
            <v>0</v>
          </cell>
          <cell r="G169">
            <v>0</v>
          </cell>
          <cell r="H169">
            <v>0</v>
          </cell>
          <cell r="I169">
            <v>0</v>
          </cell>
          <cell r="J169">
            <v>0</v>
          </cell>
        </row>
        <row r="170">
          <cell r="B170" t="str">
            <v>MT5348301</v>
          </cell>
          <cell r="C170">
            <v>54390</v>
          </cell>
          <cell r="D170">
            <v>6060</v>
          </cell>
          <cell r="E170">
            <v>60450</v>
          </cell>
          <cell r="F170">
            <v>10</v>
          </cell>
          <cell r="G170">
            <v>60450</v>
          </cell>
          <cell r="H170">
            <v>54390</v>
          </cell>
          <cell r="I170">
            <v>6060</v>
          </cell>
          <cell r="J170">
            <v>10</v>
          </cell>
        </row>
        <row r="171">
          <cell r="B171" t="str">
            <v>MT5348302</v>
          </cell>
          <cell r="C171">
            <v>53570</v>
          </cell>
          <cell r="D171">
            <v>6310</v>
          </cell>
          <cell r="E171">
            <v>59880</v>
          </cell>
          <cell r="F171">
            <v>10.5</v>
          </cell>
          <cell r="G171">
            <v>60160</v>
          </cell>
          <cell r="H171">
            <v>53980</v>
          </cell>
          <cell r="I171">
            <v>6190</v>
          </cell>
          <cell r="J171">
            <v>10.284474806153233</v>
          </cell>
        </row>
        <row r="172">
          <cell r="B172" t="str">
            <v>MT5348303</v>
          </cell>
          <cell r="C172">
            <v>54340</v>
          </cell>
          <cell r="D172">
            <v>5940</v>
          </cell>
          <cell r="E172">
            <v>60280</v>
          </cell>
          <cell r="F172">
            <v>9.9</v>
          </cell>
          <cell r="G172">
            <v>60200</v>
          </cell>
          <cell r="H172">
            <v>54100</v>
          </cell>
          <cell r="I172">
            <v>6100</v>
          </cell>
          <cell r="J172">
            <v>10.140361562525955</v>
          </cell>
        </row>
        <row r="173">
          <cell r="B173" t="str">
            <v>MT5348304</v>
          </cell>
          <cell r="C173">
            <v>55810</v>
          </cell>
          <cell r="D173">
            <v>5080</v>
          </cell>
          <cell r="E173">
            <v>60890</v>
          </cell>
          <cell r="F173">
            <v>8.3000000000000007</v>
          </cell>
          <cell r="G173">
            <v>60370</v>
          </cell>
          <cell r="H173">
            <v>54530</v>
          </cell>
          <cell r="I173">
            <v>5850</v>
          </cell>
          <cell r="J173">
            <v>9.6867429967494143</v>
          </cell>
        </row>
        <row r="174">
          <cell r="B174" t="str">
            <v>MT5348305</v>
          </cell>
          <cell r="C174">
            <v>55360</v>
          </cell>
          <cell r="D174">
            <v>5440</v>
          </cell>
          <cell r="E174">
            <v>60790</v>
          </cell>
          <cell r="F174">
            <v>8.9</v>
          </cell>
          <cell r="G174">
            <v>60460</v>
          </cell>
          <cell r="H174">
            <v>54690</v>
          </cell>
          <cell r="I174">
            <v>5770</v>
          </cell>
          <cell r="J174">
            <v>9.5366008574604351</v>
          </cell>
        </row>
        <row r="175">
          <cell r="B175" t="str">
            <v>MT5348306</v>
          </cell>
          <cell r="C175">
            <v>62830</v>
          </cell>
          <cell r="D175">
            <v>4810</v>
          </cell>
          <cell r="E175">
            <v>67640</v>
          </cell>
          <cell r="F175">
            <v>7.1</v>
          </cell>
          <cell r="G175">
            <v>61650</v>
          </cell>
          <cell r="H175">
            <v>56050</v>
          </cell>
          <cell r="I175">
            <v>5610</v>
          </cell>
          <cell r="J175">
            <v>9.0939563751767238</v>
          </cell>
        </row>
        <row r="176">
          <cell r="B176" t="str">
            <v>MT5348307</v>
          </cell>
          <cell r="C176">
            <v>74720</v>
          </cell>
          <cell r="D176">
            <v>4590</v>
          </cell>
          <cell r="E176">
            <v>79310</v>
          </cell>
          <cell r="F176">
            <v>5.8</v>
          </cell>
          <cell r="G176">
            <v>64180</v>
          </cell>
          <cell r="H176">
            <v>58720</v>
          </cell>
          <cell r="I176">
            <v>5460</v>
          </cell>
          <cell r="J176">
            <v>8.5103730745258641</v>
          </cell>
        </row>
        <row r="177">
          <cell r="B177" t="str">
            <v>MT5348308</v>
          </cell>
          <cell r="C177">
            <v>62440</v>
          </cell>
          <cell r="D177">
            <v>5180</v>
          </cell>
          <cell r="E177">
            <v>67610</v>
          </cell>
          <cell r="F177">
            <v>7.7</v>
          </cell>
          <cell r="G177">
            <v>64610</v>
          </cell>
          <cell r="H177">
            <v>59180</v>
          </cell>
          <cell r="I177">
            <v>5430</v>
          </cell>
          <cell r="J177">
            <v>8.39855200047983</v>
          </cell>
        </row>
        <row r="178">
          <cell r="B178" t="str">
            <v>MT5348309</v>
          </cell>
          <cell r="C178">
            <v>64900</v>
          </cell>
          <cell r="D178">
            <v>4400</v>
          </cell>
          <cell r="E178">
            <v>69300</v>
          </cell>
          <cell r="F178">
            <v>6.4</v>
          </cell>
          <cell r="G178">
            <v>65130</v>
          </cell>
          <cell r="H178">
            <v>59820</v>
          </cell>
          <cell r="I178">
            <v>5310</v>
          </cell>
          <cell r="J178">
            <v>8.1569146622127668</v>
          </cell>
        </row>
        <row r="179">
          <cell r="B179" t="str">
            <v>MT53483010</v>
          </cell>
          <cell r="C179">
            <v>62350</v>
          </cell>
          <cell r="D179">
            <v>4290</v>
          </cell>
          <cell r="E179">
            <v>66650</v>
          </cell>
          <cell r="F179">
            <v>6.4</v>
          </cell>
          <cell r="G179">
            <v>65280</v>
          </cell>
          <cell r="H179">
            <v>60070</v>
          </cell>
          <cell r="I179">
            <v>5210</v>
          </cell>
          <cell r="J179">
            <v>7.9816298738202711</v>
          </cell>
        </row>
        <row r="180">
          <cell r="B180" t="str">
            <v>MT53483011</v>
          </cell>
          <cell r="C180">
            <v>56680</v>
          </cell>
          <cell r="D180">
            <v>5010</v>
          </cell>
          <cell r="E180">
            <v>61690</v>
          </cell>
          <cell r="F180">
            <v>8.1</v>
          </cell>
          <cell r="G180">
            <v>64950</v>
          </cell>
          <cell r="H180">
            <v>59760</v>
          </cell>
          <cell r="I180">
            <v>5190</v>
          </cell>
          <cell r="J180">
            <v>7.993309866547234</v>
          </cell>
        </row>
        <row r="181">
          <cell r="B181" t="str">
            <v>MT53483012</v>
          </cell>
          <cell r="C181">
            <v>0</v>
          </cell>
          <cell r="D181">
            <v>0</v>
          </cell>
          <cell r="E181">
            <v>0</v>
          </cell>
          <cell r="F181">
            <v>0</v>
          </cell>
          <cell r="G181">
            <v>0</v>
          </cell>
          <cell r="H181">
            <v>0</v>
          </cell>
          <cell r="I181">
            <v>0</v>
          </cell>
          <cell r="J181">
            <v>0</v>
          </cell>
        </row>
        <row r="182">
          <cell r="B182" t="str">
            <v>MT5344061</v>
          </cell>
          <cell r="C182">
            <v>214790</v>
          </cell>
          <cell r="D182">
            <v>25410</v>
          </cell>
          <cell r="E182">
            <v>240200</v>
          </cell>
          <cell r="F182">
            <v>10.6</v>
          </cell>
          <cell r="G182">
            <v>240200</v>
          </cell>
          <cell r="H182">
            <v>214790</v>
          </cell>
          <cell r="I182">
            <v>25410</v>
          </cell>
          <cell r="J182">
            <v>10.6</v>
          </cell>
        </row>
        <row r="183">
          <cell r="B183" t="str">
            <v>MT5344062</v>
          </cell>
          <cell r="C183">
            <v>212070</v>
          </cell>
          <cell r="D183">
            <v>26840</v>
          </cell>
          <cell r="E183">
            <v>238910</v>
          </cell>
          <cell r="F183">
            <v>11.2</v>
          </cell>
          <cell r="G183">
            <v>239560</v>
          </cell>
          <cell r="H183">
            <v>213430</v>
          </cell>
          <cell r="I183">
            <v>26130</v>
          </cell>
          <cell r="J183">
            <v>10.905637536265159</v>
          </cell>
        </row>
        <row r="184">
          <cell r="B184" t="str">
            <v>MT5344063</v>
          </cell>
          <cell r="C184">
            <v>214320</v>
          </cell>
          <cell r="D184">
            <v>25390</v>
          </cell>
          <cell r="E184">
            <v>239720</v>
          </cell>
          <cell r="F184">
            <v>10.6</v>
          </cell>
          <cell r="G184">
            <v>239610</v>
          </cell>
          <cell r="H184">
            <v>213730</v>
          </cell>
          <cell r="I184">
            <v>25880</v>
          </cell>
          <cell r="J184">
            <v>10.801486310336145</v>
          </cell>
        </row>
        <row r="185">
          <cell r="B185" t="str">
            <v>MT5344064</v>
          </cell>
          <cell r="C185">
            <v>218600</v>
          </cell>
          <cell r="D185">
            <v>21510</v>
          </cell>
          <cell r="E185">
            <v>240110</v>
          </cell>
          <cell r="F185">
            <v>9</v>
          </cell>
          <cell r="G185">
            <v>239740</v>
          </cell>
          <cell r="H185">
            <v>214950</v>
          </cell>
          <cell r="I185">
            <v>24790</v>
          </cell>
          <cell r="J185">
            <v>10.34015648512265</v>
          </cell>
        </row>
        <row r="186">
          <cell r="B186" t="str">
            <v>MT5344065</v>
          </cell>
          <cell r="C186">
            <v>216190</v>
          </cell>
          <cell r="D186">
            <v>21650</v>
          </cell>
          <cell r="E186">
            <v>237840</v>
          </cell>
          <cell r="F186">
            <v>9.1</v>
          </cell>
          <cell r="G186">
            <v>239360</v>
          </cell>
          <cell r="H186">
            <v>215190</v>
          </cell>
          <cell r="I186">
            <v>24160</v>
          </cell>
          <cell r="J186">
            <v>10.094570272614394</v>
          </cell>
        </row>
        <row r="187">
          <cell r="B187" t="str">
            <v>MT5344066</v>
          </cell>
          <cell r="C187">
            <v>216290</v>
          </cell>
          <cell r="D187">
            <v>20360</v>
          </cell>
          <cell r="E187">
            <v>236650</v>
          </cell>
          <cell r="F187">
            <v>8.6</v>
          </cell>
          <cell r="G187">
            <v>238910</v>
          </cell>
          <cell r="H187">
            <v>215380</v>
          </cell>
          <cell r="I187">
            <v>23530</v>
          </cell>
          <cell r="J187">
            <v>9.8484684648232115</v>
          </cell>
        </row>
        <row r="188">
          <cell r="B188" t="str">
            <v>MT5344067</v>
          </cell>
          <cell r="C188">
            <v>212370</v>
          </cell>
          <cell r="D188">
            <v>20370</v>
          </cell>
          <cell r="E188">
            <v>232740</v>
          </cell>
          <cell r="F188">
            <v>8.8000000000000007</v>
          </cell>
          <cell r="G188">
            <v>238020</v>
          </cell>
          <cell r="H188">
            <v>214950</v>
          </cell>
          <cell r="I188">
            <v>23080</v>
          </cell>
          <cell r="J188">
            <v>9.6954692498364512</v>
          </cell>
        </row>
        <row r="189">
          <cell r="B189" t="str">
            <v>MT5344068</v>
          </cell>
          <cell r="C189">
            <v>215710</v>
          </cell>
          <cell r="D189">
            <v>20810</v>
          </cell>
          <cell r="E189">
            <v>236530</v>
          </cell>
          <cell r="F189">
            <v>8.8000000000000007</v>
          </cell>
          <cell r="G189">
            <v>237840</v>
          </cell>
          <cell r="H189">
            <v>215040</v>
          </cell>
          <cell r="I189">
            <v>22790</v>
          </cell>
          <cell r="J189">
            <v>9.5839848215294623</v>
          </cell>
        </row>
        <row r="190">
          <cell r="B190" t="str">
            <v>MT5344069</v>
          </cell>
          <cell r="C190">
            <v>216980</v>
          </cell>
          <cell r="D190">
            <v>19790</v>
          </cell>
          <cell r="E190">
            <v>236770</v>
          </cell>
          <cell r="F190">
            <v>8.4</v>
          </cell>
          <cell r="G190">
            <v>237720</v>
          </cell>
          <cell r="H190">
            <v>215260</v>
          </cell>
          <cell r="I190">
            <v>22460</v>
          </cell>
          <cell r="J190">
            <v>9.4484192105611253</v>
          </cell>
        </row>
        <row r="191">
          <cell r="B191" t="str">
            <v>MT53440610</v>
          </cell>
          <cell r="C191">
            <v>220910</v>
          </cell>
          <cell r="D191">
            <v>19350</v>
          </cell>
          <cell r="E191">
            <v>240270</v>
          </cell>
          <cell r="F191">
            <v>8.1</v>
          </cell>
          <cell r="G191">
            <v>237970</v>
          </cell>
          <cell r="H191">
            <v>215820</v>
          </cell>
          <cell r="I191">
            <v>22150</v>
          </cell>
          <cell r="J191">
            <v>9.3077209469629807</v>
          </cell>
        </row>
        <row r="192">
          <cell r="B192" t="str">
            <v>MT53440611</v>
          </cell>
          <cell r="C192">
            <v>224540</v>
          </cell>
          <cell r="D192">
            <v>20640</v>
          </cell>
          <cell r="E192">
            <v>245180</v>
          </cell>
          <cell r="F192">
            <v>8.4</v>
          </cell>
          <cell r="G192">
            <v>238630</v>
          </cell>
          <cell r="H192">
            <v>216620</v>
          </cell>
          <cell r="I192">
            <v>22010</v>
          </cell>
          <cell r="J192">
            <v>9.2246866848539355</v>
          </cell>
        </row>
        <row r="193">
          <cell r="B193" t="str">
            <v>MT53440612</v>
          </cell>
          <cell r="C193">
            <v>0</v>
          </cell>
          <cell r="D193">
            <v>0</v>
          </cell>
          <cell r="E193">
            <v>0</v>
          </cell>
          <cell r="F193">
            <v>0</v>
          </cell>
          <cell r="G193">
            <v>0</v>
          </cell>
          <cell r="H193">
            <v>0</v>
          </cell>
          <cell r="I193">
            <v>0</v>
          </cell>
          <cell r="J193">
            <v>0</v>
          </cell>
        </row>
        <row r="194">
          <cell r="B194" t="str">
            <v>MT5342661</v>
          </cell>
          <cell r="C194">
            <v>1710050</v>
          </cell>
          <cell r="D194">
            <v>179790</v>
          </cell>
          <cell r="E194">
            <v>1889840</v>
          </cell>
          <cell r="F194">
            <v>9.5</v>
          </cell>
          <cell r="G194">
            <v>1889840</v>
          </cell>
          <cell r="H194">
            <v>1710050</v>
          </cell>
          <cell r="I194">
            <v>179790</v>
          </cell>
          <cell r="J194">
            <v>9.5</v>
          </cell>
        </row>
        <row r="195">
          <cell r="B195" t="str">
            <v>MT5342662</v>
          </cell>
          <cell r="C195">
            <v>1701160</v>
          </cell>
          <cell r="D195">
            <v>179580</v>
          </cell>
          <cell r="E195">
            <v>1880740</v>
          </cell>
          <cell r="F195">
            <v>9.5</v>
          </cell>
          <cell r="G195">
            <v>1885290</v>
          </cell>
          <cell r="H195">
            <v>1705610</v>
          </cell>
          <cell r="I195">
            <v>179680</v>
          </cell>
          <cell r="J195">
            <v>9.5307403798568799</v>
          </cell>
        </row>
        <row r="196">
          <cell r="B196" t="str">
            <v>MT5342663</v>
          </cell>
          <cell r="C196">
            <v>1725560</v>
          </cell>
          <cell r="D196">
            <v>172570</v>
          </cell>
          <cell r="E196">
            <v>1898120</v>
          </cell>
          <cell r="F196">
            <v>9.1</v>
          </cell>
          <cell r="G196">
            <v>1889570</v>
          </cell>
          <cell r="H196">
            <v>1712260</v>
          </cell>
          <cell r="I196">
            <v>177310</v>
          </cell>
          <cell r="J196">
            <v>9.3836505724416526</v>
          </cell>
        </row>
        <row r="197">
          <cell r="B197" t="str">
            <v>MT5342664</v>
          </cell>
          <cell r="C197">
            <v>1746390</v>
          </cell>
          <cell r="D197">
            <v>157890</v>
          </cell>
          <cell r="E197">
            <v>1904280</v>
          </cell>
          <cell r="F197">
            <v>8.3000000000000007</v>
          </cell>
          <cell r="G197">
            <v>1893250</v>
          </cell>
          <cell r="H197">
            <v>1720790</v>
          </cell>
          <cell r="I197">
            <v>172460</v>
          </cell>
          <cell r="J197">
            <v>9.1090009193208168</v>
          </cell>
        </row>
        <row r="198">
          <cell r="B198" t="str">
            <v>MT5342665</v>
          </cell>
          <cell r="C198">
            <v>1729110</v>
          </cell>
          <cell r="D198">
            <v>160960</v>
          </cell>
          <cell r="E198">
            <v>1890070</v>
          </cell>
          <cell r="F198">
            <v>8.5</v>
          </cell>
          <cell r="G198">
            <v>1892610</v>
          </cell>
          <cell r="H198">
            <v>1722450</v>
          </cell>
          <cell r="I198">
            <v>170160</v>
          </cell>
          <cell r="J198">
            <v>8.9905359275776906</v>
          </cell>
        </row>
        <row r="199">
          <cell r="B199" t="str">
            <v>MT5342666</v>
          </cell>
          <cell r="C199">
            <v>1726760</v>
          </cell>
          <cell r="D199">
            <v>165210</v>
          </cell>
          <cell r="E199">
            <v>1891960</v>
          </cell>
          <cell r="F199">
            <v>8.6999999999999993</v>
          </cell>
          <cell r="G199">
            <v>1892500</v>
          </cell>
          <cell r="H199">
            <v>1723170</v>
          </cell>
          <cell r="I199">
            <v>169330</v>
          </cell>
          <cell r="J199">
            <v>8.9474658507686566</v>
          </cell>
        </row>
        <row r="200">
          <cell r="B200" t="str">
            <v>MT5342667</v>
          </cell>
          <cell r="C200">
            <v>1725380</v>
          </cell>
          <cell r="D200">
            <v>163970</v>
          </cell>
          <cell r="E200">
            <v>1889350</v>
          </cell>
          <cell r="F200">
            <v>8.6999999999999993</v>
          </cell>
          <cell r="G200">
            <v>1892050</v>
          </cell>
          <cell r="H200">
            <v>1723490</v>
          </cell>
          <cell r="I200">
            <v>168570</v>
          </cell>
          <cell r="J200">
            <v>8.9091130111232246</v>
          </cell>
        </row>
        <row r="201">
          <cell r="B201" t="str">
            <v>MT5342668</v>
          </cell>
          <cell r="C201">
            <v>1720720</v>
          </cell>
          <cell r="D201">
            <v>163400</v>
          </cell>
          <cell r="E201">
            <v>1884120</v>
          </cell>
          <cell r="F201">
            <v>8.6999999999999993</v>
          </cell>
          <cell r="G201">
            <v>1891060</v>
          </cell>
          <cell r="H201">
            <v>1723140</v>
          </cell>
          <cell r="I201">
            <v>167920</v>
          </cell>
          <cell r="J201">
            <v>8.8796446595384317</v>
          </cell>
        </row>
        <row r="202">
          <cell r="B202" t="str">
            <v>MT5342669</v>
          </cell>
          <cell r="C202">
            <v>1712990</v>
          </cell>
          <cell r="D202">
            <v>167040</v>
          </cell>
          <cell r="E202">
            <v>1880030</v>
          </cell>
          <cell r="F202">
            <v>8.9</v>
          </cell>
          <cell r="G202">
            <v>1889830</v>
          </cell>
          <cell r="H202">
            <v>1722010</v>
          </cell>
          <cell r="I202">
            <v>167820</v>
          </cell>
          <cell r="J202">
            <v>8.8802541268897688</v>
          </cell>
        </row>
        <row r="203">
          <cell r="B203" t="str">
            <v>MT53426610</v>
          </cell>
          <cell r="C203">
            <v>1719090</v>
          </cell>
          <cell r="D203">
            <v>168690</v>
          </cell>
          <cell r="E203">
            <v>1887780</v>
          </cell>
          <cell r="F203">
            <v>8.9</v>
          </cell>
          <cell r="G203">
            <v>1889630</v>
          </cell>
          <cell r="H203">
            <v>1721720</v>
          </cell>
          <cell r="I203">
            <v>167910</v>
          </cell>
          <cell r="J203">
            <v>8.8858116245339751</v>
          </cell>
        </row>
        <row r="204">
          <cell r="B204" t="str">
            <v>MT53426611</v>
          </cell>
          <cell r="C204">
            <v>1715350</v>
          </cell>
          <cell r="D204">
            <v>170800</v>
          </cell>
          <cell r="E204">
            <v>1886160</v>
          </cell>
          <cell r="F204">
            <v>9.1</v>
          </cell>
          <cell r="G204">
            <v>1889310</v>
          </cell>
          <cell r="H204">
            <v>1721140</v>
          </cell>
          <cell r="I204">
            <v>168170</v>
          </cell>
          <cell r="J204">
            <v>8.9012131775813899</v>
          </cell>
        </row>
        <row r="205">
          <cell r="B205" t="str">
            <v>MT53426612</v>
          </cell>
          <cell r="C205">
            <v>0</v>
          </cell>
          <cell r="D205">
            <v>0</v>
          </cell>
          <cell r="E205">
            <v>0</v>
          </cell>
          <cell r="F205">
            <v>0</v>
          </cell>
          <cell r="G205">
            <v>0</v>
          </cell>
          <cell r="H205">
            <v>0</v>
          </cell>
          <cell r="I205">
            <v>0</v>
          </cell>
          <cell r="J205">
            <v>0</v>
          </cell>
        </row>
        <row r="206">
          <cell r="B206" t="str">
            <v>MT5336501</v>
          </cell>
          <cell r="C206">
            <v>121130</v>
          </cell>
          <cell r="D206">
            <v>11320</v>
          </cell>
          <cell r="E206">
            <v>132450</v>
          </cell>
          <cell r="F206">
            <v>8.5</v>
          </cell>
          <cell r="G206">
            <v>132450</v>
          </cell>
          <cell r="H206">
            <v>121130</v>
          </cell>
          <cell r="I206">
            <v>11320</v>
          </cell>
          <cell r="J206">
            <v>8.5</v>
          </cell>
        </row>
        <row r="207">
          <cell r="B207" t="str">
            <v>MT5336502</v>
          </cell>
          <cell r="C207">
            <v>120580</v>
          </cell>
          <cell r="D207">
            <v>11910</v>
          </cell>
          <cell r="E207">
            <v>132480</v>
          </cell>
          <cell r="F207">
            <v>9</v>
          </cell>
          <cell r="G207">
            <v>132460</v>
          </cell>
          <cell r="H207">
            <v>120850</v>
          </cell>
          <cell r="I207">
            <v>11610</v>
          </cell>
          <cell r="J207">
            <v>8.7661553327696584</v>
          </cell>
        </row>
        <row r="208">
          <cell r="B208" t="str">
            <v>MT5336503</v>
          </cell>
          <cell r="C208">
            <v>122430</v>
          </cell>
          <cell r="D208">
            <v>11630</v>
          </cell>
          <cell r="E208">
            <v>134060</v>
          </cell>
          <cell r="F208">
            <v>8.6999999999999993</v>
          </cell>
          <cell r="G208">
            <v>133000</v>
          </cell>
          <cell r="H208">
            <v>121380</v>
          </cell>
          <cell r="I208">
            <v>11620</v>
          </cell>
          <cell r="J208">
            <v>8.7365817102727146</v>
          </cell>
        </row>
        <row r="209">
          <cell r="B209" t="str">
            <v>MT5336504</v>
          </cell>
          <cell r="C209">
            <v>124290</v>
          </cell>
          <cell r="D209">
            <v>10260</v>
          </cell>
          <cell r="E209">
            <v>134550</v>
          </cell>
          <cell r="F209">
            <v>7.6</v>
          </cell>
          <cell r="G209">
            <v>133390</v>
          </cell>
          <cell r="H209">
            <v>122110</v>
          </cell>
          <cell r="I209">
            <v>11280</v>
          </cell>
          <cell r="J209">
            <v>8.4559733103422428</v>
          </cell>
        </row>
        <row r="210">
          <cell r="B210" t="str">
            <v>MT5336505</v>
          </cell>
          <cell r="C210">
            <v>122810</v>
          </cell>
          <cell r="D210">
            <v>10460</v>
          </cell>
          <cell r="E210">
            <v>133270</v>
          </cell>
          <cell r="F210">
            <v>7.8</v>
          </cell>
          <cell r="G210">
            <v>133360</v>
          </cell>
          <cell r="H210">
            <v>122250</v>
          </cell>
          <cell r="I210">
            <v>11110</v>
          </cell>
          <cell r="J210">
            <v>8.3342956249971873</v>
          </cell>
        </row>
        <row r="211">
          <cell r="B211" t="str">
            <v>MT5336506</v>
          </cell>
          <cell r="C211">
            <v>122750</v>
          </cell>
          <cell r="D211">
            <v>9780</v>
          </cell>
          <cell r="E211">
            <v>132520</v>
          </cell>
          <cell r="F211">
            <v>7.4</v>
          </cell>
          <cell r="G211">
            <v>133220</v>
          </cell>
          <cell r="H211">
            <v>122330</v>
          </cell>
          <cell r="I211">
            <v>10890</v>
          </cell>
          <cell r="J211">
            <v>8.1755663784680479</v>
          </cell>
        </row>
        <row r="212">
          <cell r="B212" t="str">
            <v>MT5336507</v>
          </cell>
          <cell r="C212">
            <v>121350</v>
          </cell>
          <cell r="D212">
            <v>9800</v>
          </cell>
          <cell r="E212">
            <v>131150</v>
          </cell>
          <cell r="F212">
            <v>7.5</v>
          </cell>
          <cell r="G212">
            <v>132930</v>
          </cell>
          <cell r="H212">
            <v>122190</v>
          </cell>
          <cell r="I212">
            <v>10740</v>
          </cell>
          <cell r="J212">
            <v>8.0767643505960347</v>
          </cell>
        </row>
        <row r="213">
          <cell r="B213" t="str">
            <v>MT5336508</v>
          </cell>
          <cell r="C213">
            <v>123160</v>
          </cell>
          <cell r="D213">
            <v>10120</v>
          </cell>
          <cell r="E213">
            <v>133290</v>
          </cell>
          <cell r="F213">
            <v>7.6</v>
          </cell>
          <cell r="G213">
            <v>132970</v>
          </cell>
          <cell r="H213">
            <v>122310</v>
          </cell>
          <cell r="I213">
            <v>10660</v>
          </cell>
          <cell r="J213">
            <v>8.0163945213721011</v>
          </cell>
        </row>
        <row r="214">
          <cell r="B214" t="str">
            <v>MT5336509</v>
          </cell>
          <cell r="C214">
            <v>122390</v>
          </cell>
          <cell r="D214">
            <v>9690</v>
          </cell>
          <cell r="E214">
            <v>132080</v>
          </cell>
          <cell r="F214">
            <v>7.3</v>
          </cell>
          <cell r="G214">
            <v>132870</v>
          </cell>
          <cell r="H214">
            <v>122320</v>
          </cell>
          <cell r="I214">
            <v>10550</v>
          </cell>
          <cell r="J214">
            <v>7.9411934409998537</v>
          </cell>
        </row>
        <row r="215">
          <cell r="B215" t="str">
            <v>MT53365010</v>
          </cell>
          <cell r="C215">
            <v>122440</v>
          </cell>
          <cell r="D215">
            <v>9530</v>
          </cell>
          <cell r="E215">
            <v>131980</v>
          </cell>
          <cell r="F215">
            <v>7.2</v>
          </cell>
          <cell r="G215">
            <v>132780</v>
          </cell>
          <cell r="H215">
            <v>122330</v>
          </cell>
          <cell r="I215">
            <v>10450</v>
          </cell>
          <cell r="J215">
            <v>7.8699139723563807</v>
          </cell>
        </row>
        <row r="216">
          <cell r="B216" t="str">
            <v>MT53365011</v>
          </cell>
          <cell r="C216">
            <v>124670</v>
          </cell>
          <cell r="D216">
            <v>10060</v>
          </cell>
          <cell r="E216">
            <v>134730</v>
          </cell>
          <cell r="F216">
            <v>7.5</v>
          </cell>
          <cell r="G216">
            <v>132960</v>
          </cell>
          <cell r="H216">
            <v>122550</v>
          </cell>
          <cell r="I216">
            <v>10410</v>
          </cell>
          <cell r="J216">
            <v>7.8326935883743731</v>
          </cell>
        </row>
        <row r="217">
          <cell r="B217" t="str">
            <v>MT53365012</v>
          </cell>
          <cell r="C217">
            <v>0</v>
          </cell>
          <cell r="D217">
            <v>0</v>
          </cell>
          <cell r="E217">
            <v>0</v>
          </cell>
          <cell r="F217">
            <v>0</v>
          </cell>
          <cell r="G217">
            <v>0</v>
          </cell>
          <cell r="H217">
            <v>0</v>
          </cell>
          <cell r="I217">
            <v>0</v>
          </cell>
          <cell r="J217">
            <v>0</v>
          </cell>
        </row>
        <row r="218">
          <cell r="B218" t="str">
            <v>MT5334581</v>
          </cell>
          <cell r="C218">
            <v>50900</v>
          </cell>
          <cell r="D218">
            <v>6740</v>
          </cell>
          <cell r="E218">
            <v>57640</v>
          </cell>
          <cell r="F218">
            <v>11.7</v>
          </cell>
          <cell r="G218">
            <v>57640</v>
          </cell>
          <cell r="H218">
            <v>50900</v>
          </cell>
          <cell r="I218">
            <v>6740</v>
          </cell>
          <cell r="J218">
            <v>11.7</v>
          </cell>
        </row>
        <row r="219">
          <cell r="B219" t="str">
            <v>MT5334582</v>
          </cell>
          <cell r="C219">
            <v>50230</v>
          </cell>
          <cell r="D219">
            <v>6980</v>
          </cell>
          <cell r="E219">
            <v>57220</v>
          </cell>
          <cell r="F219">
            <v>12.2</v>
          </cell>
          <cell r="G219">
            <v>57430</v>
          </cell>
          <cell r="H219">
            <v>50570</v>
          </cell>
          <cell r="I219">
            <v>6860</v>
          </cell>
          <cell r="J219">
            <v>11.946159137013852</v>
          </cell>
        </row>
        <row r="220">
          <cell r="B220" t="str">
            <v>MT5334583</v>
          </cell>
          <cell r="C220">
            <v>51250</v>
          </cell>
          <cell r="D220">
            <v>6630</v>
          </cell>
          <cell r="E220">
            <v>57870</v>
          </cell>
          <cell r="F220">
            <v>11.4</v>
          </cell>
          <cell r="G220">
            <v>57580</v>
          </cell>
          <cell r="H220">
            <v>50790</v>
          </cell>
          <cell r="I220">
            <v>6780</v>
          </cell>
          <cell r="J220">
            <v>11.779281756760669</v>
          </cell>
        </row>
        <row r="221">
          <cell r="B221" t="str">
            <v>MT5334584</v>
          </cell>
          <cell r="C221">
            <v>52130</v>
          </cell>
          <cell r="D221">
            <v>5740</v>
          </cell>
          <cell r="E221">
            <v>57870</v>
          </cell>
          <cell r="F221">
            <v>9.9</v>
          </cell>
          <cell r="G221">
            <v>57650</v>
          </cell>
          <cell r="H221">
            <v>51130</v>
          </cell>
          <cell r="I221">
            <v>6520</v>
          </cell>
          <cell r="J221">
            <v>11.312572367764851</v>
          </cell>
        </row>
        <row r="222">
          <cell r="B222" t="str">
            <v>MT5334585</v>
          </cell>
          <cell r="C222">
            <v>51720</v>
          </cell>
          <cell r="D222">
            <v>5800</v>
          </cell>
          <cell r="E222">
            <v>57520</v>
          </cell>
          <cell r="F222">
            <v>10.1</v>
          </cell>
          <cell r="G222">
            <v>57620</v>
          </cell>
          <cell r="H222">
            <v>51250</v>
          </cell>
          <cell r="I222">
            <v>6380</v>
          </cell>
          <cell r="J222">
            <v>11.066606504460102</v>
          </cell>
        </row>
        <row r="223">
          <cell r="B223" t="str">
            <v>MT5334586</v>
          </cell>
          <cell r="C223">
            <v>52440</v>
          </cell>
          <cell r="D223">
            <v>5500</v>
          </cell>
          <cell r="E223">
            <v>57940</v>
          </cell>
          <cell r="F223">
            <v>9.5</v>
          </cell>
          <cell r="G223">
            <v>57670</v>
          </cell>
          <cell r="H223">
            <v>51440</v>
          </cell>
          <cell r="I223">
            <v>6230</v>
          </cell>
          <cell r="J223">
            <v>10.803703532457925</v>
          </cell>
        </row>
        <row r="224">
          <cell r="B224" t="str">
            <v>MT5334587</v>
          </cell>
          <cell r="C224">
            <v>52820</v>
          </cell>
          <cell r="D224">
            <v>5480</v>
          </cell>
          <cell r="E224">
            <v>58300</v>
          </cell>
          <cell r="F224">
            <v>9.4</v>
          </cell>
          <cell r="G224">
            <v>57760</v>
          </cell>
          <cell r="H224">
            <v>51640</v>
          </cell>
          <cell r="I224">
            <v>6120</v>
          </cell>
          <cell r="J224">
            <v>10.600496106086576</v>
          </cell>
        </row>
        <row r="225">
          <cell r="B225" t="str">
            <v>MT5334588</v>
          </cell>
          <cell r="C225">
            <v>53290</v>
          </cell>
          <cell r="D225">
            <v>5590</v>
          </cell>
          <cell r="E225">
            <v>58880</v>
          </cell>
          <cell r="F225">
            <v>9.5</v>
          </cell>
          <cell r="G225">
            <v>57900</v>
          </cell>
          <cell r="H225">
            <v>51850</v>
          </cell>
          <cell r="I225">
            <v>6060</v>
          </cell>
          <cell r="J225">
            <v>10.459450766039112</v>
          </cell>
        </row>
        <row r="226">
          <cell r="B226" t="str">
            <v>MT5334589</v>
          </cell>
          <cell r="C226">
            <v>52630</v>
          </cell>
          <cell r="D226">
            <v>5350</v>
          </cell>
          <cell r="E226">
            <v>57980</v>
          </cell>
          <cell r="F226">
            <v>9.1999999999999993</v>
          </cell>
          <cell r="G226">
            <v>57910</v>
          </cell>
          <cell r="H226">
            <v>51930</v>
          </cell>
          <cell r="I226">
            <v>5980</v>
          </cell>
          <cell r="J226">
            <v>10.32196297454572</v>
          </cell>
        </row>
        <row r="227">
          <cell r="B227" t="str">
            <v>MT53345810</v>
          </cell>
          <cell r="C227">
            <v>52560</v>
          </cell>
          <cell r="D227">
            <v>5320</v>
          </cell>
          <cell r="E227">
            <v>57870</v>
          </cell>
          <cell r="F227">
            <v>9.1999999999999993</v>
          </cell>
          <cell r="G227">
            <v>57910</v>
          </cell>
          <cell r="H227">
            <v>52000</v>
          </cell>
          <cell r="I227">
            <v>5910</v>
          </cell>
          <cell r="J227">
            <v>10.208589126564332</v>
          </cell>
        </row>
        <row r="228">
          <cell r="B228" t="str">
            <v>MT53345811</v>
          </cell>
          <cell r="C228">
            <v>52120</v>
          </cell>
          <cell r="D228">
            <v>5830</v>
          </cell>
          <cell r="E228">
            <v>57950</v>
          </cell>
          <cell r="F228">
            <v>10.1</v>
          </cell>
          <cell r="G228">
            <v>57910</v>
          </cell>
          <cell r="H228">
            <v>52010</v>
          </cell>
          <cell r="I228">
            <v>5900</v>
          </cell>
          <cell r="J228">
            <v>10.195470214810024</v>
          </cell>
        </row>
        <row r="229">
          <cell r="B229" t="str">
            <v>MT53345812</v>
          </cell>
          <cell r="C229">
            <v>0</v>
          </cell>
          <cell r="D229">
            <v>0</v>
          </cell>
          <cell r="E229">
            <v>0</v>
          </cell>
          <cell r="F229">
            <v>0</v>
          </cell>
          <cell r="G229">
            <v>0</v>
          </cell>
          <cell r="H229">
            <v>0</v>
          </cell>
          <cell r="I229">
            <v>0</v>
          </cell>
          <cell r="J229">
            <v>0</v>
          </cell>
        </row>
        <row r="230">
          <cell r="B230" t="str">
            <v>MT5331021</v>
          </cell>
          <cell r="C230">
            <v>37930</v>
          </cell>
          <cell r="D230">
            <v>6200</v>
          </cell>
          <cell r="E230">
            <v>44130</v>
          </cell>
          <cell r="F230">
            <v>14</v>
          </cell>
          <cell r="G230">
            <v>44130</v>
          </cell>
          <cell r="H230">
            <v>37930</v>
          </cell>
          <cell r="I230">
            <v>6200</v>
          </cell>
          <cell r="J230">
            <v>14</v>
          </cell>
        </row>
        <row r="231">
          <cell r="B231" t="str">
            <v>MT5331022</v>
          </cell>
          <cell r="C231">
            <v>37460</v>
          </cell>
          <cell r="D231">
            <v>6290</v>
          </cell>
          <cell r="E231">
            <v>43750</v>
          </cell>
          <cell r="F231">
            <v>14.4</v>
          </cell>
          <cell r="G231">
            <v>43940</v>
          </cell>
          <cell r="H231">
            <v>37690</v>
          </cell>
          <cell r="I231">
            <v>6250</v>
          </cell>
          <cell r="J231">
            <v>14.214023987801269</v>
          </cell>
        </row>
        <row r="232">
          <cell r="B232" t="str">
            <v>MT5331023</v>
          </cell>
          <cell r="C232">
            <v>37930</v>
          </cell>
          <cell r="D232">
            <v>6210</v>
          </cell>
          <cell r="E232">
            <v>44140</v>
          </cell>
          <cell r="F232">
            <v>14.1</v>
          </cell>
          <cell r="G232">
            <v>44010</v>
          </cell>
          <cell r="H232">
            <v>37770</v>
          </cell>
          <cell r="I232">
            <v>6230</v>
          </cell>
          <cell r="J232">
            <v>14.164413237288006</v>
          </cell>
        </row>
        <row r="233">
          <cell r="B233" t="str">
            <v>MT5331024</v>
          </cell>
          <cell r="C233">
            <v>38910</v>
          </cell>
          <cell r="D233">
            <v>5550</v>
          </cell>
          <cell r="E233">
            <v>44450</v>
          </cell>
          <cell r="F233">
            <v>12.5</v>
          </cell>
          <cell r="G233">
            <v>44120</v>
          </cell>
          <cell r="H233">
            <v>38060</v>
          </cell>
          <cell r="I233">
            <v>6060</v>
          </cell>
          <cell r="J233">
            <v>13.738489871086557</v>
          </cell>
        </row>
        <row r="234">
          <cell r="B234" t="str">
            <v>MT5331025</v>
          </cell>
          <cell r="C234">
            <v>39010</v>
          </cell>
          <cell r="D234">
            <v>5560</v>
          </cell>
          <cell r="E234">
            <v>44570</v>
          </cell>
          <cell r="F234">
            <v>12.5</v>
          </cell>
          <cell r="G234">
            <v>44210</v>
          </cell>
          <cell r="H234">
            <v>38250</v>
          </cell>
          <cell r="I234">
            <v>5960</v>
          </cell>
          <cell r="J234">
            <v>13.483862795305871</v>
          </cell>
        </row>
        <row r="235">
          <cell r="B235" t="str">
            <v>MT5331026</v>
          </cell>
          <cell r="C235">
            <v>38890</v>
          </cell>
          <cell r="D235">
            <v>5360</v>
          </cell>
          <cell r="E235">
            <v>44250</v>
          </cell>
          <cell r="F235">
            <v>12.1</v>
          </cell>
          <cell r="G235">
            <v>44220</v>
          </cell>
          <cell r="H235">
            <v>38360</v>
          </cell>
          <cell r="I235">
            <v>5860</v>
          </cell>
          <cell r="J235">
            <v>13.25472871606595</v>
          </cell>
        </row>
        <row r="236">
          <cell r="B236" t="str">
            <v>MT5331027</v>
          </cell>
          <cell r="C236">
            <v>38530</v>
          </cell>
          <cell r="D236">
            <v>5270</v>
          </cell>
          <cell r="E236">
            <v>43790</v>
          </cell>
          <cell r="F236">
            <v>12</v>
          </cell>
          <cell r="G236">
            <v>44160</v>
          </cell>
          <cell r="H236">
            <v>38380</v>
          </cell>
          <cell r="I236">
            <v>5780</v>
          </cell>
          <cell r="J236">
            <v>13.080459546988388</v>
          </cell>
        </row>
        <row r="237">
          <cell r="B237" t="str">
            <v>MT5331028</v>
          </cell>
          <cell r="C237">
            <v>39110</v>
          </cell>
          <cell r="D237">
            <v>5410</v>
          </cell>
          <cell r="E237">
            <v>44520</v>
          </cell>
          <cell r="F237">
            <v>12.1</v>
          </cell>
          <cell r="G237">
            <v>44200</v>
          </cell>
          <cell r="H237">
            <v>38470</v>
          </cell>
          <cell r="I237">
            <v>5730</v>
          </cell>
          <cell r="J237">
            <v>12.963261473896162</v>
          </cell>
        </row>
        <row r="238">
          <cell r="B238" t="str">
            <v>MT5331029</v>
          </cell>
          <cell r="C238">
            <v>39180</v>
          </cell>
          <cell r="D238">
            <v>5080</v>
          </cell>
          <cell r="E238">
            <v>44260</v>
          </cell>
          <cell r="F238">
            <v>11.5</v>
          </cell>
          <cell r="G238">
            <v>44210</v>
          </cell>
          <cell r="H238">
            <v>38550</v>
          </cell>
          <cell r="I238">
            <v>5660</v>
          </cell>
          <cell r="J238">
            <v>12.797402114300937</v>
          </cell>
        </row>
        <row r="239">
          <cell r="B239" t="str">
            <v>MT53310210</v>
          </cell>
          <cell r="C239">
            <v>39260</v>
          </cell>
          <cell r="D239">
            <v>4960</v>
          </cell>
          <cell r="E239">
            <v>44220</v>
          </cell>
          <cell r="F239">
            <v>11.2</v>
          </cell>
          <cell r="G239">
            <v>44210</v>
          </cell>
          <cell r="H239">
            <v>38620</v>
          </cell>
          <cell r="I239">
            <v>5590</v>
          </cell>
          <cell r="J239">
            <v>12.638888888888889</v>
          </cell>
        </row>
        <row r="240">
          <cell r="B240" t="str">
            <v>MT53310211</v>
          </cell>
          <cell r="C240">
            <v>39470</v>
          </cell>
          <cell r="D240">
            <v>5330</v>
          </cell>
          <cell r="E240">
            <v>44800</v>
          </cell>
          <cell r="F240">
            <v>11.9</v>
          </cell>
          <cell r="G240">
            <v>44260</v>
          </cell>
          <cell r="H240">
            <v>38700</v>
          </cell>
          <cell r="I240">
            <v>5560</v>
          </cell>
          <cell r="J240">
            <v>12.571372236508079</v>
          </cell>
        </row>
        <row r="241">
          <cell r="B241" t="str">
            <v>MT53310212</v>
          </cell>
          <cell r="C241">
            <v>0</v>
          </cell>
          <cell r="D241">
            <v>0</v>
          </cell>
          <cell r="E241">
            <v>0</v>
          </cell>
          <cell r="F241">
            <v>0</v>
          </cell>
          <cell r="G241">
            <v>0</v>
          </cell>
          <cell r="H241">
            <v>0</v>
          </cell>
          <cell r="I241">
            <v>0</v>
          </cell>
          <cell r="J241">
            <v>0</v>
          </cell>
        </row>
        <row r="242">
          <cell r="B242" t="str">
            <v>MT5328421</v>
          </cell>
          <cell r="C242">
            <v>118420</v>
          </cell>
          <cell r="D242">
            <v>11360</v>
          </cell>
          <cell r="E242">
            <v>129770</v>
          </cell>
          <cell r="F242">
            <v>8.8000000000000007</v>
          </cell>
          <cell r="G242">
            <v>129770</v>
          </cell>
          <cell r="H242">
            <v>118420</v>
          </cell>
          <cell r="I242">
            <v>11360</v>
          </cell>
          <cell r="J242">
            <v>8.8000000000000007</v>
          </cell>
        </row>
        <row r="243">
          <cell r="B243" t="str">
            <v>MT5328422</v>
          </cell>
          <cell r="C243">
            <v>117510</v>
          </cell>
          <cell r="D243">
            <v>11580</v>
          </cell>
          <cell r="E243">
            <v>129090</v>
          </cell>
          <cell r="F243">
            <v>9</v>
          </cell>
          <cell r="G243">
            <v>129430</v>
          </cell>
          <cell r="H243">
            <v>117970</v>
          </cell>
          <cell r="I243">
            <v>11470</v>
          </cell>
          <cell r="J243">
            <v>8.8598304135360131</v>
          </cell>
        </row>
        <row r="244">
          <cell r="B244" t="str">
            <v>MT5328423</v>
          </cell>
          <cell r="C244">
            <v>119410</v>
          </cell>
          <cell r="D244">
            <v>10730</v>
          </cell>
          <cell r="E244">
            <v>130140</v>
          </cell>
          <cell r="F244">
            <v>8.1999999999999993</v>
          </cell>
          <cell r="G244">
            <v>129670</v>
          </cell>
          <cell r="H244">
            <v>118450</v>
          </cell>
          <cell r="I244">
            <v>11220</v>
          </cell>
          <cell r="J244">
            <v>8.6543652282998202</v>
          </cell>
        </row>
        <row r="245">
          <cell r="B245" t="str">
            <v>MT5328424</v>
          </cell>
          <cell r="C245">
            <v>123090</v>
          </cell>
          <cell r="D245">
            <v>9060</v>
          </cell>
          <cell r="E245">
            <v>132150</v>
          </cell>
          <cell r="F245">
            <v>6.9</v>
          </cell>
          <cell r="G245">
            <v>130290</v>
          </cell>
          <cell r="H245">
            <v>119610</v>
          </cell>
          <cell r="I245">
            <v>10680</v>
          </cell>
          <cell r="J245">
            <v>8.1984733996216121</v>
          </cell>
        </row>
        <row r="246">
          <cell r="B246" t="str">
            <v>MT5328425</v>
          </cell>
          <cell r="C246">
            <v>124020</v>
          </cell>
          <cell r="D246">
            <v>9400</v>
          </cell>
          <cell r="E246">
            <v>133410</v>
          </cell>
          <cell r="F246">
            <v>7</v>
          </cell>
          <cell r="G246">
            <v>130910</v>
          </cell>
          <cell r="H246">
            <v>120490</v>
          </cell>
          <cell r="I246">
            <v>10420</v>
          </cell>
          <cell r="J246">
            <v>7.9627968938339579</v>
          </cell>
        </row>
        <row r="247">
          <cell r="B247" t="str">
            <v>MT5328426</v>
          </cell>
          <cell r="C247">
            <v>132950</v>
          </cell>
          <cell r="D247">
            <v>8880</v>
          </cell>
          <cell r="E247">
            <v>141840</v>
          </cell>
          <cell r="F247">
            <v>6.3</v>
          </cell>
          <cell r="G247">
            <v>132730</v>
          </cell>
          <cell r="H247">
            <v>122570</v>
          </cell>
          <cell r="I247">
            <v>10170</v>
          </cell>
          <cell r="J247">
            <v>7.6598058271932334</v>
          </cell>
        </row>
        <row r="248">
          <cell r="B248" t="str">
            <v>MT5328427</v>
          </cell>
          <cell r="C248">
            <v>131100</v>
          </cell>
          <cell r="D248">
            <v>9070</v>
          </cell>
          <cell r="E248">
            <v>140180</v>
          </cell>
          <cell r="F248">
            <v>6.5</v>
          </cell>
          <cell r="G248">
            <v>133800</v>
          </cell>
          <cell r="H248">
            <v>123790</v>
          </cell>
          <cell r="I248">
            <v>10010</v>
          </cell>
          <cell r="J248">
            <v>7.4822225544000505</v>
          </cell>
        </row>
        <row r="249">
          <cell r="B249" t="str">
            <v>MT5328428</v>
          </cell>
          <cell r="C249">
            <v>130680</v>
          </cell>
          <cell r="D249">
            <v>9190</v>
          </cell>
          <cell r="E249">
            <v>139870</v>
          </cell>
          <cell r="F249">
            <v>6.6</v>
          </cell>
          <cell r="G249">
            <v>134560</v>
          </cell>
          <cell r="H249">
            <v>124650</v>
          </cell>
          <cell r="I249">
            <v>9910</v>
          </cell>
          <cell r="J249">
            <v>7.363456395135497</v>
          </cell>
        </row>
        <row r="250">
          <cell r="B250" t="str">
            <v>MT5328429</v>
          </cell>
          <cell r="C250">
            <v>131740</v>
          </cell>
          <cell r="D250">
            <v>8570</v>
          </cell>
          <cell r="E250">
            <v>140320</v>
          </cell>
          <cell r="F250">
            <v>6.1</v>
          </cell>
          <cell r="G250">
            <v>135200</v>
          </cell>
          <cell r="H250">
            <v>125440</v>
          </cell>
          <cell r="I250">
            <v>9760</v>
          </cell>
          <cell r="J250">
            <v>7.2189722592511618</v>
          </cell>
        </row>
        <row r="251">
          <cell r="B251" t="str">
            <v>MT53284210</v>
          </cell>
          <cell r="C251">
            <v>131490</v>
          </cell>
          <cell r="D251">
            <v>8400</v>
          </cell>
          <cell r="E251">
            <v>139890</v>
          </cell>
          <cell r="F251">
            <v>6</v>
          </cell>
          <cell r="G251">
            <v>135670</v>
          </cell>
          <cell r="H251">
            <v>126040</v>
          </cell>
          <cell r="I251">
            <v>9620</v>
          </cell>
          <cell r="J251">
            <v>7.0939028111727502</v>
          </cell>
        </row>
        <row r="252">
          <cell r="B252" t="str">
            <v>MT53284211</v>
          </cell>
          <cell r="C252">
            <v>126510</v>
          </cell>
          <cell r="D252">
            <v>9410</v>
          </cell>
          <cell r="E252">
            <v>135920</v>
          </cell>
          <cell r="F252">
            <v>6.9</v>
          </cell>
          <cell r="G252">
            <v>135690</v>
          </cell>
          <cell r="H252">
            <v>126080</v>
          </cell>
          <cell r="I252">
            <v>9600</v>
          </cell>
          <cell r="J252">
            <v>7.0780362795839418</v>
          </cell>
        </row>
        <row r="253">
          <cell r="B253" t="str">
            <v>MT53284212</v>
          </cell>
          <cell r="C253">
            <v>0</v>
          </cell>
          <cell r="D253">
            <v>0</v>
          </cell>
          <cell r="E253">
            <v>0</v>
          </cell>
          <cell r="F253">
            <v>0</v>
          </cell>
          <cell r="G253">
            <v>0</v>
          </cell>
          <cell r="H253">
            <v>0</v>
          </cell>
          <cell r="I253">
            <v>0</v>
          </cell>
          <cell r="J253">
            <v>0</v>
          </cell>
        </row>
        <row r="254">
          <cell r="B254" t="str">
            <v>MT5314741</v>
          </cell>
          <cell r="C254">
            <v>115430</v>
          </cell>
          <cell r="D254">
            <v>10180</v>
          </cell>
          <cell r="E254">
            <v>125610</v>
          </cell>
          <cell r="F254">
            <v>8.1</v>
          </cell>
          <cell r="G254">
            <v>125610</v>
          </cell>
          <cell r="H254">
            <v>115430</v>
          </cell>
          <cell r="I254">
            <v>10180</v>
          </cell>
          <cell r="J254">
            <v>8.1</v>
          </cell>
        </row>
        <row r="255">
          <cell r="B255" t="str">
            <v>MT5314742</v>
          </cell>
          <cell r="C255">
            <v>113520</v>
          </cell>
          <cell r="D255">
            <v>10860</v>
          </cell>
          <cell r="E255">
            <v>124380</v>
          </cell>
          <cell r="F255">
            <v>8.6999999999999993</v>
          </cell>
          <cell r="G255">
            <v>125000</v>
          </cell>
          <cell r="H255">
            <v>114480</v>
          </cell>
          <cell r="I255">
            <v>10520</v>
          </cell>
          <cell r="J255">
            <v>8.415801979247501</v>
          </cell>
        </row>
        <row r="256">
          <cell r="B256" t="str">
            <v>MT5314743</v>
          </cell>
          <cell r="C256">
            <v>114270</v>
          </cell>
          <cell r="D256">
            <v>10600</v>
          </cell>
          <cell r="E256">
            <v>124870</v>
          </cell>
          <cell r="F256">
            <v>8.5</v>
          </cell>
          <cell r="G256">
            <v>124950</v>
          </cell>
          <cell r="H256">
            <v>114410</v>
          </cell>
          <cell r="I256">
            <v>10550</v>
          </cell>
          <cell r="J256">
            <v>8.4395940927909852</v>
          </cell>
        </row>
        <row r="257">
          <cell r="B257" t="str">
            <v>MT5314744</v>
          </cell>
          <cell r="C257">
            <v>117480</v>
          </cell>
          <cell r="D257">
            <v>9320</v>
          </cell>
          <cell r="E257">
            <v>126790</v>
          </cell>
          <cell r="F257">
            <v>7.3</v>
          </cell>
          <cell r="G257">
            <v>125410</v>
          </cell>
          <cell r="H257">
            <v>115180</v>
          </cell>
          <cell r="I257">
            <v>10240</v>
          </cell>
          <cell r="J257">
            <v>8.1633954877266</v>
          </cell>
        </row>
        <row r="258">
          <cell r="B258" t="str">
            <v>MT5314745</v>
          </cell>
          <cell r="C258">
            <v>116030</v>
          </cell>
          <cell r="D258">
            <v>9670</v>
          </cell>
          <cell r="E258">
            <v>125700</v>
          </cell>
          <cell r="F258">
            <v>7.7</v>
          </cell>
          <cell r="G258">
            <v>125470</v>
          </cell>
          <cell r="H258">
            <v>115350</v>
          </cell>
          <cell r="I258">
            <v>10120</v>
          </cell>
          <cell r="J258">
            <v>8.0685036972804784</v>
          </cell>
        </row>
        <row r="259">
          <cell r="B259" t="str">
            <v>MT5314746</v>
          </cell>
          <cell r="C259">
            <v>116740</v>
          </cell>
          <cell r="D259">
            <v>9110</v>
          </cell>
          <cell r="E259">
            <v>125860</v>
          </cell>
          <cell r="F259">
            <v>7.2</v>
          </cell>
          <cell r="G259">
            <v>125530</v>
          </cell>
          <cell r="H259">
            <v>115580</v>
          </cell>
          <cell r="I259">
            <v>9960</v>
          </cell>
          <cell r="J259">
            <v>7.9300804027572722</v>
          </cell>
        </row>
        <row r="260">
          <cell r="B260" t="str">
            <v>MT5314747</v>
          </cell>
          <cell r="C260">
            <v>116410</v>
          </cell>
          <cell r="D260">
            <v>9090</v>
          </cell>
          <cell r="E260">
            <v>125500</v>
          </cell>
          <cell r="F260">
            <v>7.2</v>
          </cell>
          <cell r="G260">
            <v>125530</v>
          </cell>
          <cell r="H260">
            <v>115700</v>
          </cell>
          <cell r="I260">
            <v>9830</v>
          </cell>
          <cell r="J260">
            <v>7.8317167571972064</v>
          </cell>
        </row>
        <row r="261">
          <cell r="B261" t="str">
            <v>MT5314748</v>
          </cell>
          <cell r="C261">
            <v>117860</v>
          </cell>
          <cell r="D261">
            <v>9410</v>
          </cell>
          <cell r="E261">
            <v>127260</v>
          </cell>
          <cell r="F261">
            <v>7.4</v>
          </cell>
          <cell r="G261">
            <v>125750</v>
          </cell>
          <cell r="H261">
            <v>115970</v>
          </cell>
          <cell r="I261">
            <v>9780</v>
          </cell>
          <cell r="J261">
            <v>7.7760536316581055</v>
          </cell>
        </row>
        <row r="262">
          <cell r="B262" t="str">
            <v>MT5314749</v>
          </cell>
          <cell r="C262">
            <v>117360</v>
          </cell>
          <cell r="D262">
            <v>8950</v>
          </cell>
          <cell r="E262">
            <v>126310</v>
          </cell>
          <cell r="F262">
            <v>7.1</v>
          </cell>
          <cell r="G262">
            <v>125810</v>
          </cell>
          <cell r="H262">
            <v>116120</v>
          </cell>
          <cell r="I262">
            <v>9690</v>
          </cell>
          <cell r="J262">
            <v>7.6994070381760009</v>
          </cell>
        </row>
        <row r="263">
          <cell r="B263" t="str">
            <v>MT53147410</v>
          </cell>
          <cell r="C263">
            <v>117460</v>
          </cell>
          <cell r="D263">
            <v>8780</v>
          </cell>
          <cell r="E263">
            <v>126250</v>
          </cell>
          <cell r="F263">
            <v>7</v>
          </cell>
          <cell r="G263">
            <v>125850</v>
          </cell>
          <cell r="H263">
            <v>116260</v>
          </cell>
          <cell r="I263">
            <v>9600</v>
          </cell>
          <cell r="J263">
            <v>7.6248601540847725</v>
          </cell>
        </row>
        <row r="264">
          <cell r="B264" t="str">
            <v>MT53147411</v>
          </cell>
          <cell r="C264">
            <v>119480</v>
          </cell>
          <cell r="D264">
            <v>9190</v>
          </cell>
          <cell r="E264">
            <v>128680</v>
          </cell>
          <cell r="F264">
            <v>7.1</v>
          </cell>
          <cell r="G264">
            <v>126110</v>
          </cell>
          <cell r="H264">
            <v>116550</v>
          </cell>
          <cell r="I264">
            <v>9560</v>
          </cell>
          <cell r="J264">
            <v>7.58034495237189</v>
          </cell>
        </row>
        <row r="265">
          <cell r="B265" t="str">
            <v>MT53147412</v>
          </cell>
          <cell r="C265">
            <v>0</v>
          </cell>
          <cell r="D265">
            <v>0</v>
          </cell>
          <cell r="E265">
            <v>0</v>
          </cell>
          <cell r="F265">
            <v>0</v>
          </cell>
          <cell r="G265">
            <v>0</v>
          </cell>
          <cell r="H265">
            <v>0</v>
          </cell>
          <cell r="I265">
            <v>0</v>
          </cell>
          <cell r="J265">
            <v>0</v>
          </cell>
        </row>
        <row r="266">
          <cell r="B266" t="str">
            <v>MT5313381</v>
          </cell>
          <cell r="C266">
            <v>97070</v>
          </cell>
          <cell r="D266">
            <v>9910</v>
          </cell>
          <cell r="E266">
            <v>106980</v>
          </cell>
          <cell r="F266">
            <v>9.3000000000000007</v>
          </cell>
          <cell r="G266">
            <v>106980</v>
          </cell>
          <cell r="H266">
            <v>97070</v>
          </cell>
          <cell r="I266">
            <v>9910</v>
          </cell>
          <cell r="J266">
            <v>9.3000000000000007</v>
          </cell>
        </row>
        <row r="267">
          <cell r="B267" t="str">
            <v>MT5313382</v>
          </cell>
          <cell r="C267">
            <v>95480</v>
          </cell>
          <cell r="D267">
            <v>10480</v>
          </cell>
          <cell r="E267">
            <v>105960</v>
          </cell>
          <cell r="F267">
            <v>9.9</v>
          </cell>
          <cell r="G267">
            <v>106470</v>
          </cell>
          <cell r="H267">
            <v>96270</v>
          </cell>
          <cell r="I267">
            <v>10200</v>
          </cell>
          <cell r="J267">
            <v>9.5769660652396471</v>
          </cell>
        </row>
        <row r="268">
          <cell r="B268" t="str">
            <v>MT5313383</v>
          </cell>
          <cell r="C268">
            <v>96400</v>
          </cell>
          <cell r="D268">
            <v>10060</v>
          </cell>
          <cell r="E268">
            <v>106460</v>
          </cell>
          <cell r="F268">
            <v>9.5</v>
          </cell>
          <cell r="G268">
            <v>106470</v>
          </cell>
          <cell r="H268">
            <v>96310</v>
          </cell>
          <cell r="I268">
            <v>10150</v>
          </cell>
          <cell r="J268">
            <v>9.5348422183051191</v>
          </cell>
        </row>
        <row r="269">
          <cell r="B269" t="str">
            <v>MT5313384</v>
          </cell>
          <cell r="C269">
            <v>98710</v>
          </cell>
          <cell r="D269">
            <v>8690</v>
          </cell>
          <cell r="E269">
            <v>107400</v>
          </cell>
          <cell r="F269">
            <v>8.1</v>
          </cell>
          <cell r="G269">
            <v>106700</v>
          </cell>
          <cell r="H269">
            <v>96910</v>
          </cell>
          <cell r="I269">
            <v>9790</v>
          </cell>
          <cell r="J269">
            <v>9.1716163497697956</v>
          </cell>
        </row>
        <row r="270">
          <cell r="B270" t="str">
            <v>MT5313385</v>
          </cell>
          <cell r="C270">
            <v>98520</v>
          </cell>
          <cell r="D270">
            <v>8930</v>
          </cell>
          <cell r="E270">
            <v>107440</v>
          </cell>
          <cell r="F270">
            <v>8.3000000000000007</v>
          </cell>
          <cell r="G270">
            <v>106850</v>
          </cell>
          <cell r="H270">
            <v>97230</v>
          </cell>
          <cell r="I270">
            <v>9610</v>
          </cell>
          <cell r="J270">
            <v>8.9978455335533347</v>
          </cell>
        </row>
        <row r="271">
          <cell r="B271" t="str">
            <v>MT5313386</v>
          </cell>
          <cell r="C271">
            <v>99370</v>
          </cell>
          <cell r="D271">
            <v>8480</v>
          </cell>
          <cell r="E271">
            <v>107850</v>
          </cell>
          <cell r="F271">
            <v>7.9</v>
          </cell>
          <cell r="G271">
            <v>107010</v>
          </cell>
          <cell r="H271">
            <v>97590</v>
          </cell>
          <cell r="I271">
            <v>9430</v>
          </cell>
          <cell r="J271">
            <v>8.8073597388519946</v>
          </cell>
        </row>
        <row r="272">
          <cell r="B272" t="str">
            <v>MT5313387</v>
          </cell>
          <cell r="C272">
            <v>98290</v>
          </cell>
          <cell r="D272">
            <v>8540</v>
          </cell>
          <cell r="E272">
            <v>106830</v>
          </cell>
          <cell r="F272">
            <v>8</v>
          </cell>
          <cell r="G272">
            <v>106990</v>
          </cell>
          <cell r="H272">
            <v>97690</v>
          </cell>
          <cell r="I272">
            <v>9300</v>
          </cell>
          <cell r="J272">
            <v>8.6906942834710446</v>
          </cell>
        </row>
        <row r="273">
          <cell r="B273" t="str">
            <v>MT5313388</v>
          </cell>
          <cell r="C273">
            <v>99460</v>
          </cell>
          <cell r="D273">
            <v>8810</v>
          </cell>
          <cell r="E273">
            <v>108270</v>
          </cell>
          <cell r="F273">
            <v>8.1</v>
          </cell>
          <cell r="G273">
            <v>107150</v>
          </cell>
          <cell r="H273">
            <v>97910</v>
          </cell>
          <cell r="I273">
            <v>9240</v>
          </cell>
          <cell r="J273">
            <v>8.6206192566633497</v>
          </cell>
        </row>
        <row r="274">
          <cell r="B274" t="str">
            <v>MT5313389</v>
          </cell>
          <cell r="C274">
            <v>97210</v>
          </cell>
          <cell r="D274">
            <v>8170</v>
          </cell>
          <cell r="E274">
            <v>105380</v>
          </cell>
          <cell r="F274">
            <v>7.7</v>
          </cell>
          <cell r="G274">
            <v>106950</v>
          </cell>
          <cell r="H274">
            <v>97830</v>
          </cell>
          <cell r="I274">
            <v>9120</v>
          </cell>
          <cell r="J274">
            <v>8.5252158808520537</v>
          </cell>
        </row>
        <row r="275">
          <cell r="B275" t="str">
            <v>MT53133810</v>
          </cell>
          <cell r="C275">
            <v>99060</v>
          </cell>
          <cell r="D275">
            <v>7990</v>
          </cell>
          <cell r="E275">
            <v>107050</v>
          </cell>
          <cell r="F275">
            <v>7.5</v>
          </cell>
          <cell r="G275">
            <v>106960</v>
          </cell>
          <cell r="H275">
            <v>97960</v>
          </cell>
          <cell r="I275">
            <v>9000</v>
          </cell>
          <cell r="J275">
            <v>8.4187379746338404</v>
          </cell>
        </row>
        <row r="276">
          <cell r="B276" t="str">
            <v>MT53133811</v>
          </cell>
          <cell r="C276">
            <v>100370</v>
          </cell>
          <cell r="D276">
            <v>8570</v>
          </cell>
          <cell r="E276">
            <v>108940</v>
          </cell>
          <cell r="F276">
            <v>7.9</v>
          </cell>
          <cell r="G276">
            <v>107140</v>
          </cell>
          <cell r="H276">
            <v>98180</v>
          </cell>
          <cell r="I276">
            <v>8970</v>
          </cell>
          <cell r="J276">
            <v>8.3677751691263129</v>
          </cell>
        </row>
        <row r="277">
          <cell r="B277" t="str">
            <v>MT53133812</v>
          </cell>
          <cell r="C277">
            <v>0</v>
          </cell>
          <cell r="D277">
            <v>0</v>
          </cell>
          <cell r="E277">
            <v>0</v>
          </cell>
          <cell r="F277">
            <v>0</v>
          </cell>
          <cell r="G277">
            <v>0</v>
          </cell>
          <cell r="H277">
            <v>0</v>
          </cell>
          <cell r="I277">
            <v>0</v>
          </cell>
          <cell r="J277">
            <v>0</v>
          </cell>
        </row>
        <row r="278">
          <cell r="B278" t="str">
            <v>MC5347461</v>
          </cell>
          <cell r="C278">
            <v>28220</v>
          </cell>
          <cell r="D278">
            <v>2560</v>
          </cell>
          <cell r="E278">
            <v>30780</v>
          </cell>
          <cell r="F278">
            <v>8.3000000000000007</v>
          </cell>
          <cell r="G278">
            <v>30780</v>
          </cell>
          <cell r="H278">
            <v>28220</v>
          </cell>
          <cell r="I278">
            <v>2560</v>
          </cell>
          <cell r="J278">
            <v>8.3000000000000007</v>
          </cell>
        </row>
        <row r="279">
          <cell r="B279" t="str">
            <v>MC5347462</v>
          </cell>
          <cell r="C279">
            <v>28180</v>
          </cell>
          <cell r="D279">
            <v>2670</v>
          </cell>
          <cell r="E279">
            <v>30850</v>
          </cell>
          <cell r="F279">
            <v>8.6</v>
          </cell>
          <cell r="G279">
            <v>30810</v>
          </cell>
          <cell r="H279">
            <v>28200</v>
          </cell>
          <cell r="I279">
            <v>2610</v>
          </cell>
          <cell r="J279">
            <v>8.4751813328573515</v>
          </cell>
        </row>
        <row r="280">
          <cell r="B280" t="str">
            <v>MC5347463</v>
          </cell>
          <cell r="C280">
            <v>28730</v>
          </cell>
          <cell r="D280">
            <v>2640</v>
          </cell>
          <cell r="E280">
            <v>31370</v>
          </cell>
          <cell r="F280">
            <v>8.4</v>
          </cell>
          <cell r="G280">
            <v>31000</v>
          </cell>
          <cell r="H280">
            <v>28380</v>
          </cell>
          <cell r="I280">
            <v>2620</v>
          </cell>
          <cell r="J280">
            <v>8.4501892635925682</v>
          </cell>
        </row>
        <row r="281">
          <cell r="B281" t="str">
            <v>MC5347464</v>
          </cell>
          <cell r="C281">
            <v>29040</v>
          </cell>
          <cell r="D281">
            <v>2220</v>
          </cell>
          <cell r="E281">
            <v>31250</v>
          </cell>
          <cell r="F281">
            <v>7.1</v>
          </cell>
          <cell r="G281">
            <v>31060</v>
          </cell>
          <cell r="H281">
            <v>28540</v>
          </cell>
          <cell r="I281">
            <v>2520</v>
          </cell>
          <cell r="J281">
            <v>8.1075642697316521</v>
          </cell>
        </row>
        <row r="282">
          <cell r="B282" t="str">
            <v>MC5347465</v>
          </cell>
          <cell r="C282">
            <v>28730</v>
          </cell>
          <cell r="D282">
            <v>2320</v>
          </cell>
          <cell r="E282">
            <v>31040</v>
          </cell>
          <cell r="F282">
            <v>7.5</v>
          </cell>
          <cell r="G282">
            <v>31060</v>
          </cell>
          <cell r="H282">
            <v>28580</v>
          </cell>
          <cell r="I282">
            <v>2480</v>
          </cell>
          <cell r="J282">
            <v>7.9801141120255537</v>
          </cell>
        </row>
        <row r="283">
          <cell r="B283" t="str">
            <v>MC5347466</v>
          </cell>
          <cell r="C283">
            <v>30660</v>
          </cell>
          <cell r="D283">
            <v>2210</v>
          </cell>
          <cell r="E283">
            <v>32860</v>
          </cell>
          <cell r="F283">
            <v>6.7</v>
          </cell>
          <cell r="G283">
            <v>31360</v>
          </cell>
          <cell r="H283">
            <v>28930</v>
          </cell>
          <cell r="I283">
            <v>2430</v>
          </cell>
          <cell r="J283">
            <v>7.7582129057289704</v>
          </cell>
        </row>
        <row r="284">
          <cell r="B284" t="str">
            <v>MC5347467</v>
          </cell>
          <cell r="C284">
            <v>29990</v>
          </cell>
          <cell r="D284">
            <v>2160</v>
          </cell>
          <cell r="E284">
            <v>32160</v>
          </cell>
          <cell r="F284">
            <v>6.7</v>
          </cell>
          <cell r="G284">
            <v>31470</v>
          </cell>
          <cell r="H284">
            <v>29080</v>
          </cell>
          <cell r="I284">
            <v>2390</v>
          </cell>
          <cell r="J284">
            <v>7.6071809536778554</v>
          </cell>
        </row>
        <row r="285">
          <cell r="B285" t="str">
            <v>MC5347468</v>
          </cell>
          <cell r="C285">
            <v>29570</v>
          </cell>
          <cell r="D285">
            <v>2220</v>
          </cell>
          <cell r="E285">
            <v>31790</v>
          </cell>
          <cell r="F285">
            <v>7</v>
          </cell>
          <cell r="G285">
            <v>31510</v>
          </cell>
          <cell r="H285">
            <v>29140</v>
          </cell>
          <cell r="I285">
            <v>2370</v>
          </cell>
          <cell r="J285">
            <v>7.5282637153397598</v>
          </cell>
        </row>
        <row r="286">
          <cell r="B286" t="str">
            <v>MC5347469</v>
          </cell>
          <cell r="C286">
            <v>29790</v>
          </cell>
          <cell r="D286">
            <v>2050</v>
          </cell>
          <cell r="E286">
            <v>31840</v>
          </cell>
          <cell r="F286">
            <v>6.4</v>
          </cell>
          <cell r="G286">
            <v>31550</v>
          </cell>
          <cell r="H286">
            <v>29210</v>
          </cell>
          <cell r="I286">
            <v>2340</v>
          </cell>
          <cell r="J286">
            <v>7.4052942253779079</v>
          </cell>
        </row>
        <row r="287">
          <cell r="B287" t="str">
            <v>MC53474610</v>
          </cell>
          <cell r="C287">
            <v>31090</v>
          </cell>
          <cell r="D287">
            <v>2000</v>
          </cell>
          <cell r="E287">
            <v>33090</v>
          </cell>
          <cell r="F287">
            <v>6.1</v>
          </cell>
          <cell r="G287">
            <v>31700</v>
          </cell>
          <cell r="H287">
            <v>29400</v>
          </cell>
          <cell r="I287">
            <v>2300</v>
          </cell>
          <cell r="J287">
            <v>7.2639179355180605</v>
          </cell>
        </row>
        <row r="288">
          <cell r="B288" t="str">
            <v>MC53474611</v>
          </cell>
          <cell r="C288">
            <v>30120</v>
          </cell>
          <cell r="D288">
            <v>2130</v>
          </cell>
          <cell r="E288">
            <v>32250</v>
          </cell>
          <cell r="F288">
            <v>6.6</v>
          </cell>
          <cell r="G288">
            <v>31750</v>
          </cell>
          <cell r="H288">
            <v>29460</v>
          </cell>
          <cell r="I288">
            <v>2290</v>
          </cell>
          <cell r="J288">
            <v>7.2024920691274321</v>
          </cell>
        </row>
        <row r="289">
          <cell r="B289" t="str">
            <v>MC53474612</v>
          </cell>
          <cell r="C289">
            <v>0</v>
          </cell>
          <cell r="D289">
            <v>0</v>
          </cell>
          <cell r="E289">
            <v>0</v>
          </cell>
          <cell r="F289">
            <v>0</v>
          </cell>
          <cell r="G289">
            <v>0</v>
          </cell>
          <cell r="H289">
            <v>0</v>
          </cell>
          <cell r="I289">
            <v>0</v>
          </cell>
          <cell r="J289">
            <v>0</v>
          </cell>
        </row>
        <row r="290">
          <cell r="B290" t="str">
            <v>MC5343221</v>
          </cell>
          <cell r="C290">
            <v>22320</v>
          </cell>
          <cell r="D290">
            <v>3040</v>
          </cell>
          <cell r="E290">
            <v>25370</v>
          </cell>
          <cell r="F290">
            <v>12</v>
          </cell>
          <cell r="G290">
            <v>25370</v>
          </cell>
          <cell r="H290">
            <v>22320</v>
          </cell>
          <cell r="I290">
            <v>3040</v>
          </cell>
          <cell r="J290">
            <v>12</v>
          </cell>
        </row>
        <row r="291">
          <cell r="B291" t="str">
            <v>MC5343222</v>
          </cell>
          <cell r="C291">
            <v>22030</v>
          </cell>
          <cell r="D291">
            <v>3150</v>
          </cell>
          <cell r="E291">
            <v>25180</v>
          </cell>
          <cell r="F291">
            <v>12.5</v>
          </cell>
          <cell r="G291">
            <v>25270</v>
          </cell>
          <cell r="H291">
            <v>22180</v>
          </cell>
          <cell r="I291">
            <v>3090</v>
          </cell>
          <cell r="J291">
            <v>12.244292327780636</v>
          </cell>
        </row>
        <row r="292">
          <cell r="B292" t="str">
            <v>MC5343223</v>
          </cell>
          <cell r="C292">
            <v>22270</v>
          </cell>
          <cell r="D292">
            <v>3130</v>
          </cell>
          <cell r="E292">
            <v>25410</v>
          </cell>
          <cell r="F292">
            <v>12.3</v>
          </cell>
          <cell r="G292">
            <v>25320</v>
          </cell>
          <cell r="H292">
            <v>22210</v>
          </cell>
          <cell r="I292">
            <v>3110</v>
          </cell>
          <cell r="J292">
            <v>12.272386143697911</v>
          </cell>
        </row>
        <row r="293">
          <cell r="B293" t="str">
            <v>MC5343224</v>
          </cell>
          <cell r="C293">
            <v>22920</v>
          </cell>
          <cell r="D293">
            <v>2650</v>
          </cell>
          <cell r="E293">
            <v>25570</v>
          </cell>
          <cell r="F293">
            <v>10.4</v>
          </cell>
          <cell r="G293">
            <v>25380</v>
          </cell>
          <cell r="H293">
            <v>22390</v>
          </cell>
          <cell r="I293">
            <v>2990</v>
          </cell>
          <cell r="J293">
            <v>11.795356717197087</v>
          </cell>
        </row>
        <row r="294">
          <cell r="B294" t="str">
            <v>MC5343225</v>
          </cell>
          <cell r="C294">
            <v>22880</v>
          </cell>
          <cell r="D294">
            <v>2710</v>
          </cell>
          <cell r="E294">
            <v>25590</v>
          </cell>
          <cell r="F294">
            <v>10.6</v>
          </cell>
          <cell r="G294">
            <v>25420</v>
          </cell>
          <cell r="H294">
            <v>22490</v>
          </cell>
          <cell r="I294">
            <v>2940</v>
          </cell>
          <cell r="J294">
            <v>11.549052002202817</v>
          </cell>
        </row>
        <row r="295">
          <cell r="B295" t="str">
            <v>MC5343226</v>
          </cell>
          <cell r="C295">
            <v>22880</v>
          </cell>
          <cell r="D295">
            <v>2540</v>
          </cell>
          <cell r="E295">
            <v>25420</v>
          </cell>
          <cell r="F295">
            <v>10</v>
          </cell>
          <cell r="G295">
            <v>25420</v>
          </cell>
          <cell r="H295">
            <v>22550</v>
          </cell>
          <cell r="I295">
            <v>2870</v>
          </cell>
          <cell r="J295">
            <v>11.288852757800056</v>
          </cell>
        </row>
        <row r="296">
          <cell r="B296" t="str">
            <v>MC5343227</v>
          </cell>
          <cell r="C296">
            <v>22260</v>
          </cell>
          <cell r="D296">
            <v>2490</v>
          </cell>
          <cell r="E296">
            <v>24750</v>
          </cell>
          <cell r="F296">
            <v>10.1</v>
          </cell>
          <cell r="G296">
            <v>25330</v>
          </cell>
          <cell r="H296">
            <v>22510</v>
          </cell>
          <cell r="I296">
            <v>2820</v>
          </cell>
          <cell r="J296">
            <v>11.119446763385303</v>
          </cell>
        </row>
        <row r="297">
          <cell r="B297" t="str">
            <v>MC5343228</v>
          </cell>
          <cell r="C297">
            <v>22510</v>
          </cell>
          <cell r="D297">
            <v>2670</v>
          </cell>
          <cell r="E297">
            <v>25190</v>
          </cell>
          <cell r="F297">
            <v>10.6</v>
          </cell>
          <cell r="G297">
            <v>25310</v>
          </cell>
          <cell r="H297">
            <v>22510</v>
          </cell>
          <cell r="I297">
            <v>2800</v>
          </cell>
          <cell r="J297">
            <v>11.055519610409496</v>
          </cell>
        </row>
        <row r="298">
          <cell r="B298" t="str">
            <v>MC5343229</v>
          </cell>
          <cell r="C298">
            <v>22680</v>
          </cell>
          <cell r="D298">
            <v>2540</v>
          </cell>
          <cell r="E298">
            <v>25230</v>
          </cell>
          <cell r="F298">
            <v>10.1</v>
          </cell>
          <cell r="G298">
            <v>25300</v>
          </cell>
          <cell r="H298">
            <v>22530</v>
          </cell>
          <cell r="I298">
            <v>2770</v>
          </cell>
          <cell r="J298">
            <v>10.9479305740988</v>
          </cell>
        </row>
        <row r="299">
          <cell r="B299" t="str">
            <v>MC53432210</v>
          </cell>
          <cell r="C299">
            <v>23850</v>
          </cell>
          <cell r="D299">
            <v>2460</v>
          </cell>
          <cell r="E299">
            <v>26320</v>
          </cell>
          <cell r="F299">
            <v>9.4</v>
          </cell>
          <cell r="G299">
            <v>25400</v>
          </cell>
          <cell r="H299">
            <v>22660</v>
          </cell>
          <cell r="I299">
            <v>2740</v>
          </cell>
          <cell r="J299">
            <v>10.783306366209604</v>
          </cell>
        </row>
        <row r="300">
          <cell r="B300" t="str">
            <v>MC53432211</v>
          </cell>
          <cell r="C300">
            <v>24320</v>
          </cell>
          <cell r="D300">
            <v>2630</v>
          </cell>
          <cell r="E300">
            <v>26950</v>
          </cell>
          <cell r="F300">
            <v>9.8000000000000007</v>
          </cell>
          <cell r="G300">
            <v>25540</v>
          </cell>
          <cell r="H300">
            <v>22810</v>
          </cell>
          <cell r="I300">
            <v>2730</v>
          </cell>
          <cell r="J300">
            <v>10.685596529129757</v>
          </cell>
        </row>
        <row r="301">
          <cell r="B301" t="str">
            <v>MC53432212</v>
          </cell>
          <cell r="C301">
            <v>0</v>
          </cell>
          <cell r="D301">
            <v>0</v>
          </cell>
          <cell r="E301">
            <v>0</v>
          </cell>
          <cell r="F301">
            <v>0</v>
          </cell>
          <cell r="G301">
            <v>0</v>
          </cell>
          <cell r="H301">
            <v>0</v>
          </cell>
          <cell r="I301">
            <v>0</v>
          </cell>
          <cell r="J301">
            <v>0</v>
          </cell>
        </row>
        <row r="302">
          <cell r="B302" t="str">
            <v>MC5339421</v>
          </cell>
          <cell r="C302">
            <v>19060</v>
          </cell>
          <cell r="D302">
            <v>1260</v>
          </cell>
          <cell r="E302">
            <v>20320</v>
          </cell>
          <cell r="F302">
            <v>6.2</v>
          </cell>
          <cell r="G302">
            <v>20320</v>
          </cell>
          <cell r="H302">
            <v>19060</v>
          </cell>
          <cell r="I302">
            <v>1260</v>
          </cell>
          <cell r="J302">
            <v>6.2</v>
          </cell>
        </row>
        <row r="303">
          <cell r="B303" t="str">
            <v>MC5339422</v>
          </cell>
          <cell r="C303">
            <v>19170</v>
          </cell>
          <cell r="D303">
            <v>1430</v>
          </cell>
          <cell r="E303">
            <v>20590</v>
          </cell>
          <cell r="F303">
            <v>6.9</v>
          </cell>
          <cell r="G303">
            <v>20460</v>
          </cell>
          <cell r="H303">
            <v>19120</v>
          </cell>
          <cell r="I303">
            <v>1340</v>
          </cell>
          <cell r="J303">
            <v>6.5601016766876867</v>
          </cell>
        </row>
        <row r="304">
          <cell r="B304" t="str">
            <v>MC5339423</v>
          </cell>
          <cell r="C304">
            <v>19550</v>
          </cell>
          <cell r="D304">
            <v>1370</v>
          </cell>
          <cell r="E304">
            <v>20910</v>
          </cell>
          <cell r="F304">
            <v>6.5</v>
          </cell>
          <cell r="G304">
            <v>20610</v>
          </cell>
          <cell r="H304">
            <v>19260</v>
          </cell>
          <cell r="I304">
            <v>1350</v>
          </cell>
          <cell r="J304">
            <v>6.5489187571772858</v>
          </cell>
        </row>
        <row r="305">
          <cell r="B305" t="str">
            <v>MC5339424</v>
          </cell>
          <cell r="C305">
            <v>20980</v>
          </cell>
          <cell r="D305">
            <v>1190</v>
          </cell>
          <cell r="E305">
            <v>22160</v>
          </cell>
          <cell r="F305">
            <v>5.4</v>
          </cell>
          <cell r="G305">
            <v>21000</v>
          </cell>
          <cell r="H305">
            <v>19690</v>
          </cell>
          <cell r="I305">
            <v>1310</v>
          </cell>
          <cell r="J305">
            <v>6.232884867246101</v>
          </cell>
        </row>
        <row r="306">
          <cell r="B306" t="str">
            <v>MC5339425</v>
          </cell>
          <cell r="C306">
            <v>19890</v>
          </cell>
          <cell r="D306">
            <v>1310</v>
          </cell>
          <cell r="E306">
            <v>21200</v>
          </cell>
          <cell r="F306">
            <v>6.2</v>
          </cell>
          <cell r="G306">
            <v>21040</v>
          </cell>
          <cell r="H306">
            <v>19730</v>
          </cell>
          <cell r="I306">
            <v>1310</v>
          </cell>
          <cell r="J306">
            <v>6.2201138880702711</v>
          </cell>
        </row>
        <row r="307">
          <cell r="B307" t="str">
            <v>MC5339426</v>
          </cell>
          <cell r="C307">
            <v>18030</v>
          </cell>
          <cell r="D307">
            <v>1270</v>
          </cell>
          <cell r="E307">
            <v>19290</v>
          </cell>
          <cell r="F307">
            <v>6.6</v>
          </cell>
          <cell r="G307">
            <v>20750</v>
          </cell>
          <cell r="H307">
            <v>19450</v>
          </cell>
          <cell r="I307">
            <v>1300</v>
          </cell>
          <cell r="J307">
            <v>6.2746515644455148</v>
          </cell>
        </row>
        <row r="308">
          <cell r="B308" t="str">
            <v>MC5339427</v>
          </cell>
          <cell r="C308">
            <v>17610</v>
          </cell>
          <cell r="D308">
            <v>1360</v>
          </cell>
          <cell r="E308">
            <v>18970</v>
          </cell>
          <cell r="F308">
            <v>7.2</v>
          </cell>
          <cell r="G308">
            <v>20490</v>
          </cell>
          <cell r="H308">
            <v>19180</v>
          </cell>
          <cell r="I308">
            <v>1310</v>
          </cell>
          <cell r="J308">
            <v>6.3944734127094769</v>
          </cell>
        </row>
        <row r="309">
          <cell r="B309" t="str">
            <v>MC5339428</v>
          </cell>
          <cell r="C309">
            <v>17770</v>
          </cell>
          <cell r="D309">
            <v>1290</v>
          </cell>
          <cell r="E309">
            <v>19060</v>
          </cell>
          <cell r="F309">
            <v>6.8</v>
          </cell>
          <cell r="G309">
            <v>20310</v>
          </cell>
          <cell r="H309">
            <v>19010</v>
          </cell>
          <cell r="I309">
            <v>1310</v>
          </cell>
          <cell r="J309">
            <v>6.4366061978487208</v>
          </cell>
        </row>
        <row r="310">
          <cell r="B310" t="str">
            <v>MC5339429</v>
          </cell>
          <cell r="C310">
            <v>21340</v>
          </cell>
          <cell r="D310">
            <v>1170</v>
          </cell>
          <cell r="E310">
            <v>22510</v>
          </cell>
          <cell r="F310">
            <v>5.2</v>
          </cell>
          <cell r="G310">
            <v>20560</v>
          </cell>
          <cell r="H310">
            <v>19270</v>
          </cell>
          <cell r="I310">
            <v>1290</v>
          </cell>
          <cell r="J310">
            <v>6.2880028537609656</v>
          </cell>
        </row>
        <row r="311">
          <cell r="B311" t="str">
            <v>MC53394210</v>
          </cell>
          <cell r="C311">
            <v>21400</v>
          </cell>
          <cell r="D311">
            <v>1160</v>
          </cell>
          <cell r="E311">
            <v>22560</v>
          </cell>
          <cell r="F311">
            <v>5.0999999999999996</v>
          </cell>
          <cell r="G311">
            <v>20760</v>
          </cell>
          <cell r="H311">
            <v>19480</v>
          </cell>
          <cell r="I311">
            <v>1280</v>
          </cell>
          <cell r="J311">
            <v>6.1638886212544559</v>
          </cell>
        </row>
        <row r="312">
          <cell r="B312" t="str">
            <v>MC53394211</v>
          </cell>
          <cell r="C312">
            <v>21530</v>
          </cell>
          <cell r="D312">
            <v>1140</v>
          </cell>
          <cell r="E312">
            <v>22670</v>
          </cell>
          <cell r="F312">
            <v>5</v>
          </cell>
          <cell r="G312">
            <v>20930</v>
          </cell>
          <cell r="H312">
            <v>19660</v>
          </cell>
          <cell r="I312">
            <v>1270</v>
          </cell>
          <cell r="J312">
            <v>6.053012173777085</v>
          </cell>
        </row>
        <row r="313">
          <cell r="B313" t="str">
            <v>MC53394212</v>
          </cell>
          <cell r="C313">
            <v>0</v>
          </cell>
          <cell r="D313">
            <v>0</v>
          </cell>
          <cell r="E313">
            <v>0</v>
          </cell>
          <cell r="F313">
            <v>0</v>
          </cell>
          <cell r="G313">
            <v>0</v>
          </cell>
          <cell r="H313">
            <v>0</v>
          </cell>
          <cell r="I313">
            <v>0</v>
          </cell>
          <cell r="J313">
            <v>0</v>
          </cell>
        </row>
        <row r="314">
          <cell r="B314" t="str">
            <v>MC5338821</v>
          </cell>
          <cell r="C314">
            <v>27040</v>
          </cell>
          <cell r="D314">
            <v>3430</v>
          </cell>
          <cell r="E314">
            <v>30470</v>
          </cell>
          <cell r="F314">
            <v>11.3</v>
          </cell>
          <cell r="G314">
            <v>30470</v>
          </cell>
          <cell r="H314">
            <v>27040</v>
          </cell>
          <cell r="I314">
            <v>3430</v>
          </cell>
          <cell r="J314">
            <v>11.3</v>
          </cell>
        </row>
        <row r="315">
          <cell r="B315" t="str">
            <v>MC5338822</v>
          </cell>
          <cell r="C315">
            <v>27160</v>
          </cell>
          <cell r="D315">
            <v>3530</v>
          </cell>
          <cell r="E315">
            <v>30690</v>
          </cell>
          <cell r="F315">
            <v>11.5</v>
          </cell>
          <cell r="G315">
            <v>30580</v>
          </cell>
          <cell r="H315">
            <v>27100</v>
          </cell>
          <cell r="I315">
            <v>3480</v>
          </cell>
          <cell r="J315">
            <v>11.383070911201584</v>
          </cell>
        </row>
        <row r="316">
          <cell r="B316" t="str">
            <v>MC5338823</v>
          </cell>
          <cell r="C316">
            <v>27150</v>
          </cell>
          <cell r="D316">
            <v>3400</v>
          </cell>
          <cell r="E316">
            <v>30540</v>
          </cell>
          <cell r="F316">
            <v>11.1</v>
          </cell>
          <cell r="G316">
            <v>30570</v>
          </cell>
          <cell r="H316">
            <v>27120</v>
          </cell>
          <cell r="I316">
            <v>3450</v>
          </cell>
          <cell r="J316">
            <v>11.294068896328364</v>
          </cell>
        </row>
        <row r="317">
          <cell r="B317" t="str">
            <v>MC5338824</v>
          </cell>
          <cell r="C317">
            <v>27210</v>
          </cell>
          <cell r="D317">
            <v>2900</v>
          </cell>
          <cell r="E317">
            <v>30110</v>
          </cell>
          <cell r="F317">
            <v>9.6</v>
          </cell>
          <cell r="G317">
            <v>30450</v>
          </cell>
          <cell r="H317">
            <v>27140</v>
          </cell>
          <cell r="I317">
            <v>3310</v>
          </cell>
          <cell r="J317">
            <v>10.879238157786716</v>
          </cell>
        </row>
        <row r="318">
          <cell r="B318" t="str">
            <v>MC5338825</v>
          </cell>
          <cell r="C318">
            <v>27210</v>
          </cell>
          <cell r="D318">
            <v>2960</v>
          </cell>
          <cell r="E318">
            <v>30160</v>
          </cell>
          <cell r="F318">
            <v>9.8000000000000007</v>
          </cell>
          <cell r="G318">
            <v>30390</v>
          </cell>
          <cell r="H318">
            <v>27150</v>
          </cell>
          <cell r="I318">
            <v>3240</v>
          </cell>
          <cell r="J318">
            <v>10.665780538520254</v>
          </cell>
        </row>
        <row r="319">
          <cell r="B319" t="str">
            <v>MC5338826</v>
          </cell>
          <cell r="C319">
            <v>27190</v>
          </cell>
          <cell r="D319">
            <v>2780</v>
          </cell>
          <cell r="E319">
            <v>29970</v>
          </cell>
          <cell r="F319">
            <v>9.3000000000000007</v>
          </cell>
          <cell r="G319">
            <v>30320</v>
          </cell>
          <cell r="H319">
            <v>27160</v>
          </cell>
          <cell r="I319">
            <v>3160</v>
          </cell>
          <cell r="J319">
            <v>10.437129335978938</v>
          </cell>
        </row>
        <row r="320">
          <cell r="B320" t="str">
            <v>MC5338827</v>
          </cell>
          <cell r="C320">
            <v>27030</v>
          </cell>
          <cell r="D320">
            <v>2830</v>
          </cell>
          <cell r="E320">
            <v>29860</v>
          </cell>
          <cell r="F320">
            <v>9.5</v>
          </cell>
          <cell r="G320">
            <v>30260</v>
          </cell>
          <cell r="H320">
            <v>27140</v>
          </cell>
          <cell r="I320">
            <v>3120</v>
          </cell>
          <cell r="J320">
            <v>10.300804064230709</v>
          </cell>
        </row>
        <row r="321">
          <cell r="B321" t="str">
            <v>MC5338828</v>
          </cell>
          <cell r="C321">
            <v>27540</v>
          </cell>
          <cell r="D321">
            <v>2970</v>
          </cell>
          <cell r="E321">
            <v>30510</v>
          </cell>
          <cell r="F321">
            <v>9.6999999999999993</v>
          </cell>
          <cell r="G321">
            <v>30290</v>
          </cell>
          <cell r="H321">
            <v>27190</v>
          </cell>
          <cell r="I321">
            <v>3100</v>
          </cell>
          <cell r="J321">
            <v>10.229003223130604</v>
          </cell>
        </row>
        <row r="322">
          <cell r="B322" t="str">
            <v>MC5338829</v>
          </cell>
          <cell r="C322">
            <v>27510</v>
          </cell>
          <cell r="D322">
            <v>2800</v>
          </cell>
          <cell r="E322">
            <v>30310</v>
          </cell>
          <cell r="F322">
            <v>9.1999999999999993</v>
          </cell>
          <cell r="G322">
            <v>30290</v>
          </cell>
          <cell r="H322">
            <v>27230</v>
          </cell>
          <cell r="I322">
            <v>3070</v>
          </cell>
          <cell r="J322">
            <v>10.119027968821641</v>
          </cell>
        </row>
        <row r="323">
          <cell r="B323" t="str">
            <v>MC53388210</v>
          </cell>
          <cell r="C323">
            <v>27460</v>
          </cell>
          <cell r="D323">
            <v>2760</v>
          </cell>
          <cell r="E323">
            <v>30220</v>
          </cell>
          <cell r="F323">
            <v>9.1</v>
          </cell>
          <cell r="G323">
            <v>30280</v>
          </cell>
          <cell r="H323">
            <v>27250</v>
          </cell>
          <cell r="I323">
            <v>3030</v>
          </cell>
          <cell r="J323">
            <v>10.021231843141917</v>
          </cell>
        </row>
        <row r="324">
          <cell r="B324" t="str">
            <v>MC53388211</v>
          </cell>
          <cell r="C324">
            <v>27700</v>
          </cell>
          <cell r="D324">
            <v>2950</v>
          </cell>
          <cell r="E324">
            <v>30650</v>
          </cell>
          <cell r="F324">
            <v>9.6</v>
          </cell>
          <cell r="G324">
            <v>30320</v>
          </cell>
          <cell r="H324">
            <v>27290</v>
          </cell>
          <cell r="I324">
            <v>3030</v>
          </cell>
          <cell r="J324">
            <v>9.9846473078814491</v>
          </cell>
        </row>
        <row r="325">
          <cell r="B325" t="str">
            <v>MC53388212</v>
          </cell>
          <cell r="C325">
            <v>0</v>
          </cell>
          <cell r="D325">
            <v>0</v>
          </cell>
          <cell r="E325">
            <v>0</v>
          </cell>
          <cell r="F325">
            <v>0</v>
          </cell>
          <cell r="G325">
            <v>0</v>
          </cell>
          <cell r="H325">
            <v>0</v>
          </cell>
          <cell r="I325">
            <v>0</v>
          </cell>
          <cell r="J325">
            <v>0</v>
          </cell>
        </row>
        <row r="326">
          <cell r="B326" t="str">
            <v>MC5336021</v>
          </cell>
          <cell r="C326">
            <v>29980</v>
          </cell>
          <cell r="D326">
            <v>3300</v>
          </cell>
          <cell r="E326">
            <v>33270</v>
          </cell>
          <cell r="F326">
            <v>9.9</v>
          </cell>
          <cell r="G326">
            <v>33270</v>
          </cell>
          <cell r="H326">
            <v>29980</v>
          </cell>
          <cell r="I326">
            <v>3300</v>
          </cell>
          <cell r="J326">
            <v>9.9</v>
          </cell>
        </row>
        <row r="327">
          <cell r="B327" t="str">
            <v>MC5336022</v>
          </cell>
          <cell r="C327">
            <v>29600</v>
          </cell>
          <cell r="D327">
            <v>3450</v>
          </cell>
          <cell r="E327">
            <v>33060</v>
          </cell>
          <cell r="F327">
            <v>10.4</v>
          </cell>
          <cell r="G327">
            <v>33170</v>
          </cell>
          <cell r="H327">
            <v>29790</v>
          </cell>
          <cell r="I327">
            <v>3370</v>
          </cell>
          <cell r="J327">
            <v>10.174729764363571</v>
          </cell>
        </row>
        <row r="328">
          <cell r="B328" t="str">
            <v>MC5336023</v>
          </cell>
          <cell r="C328">
            <v>29900</v>
          </cell>
          <cell r="D328">
            <v>3350</v>
          </cell>
          <cell r="E328">
            <v>33240</v>
          </cell>
          <cell r="F328">
            <v>10.1</v>
          </cell>
          <cell r="G328">
            <v>33190</v>
          </cell>
          <cell r="H328">
            <v>29830</v>
          </cell>
          <cell r="I328">
            <v>3360</v>
          </cell>
          <cell r="J328">
            <v>10.137286212125776</v>
          </cell>
        </row>
        <row r="329">
          <cell r="B329" t="str">
            <v>MC5336024</v>
          </cell>
          <cell r="C329">
            <v>30670</v>
          </cell>
          <cell r="D329">
            <v>2920</v>
          </cell>
          <cell r="E329">
            <v>33590</v>
          </cell>
          <cell r="F329">
            <v>8.6999999999999993</v>
          </cell>
          <cell r="G329">
            <v>33290</v>
          </cell>
          <cell r="H329">
            <v>30040</v>
          </cell>
          <cell r="I329">
            <v>3250</v>
          </cell>
          <cell r="J329">
            <v>9.773956142985881</v>
          </cell>
        </row>
        <row r="330">
          <cell r="B330" t="str">
            <v>MC5336025</v>
          </cell>
          <cell r="C330">
            <v>30350</v>
          </cell>
          <cell r="D330">
            <v>3040</v>
          </cell>
          <cell r="E330">
            <v>33390</v>
          </cell>
          <cell r="F330">
            <v>9.1</v>
          </cell>
          <cell r="G330">
            <v>33310</v>
          </cell>
          <cell r="H330">
            <v>30100</v>
          </cell>
          <cell r="I330">
            <v>3210</v>
          </cell>
          <cell r="J330">
            <v>9.6401745990765697</v>
          </cell>
        </row>
        <row r="331">
          <cell r="B331" t="str">
            <v>MC5336026</v>
          </cell>
          <cell r="C331">
            <v>30370</v>
          </cell>
          <cell r="D331">
            <v>2820</v>
          </cell>
          <cell r="E331">
            <v>33180</v>
          </cell>
          <cell r="F331">
            <v>8.5</v>
          </cell>
          <cell r="G331">
            <v>33290</v>
          </cell>
          <cell r="H331">
            <v>30140</v>
          </cell>
          <cell r="I331">
            <v>3150</v>
          </cell>
          <cell r="J331">
            <v>9.4481132311636014</v>
          </cell>
        </row>
        <row r="332">
          <cell r="B332" t="str">
            <v>MC5336027</v>
          </cell>
          <cell r="C332">
            <v>29330</v>
          </cell>
          <cell r="D332">
            <v>2760</v>
          </cell>
          <cell r="E332">
            <v>32090</v>
          </cell>
          <cell r="F332">
            <v>8.6</v>
          </cell>
          <cell r="G332">
            <v>33120</v>
          </cell>
          <cell r="H332">
            <v>30030</v>
          </cell>
          <cell r="I332">
            <v>3090</v>
          </cell>
          <cell r="J332">
            <v>9.328870061858872</v>
          </cell>
        </row>
        <row r="333">
          <cell r="B333" t="str">
            <v>MC5336028</v>
          </cell>
          <cell r="C333">
            <v>29760</v>
          </cell>
          <cell r="D333">
            <v>2840</v>
          </cell>
          <cell r="E333">
            <v>32590</v>
          </cell>
          <cell r="F333">
            <v>8.6999999999999993</v>
          </cell>
          <cell r="G333">
            <v>33050</v>
          </cell>
          <cell r="H333">
            <v>29990</v>
          </cell>
          <cell r="I333">
            <v>3060</v>
          </cell>
          <cell r="J333">
            <v>9.2522275842246184</v>
          </cell>
        </row>
        <row r="334">
          <cell r="B334" t="str">
            <v>MC5336029</v>
          </cell>
          <cell r="C334">
            <v>30040</v>
          </cell>
          <cell r="D334">
            <v>2790</v>
          </cell>
          <cell r="E334">
            <v>32830</v>
          </cell>
          <cell r="F334">
            <v>8.5</v>
          </cell>
          <cell r="G334">
            <v>33030</v>
          </cell>
          <cell r="H334">
            <v>30000</v>
          </cell>
          <cell r="I334">
            <v>3030</v>
          </cell>
          <cell r="J334">
            <v>9.1700001009282026</v>
          </cell>
        </row>
        <row r="335">
          <cell r="B335" t="str">
            <v>MC53360210</v>
          </cell>
          <cell r="C335">
            <v>30250</v>
          </cell>
          <cell r="D335">
            <v>2690</v>
          </cell>
          <cell r="E335">
            <v>32940</v>
          </cell>
          <cell r="F335">
            <v>8.1999999999999993</v>
          </cell>
          <cell r="G335">
            <v>33020</v>
          </cell>
          <cell r="H335">
            <v>30020</v>
          </cell>
          <cell r="I335">
            <v>2990</v>
          </cell>
          <cell r="J335">
            <v>9.070369641261717</v>
          </cell>
        </row>
        <row r="336">
          <cell r="B336" t="str">
            <v>MC53360211</v>
          </cell>
          <cell r="C336">
            <v>30580</v>
          </cell>
          <cell r="D336">
            <v>2880</v>
          </cell>
          <cell r="E336">
            <v>33450</v>
          </cell>
          <cell r="F336">
            <v>8.6</v>
          </cell>
          <cell r="G336">
            <v>33060</v>
          </cell>
          <cell r="H336">
            <v>30070</v>
          </cell>
          <cell r="I336">
            <v>2980</v>
          </cell>
          <cell r="J336">
            <v>9.0268592029963948</v>
          </cell>
        </row>
        <row r="337">
          <cell r="B337" t="str">
            <v>MC53360212</v>
          </cell>
          <cell r="C337">
            <v>0</v>
          </cell>
          <cell r="D337">
            <v>0</v>
          </cell>
          <cell r="E337">
            <v>0</v>
          </cell>
          <cell r="F337">
            <v>0</v>
          </cell>
          <cell r="G337">
            <v>0</v>
          </cell>
          <cell r="H337">
            <v>0</v>
          </cell>
          <cell r="I337">
            <v>0</v>
          </cell>
          <cell r="J337">
            <v>0</v>
          </cell>
        </row>
        <row r="338">
          <cell r="B338" t="str">
            <v>MC5334181</v>
          </cell>
          <cell r="C338">
            <v>34870</v>
          </cell>
          <cell r="D338">
            <v>5290</v>
          </cell>
          <cell r="E338">
            <v>40150</v>
          </cell>
          <cell r="F338">
            <v>13.2</v>
          </cell>
          <cell r="G338">
            <v>40150</v>
          </cell>
          <cell r="H338">
            <v>34870</v>
          </cell>
          <cell r="I338">
            <v>5290</v>
          </cell>
          <cell r="J338">
            <v>13.2</v>
          </cell>
        </row>
        <row r="339">
          <cell r="B339" t="str">
            <v>MC5334182</v>
          </cell>
          <cell r="C339">
            <v>34460</v>
          </cell>
          <cell r="D339">
            <v>5340</v>
          </cell>
          <cell r="E339">
            <v>39800</v>
          </cell>
          <cell r="F339">
            <v>13.4</v>
          </cell>
          <cell r="G339">
            <v>39980</v>
          </cell>
          <cell r="H339">
            <v>34660</v>
          </cell>
          <cell r="I339">
            <v>5310</v>
          </cell>
          <cell r="J339">
            <v>13.291060083045675</v>
          </cell>
        </row>
        <row r="340">
          <cell r="B340" t="str">
            <v>MC5334183</v>
          </cell>
          <cell r="C340">
            <v>35670</v>
          </cell>
          <cell r="D340">
            <v>4840</v>
          </cell>
          <cell r="E340">
            <v>40520</v>
          </cell>
          <cell r="F340">
            <v>12</v>
          </cell>
          <cell r="G340">
            <v>40160</v>
          </cell>
          <cell r="H340">
            <v>35000</v>
          </cell>
          <cell r="I340">
            <v>5160</v>
          </cell>
          <cell r="J340">
            <v>12.841051521917777</v>
          </cell>
        </row>
        <row r="341">
          <cell r="B341" t="str">
            <v>MC5334184</v>
          </cell>
          <cell r="C341">
            <v>37810</v>
          </cell>
          <cell r="D341">
            <v>3930</v>
          </cell>
          <cell r="E341">
            <v>41740</v>
          </cell>
          <cell r="F341">
            <v>9.4</v>
          </cell>
          <cell r="G341">
            <v>40550</v>
          </cell>
          <cell r="H341">
            <v>35700</v>
          </cell>
          <cell r="I341">
            <v>4850</v>
          </cell>
          <cell r="J341">
            <v>11.960890686262422</v>
          </cell>
        </row>
        <row r="342">
          <cell r="B342" t="str">
            <v>MC5334185</v>
          </cell>
          <cell r="C342">
            <v>37850</v>
          </cell>
          <cell r="D342">
            <v>4070</v>
          </cell>
          <cell r="E342">
            <v>41920</v>
          </cell>
          <cell r="F342">
            <v>9.6999999999999993</v>
          </cell>
          <cell r="G342">
            <v>40830</v>
          </cell>
          <cell r="H342">
            <v>36130</v>
          </cell>
          <cell r="I342">
            <v>4690</v>
          </cell>
          <cell r="J342">
            <v>11.497197836651514</v>
          </cell>
        </row>
        <row r="343">
          <cell r="B343" t="str">
            <v>MC5334186</v>
          </cell>
          <cell r="C343">
            <v>41430</v>
          </cell>
          <cell r="D343">
            <v>3840</v>
          </cell>
          <cell r="E343">
            <v>45270</v>
          </cell>
          <cell r="F343">
            <v>8.5</v>
          </cell>
          <cell r="G343">
            <v>41570</v>
          </cell>
          <cell r="H343">
            <v>37020</v>
          </cell>
          <cell r="I343">
            <v>4550</v>
          </cell>
          <cell r="J343">
            <v>10.948094388419976</v>
          </cell>
        </row>
        <row r="344">
          <cell r="B344" t="str">
            <v>MC5334187</v>
          </cell>
          <cell r="C344">
            <v>42700</v>
          </cell>
          <cell r="D344">
            <v>3820</v>
          </cell>
          <cell r="E344">
            <v>46520</v>
          </cell>
          <cell r="F344">
            <v>8.1999999999999993</v>
          </cell>
          <cell r="G344">
            <v>42270</v>
          </cell>
          <cell r="H344">
            <v>37830</v>
          </cell>
          <cell r="I344">
            <v>4450</v>
          </cell>
          <cell r="J344">
            <v>10.516675622062039</v>
          </cell>
        </row>
        <row r="345">
          <cell r="B345" t="str">
            <v>MC5334188</v>
          </cell>
          <cell r="C345">
            <v>41190</v>
          </cell>
          <cell r="D345">
            <v>3910</v>
          </cell>
          <cell r="E345">
            <v>45100</v>
          </cell>
          <cell r="F345">
            <v>8.6999999999999993</v>
          </cell>
          <cell r="G345">
            <v>42630</v>
          </cell>
          <cell r="H345">
            <v>38250</v>
          </cell>
          <cell r="I345">
            <v>4380</v>
          </cell>
          <cell r="J345">
            <v>10.27207253703682</v>
          </cell>
        </row>
        <row r="346">
          <cell r="B346" t="str">
            <v>MC5334189</v>
          </cell>
          <cell r="C346">
            <v>43690</v>
          </cell>
          <cell r="D346">
            <v>3560</v>
          </cell>
          <cell r="E346">
            <v>47250</v>
          </cell>
          <cell r="F346">
            <v>7.5</v>
          </cell>
          <cell r="G346">
            <v>43140</v>
          </cell>
          <cell r="H346">
            <v>38850</v>
          </cell>
          <cell r="I346">
            <v>4290</v>
          </cell>
          <cell r="J346">
            <v>9.9384689086408802</v>
          </cell>
        </row>
        <row r="347">
          <cell r="B347" t="str">
            <v>MC53341810</v>
          </cell>
          <cell r="C347">
            <v>41490</v>
          </cell>
          <cell r="D347">
            <v>3470</v>
          </cell>
          <cell r="E347">
            <v>44970</v>
          </cell>
          <cell r="F347">
            <v>7.7</v>
          </cell>
          <cell r="G347">
            <v>43320</v>
          </cell>
          <cell r="H347">
            <v>39120</v>
          </cell>
          <cell r="I347">
            <v>4210</v>
          </cell>
          <cell r="J347">
            <v>9.7083725740032865</v>
          </cell>
        </row>
        <row r="348">
          <cell r="B348" t="str">
            <v>MC53341811</v>
          </cell>
          <cell r="C348">
            <v>36400</v>
          </cell>
          <cell r="D348">
            <v>4150</v>
          </cell>
          <cell r="E348">
            <v>40550</v>
          </cell>
          <cell r="F348">
            <v>10.199999999999999</v>
          </cell>
          <cell r="G348">
            <v>43070</v>
          </cell>
          <cell r="H348">
            <v>38870</v>
          </cell>
          <cell r="I348">
            <v>4200</v>
          </cell>
          <cell r="J348">
            <v>9.7537860798902436</v>
          </cell>
        </row>
        <row r="349">
          <cell r="B349" t="str">
            <v>MC53341812</v>
          </cell>
          <cell r="C349">
            <v>0</v>
          </cell>
          <cell r="D349">
            <v>0</v>
          </cell>
          <cell r="E349">
            <v>0</v>
          </cell>
          <cell r="F349">
            <v>0</v>
          </cell>
          <cell r="G349">
            <v>0</v>
          </cell>
          <cell r="H349">
            <v>0</v>
          </cell>
          <cell r="I349">
            <v>0</v>
          </cell>
          <cell r="J349">
            <v>0</v>
          </cell>
        </row>
        <row r="350">
          <cell r="B350" t="str">
            <v>MC5321261</v>
          </cell>
          <cell r="C350">
            <v>19020</v>
          </cell>
          <cell r="D350">
            <v>2150</v>
          </cell>
          <cell r="E350">
            <v>21170</v>
          </cell>
          <cell r="F350">
            <v>10.199999999999999</v>
          </cell>
          <cell r="G350">
            <v>21170</v>
          </cell>
          <cell r="H350">
            <v>19020</v>
          </cell>
          <cell r="I350">
            <v>2150</v>
          </cell>
          <cell r="J350">
            <v>10.199999999999999</v>
          </cell>
        </row>
        <row r="351">
          <cell r="B351" t="str">
            <v>MC5321262</v>
          </cell>
          <cell r="C351">
            <v>18920</v>
          </cell>
          <cell r="D351">
            <v>2330</v>
          </cell>
          <cell r="E351">
            <v>21250</v>
          </cell>
          <cell r="F351">
            <v>11</v>
          </cell>
          <cell r="G351">
            <v>21210</v>
          </cell>
          <cell r="H351">
            <v>18970</v>
          </cell>
          <cell r="I351">
            <v>2240</v>
          </cell>
          <cell r="J351">
            <v>10.573704803658133</v>
          </cell>
        </row>
        <row r="352">
          <cell r="B352" t="str">
            <v>MC5321263</v>
          </cell>
          <cell r="C352">
            <v>19440</v>
          </cell>
          <cell r="D352">
            <v>2170</v>
          </cell>
          <cell r="E352">
            <v>21600</v>
          </cell>
          <cell r="F352">
            <v>10</v>
          </cell>
          <cell r="G352">
            <v>21340</v>
          </cell>
          <cell r="H352">
            <v>19130</v>
          </cell>
          <cell r="I352">
            <v>2220</v>
          </cell>
          <cell r="J352">
            <v>10.390441980321723</v>
          </cell>
        </row>
        <row r="353">
          <cell r="B353" t="str">
            <v>MC5321264</v>
          </cell>
          <cell r="C353">
            <v>20250</v>
          </cell>
          <cell r="D353">
            <v>1830</v>
          </cell>
          <cell r="E353">
            <v>22090</v>
          </cell>
          <cell r="F353">
            <v>8.3000000000000007</v>
          </cell>
          <cell r="G353">
            <v>21530</v>
          </cell>
          <cell r="H353">
            <v>19410</v>
          </cell>
          <cell r="I353">
            <v>2120</v>
          </cell>
          <cell r="J353">
            <v>9.8554258839923357</v>
          </cell>
        </row>
        <row r="354">
          <cell r="B354" t="str">
            <v>MC5321265</v>
          </cell>
          <cell r="C354">
            <v>19790</v>
          </cell>
          <cell r="D354">
            <v>1880</v>
          </cell>
          <cell r="E354">
            <v>21670</v>
          </cell>
          <cell r="F354">
            <v>8.6999999999999993</v>
          </cell>
          <cell r="G354">
            <v>21560</v>
          </cell>
          <cell r="H354">
            <v>19480</v>
          </cell>
          <cell r="I354">
            <v>2070</v>
          </cell>
          <cell r="J354">
            <v>9.6187922700832171</v>
          </cell>
        </row>
        <row r="355">
          <cell r="B355" t="str">
            <v>MC5321266</v>
          </cell>
          <cell r="C355">
            <v>19820</v>
          </cell>
          <cell r="D355">
            <v>1730</v>
          </cell>
          <cell r="E355">
            <v>21540</v>
          </cell>
          <cell r="F355">
            <v>8</v>
          </cell>
          <cell r="G355">
            <v>21560</v>
          </cell>
          <cell r="H355">
            <v>19540</v>
          </cell>
          <cell r="I355">
            <v>2020</v>
          </cell>
          <cell r="J355">
            <v>9.3533746220995422</v>
          </cell>
        </row>
        <row r="356">
          <cell r="B356" t="str">
            <v>MC5321267</v>
          </cell>
          <cell r="C356">
            <v>18110</v>
          </cell>
          <cell r="D356">
            <v>1740</v>
          </cell>
          <cell r="E356">
            <v>19850</v>
          </cell>
          <cell r="F356">
            <v>8.8000000000000007</v>
          </cell>
          <cell r="G356">
            <v>21310</v>
          </cell>
          <cell r="H356">
            <v>19330</v>
          </cell>
          <cell r="I356">
            <v>1980</v>
          </cell>
          <cell r="J356">
            <v>9.2767126960718596</v>
          </cell>
        </row>
        <row r="357">
          <cell r="B357" t="str">
            <v>MC5321268</v>
          </cell>
          <cell r="C357">
            <v>18130</v>
          </cell>
          <cell r="D357">
            <v>1770</v>
          </cell>
          <cell r="E357">
            <v>19900</v>
          </cell>
          <cell r="F357">
            <v>8.9</v>
          </cell>
          <cell r="G357">
            <v>21130</v>
          </cell>
          <cell r="H357">
            <v>19180</v>
          </cell>
          <cell r="I357">
            <v>1950</v>
          </cell>
          <cell r="J357">
            <v>9.2302232736951062</v>
          </cell>
        </row>
        <row r="358">
          <cell r="B358" t="str">
            <v>MC5321269</v>
          </cell>
          <cell r="C358">
            <v>18720</v>
          </cell>
          <cell r="D358">
            <v>1640</v>
          </cell>
          <cell r="E358">
            <v>20360</v>
          </cell>
          <cell r="F358">
            <v>8.1</v>
          </cell>
          <cell r="G358">
            <v>21050</v>
          </cell>
          <cell r="H358">
            <v>19130</v>
          </cell>
          <cell r="I358">
            <v>1920</v>
          </cell>
          <cell r="J358">
            <v>9.1043460358852819</v>
          </cell>
        </row>
        <row r="359">
          <cell r="B359" t="str">
            <v>MC53212610</v>
          </cell>
          <cell r="C359">
            <v>20690</v>
          </cell>
          <cell r="D359">
            <v>1600</v>
          </cell>
          <cell r="E359">
            <v>22290</v>
          </cell>
          <cell r="F359">
            <v>7.2</v>
          </cell>
          <cell r="G359">
            <v>21170</v>
          </cell>
          <cell r="H359">
            <v>19290</v>
          </cell>
          <cell r="I359">
            <v>1880</v>
          </cell>
          <cell r="J359">
            <v>8.9011269281996537</v>
          </cell>
        </row>
        <row r="360">
          <cell r="B360" t="str">
            <v>MC53212611</v>
          </cell>
          <cell r="C360">
            <v>20180</v>
          </cell>
          <cell r="D360">
            <v>1700</v>
          </cell>
          <cell r="E360">
            <v>21870</v>
          </cell>
          <cell r="F360">
            <v>7.8</v>
          </cell>
          <cell r="G360">
            <v>21240</v>
          </cell>
          <cell r="H360">
            <v>19370</v>
          </cell>
          <cell r="I360">
            <v>1870</v>
          </cell>
          <cell r="J360">
            <v>8.7941301118583546</v>
          </cell>
        </row>
        <row r="361">
          <cell r="B361" t="str">
            <v>MC53212612</v>
          </cell>
          <cell r="C361">
            <v>0</v>
          </cell>
          <cell r="D361">
            <v>0</v>
          </cell>
          <cell r="E361">
            <v>0</v>
          </cell>
          <cell r="F361">
            <v>0</v>
          </cell>
          <cell r="G361">
            <v>0</v>
          </cell>
          <cell r="H361">
            <v>0</v>
          </cell>
          <cell r="I361">
            <v>0</v>
          </cell>
          <cell r="J361">
            <v>0</v>
          </cell>
        </row>
        <row r="362">
          <cell r="B362" t="str">
            <v>MC5316501</v>
          </cell>
          <cell r="C362">
            <v>27350</v>
          </cell>
          <cell r="D362">
            <v>4630</v>
          </cell>
          <cell r="E362">
            <v>31980</v>
          </cell>
          <cell r="F362">
            <v>14.5</v>
          </cell>
          <cell r="G362">
            <v>31980</v>
          </cell>
          <cell r="H362">
            <v>27350</v>
          </cell>
          <cell r="I362">
            <v>4630</v>
          </cell>
          <cell r="J362">
            <v>14.5</v>
          </cell>
        </row>
        <row r="363">
          <cell r="B363" t="str">
            <v>MC5316502</v>
          </cell>
          <cell r="C363">
            <v>27180</v>
          </cell>
          <cell r="D363">
            <v>4790</v>
          </cell>
          <cell r="E363">
            <v>31960</v>
          </cell>
          <cell r="F363">
            <v>15</v>
          </cell>
          <cell r="G363">
            <v>31970</v>
          </cell>
          <cell r="H363">
            <v>27270</v>
          </cell>
          <cell r="I363">
            <v>4710</v>
          </cell>
          <cell r="J363">
            <v>14.719589628100465</v>
          </cell>
        </row>
        <row r="364">
          <cell r="B364" t="str">
            <v>MC5316503</v>
          </cell>
          <cell r="C364">
            <v>27750</v>
          </cell>
          <cell r="D364">
            <v>4630</v>
          </cell>
          <cell r="E364">
            <v>32370</v>
          </cell>
          <cell r="F364">
            <v>14.3</v>
          </cell>
          <cell r="G364">
            <v>32110</v>
          </cell>
          <cell r="H364">
            <v>27430</v>
          </cell>
          <cell r="I364">
            <v>4680</v>
          </cell>
          <cell r="J364">
            <v>14.575092145564033</v>
          </cell>
        </row>
        <row r="365">
          <cell r="B365" t="str">
            <v>MC5316504</v>
          </cell>
          <cell r="C365">
            <v>27410</v>
          </cell>
          <cell r="D365">
            <v>4070</v>
          </cell>
          <cell r="E365">
            <v>31480</v>
          </cell>
          <cell r="F365">
            <v>12.9</v>
          </cell>
          <cell r="G365">
            <v>31950</v>
          </cell>
          <cell r="H365">
            <v>27420</v>
          </cell>
          <cell r="I365">
            <v>4530</v>
          </cell>
          <cell r="J365">
            <v>14.172587561426022</v>
          </cell>
        </row>
        <row r="366">
          <cell r="B366" t="str">
            <v>MC5316505</v>
          </cell>
          <cell r="C366">
            <v>27280</v>
          </cell>
          <cell r="D366">
            <v>3980</v>
          </cell>
          <cell r="E366">
            <v>31260</v>
          </cell>
          <cell r="F366">
            <v>12.7</v>
          </cell>
          <cell r="G366">
            <v>31810</v>
          </cell>
          <cell r="H366">
            <v>27390</v>
          </cell>
          <cell r="I366">
            <v>4420</v>
          </cell>
          <cell r="J366">
            <v>13.891246534261301</v>
          </cell>
        </row>
        <row r="367">
          <cell r="B367" t="str">
            <v>MC5316506</v>
          </cell>
          <cell r="C367">
            <v>27440</v>
          </cell>
          <cell r="D367">
            <v>3800</v>
          </cell>
          <cell r="E367">
            <v>31240</v>
          </cell>
          <cell r="F367">
            <v>12.2</v>
          </cell>
          <cell r="G367">
            <v>31720</v>
          </cell>
          <cell r="H367">
            <v>27400</v>
          </cell>
          <cell r="I367">
            <v>4320</v>
          </cell>
          <cell r="J367">
            <v>13.607819438240625</v>
          </cell>
        </row>
        <row r="368">
          <cell r="B368" t="str">
            <v>MC5316507</v>
          </cell>
          <cell r="C368">
            <v>27170</v>
          </cell>
          <cell r="D368">
            <v>3770</v>
          </cell>
          <cell r="E368">
            <v>30950</v>
          </cell>
          <cell r="F368">
            <v>12.2</v>
          </cell>
          <cell r="G368">
            <v>31610</v>
          </cell>
          <cell r="H368">
            <v>27370</v>
          </cell>
          <cell r="I368">
            <v>4240</v>
          </cell>
          <cell r="J368">
            <v>13.410202402798745</v>
          </cell>
        </row>
        <row r="369">
          <cell r="B369" t="str">
            <v>MC5316508</v>
          </cell>
          <cell r="C369">
            <v>27720</v>
          </cell>
          <cell r="D369">
            <v>3930</v>
          </cell>
          <cell r="E369">
            <v>31650</v>
          </cell>
          <cell r="F369">
            <v>12.4</v>
          </cell>
          <cell r="G369">
            <v>31610</v>
          </cell>
          <cell r="H369">
            <v>27410</v>
          </cell>
          <cell r="I369">
            <v>4200</v>
          </cell>
          <cell r="J369">
            <v>13.284774863478733</v>
          </cell>
        </row>
        <row r="370">
          <cell r="B370" t="str">
            <v>MC5316509</v>
          </cell>
          <cell r="C370">
            <v>27470</v>
          </cell>
          <cell r="D370">
            <v>3690</v>
          </cell>
          <cell r="E370">
            <v>31160</v>
          </cell>
          <cell r="F370">
            <v>11.8</v>
          </cell>
          <cell r="G370">
            <v>31560</v>
          </cell>
          <cell r="H370">
            <v>27420</v>
          </cell>
          <cell r="I370">
            <v>4140</v>
          </cell>
          <cell r="J370">
            <v>13.126071542986695</v>
          </cell>
        </row>
        <row r="371">
          <cell r="B371" t="str">
            <v>MC53165010</v>
          </cell>
          <cell r="C371">
            <v>27280</v>
          </cell>
          <cell r="D371">
            <v>3650</v>
          </cell>
          <cell r="E371">
            <v>30930</v>
          </cell>
          <cell r="F371">
            <v>11.8</v>
          </cell>
          <cell r="G371">
            <v>31500</v>
          </cell>
          <cell r="H371">
            <v>27400</v>
          </cell>
          <cell r="I371">
            <v>4090</v>
          </cell>
          <cell r="J371">
            <v>12.997250636544312</v>
          </cell>
        </row>
        <row r="372">
          <cell r="B372" t="str">
            <v>MC53165011</v>
          </cell>
          <cell r="C372">
            <v>27550</v>
          </cell>
          <cell r="D372">
            <v>4030</v>
          </cell>
          <cell r="E372">
            <v>31580</v>
          </cell>
          <cell r="F372">
            <v>12.8</v>
          </cell>
          <cell r="G372">
            <v>31510</v>
          </cell>
          <cell r="H372">
            <v>27420</v>
          </cell>
          <cell r="I372">
            <v>4090</v>
          </cell>
          <cell r="J372">
            <v>12.975856924794913</v>
          </cell>
        </row>
        <row r="373">
          <cell r="B373" t="str">
            <v>MC53165012</v>
          </cell>
          <cell r="C373">
            <v>0</v>
          </cell>
          <cell r="D373">
            <v>0</v>
          </cell>
          <cell r="E373">
            <v>0</v>
          </cell>
          <cell r="F373">
            <v>0</v>
          </cell>
          <cell r="G373">
            <v>0</v>
          </cell>
          <cell r="H373">
            <v>0</v>
          </cell>
          <cell r="I373">
            <v>0</v>
          </cell>
          <cell r="J373">
            <v>0</v>
          </cell>
        </row>
        <row r="374">
          <cell r="B374" t="str">
            <v>MC5310141</v>
          </cell>
          <cell r="C374">
            <v>27320</v>
          </cell>
          <cell r="D374">
            <v>4560</v>
          </cell>
          <cell r="E374">
            <v>31880</v>
          </cell>
          <cell r="F374">
            <v>14.3</v>
          </cell>
          <cell r="G374">
            <v>31880</v>
          </cell>
          <cell r="H374">
            <v>27320</v>
          </cell>
          <cell r="I374">
            <v>4560</v>
          </cell>
          <cell r="J374">
            <v>14.3</v>
          </cell>
        </row>
        <row r="375">
          <cell r="B375" t="str">
            <v>MC5310142</v>
          </cell>
          <cell r="C375">
            <v>26990</v>
          </cell>
          <cell r="D375">
            <v>4670</v>
          </cell>
          <cell r="E375">
            <v>31660</v>
          </cell>
          <cell r="F375">
            <v>14.7</v>
          </cell>
          <cell r="G375">
            <v>31770</v>
          </cell>
          <cell r="H375">
            <v>27160</v>
          </cell>
          <cell r="I375">
            <v>4610</v>
          </cell>
          <cell r="J375">
            <v>14.52448025684204</v>
          </cell>
        </row>
        <row r="376">
          <cell r="B376" t="str">
            <v>MC5310143</v>
          </cell>
          <cell r="C376">
            <v>27140</v>
          </cell>
          <cell r="D376">
            <v>4590</v>
          </cell>
          <cell r="E376">
            <v>31730</v>
          </cell>
          <cell r="F376">
            <v>14.5</v>
          </cell>
          <cell r="G376">
            <v>31760</v>
          </cell>
          <cell r="H376">
            <v>27150</v>
          </cell>
          <cell r="I376">
            <v>4610</v>
          </cell>
          <cell r="J376">
            <v>14.507478352138545</v>
          </cell>
        </row>
        <row r="377">
          <cell r="B377" t="str">
            <v>MC5310144</v>
          </cell>
          <cell r="C377">
            <v>26860</v>
          </cell>
          <cell r="D377">
            <v>4030</v>
          </cell>
          <cell r="E377">
            <v>30880</v>
          </cell>
          <cell r="F377">
            <v>13</v>
          </cell>
          <cell r="G377">
            <v>31540</v>
          </cell>
          <cell r="H377">
            <v>27080</v>
          </cell>
          <cell r="I377">
            <v>4460</v>
          </cell>
          <cell r="J377">
            <v>14.147226912071275</v>
          </cell>
        </row>
        <row r="378">
          <cell r="B378" t="str">
            <v>MC5310145</v>
          </cell>
          <cell r="C378">
            <v>26940</v>
          </cell>
          <cell r="D378">
            <v>3920</v>
          </cell>
          <cell r="E378">
            <v>30870</v>
          </cell>
          <cell r="F378">
            <v>12.7</v>
          </cell>
          <cell r="G378">
            <v>31400</v>
          </cell>
          <cell r="H378">
            <v>27050</v>
          </cell>
          <cell r="I378">
            <v>4350</v>
          </cell>
          <cell r="J378">
            <v>13.865396372529041</v>
          </cell>
        </row>
        <row r="379">
          <cell r="B379" t="str">
            <v>MC5310146</v>
          </cell>
          <cell r="C379">
            <v>27250</v>
          </cell>
          <cell r="D379">
            <v>3720</v>
          </cell>
          <cell r="E379">
            <v>30970</v>
          </cell>
          <cell r="F379">
            <v>12</v>
          </cell>
          <cell r="G379">
            <v>31330</v>
          </cell>
          <cell r="H379">
            <v>27080</v>
          </cell>
          <cell r="I379">
            <v>4250</v>
          </cell>
          <cell r="J379">
            <v>13.559403175616373</v>
          </cell>
        </row>
        <row r="380">
          <cell r="B380" t="str">
            <v>MC5310147</v>
          </cell>
          <cell r="C380">
            <v>27380</v>
          </cell>
          <cell r="D380">
            <v>3720</v>
          </cell>
          <cell r="E380">
            <v>31100</v>
          </cell>
          <cell r="F380">
            <v>12</v>
          </cell>
          <cell r="G380">
            <v>31300</v>
          </cell>
          <cell r="H380">
            <v>27130</v>
          </cell>
          <cell r="I380">
            <v>4170</v>
          </cell>
          <cell r="J380">
            <v>13.332420466474964</v>
          </cell>
        </row>
        <row r="381">
          <cell r="B381" t="str">
            <v>MC5310148</v>
          </cell>
          <cell r="C381">
            <v>27660</v>
          </cell>
          <cell r="D381">
            <v>3810</v>
          </cell>
          <cell r="E381">
            <v>31480</v>
          </cell>
          <cell r="F381">
            <v>12.1</v>
          </cell>
          <cell r="G381">
            <v>31320</v>
          </cell>
          <cell r="H381">
            <v>27190</v>
          </cell>
          <cell r="I381">
            <v>4130</v>
          </cell>
          <cell r="J381">
            <v>13.178616327100753</v>
          </cell>
        </row>
        <row r="382">
          <cell r="B382" t="str">
            <v>MC5310149</v>
          </cell>
          <cell r="C382">
            <v>26870</v>
          </cell>
          <cell r="D382">
            <v>3570</v>
          </cell>
          <cell r="E382">
            <v>30440</v>
          </cell>
          <cell r="F382">
            <v>11.7</v>
          </cell>
          <cell r="G382">
            <v>31220</v>
          </cell>
          <cell r="H382">
            <v>27160</v>
          </cell>
          <cell r="I382">
            <v>4070</v>
          </cell>
          <cell r="J382">
            <v>13.020764755075531</v>
          </cell>
        </row>
        <row r="383">
          <cell r="B383" t="str">
            <v>MC53101410</v>
          </cell>
          <cell r="C383">
            <v>26960</v>
          </cell>
          <cell r="D383">
            <v>3580</v>
          </cell>
          <cell r="E383">
            <v>30540</v>
          </cell>
          <cell r="F383">
            <v>11.7</v>
          </cell>
          <cell r="G383">
            <v>31150</v>
          </cell>
          <cell r="H383">
            <v>27140</v>
          </cell>
          <cell r="I383">
            <v>4020</v>
          </cell>
          <cell r="J383">
            <v>12.893244271256297</v>
          </cell>
        </row>
        <row r="384">
          <cell r="B384" t="str">
            <v>MC53101411</v>
          </cell>
          <cell r="C384">
            <v>27010</v>
          </cell>
          <cell r="D384">
            <v>3890</v>
          </cell>
          <cell r="E384">
            <v>30900</v>
          </cell>
          <cell r="F384">
            <v>12.6</v>
          </cell>
          <cell r="G384">
            <v>31130</v>
          </cell>
          <cell r="H384">
            <v>27130</v>
          </cell>
          <cell r="I384">
            <v>4000</v>
          </cell>
          <cell r="J384">
            <v>12.864405839254061</v>
          </cell>
        </row>
        <row r="385">
          <cell r="B385" t="str">
            <v>MC53101412</v>
          </cell>
          <cell r="C385">
            <v>0</v>
          </cell>
          <cell r="D385">
            <v>0</v>
          </cell>
          <cell r="E385">
            <v>0</v>
          </cell>
          <cell r="F385">
            <v>0</v>
          </cell>
          <cell r="G385">
            <v>0</v>
          </cell>
          <cell r="H385">
            <v>0</v>
          </cell>
          <cell r="I385">
            <v>0</v>
          </cell>
          <cell r="J385">
            <v>0</v>
          </cell>
        </row>
        <row r="386">
          <cell r="B386" t="str">
            <v>IM5338901</v>
          </cell>
          <cell r="C386">
            <v>191190</v>
          </cell>
          <cell r="D386">
            <v>33190</v>
          </cell>
          <cell r="E386">
            <v>224390</v>
          </cell>
          <cell r="F386">
            <v>14.8</v>
          </cell>
          <cell r="G386">
            <v>224390</v>
          </cell>
          <cell r="H386">
            <v>191190</v>
          </cell>
          <cell r="I386">
            <v>33190</v>
          </cell>
          <cell r="J386">
            <v>14.8</v>
          </cell>
        </row>
        <row r="387">
          <cell r="B387" t="str">
            <v>IM5338902</v>
          </cell>
          <cell r="C387">
            <v>188980</v>
          </cell>
          <cell r="D387">
            <v>31800</v>
          </cell>
          <cell r="E387">
            <v>220780</v>
          </cell>
          <cell r="F387">
            <v>14.4</v>
          </cell>
          <cell r="G387">
            <v>222580</v>
          </cell>
          <cell r="H387">
            <v>190090</v>
          </cell>
          <cell r="I387">
            <v>32490</v>
          </cell>
          <cell r="J387">
            <v>13.647099204668978</v>
          </cell>
        </row>
        <row r="388">
          <cell r="B388" t="str">
            <v>IM5338903</v>
          </cell>
          <cell r="C388">
            <v>190490</v>
          </cell>
          <cell r="D388">
            <v>34100</v>
          </cell>
          <cell r="E388">
            <v>224590</v>
          </cell>
          <cell r="F388">
            <v>15.2</v>
          </cell>
          <cell r="G388">
            <v>223250</v>
          </cell>
          <cell r="H388">
            <v>190220</v>
          </cell>
          <cell r="I388">
            <v>33030</v>
          </cell>
          <cell r="J388">
            <v>13.772068185441205</v>
          </cell>
        </row>
        <row r="389">
          <cell r="B389" t="str">
            <v>IM5338904</v>
          </cell>
          <cell r="C389">
            <v>194460</v>
          </cell>
          <cell r="D389">
            <v>30570</v>
          </cell>
          <cell r="E389">
            <v>225020</v>
          </cell>
          <cell r="F389">
            <v>13.6</v>
          </cell>
          <cell r="G389">
            <v>223690</v>
          </cell>
          <cell r="H389">
            <v>191280</v>
          </cell>
          <cell r="I389">
            <v>32410</v>
          </cell>
          <cell r="J389">
            <v>13.420344071399622</v>
          </cell>
        </row>
        <row r="390">
          <cell r="B390" t="str">
            <v>IM5338905</v>
          </cell>
          <cell r="C390">
            <v>191400</v>
          </cell>
          <cell r="D390">
            <v>28560</v>
          </cell>
          <cell r="E390">
            <v>219950</v>
          </cell>
          <cell r="F390">
            <v>13</v>
          </cell>
          <cell r="G390">
            <v>222950</v>
          </cell>
          <cell r="H390">
            <v>191300</v>
          </cell>
          <cell r="I390">
            <v>31640</v>
          </cell>
          <cell r="J390">
            <v>12.989923911057835</v>
          </cell>
        </row>
        <row r="391">
          <cell r="B391" t="str">
            <v>IM5338906</v>
          </cell>
          <cell r="C391">
            <v>192550</v>
          </cell>
          <cell r="D391">
            <v>27690</v>
          </cell>
          <cell r="E391">
            <v>220230</v>
          </cell>
          <cell r="F391">
            <v>12.6</v>
          </cell>
          <cell r="G391">
            <v>222490</v>
          </cell>
          <cell r="H391">
            <v>191510</v>
          </cell>
          <cell r="I391">
            <v>30980</v>
          </cell>
          <cell r="J391">
            <v>12.545375388246734</v>
          </cell>
        </row>
        <row r="392">
          <cell r="B392" t="str">
            <v>IM5338907</v>
          </cell>
          <cell r="C392">
            <v>190540</v>
          </cell>
          <cell r="D392">
            <v>28660</v>
          </cell>
          <cell r="E392">
            <v>219200</v>
          </cell>
          <cell r="F392">
            <v>13.1</v>
          </cell>
          <cell r="G392">
            <v>222020</v>
          </cell>
          <cell r="H392">
            <v>191370</v>
          </cell>
          <cell r="I392">
            <v>30650</v>
          </cell>
          <cell r="J392">
            <v>12.190856237562256</v>
          </cell>
        </row>
        <row r="393">
          <cell r="B393" t="str">
            <v>IM5338908</v>
          </cell>
          <cell r="C393">
            <v>193990</v>
          </cell>
          <cell r="D393">
            <v>29920</v>
          </cell>
          <cell r="E393">
            <v>223910</v>
          </cell>
          <cell r="F393">
            <v>13.4</v>
          </cell>
          <cell r="G393">
            <v>222260</v>
          </cell>
          <cell r="H393">
            <v>191700</v>
          </cell>
          <cell r="I393">
            <v>30560</v>
          </cell>
          <cell r="J393">
            <v>11.850428768975073</v>
          </cell>
        </row>
        <row r="394">
          <cell r="B394" t="str">
            <v>IM5338909</v>
          </cell>
          <cell r="C394">
            <v>193150</v>
          </cell>
          <cell r="D394">
            <v>27190</v>
          </cell>
          <cell r="E394">
            <v>220340</v>
          </cell>
          <cell r="F394">
            <v>12.3</v>
          </cell>
          <cell r="G394">
            <v>222050</v>
          </cell>
          <cell r="H394">
            <v>191860</v>
          </cell>
          <cell r="I394">
            <v>30190</v>
          </cell>
          <cell r="J394">
            <v>11.332190395147936</v>
          </cell>
        </row>
        <row r="395">
          <cell r="B395" t="str">
            <v>IM53389010</v>
          </cell>
          <cell r="C395">
            <v>194720</v>
          </cell>
          <cell r="D395">
            <v>27170</v>
          </cell>
          <cell r="E395">
            <v>221880</v>
          </cell>
          <cell r="F395">
            <v>12.2</v>
          </cell>
          <cell r="G395">
            <v>222030</v>
          </cell>
          <cell r="H395">
            <v>192150</v>
          </cell>
          <cell r="I395">
            <v>29880</v>
          </cell>
          <cell r="J395">
            <v>10.60780678162239</v>
          </cell>
        </row>
        <row r="396">
          <cell r="B396" t="str">
            <v>IM53389011</v>
          </cell>
          <cell r="C396">
            <v>197900</v>
          </cell>
          <cell r="D396">
            <v>29400</v>
          </cell>
          <cell r="E396">
            <v>227310</v>
          </cell>
          <cell r="F396">
            <v>12.9</v>
          </cell>
          <cell r="G396">
            <v>222510</v>
          </cell>
          <cell r="H396">
            <v>192670</v>
          </cell>
          <cell r="I396">
            <v>29840</v>
          </cell>
          <cell r="J396">
            <v>9.5755210847933885</v>
          </cell>
        </row>
        <row r="397">
          <cell r="B397" t="str">
            <v>IM53389012</v>
          </cell>
          <cell r="C397">
            <v>0</v>
          </cell>
          <cell r="D397">
            <v>0</v>
          </cell>
          <cell r="E397">
            <v>0</v>
          </cell>
          <cell r="F397">
            <v>0</v>
          </cell>
          <cell r="G397">
            <v>0</v>
          </cell>
          <cell r="H397">
            <v>0</v>
          </cell>
          <cell r="I397">
            <v>0</v>
          </cell>
          <cell r="J397">
            <v>0</v>
          </cell>
        </row>
        <row r="398">
          <cell r="B398" t="str">
            <v>DV5345101</v>
          </cell>
          <cell r="C398">
            <v>354350</v>
          </cell>
          <cell r="D398">
            <v>41590</v>
          </cell>
          <cell r="E398">
            <v>395950</v>
          </cell>
          <cell r="F398">
            <v>10.5</v>
          </cell>
          <cell r="G398">
            <v>395950</v>
          </cell>
          <cell r="H398">
            <v>354350</v>
          </cell>
          <cell r="I398">
            <v>41590</v>
          </cell>
          <cell r="J398">
            <v>10.5</v>
          </cell>
        </row>
        <row r="399">
          <cell r="B399" t="str">
            <v>DV5345102</v>
          </cell>
          <cell r="C399">
            <v>349420</v>
          </cell>
          <cell r="D399">
            <v>43940</v>
          </cell>
          <cell r="E399">
            <v>393350</v>
          </cell>
          <cell r="F399">
            <v>11.2</v>
          </cell>
          <cell r="G399">
            <v>394650</v>
          </cell>
          <cell r="H399">
            <v>351890</v>
          </cell>
          <cell r="I399">
            <v>42760</v>
          </cell>
          <cell r="J399">
            <v>10.835930571392373</v>
          </cell>
        </row>
        <row r="400">
          <cell r="B400" t="str">
            <v>DV5345103</v>
          </cell>
          <cell r="C400">
            <v>354140</v>
          </cell>
          <cell r="D400">
            <v>42790</v>
          </cell>
          <cell r="E400">
            <v>396930</v>
          </cell>
          <cell r="F400">
            <v>10.8</v>
          </cell>
          <cell r="G400">
            <v>395410</v>
          </cell>
          <cell r="H400">
            <v>352640</v>
          </cell>
          <cell r="I400">
            <v>42770</v>
          </cell>
          <cell r="J400">
            <v>10.817192589645195</v>
          </cell>
        </row>
        <row r="401">
          <cell r="B401" t="str">
            <v>DV5345104</v>
          </cell>
          <cell r="C401">
            <v>362060</v>
          </cell>
          <cell r="D401">
            <v>37340</v>
          </cell>
          <cell r="E401">
            <v>399400</v>
          </cell>
          <cell r="F401">
            <v>9.3000000000000007</v>
          </cell>
          <cell r="G401">
            <v>396410</v>
          </cell>
          <cell r="H401">
            <v>354990</v>
          </cell>
          <cell r="I401">
            <v>41410</v>
          </cell>
          <cell r="J401">
            <v>10.447412916152411</v>
          </cell>
        </row>
        <row r="402">
          <cell r="B402" t="str">
            <v>DV5345105</v>
          </cell>
          <cell r="C402">
            <v>357510</v>
          </cell>
          <cell r="D402">
            <v>38300</v>
          </cell>
          <cell r="E402">
            <v>395800</v>
          </cell>
          <cell r="F402">
            <v>9.6999999999999993</v>
          </cell>
          <cell r="G402">
            <v>396290</v>
          </cell>
          <cell r="H402">
            <v>355500</v>
          </cell>
          <cell r="I402">
            <v>40790</v>
          </cell>
          <cell r="J402">
            <v>10.293323508779013</v>
          </cell>
        </row>
        <row r="403">
          <cell r="B403" t="str">
            <v>DV5345106</v>
          </cell>
          <cell r="C403">
            <v>358250</v>
          </cell>
          <cell r="D403">
            <v>35960</v>
          </cell>
          <cell r="E403">
            <v>394210</v>
          </cell>
          <cell r="F403">
            <v>9.1</v>
          </cell>
          <cell r="G403">
            <v>395940</v>
          </cell>
          <cell r="H403">
            <v>355950</v>
          </cell>
          <cell r="I403">
            <v>39990</v>
          </cell>
          <cell r="J403">
            <v>10.099000648667033</v>
          </cell>
        </row>
        <row r="404">
          <cell r="B404" t="str">
            <v>DV5345107</v>
          </cell>
          <cell r="C404">
            <v>356450</v>
          </cell>
          <cell r="D404">
            <v>35670</v>
          </cell>
          <cell r="E404">
            <v>392130</v>
          </cell>
          <cell r="F404">
            <v>9.1</v>
          </cell>
          <cell r="G404">
            <v>395400</v>
          </cell>
          <cell r="H404">
            <v>356030</v>
          </cell>
          <cell r="I404">
            <v>39370</v>
          </cell>
          <cell r="J404">
            <v>9.9571170859995917</v>
          </cell>
        </row>
        <row r="405">
          <cell r="B405" t="str">
            <v>DV5345108</v>
          </cell>
          <cell r="C405">
            <v>361160</v>
          </cell>
          <cell r="D405">
            <v>37100</v>
          </cell>
          <cell r="E405">
            <v>398260</v>
          </cell>
          <cell r="F405">
            <v>9.3000000000000007</v>
          </cell>
          <cell r="G405">
            <v>395750</v>
          </cell>
          <cell r="H405">
            <v>356670</v>
          </cell>
          <cell r="I405">
            <v>39090</v>
          </cell>
          <cell r="J405">
            <v>9.876315093765724</v>
          </cell>
        </row>
        <row r="406">
          <cell r="B406" t="str">
            <v>DV5345109</v>
          </cell>
          <cell r="C406">
            <v>362410</v>
          </cell>
          <cell r="D406">
            <v>35250</v>
          </cell>
          <cell r="E406">
            <v>397660</v>
          </cell>
          <cell r="F406">
            <v>8.9</v>
          </cell>
          <cell r="G406">
            <v>395970</v>
          </cell>
          <cell r="H406">
            <v>357310</v>
          </cell>
          <cell r="I406">
            <v>38660</v>
          </cell>
          <cell r="J406">
            <v>9.763478238420916</v>
          </cell>
        </row>
        <row r="407">
          <cell r="B407" t="str">
            <v>DV53451010</v>
          </cell>
          <cell r="C407">
            <v>361940</v>
          </cell>
          <cell r="D407">
            <v>34580</v>
          </cell>
          <cell r="E407">
            <v>396520</v>
          </cell>
          <cell r="F407">
            <v>8.6999999999999993</v>
          </cell>
          <cell r="G407">
            <v>396020</v>
          </cell>
          <cell r="H407">
            <v>357770</v>
          </cell>
          <cell r="I407">
            <v>38250</v>
          </cell>
          <cell r="J407">
            <v>9.6590861744923053</v>
          </cell>
        </row>
        <row r="408">
          <cell r="B408" t="str">
            <v>DV53451011</v>
          </cell>
          <cell r="C408">
            <v>367270</v>
          </cell>
          <cell r="D408">
            <v>36530</v>
          </cell>
          <cell r="E408">
            <v>403790</v>
          </cell>
          <cell r="F408">
            <v>9</v>
          </cell>
          <cell r="G408">
            <v>396730</v>
          </cell>
          <cell r="H408">
            <v>358630</v>
          </cell>
          <cell r="I408">
            <v>38100</v>
          </cell>
          <cell r="J408">
            <v>9.6023536189136429</v>
          </cell>
        </row>
        <row r="409">
          <cell r="B409" t="str">
            <v>DV53451012</v>
          </cell>
          <cell r="C409">
            <v>0</v>
          </cell>
          <cell r="D409">
            <v>0</v>
          </cell>
          <cell r="E409">
            <v>0</v>
          </cell>
          <cell r="F409">
            <v>0</v>
          </cell>
          <cell r="G409">
            <v>0</v>
          </cell>
          <cell r="H409">
            <v>0</v>
          </cell>
          <cell r="I409">
            <v>0</v>
          </cell>
          <cell r="J409">
            <v>0</v>
          </cell>
        </row>
        <row r="410">
          <cell r="B410" t="str">
            <v>DV5342641</v>
          </cell>
          <cell r="C410">
            <v>1355700</v>
          </cell>
          <cell r="D410">
            <v>138190</v>
          </cell>
          <cell r="E410">
            <v>1493890</v>
          </cell>
          <cell r="F410">
            <v>9.3000000000000007</v>
          </cell>
          <cell r="G410">
            <v>1493890</v>
          </cell>
          <cell r="H410">
            <v>1355700</v>
          </cell>
          <cell r="I410">
            <v>138190</v>
          </cell>
          <cell r="J410">
            <v>9.3000000000000007</v>
          </cell>
        </row>
        <row r="411">
          <cell r="B411" t="str">
            <v>DV5342642</v>
          </cell>
          <cell r="C411">
            <v>1351740</v>
          </cell>
          <cell r="D411">
            <v>135640</v>
          </cell>
          <cell r="E411">
            <v>1487390</v>
          </cell>
          <cell r="F411">
            <v>9.1</v>
          </cell>
          <cell r="G411">
            <v>1490640</v>
          </cell>
          <cell r="H411">
            <v>1353720</v>
          </cell>
          <cell r="I411">
            <v>136920</v>
          </cell>
          <cell r="J411">
            <v>9.1851883655264608</v>
          </cell>
        </row>
        <row r="412">
          <cell r="B412" t="str">
            <v>DV5342643</v>
          </cell>
          <cell r="C412">
            <v>1371410</v>
          </cell>
          <cell r="D412">
            <v>129780</v>
          </cell>
          <cell r="E412">
            <v>1501190</v>
          </cell>
          <cell r="F412">
            <v>8.6</v>
          </cell>
          <cell r="G412">
            <v>1494160</v>
          </cell>
          <cell r="H412">
            <v>1359620</v>
          </cell>
          <cell r="I412">
            <v>134540</v>
          </cell>
          <cell r="J412">
            <v>9.0042806775196169</v>
          </cell>
        </row>
        <row r="413">
          <cell r="B413" t="str">
            <v>DV5342644</v>
          </cell>
          <cell r="C413">
            <v>1384340</v>
          </cell>
          <cell r="D413">
            <v>120550</v>
          </cell>
          <cell r="E413">
            <v>1504890</v>
          </cell>
          <cell r="F413">
            <v>8</v>
          </cell>
          <cell r="G413">
            <v>1496840</v>
          </cell>
          <cell r="H413">
            <v>1365800</v>
          </cell>
          <cell r="I413">
            <v>131040</v>
          </cell>
          <cell r="J413">
            <v>8.7545502145772218</v>
          </cell>
        </row>
        <row r="414">
          <cell r="B414" t="str">
            <v>DV5342645</v>
          </cell>
          <cell r="C414">
            <v>1371610</v>
          </cell>
          <cell r="D414">
            <v>122660</v>
          </cell>
          <cell r="E414">
            <v>1494270</v>
          </cell>
          <cell r="F414">
            <v>8.1999999999999993</v>
          </cell>
          <cell r="G414">
            <v>1496320</v>
          </cell>
          <cell r="H414">
            <v>1366960</v>
          </cell>
          <cell r="I414">
            <v>129360</v>
          </cell>
          <cell r="J414">
            <v>8.6455061008837522</v>
          </cell>
        </row>
        <row r="415">
          <cell r="B415" t="str">
            <v>DV5342646</v>
          </cell>
          <cell r="C415">
            <v>1368510</v>
          </cell>
          <cell r="D415">
            <v>129250</v>
          </cell>
          <cell r="E415">
            <v>1497750</v>
          </cell>
          <cell r="F415">
            <v>8.6</v>
          </cell>
          <cell r="G415">
            <v>1496560</v>
          </cell>
          <cell r="H415">
            <v>1367220</v>
          </cell>
          <cell r="I415">
            <v>129350</v>
          </cell>
          <cell r="J415">
            <v>8.6428083564409235</v>
          </cell>
        </row>
        <row r="416">
          <cell r="B416" t="str">
            <v>DV5342647</v>
          </cell>
          <cell r="C416">
            <v>1368920</v>
          </cell>
          <cell r="D416">
            <v>128300</v>
          </cell>
          <cell r="E416">
            <v>1497220</v>
          </cell>
          <cell r="F416">
            <v>8.6</v>
          </cell>
          <cell r="G416">
            <v>1496660</v>
          </cell>
          <cell r="H416">
            <v>1367460</v>
          </cell>
          <cell r="I416">
            <v>129200</v>
          </cell>
          <cell r="J416">
            <v>8.6322449735796702</v>
          </cell>
        </row>
        <row r="417">
          <cell r="B417" t="str">
            <v>DV5342648</v>
          </cell>
          <cell r="C417">
            <v>1359550</v>
          </cell>
          <cell r="D417">
            <v>126300</v>
          </cell>
          <cell r="E417">
            <v>1485860</v>
          </cell>
          <cell r="F417">
            <v>8.5</v>
          </cell>
          <cell r="G417">
            <v>1495310</v>
          </cell>
          <cell r="H417">
            <v>1366470</v>
          </cell>
          <cell r="I417">
            <v>128830</v>
          </cell>
          <cell r="J417">
            <v>8.6158619038511191</v>
          </cell>
        </row>
        <row r="418">
          <cell r="B418" t="str">
            <v>DV5342649</v>
          </cell>
          <cell r="C418">
            <v>1350580</v>
          </cell>
          <cell r="D418">
            <v>131790</v>
          </cell>
          <cell r="E418">
            <v>1482370</v>
          </cell>
          <cell r="F418">
            <v>8.9</v>
          </cell>
          <cell r="G418">
            <v>1493870</v>
          </cell>
          <cell r="H418">
            <v>1364710</v>
          </cell>
          <cell r="I418">
            <v>129160</v>
          </cell>
          <cell r="J418">
            <v>8.6461464495402023</v>
          </cell>
        </row>
        <row r="419">
          <cell r="B419" t="str">
            <v>DV53426410</v>
          </cell>
          <cell r="C419">
            <v>1357150</v>
          </cell>
          <cell r="D419">
            <v>134110</v>
          </cell>
          <cell r="E419">
            <v>1491260</v>
          </cell>
          <cell r="F419">
            <v>9</v>
          </cell>
          <cell r="G419">
            <v>1493610</v>
          </cell>
          <cell r="H419">
            <v>1363950</v>
          </cell>
          <cell r="I419">
            <v>129660</v>
          </cell>
          <cell r="J419">
            <v>8.6807827272530069</v>
          </cell>
        </row>
        <row r="420">
          <cell r="B420" t="str">
            <v>DV53426411</v>
          </cell>
          <cell r="C420">
            <v>1348090</v>
          </cell>
          <cell r="D420">
            <v>134270</v>
          </cell>
          <cell r="E420">
            <v>1482360</v>
          </cell>
          <cell r="F420">
            <v>9.1</v>
          </cell>
          <cell r="G420">
            <v>1492590</v>
          </cell>
          <cell r="H420">
            <v>1362510</v>
          </cell>
          <cell r="I420">
            <v>130080</v>
          </cell>
          <cell r="J420">
            <v>8.7148508887412905</v>
          </cell>
        </row>
        <row r="421">
          <cell r="B421" t="str">
            <v>DV53426412</v>
          </cell>
          <cell r="C421">
            <v>0</v>
          </cell>
          <cell r="D421">
            <v>0</v>
          </cell>
          <cell r="E421">
            <v>0</v>
          </cell>
          <cell r="F421">
            <v>0</v>
          </cell>
          <cell r="G421">
            <v>0</v>
          </cell>
          <cell r="H421">
            <v>0</v>
          </cell>
          <cell r="I421">
            <v>0</v>
          </cell>
          <cell r="J421">
            <v>0</v>
          </cell>
        </row>
        <row r="422">
          <cell r="B422" t="str">
            <v>CT5320001</v>
          </cell>
          <cell r="C422">
            <v>14420</v>
          </cell>
          <cell r="D422">
            <v>1550</v>
          </cell>
          <cell r="E422">
            <v>15980</v>
          </cell>
          <cell r="F422">
            <v>9.6999999999999993</v>
          </cell>
          <cell r="G422">
            <v>15980</v>
          </cell>
          <cell r="H422">
            <v>14420</v>
          </cell>
          <cell r="I422">
            <v>1550</v>
          </cell>
          <cell r="J422">
            <v>9.6999999999999993</v>
          </cell>
        </row>
        <row r="423">
          <cell r="B423" t="str">
            <v>CT5320002</v>
          </cell>
          <cell r="C423">
            <v>14210</v>
          </cell>
          <cell r="D423">
            <v>1620</v>
          </cell>
          <cell r="E423">
            <v>15830</v>
          </cell>
          <cell r="F423">
            <v>10.199999999999999</v>
          </cell>
          <cell r="G423">
            <v>15900</v>
          </cell>
          <cell r="H423">
            <v>14320</v>
          </cell>
          <cell r="I423">
            <v>1590</v>
          </cell>
          <cell r="J423">
            <v>9.9827071215217735</v>
          </cell>
        </row>
        <row r="424">
          <cell r="B424" t="str">
            <v>CT5320003</v>
          </cell>
          <cell r="C424">
            <v>14410</v>
          </cell>
          <cell r="D424">
            <v>1560</v>
          </cell>
          <cell r="E424">
            <v>15970</v>
          </cell>
          <cell r="F424">
            <v>9.8000000000000007</v>
          </cell>
          <cell r="G424">
            <v>15930</v>
          </cell>
          <cell r="H424">
            <v>14350</v>
          </cell>
          <cell r="I424">
            <v>1580</v>
          </cell>
          <cell r="J424">
            <v>9.9089481946624804</v>
          </cell>
        </row>
        <row r="425">
          <cell r="B425" t="str">
            <v>CT5320004</v>
          </cell>
          <cell r="C425">
            <v>14800</v>
          </cell>
          <cell r="D425">
            <v>1360</v>
          </cell>
          <cell r="E425">
            <v>16160</v>
          </cell>
          <cell r="F425">
            <v>8.4</v>
          </cell>
          <cell r="G425">
            <v>15980</v>
          </cell>
          <cell r="H425">
            <v>14460</v>
          </cell>
          <cell r="I425">
            <v>1520</v>
          </cell>
          <cell r="J425">
            <v>9.5241819433147725</v>
          </cell>
        </row>
        <row r="426">
          <cell r="B426" t="str">
            <v>CT5320005</v>
          </cell>
          <cell r="C426">
            <v>14680</v>
          </cell>
          <cell r="D426">
            <v>1500</v>
          </cell>
          <cell r="E426">
            <v>16180</v>
          </cell>
          <cell r="F426">
            <v>9.3000000000000007</v>
          </cell>
          <cell r="G426">
            <v>16020</v>
          </cell>
          <cell r="H426">
            <v>14510</v>
          </cell>
          <cell r="I426">
            <v>1520</v>
          </cell>
          <cell r="J426">
            <v>9.4704913121629719</v>
          </cell>
        </row>
        <row r="427">
          <cell r="B427" t="str">
            <v>CT5320006</v>
          </cell>
          <cell r="C427">
            <v>16660</v>
          </cell>
          <cell r="D427">
            <v>1360</v>
          </cell>
          <cell r="E427">
            <v>18020</v>
          </cell>
          <cell r="F427">
            <v>7.5</v>
          </cell>
          <cell r="G427">
            <v>16360</v>
          </cell>
          <cell r="H427">
            <v>14860</v>
          </cell>
          <cell r="I427">
            <v>1490</v>
          </cell>
          <cell r="J427">
            <v>9.116199443612242</v>
          </cell>
        </row>
        <row r="428">
          <cell r="B428" t="str">
            <v>CT5320007</v>
          </cell>
          <cell r="C428">
            <v>19820</v>
          </cell>
          <cell r="D428">
            <v>1280</v>
          </cell>
          <cell r="E428">
            <v>21100</v>
          </cell>
          <cell r="F428">
            <v>6.1</v>
          </cell>
          <cell r="G428">
            <v>17030</v>
          </cell>
          <cell r="H428">
            <v>15570</v>
          </cell>
          <cell r="I428">
            <v>1460</v>
          </cell>
          <cell r="J428">
            <v>8.5790007799854067</v>
          </cell>
        </row>
        <row r="429">
          <cell r="B429" t="str">
            <v>CT5320008</v>
          </cell>
          <cell r="C429">
            <v>16560</v>
          </cell>
          <cell r="D429">
            <v>1470</v>
          </cell>
          <cell r="E429">
            <v>18030</v>
          </cell>
          <cell r="F429">
            <v>8.1</v>
          </cell>
          <cell r="G429">
            <v>17160</v>
          </cell>
          <cell r="H429">
            <v>15700</v>
          </cell>
          <cell r="I429">
            <v>1460</v>
          </cell>
          <cell r="J429">
            <v>8.5217834766137255</v>
          </cell>
        </row>
        <row r="430">
          <cell r="B430" t="str">
            <v>CT5320009</v>
          </cell>
          <cell r="C430">
            <v>17210</v>
          </cell>
          <cell r="D430">
            <v>1230</v>
          </cell>
          <cell r="E430">
            <v>18450</v>
          </cell>
          <cell r="F430">
            <v>6.7</v>
          </cell>
          <cell r="G430">
            <v>17300</v>
          </cell>
          <cell r="H430">
            <v>15860</v>
          </cell>
          <cell r="I430">
            <v>1440</v>
          </cell>
          <cell r="J430">
            <v>8.3047538309377931</v>
          </cell>
        </row>
        <row r="431">
          <cell r="B431" t="str">
            <v>CT53200010</v>
          </cell>
          <cell r="C431">
            <v>16540</v>
          </cell>
          <cell r="D431">
            <v>1230</v>
          </cell>
          <cell r="E431">
            <v>17760</v>
          </cell>
          <cell r="F431">
            <v>6.9</v>
          </cell>
          <cell r="G431">
            <v>17350</v>
          </cell>
          <cell r="H431">
            <v>15930</v>
          </cell>
          <cell r="I431">
            <v>1420</v>
          </cell>
          <cell r="J431">
            <v>8.160582931722276</v>
          </cell>
        </row>
        <row r="432">
          <cell r="B432" t="str">
            <v>CT53200011</v>
          </cell>
          <cell r="C432">
            <v>15030</v>
          </cell>
          <cell r="D432">
            <v>1340</v>
          </cell>
          <cell r="E432">
            <v>16370</v>
          </cell>
          <cell r="F432">
            <v>8.1999999999999993</v>
          </cell>
          <cell r="G432">
            <v>17260</v>
          </cell>
          <cell r="H432">
            <v>15850</v>
          </cell>
          <cell r="I432">
            <v>1410</v>
          </cell>
          <cell r="J432">
            <v>8.1626632954066576</v>
          </cell>
        </row>
        <row r="433">
          <cell r="B433" t="str">
            <v>CT53200012</v>
          </cell>
          <cell r="C433">
            <v>0</v>
          </cell>
          <cell r="D433">
            <v>0</v>
          </cell>
          <cell r="E433">
            <v>0</v>
          </cell>
          <cell r="F433">
            <v>0</v>
          </cell>
          <cell r="G433">
            <v>0</v>
          </cell>
          <cell r="H433">
            <v>0</v>
          </cell>
          <cell r="I433">
            <v>0</v>
          </cell>
          <cell r="J433">
            <v>0</v>
          </cell>
        </row>
        <row r="434">
          <cell r="B434" t="str">
            <v>CT5313001</v>
          </cell>
          <cell r="C434">
            <v>12990</v>
          </cell>
          <cell r="D434">
            <v>1550</v>
          </cell>
          <cell r="E434">
            <v>14550</v>
          </cell>
          <cell r="F434">
            <v>10.7</v>
          </cell>
          <cell r="G434">
            <v>14550</v>
          </cell>
          <cell r="H434">
            <v>12990</v>
          </cell>
          <cell r="I434">
            <v>1550</v>
          </cell>
          <cell r="J434">
            <v>10.7</v>
          </cell>
        </row>
        <row r="435">
          <cell r="B435" t="str">
            <v>CT5313002</v>
          </cell>
          <cell r="C435">
            <v>12960</v>
          </cell>
          <cell r="D435">
            <v>1440</v>
          </cell>
          <cell r="E435">
            <v>14390</v>
          </cell>
          <cell r="F435">
            <v>10</v>
          </cell>
          <cell r="G435">
            <v>14470</v>
          </cell>
          <cell r="H435">
            <v>12980</v>
          </cell>
          <cell r="I435">
            <v>1500</v>
          </cell>
          <cell r="J435">
            <v>10.334819114750699</v>
          </cell>
        </row>
        <row r="436">
          <cell r="B436" t="str">
            <v>CT5313003</v>
          </cell>
          <cell r="C436">
            <v>13150</v>
          </cell>
          <cell r="D436">
            <v>1360</v>
          </cell>
          <cell r="E436">
            <v>14510</v>
          </cell>
          <cell r="F436">
            <v>9.4</v>
          </cell>
          <cell r="G436">
            <v>14480</v>
          </cell>
          <cell r="H436">
            <v>13030</v>
          </cell>
          <cell r="I436">
            <v>1450</v>
          </cell>
          <cell r="J436">
            <v>10.016802080696021</v>
          </cell>
        </row>
        <row r="437">
          <cell r="B437" t="str">
            <v>CT5313004</v>
          </cell>
          <cell r="C437">
            <v>13270</v>
          </cell>
          <cell r="D437">
            <v>1400</v>
          </cell>
          <cell r="E437">
            <v>14670</v>
          </cell>
          <cell r="F437">
            <v>9.6</v>
          </cell>
          <cell r="G437">
            <v>14530</v>
          </cell>
          <cell r="H437">
            <v>13090</v>
          </cell>
          <cell r="I437">
            <v>1440</v>
          </cell>
          <cell r="J437">
            <v>9.9020974208090298</v>
          </cell>
        </row>
        <row r="438">
          <cell r="B438" t="str">
            <v>CT5313005</v>
          </cell>
          <cell r="C438">
            <v>13150</v>
          </cell>
          <cell r="D438">
            <v>1460</v>
          </cell>
          <cell r="E438">
            <v>14610</v>
          </cell>
          <cell r="F438">
            <v>10</v>
          </cell>
          <cell r="G438">
            <v>14540</v>
          </cell>
          <cell r="H438">
            <v>13100</v>
          </cell>
          <cell r="I438">
            <v>1440</v>
          </cell>
          <cell r="J438">
            <v>9.9183213244596011</v>
          </cell>
        </row>
        <row r="439">
          <cell r="B439" t="str">
            <v>CT5313006</v>
          </cell>
          <cell r="C439">
            <v>13120</v>
          </cell>
          <cell r="D439">
            <v>1490</v>
          </cell>
          <cell r="E439">
            <v>14610</v>
          </cell>
          <cell r="F439">
            <v>10.199999999999999</v>
          </cell>
          <cell r="G439">
            <v>14560</v>
          </cell>
          <cell r="H439">
            <v>13100</v>
          </cell>
          <cell r="I439">
            <v>1450</v>
          </cell>
          <cell r="J439">
            <v>9.9655334302824894</v>
          </cell>
        </row>
        <row r="440">
          <cell r="B440" t="str">
            <v>CT5313007</v>
          </cell>
          <cell r="C440">
            <v>13120</v>
          </cell>
          <cell r="D440">
            <v>1450</v>
          </cell>
          <cell r="E440">
            <v>14570</v>
          </cell>
          <cell r="F440">
            <v>9.9</v>
          </cell>
          <cell r="G440">
            <v>14560</v>
          </cell>
          <cell r="H440">
            <v>13110</v>
          </cell>
          <cell r="I440">
            <v>1450</v>
          </cell>
          <cell r="J440">
            <v>9.9608435804080511</v>
          </cell>
        </row>
        <row r="441">
          <cell r="B441" t="str">
            <v>CT5313008</v>
          </cell>
          <cell r="C441">
            <v>13030</v>
          </cell>
          <cell r="D441">
            <v>1380</v>
          </cell>
          <cell r="E441">
            <v>14410</v>
          </cell>
          <cell r="F441">
            <v>9.6</v>
          </cell>
          <cell r="G441">
            <v>14540</v>
          </cell>
          <cell r="H441">
            <v>13100</v>
          </cell>
          <cell r="I441">
            <v>1440</v>
          </cell>
          <cell r="J441">
            <v>9.9123885511869254</v>
          </cell>
        </row>
        <row r="442">
          <cell r="B442" t="str">
            <v>CT5313009</v>
          </cell>
          <cell r="C442">
            <v>12950</v>
          </cell>
          <cell r="D442">
            <v>1450</v>
          </cell>
          <cell r="E442">
            <v>14390</v>
          </cell>
          <cell r="F442">
            <v>10</v>
          </cell>
          <cell r="G442">
            <v>14520</v>
          </cell>
          <cell r="H442">
            <v>13080</v>
          </cell>
          <cell r="I442">
            <v>1440</v>
          </cell>
          <cell r="J442">
            <v>9.9266252993519455</v>
          </cell>
        </row>
        <row r="443">
          <cell r="B443" t="str">
            <v>CT53130010</v>
          </cell>
          <cell r="C443">
            <v>13010</v>
          </cell>
          <cell r="D443">
            <v>1540</v>
          </cell>
          <cell r="E443">
            <v>14550</v>
          </cell>
          <cell r="F443">
            <v>10.6</v>
          </cell>
          <cell r="G443">
            <v>14530</v>
          </cell>
          <cell r="H443">
            <v>13070</v>
          </cell>
          <cell r="I443">
            <v>1450</v>
          </cell>
          <cell r="J443">
            <v>9.995111909728676</v>
          </cell>
        </row>
        <row r="444">
          <cell r="B444" t="str">
            <v>CT53130011</v>
          </cell>
          <cell r="C444">
            <v>12920</v>
          </cell>
          <cell r="D444">
            <v>1510</v>
          </cell>
          <cell r="E444">
            <v>14440</v>
          </cell>
          <cell r="F444">
            <v>10.5</v>
          </cell>
          <cell r="G444">
            <v>14520</v>
          </cell>
          <cell r="H444">
            <v>13060</v>
          </cell>
          <cell r="I444">
            <v>1460</v>
          </cell>
          <cell r="J444">
            <v>10.039702916974564</v>
          </cell>
        </row>
        <row r="445">
          <cell r="B445" t="str">
            <v>CT53130012</v>
          </cell>
          <cell r="C445">
            <v>0</v>
          </cell>
          <cell r="D445">
            <v>0</v>
          </cell>
          <cell r="E445">
            <v>0</v>
          </cell>
          <cell r="F445">
            <v>0</v>
          </cell>
          <cell r="G445">
            <v>0</v>
          </cell>
          <cell r="H445">
            <v>0</v>
          </cell>
          <cell r="I445">
            <v>0</v>
          </cell>
          <cell r="J445">
            <v>0</v>
          </cell>
        </row>
        <row r="446">
          <cell r="B446" t="str">
            <v>CT5312001</v>
          </cell>
          <cell r="C446">
            <v>20730</v>
          </cell>
          <cell r="D446">
            <v>1400</v>
          </cell>
          <cell r="E446">
            <v>22130</v>
          </cell>
          <cell r="F446">
            <v>6.3</v>
          </cell>
          <cell r="G446">
            <v>22130</v>
          </cell>
          <cell r="H446">
            <v>20730</v>
          </cell>
          <cell r="I446">
            <v>1400</v>
          </cell>
          <cell r="J446">
            <v>6.3</v>
          </cell>
        </row>
        <row r="447">
          <cell r="B447" t="str">
            <v>CT5312002</v>
          </cell>
          <cell r="C447">
            <v>20670</v>
          </cell>
          <cell r="D447">
            <v>1390</v>
          </cell>
          <cell r="E447">
            <v>22060</v>
          </cell>
          <cell r="F447">
            <v>6.3</v>
          </cell>
          <cell r="G447">
            <v>22090</v>
          </cell>
          <cell r="H447">
            <v>20700</v>
          </cell>
          <cell r="I447">
            <v>1400</v>
          </cell>
          <cell r="J447">
            <v>6.3143600769491908</v>
          </cell>
        </row>
        <row r="448">
          <cell r="B448" t="str">
            <v>CT5312003</v>
          </cell>
          <cell r="C448">
            <v>20970</v>
          </cell>
          <cell r="D448">
            <v>1330</v>
          </cell>
          <cell r="E448">
            <v>22300</v>
          </cell>
          <cell r="F448">
            <v>6</v>
          </cell>
          <cell r="G448">
            <v>22160</v>
          </cell>
          <cell r="H448">
            <v>20790</v>
          </cell>
          <cell r="I448">
            <v>1370</v>
          </cell>
          <cell r="J448">
            <v>6.1998947130931787</v>
          </cell>
        </row>
        <row r="449">
          <cell r="B449" t="str">
            <v>CT5312004</v>
          </cell>
          <cell r="C449">
            <v>21170</v>
          </cell>
          <cell r="D449">
            <v>1260</v>
          </cell>
          <cell r="E449">
            <v>22430</v>
          </cell>
          <cell r="F449">
            <v>5.6</v>
          </cell>
          <cell r="G449">
            <v>22230</v>
          </cell>
          <cell r="H449">
            <v>20880</v>
          </cell>
          <cell r="I449">
            <v>1350</v>
          </cell>
          <cell r="J449">
            <v>6.0543689757172903</v>
          </cell>
        </row>
        <row r="450">
          <cell r="B450" t="str">
            <v>CT5312005</v>
          </cell>
          <cell r="C450">
            <v>20970</v>
          </cell>
          <cell r="D450">
            <v>1300</v>
          </cell>
          <cell r="E450">
            <v>22270</v>
          </cell>
          <cell r="F450">
            <v>5.8</v>
          </cell>
          <cell r="G450">
            <v>22240</v>
          </cell>
          <cell r="H450">
            <v>20900</v>
          </cell>
          <cell r="I450">
            <v>1340</v>
          </cell>
          <cell r="J450">
            <v>6.0091743119266061</v>
          </cell>
        </row>
        <row r="451">
          <cell r="B451" t="str">
            <v>CT5312006</v>
          </cell>
          <cell r="C451">
            <v>20920</v>
          </cell>
          <cell r="D451">
            <v>1370</v>
          </cell>
          <cell r="E451">
            <v>22300</v>
          </cell>
          <cell r="F451">
            <v>6.2</v>
          </cell>
          <cell r="G451">
            <v>22250</v>
          </cell>
          <cell r="H451">
            <v>20900</v>
          </cell>
          <cell r="I451">
            <v>1340</v>
          </cell>
          <cell r="J451">
            <v>6.0340435733764863</v>
          </cell>
        </row>
        <row r="452">
          <cell r="B452" t="str">
            <v>CT5312007</v>
          </cell>
          <cell r="C452">
            <v>20930</v>
          </cell>
          <cell r="D452">
            <v>1420</v>
          </cell>
          <cell r="E452">
            <v>22350</v>
          </cell>
          <cell r="F452">
            <v>6.3</v>
          </cell>
          <cell r="G452">
            <v>22260</v>
          </cell>
          <cell r="H452">
            <v>20910</v>
          </cell>
          <cell r="I452">
            <v>1350</v>
          </cell>
          <cell r="J452">
            <v>6.0768445844911794</v>
          </cell>
        </row>
        <row r="453">
          <cell r="B453" t="str">
            <v>CT5312008</v>
          </cell>
          <cell r="C453">
            <v>20790</v>
          </cell>
          <cell r="D453">
            <v>1390</v>
          </cell>
          <cell r="E453">
            <v>22170</v>
          </cell>
          <cell r="F453">
            <v>6.3</v>
          </cell>
          <cell r="G453">
            <v>22250</v>
          </cell>
          <cell r="H453">
            <v>20890</v>
          </cell>
          <cell r="I453">
            <v>1360</v>
          </cell>
          <cell r="J453">
            <v>6.0990477260597205</v>
          </cell>
        </row>
        <row r="454">
          <cell r="B454" t="str">
            <v>CT5312009</v>
          </cell>
          <cell r="C454">
            <v>20650</v>
          </cell>
          <cell r="D454">
            <v>1440</v>
          </cell>
          <cell r="E454">
            <v>22090</v>
          </cell>
          <cell r="F454">
            <v>6.5</v>
          </cell>
          <cell r="G454">
            <v>22230</v>
          </cell>
          <cell r="H454">
            <v>20870</v>
          </cell>
          <cell r="I454">
            <v>1370</v>
          </cell>
          <cell r="J454">
            <v>6.144011675271515</v>
          </cell>
        </row>
        <row r="455">
          <cell r="B455" t="str">
            <v>CT53120010</v>
          </cell>
          <cell r="C455">
            <v>20750</v>
          </cell>
          <cell r="D455">
            <v>1430</v>
          </cell>
          <cell r="E455">
            <v>22180</v>
          </cell>
          <cell r="F455">
            <v>6.5</v>
          </cell>
          <cell r="G455">
            <v>22230</v>
          </cell>
          <cell r="H455">
            <v>20850</v>
          </cell>
          <cell r="I455">
            <v>1370</v>
          </cell>
          <cell r="J455">
            <v>6.1746947296433943</v>
          </cell>
        </row>
        <row r="456">
          <cell r="B456" t="str">
            <v>CT53120011</v>
          </cell>
          <cell r="C456">
            <v>20610</v>
          </cell>
          <cell r="D456">
            <v>1420</v>
          </cell>
          <cell r="E456">
            <v>22030</v>
          </cell>
          <cell r="F456">
            <v>6.4</v>
          </cell>
          <cell r="G456">
            <v>22210</v>
          </cell>
          <cell r="H456">
            <v>20830</v>
          </cell>
          <cell r="I456">
            <v>1380</v>
          </cell>
          <cell r="J456">
            <v>6.1983454159179008</v>
          </cell>
        </row>
        <row r="457">
          <cell r="B457" t="str">
            <v>CT53120012</v>
          </cell>
          <cell r="C457">
            <v>0</v>
          </cell>
          <cell r="D457">
            <v>0</v>
          </cell>
          <cell r="E457">
            <v>0</v>
          </cell>
          <cell r="F457">
            <v>0</v>
          </cell>
          <cell r="G457">
            <v>0</v>
          </cell>
          <cell r="H457">
            <v>0</v>
          </cell>
          <cell r="I457">
            <v>0</v>
          </cell>
          <cell r="J457">
            <v>0</v>
          </cell>
        </row>
        <row r="458">
          <cell r="B458" t="str">
            <v>CT5311001</v>
          </cell>
          <cell r="C458">
            <v>13530</v>
          </cell>
          <cell r="D458">
            <v>1650</v>
          </cell>
          <cell r="E458">
            <v>15180</v>
          </cell>
          <cell r="F458">
            <v>10.9</v>
          </cell>
          <cell r="G458">
            <v>15180</v>
          </cell>
          <cell r="H458">
            <v>13530</v>
          </cell>
          <cell r="I458">
            <v>1650</v>
          </cell>
          <cell r="J458">
            <v>10.9</v>
          </cell>
        </row>
        <row r="459">
          <cell r="B459" t="str">
            <v>CT5311002</v>
          </cell>
          <cell r="C459">
            <v>13350</v>
          </cell>
          <cell r="D459">
            <v>1740</v>
          </cell>
          <cell r="E459">
            <v>15090</v>
          </cell>
          <cell r="F459">
            <v>11.5</v>
          </cell>
          <cell r="G459">
            <v>15130</v>
          </cell>
          <cell r="H459">
            <v>13440</v>
          </cell>
          <cell r="I459">
            <v>1690</v>
          </cell>
          <cell r="J459">
            <v>11.189665994912286</v>
          </cell>
        </row>
        <row r="460">
          <cell r="B460" t="str">
            <v>CT5311003</v>
          </cell>
          <cell r="C460">
            <v>13620</v>
          </cell>
          <cell r="D460">
            <v>1620</v>
          </cell>
          <cell r="E460">
            <v>15250</v>
          </cell>
          <cell r="F460">
            <v>10.7</v>
          </cell>
          <cell r="G460">
            <v>15170</v>
          </cell>
          <cell r="H460">
            <v>13500</v>
          </cell>
          <cell r="I460">
            <v>1670</v>
          </cell>
          <cell r="J460">
            <v>11.009799182669068</v>
          </cell>
        </row>
        <row r="461">
          <cell r="B461" t="str">
            <v>CT5311004</v>
          </cell>
          <cell r="C461">
            <v>13860</v>
          </cell>
          <cell r="D461">
            <v>1400</v>
          </cell>
          <cell r="E461">
            <v>15260</v>
          </cell>
          <cell r="F461">
            <v>9.1999999999999993</v>
          </cell>
          <cell r="G461">
            <v>15190</v>
          </cell>
          <cell r="H461">
            <v>13590</v>
          </cell>
          <cell r="I461">
            <v>1600</v>
          </cell>
          <cell r="J461">
            <v>10.549613296034227</v>
          </cell>
        </row>
        <row r="462">
          <cell r="B462" t="str">
            <v>CT5311005</v>
          </cell>
          <cell r="C462">
            <v>13750</v>
          </cell>
          <cell r="D462">
            <v>1440</v>
          </cell>
          <cell r="E462">
            <v>15190</v>
          </cell>
          <cell r="F462">
            <v>9.5</v>
          </cell>
          <cell r="G462">
            <v>15190</v>
          </cell>
          <cell r="H462">
            <v>13620</v>
          </cell>
          <cell r="I462">
            <v>1570</v>
          </cell>
          <cell r="J462">
            <v>10.338472070459064</v>
          </cell>
        </row>
        <row r="463">
          <cell r="B463" t="str">
            <v>CT5311006</v>
          </cell>
          <cell r="C463">
            <v>13940</v>
          </cell>
          <cell r="D463">
            <v>1420</v>
          </cell>
          <cell r="E463">
            <v>15360</v>
          </cell>
          <cell r="F463">
            <v>9.1999999999999993</v>
          </cell>
          <cell r="G463">
            <v>15220</v>
          </cell>
          <cell r="H463">
            <v>13670</v>
          </cell>
          <cell r="I463">
            <v>1550</v>
          </cell>
          <cell r="J463">
            <v>10.151783954267692</v>
          </cell>
        </row>
        <row r="464">
          <cell r="B464" t="str">
            <v>CT5311007</v>
          </cell>
          <cell r="C464">
            <v>14040</v>
          </cell>
          <cell r="D464">
            <v>1370</v>
          </cell>
          <cell r="E464">
            <v>15420</v>
          </cell>
          <cell r="F464">
            <v>8.9</v>
          </cell>
          <cell r="G464">
            <v>15250</v>
          </cell>
          <cell r="H464">
            <v>13730</v>
          </cell>
          <cell r="I464">
            <v>1520</v>
          </cell>
          <cell r="J464">
            <v>9.972922073663204</v>
          </cell>
        </row>
        <row r="465">
          <cell r="B465" t="str">
            <v>CT5311008</v>
          </cell>
          <cell r="C465">
            <v>14170</v>
          </cell>
          <cell r="D465">
            <v>1400</v>
          </cell>
          <cell r="E465">
            <v>15560</v>
          </cell>
          <cell r="F465">
            <v>9</v>
          </cell>
          <cell r="G465">
            <v>15290</v>
          </cell>
          <cell r="H465">
            <v>13780</v>
          </cell>
          <cell r="I465">
            <v>1510</v>
          </cell>
          <cell r="J465">
            <v>9.8476609454343258</v>
          </cell>
        </row>
        <row r="466">
          <cell r="B466" t="str">
            <v>CT5311009</v>
          </cell>
          <cell r="C466">
            <v>13990</v>
          </cell>
          <cell r="D466">
            <v>1310</v>
          </cell>
          <cell r="E466">
            <v>15310</v>
          </cell>
          <cell r="F466">
            <v>8.6</v>
          </cell>
          <cell r="G466">
            <v>15290</v>
          </cell>
          <cell r="H466">
            <v>13800</v>
          </cell>
          <cell r="I466">
            <v>1480</v>
          </cell>
          <cell r="J466">
            <v>9.7072631869649282</v>
          </cell>
        </row>
        <row r="467">
          <cell r="B467" t="str">
            <v>CT53110010</v>
          </cell>
          <cell r="C467">
            <v>13970</v>
          </cell>
          <cell r="D467">
            <v>1360</v>
          </cell>
          <cell r="E467">
            <v>15330</v>
          </cell>
          <cell r="F467">
            <v>8.8000000000000007</v>
          </cell>
          <cell r="G467">
            <v>15290</v>
          </cell>
          <cell r="H467">
            <v>13820</v>
          </cell>
          <cell r="I467">
            <v>1470</v>
          </cell>
          <cell r="J467">
            <v>9.6211189872093339</v>
          </cell>
        </row>
        <row r="468">
          <cell r="B468" t="str">
            <v>CT53110011</v>
          </cell>
          <cell r="C468">
            <v>13850</v>
          </cell>
          <cell r="D468">
            <v>1480</v>
          </cell>
          <cell r="E468">
            <v>15330</v>
          </cell>
          <cell r="F468">
            <v>9.6</v>
          </cell>
          <cell r="G468">
            <v>15300</v>
          </cell>
          <cell r="H468">
            <v>13820</v>
          </cell>
          <cell r="I468">
            <v>1470</v>
          </cell>
          <cell r="J468">
            <v>9.6218195217915881</v>
          </cell>
        </row>
        <row r="469">
          <cell r="B469" t="str">
            <v>CT53110012</v>
          </cell>
          <cell r="C469">
            <v>0</v>
          </cell>
          <cell r="D469">
            <v>0</v>
          </cell>
          <cell r="E469">
            <v>0</v>
          </cell>
          <cell r="F469">
            <v>0</v>
          </cell>
          <cell r="G469">
            <v>0</v>
          </cell>
          <cell r="H469">
            <v>0</v>
          </cell>
          <cell r="I469">
            <v>0</v>
          </cell>
          <cell r="J469">
            <v>0</v>
          </cell>
        </row>
        <row r="470">
          <cell r="B470" t="str">
            <v>CT5310001</v>
          </cell>
          <cell r="C470">
            <v>16220</v>
          </cell>
          <cell r="D470">
            <v>1940</v>
          </cell>
          <cell r="E470">
            <v>18160</v>
          </cell>
          <cell r="F470">
            <v>10.7</v>
          </cell>
          <cell r="G470">
            <v>18160</v>
          </cell>
          <cell r="H470">
            <v>16220</v>
          </cell>
          <cell r="I470">
            <v>1940</v>
          </cell>
          <cell r="J470">
            <v>10.7</v>
          </cell>
        </row>
        <row r="471">
          <cell r="B471" t="str">
            <v>CT5310002</v>
          </cell>
          <cell r="C471">
            <v>16180</v>
          </cell>
          <cell r="D471">
            <v>1920</v>
          </cell>
          <cell r="E471">
            <v>18100</v>
          </cell>
          <cell r="F471">
            <v>10.6</v>
          </cell>
          <cell r="G471">
            <v>18130</v>
          </cell>
          <cell r="H471">
            <v>16200</v>
          </cell>
          <cell r="I471">
            <v>1930</v>
          </cell>
          <cell r="J471">
            <v>10.647803425167536</v>
          </cell>
        </row>
        <row r="472">
          <cell r="B472" t="str">
            <v>CT5310003</v>
          </cell>
          <cell r="C472">
            <v>16410</v>
          </cell>
          <cell r="D472">
            <v>1840</v>
          </cell>
          <cell r="E472">
            <v>18250</v>
          </cell>
          <cell r="F472">
            <v>10.1</v>
          </cell>
          <cell r="G472">
            <v>18170</v>
          </cell>
          <cell r="H472">
            <v>16270</v>
          </cell>
          <cell r="I472">
            <v>1900</v>
          </cell>
          <cell r="J472">
            <v>10.451485075859033</v>
          </cell>
        </row>
        <row r="473">
          <cell r="B473" t="str">
            <v>CT5310004</v>
          </cell>
          <cell r="C473">
            <v>16570</v>
          </cell>
          <cell r="D473">
            <v>1670</v>
          </cell>
          <cell r="E473">
            <v>18240</v>
          </cell>
          <cell r="F473">
            <v>9.1999999999999993</v>
          </cell>
          <cell r="G473">
            <v>18190</v>
          </cell>
          <cell r="H473">
            <v>16340</v>
          </cell>
          <cell r="I473">
            <v>1840</v>
          </cell>
          <cell r="J473">
            <v>10.125921038161223</v>
          </cell>
        </row>
        <row r="474">
          <cell r="B474" t="str">
            <v>CT5310005</v>
          </cell>
          <cell r="C474">
            <v>16410</v>
          </cell>
          <cell r="D474">
            <v>1640</v>
          </cell>
          <cell r="E474">
            <v>18050</v>
          </cell>
          <cell r="F474">
            <v>9.1</v>
          </cell>
          <cell r="G474">
            <v>18160</v>
          </cell>
          <cell r="H474">
            <v>16360</v>
          </cell>
          <cell r="I474">
            <v>1800</v>
          </cell>
          <cell r="J474">
            <v>9.916736420106611</v>
          </cell>
        </row>
        <row r="475">
          <cell r="B475" t="str">
            <v>CT5310006</v>
          </cell>
          <cell r="C475">
            <v>16380</v>
          </cell>
          <cell r="D475">
            <v>1740</v>
          </cell>
          <cell r="E475">
            <v>18120</v>
          </cell>
          <cell r="F475">
            <v>9.6</v>
          </cell>
          <cell r="G475">
            <v>18150</v>
          </cell>
          <cell r="H475">
            <v>16360</v>
          </cell>
          <cell r="I475">
            <v>1790</v>
          </cell>
          <cell r="J475">
            <v>9.867237136876124</v>
          </cell>
        </row>
        <row r="476">
          <cell r="B476" t="str">
            <v>CT5310007</v>
          </cell>
          <cell r="C476">
            <v>16380</v>
          </cell>
          <cell r="D476">
            <v>1590</v>
          </cell>
          <cell r="E476">
            <v>17980</v>
          </cell>
          <cell r="F476">
            <v>8.9</v>
          </cell>
          <cell r="G476">
            <v>18130</v>
          </cell>
          <cell r="H476">
            <v>16360</v>
          </cell>
          <cell r="I476">
            <v>1760</v>
          </cell>
          <cell r="J476">
            <v>9.7248819853259896</v>
          </cell>
        </row>
        <row r="477">
          <cell r="B477" t="str">
            <v>CT5310008</v>
          </cell>
          <cell r="C477">
            <v>16270</v>
          </cell>
          <cell r="D477">
            <v>1570</v>
          </cell>
          <cell r="E477">
            <v>17840</v>
          </cell>
          <cell r="F477">
            <v>8.8000000000000007</v>
          </cell>
          <cell r="G477">
            <v>18090</v>
          </cell>
          <cell r="H477">
            <v>16350</v>
          </cell>
          <cell r="I477">
            <v>1740</v>
          </cell>
          <cell r="J477">
            <v>9.6078106214501879</v>
          </cell>
        </row>
        <row r="478">
          <cell r="B478" t="str">
            <v>CT5310009</v>
          </cell>
          <cell r="C478">
            <v>16160</v>
          </cell>
          <cell r="D478">
            <v>1680</v>
          </cell>
          <cell r="E478">
            <v>17840</v>
          </cell>
          <cell r="F478">
            <v>9.4</v>
          </cell>
          <cell r="G478">
            <v>18060</v>
          </cell>
          <cell r="H478">
            <v>16330</v>
          </cell>
          <cell r="I478">
            <v>1730</v>
          </cell>
          <cell r="J478">
            <v>9.5873136944927992</v>
          </cell>
        </row>
        <row r="479">
          <cell r="B479" t="str">
            <v>CT53100010</v>
          </cell>
          <cell r="C479">
            <v>16240</v>
          </cell>
          <cell r="D479">
            <v>1640</v>
          </cell>
          <cell r="E479">
            <v>17880</v>
          </cell>
          <cell r="F479">
            <v>9.1999999999999993</v>
          </cell>
          <cell r="G479">
            <v>18050</v>
          </cell>
          <cell r="H479">
            <v>16320</v>
          </cell>
          <cell r="I479">
            <v>1720</v>
          </cell>
          <cell r="J479">
            <v>9.5476384432511523</v>
          </cell>
        </row>
        <row r="480">
          <cell r="B480" t="str">
            <v>CT53100011</v>
          </cell>
          <cell r="C480">
            <v>16130</v>
          </cell>
          <cell r="D480">
            <v>1710</v>
          </cell>
          <cell r="E480">
            <v>17840</v>
          </cell>
          <cell r="F480">
            <v>9.6</v>
          </cell>
          <cell r="G480">
            <v>18030</v>
          </cell>
          <cell r="H480">
            <v>16310</v>
          </cell>
          <cell r="I480">
            <v>1720</v>
          </cell>
          <cell r="J480">
            <v>9.5508734417234837</v>
          </cell>
        </row>
        <row r="481">
          <cell r="B481" t="str">
            <v>CT53100012</v>
          </cell>
          <cell r="C481">
            <v>0</v>
          </cell>
          <cell r="D481">
            <v>0</v>
          </cell>
          <cell r="E481">
            <v>0</v>
          </cell>
          <cell r="F481">
            <v>0</v>
          </cell>
          <cell r="G481">
            <v>0</v>
          </cell>
          <cell r="H481">
            <v>0</v>
          </cell>
          <cell r="I481">
            <v>0</v>
          </cell>
          <cell r="J481">
            <v>0</v>
          </cell>
        </row>
        <row r="482">
          <cell r="B482" t="str">
            <v>CT5308501</v>
          </cell>
          <cell r="C482">
            <v>15450</v>
          </cell>
          <cell r="D482">
            <v>1290</v>
          </cell>
          <cell r="E482">
            <v>16750</v>
          </cell>
          <cell r="F482">
            <v>7.7</v>
          </cell>
          <cell r="G482">
            <v>16750</v>
          </cell>
          <cell r="H482">
            <v>15450</v>
          </cell>
          <cell r="I482">
            <v>1290</v>
          </cell>
          <cell r="J482">
            <v>7.7</v>
          </cell>
        </row>
        <row r="483">
          <cell r="B483" t="str">
            <v>CT5308502</v>
          </cell>
          <cell r="C483">
            <v>15240</v>
          </cell>
          <cell r="D483">
            <v>1370</v>
          </cell>
          <cell r="E483">
            <v>16600</v>
          </cell>
          <cell r="F483">
            <v>8.1999999999999993</v>
          </cell>
          <cell r="G483">
            <v>16670</v>
          </cell>
          <cell r="H483">
            <v>15340</v>
          </cell>
          <cell r="I483">
            <v>1330</v>
          </cell>
          <cell r="J483">
            <v>7.973730770384142</v>
          </cell>
        </row>
        <row r="484">
          <cell r="B484" t="str">
            <v>CT5308503</v>
          </cell>
          <cell r="C484">
            <v>15440</v>
          </cell>
          <cell r="D484">
            <v>1340</v>
          </cell>
          <cell r="E484">
            <v>16780</v>
          </cell>
          <cell r="F484">
            <v>8</v>
          </cell>
          <cell r="G484">
            <v>16710</v>
          </cell>
          <cell r="H484">
            <v>15380</v>
          </cell>
          <cell r="I484">
            <v>1330</v>
          </cell>
          <cell r="J484">
            <v>7.9810895453910762</v>
          </cell>
        </row>
        <row r="485">
          <cell r="B485" t="str">
            <v>CT5308504</v>
          </cell>
          <cell r="C485">
            <v>15790</v>
          </cell>
          <cell r="D485">
            <v>1140</v>
          </cell>
          <cell r="E485">
            <v>16920</v>
          </cell>
          <cell r="F485">
            <v>6.7</v>
          </cell>
          <cell r="G485">
            <v>16760</v>
          </cell>
          <cell r="H485">
            <v>15480</v>
          </cell>
          <cell r="I485">
            <v>1280</v>
          </cell>
          <cell r="J485">
            <v>7.6623667138915819</v>
          </cell>
        </row>
        <row r="486">
          <cell r="B486" t="str">
            <v>CT5308505</v>
          </cell>
          <cell r="C486">
            <v>15590</v>
          </cell>
          <cell r="D486">
            <v>1200</v>
          </cell>
          <cell r="E486">
            <v>16790</v>
          </cell>
          <cell r="F486">
            <v>7.2</v>
          </cell>
          <cell r="G486">
            <v>16770</v>
          </cell>
          <cell r="H486">
            <v>15500</v>
          </cell>
          <cell r="I486">
            <v>1270</v>
          </cell>
          <cell r="J486">
            <v>7.5614817641867225</v>
          </cell>
        </row>
        <row r="487">
          <cell r="B487" t="str">
            <v>CT5308506</v>
          </cell>
          <cell r="C487">
            <v>15620</v>
          </cell>
          <cell r="D487">
            <v>1120</v>
          </cell>
          <cell r="E487">
            <v>16740</v>
          </cell>
          <cell r="F487">
            <v>6.7</v>
          </cell>
          <cell r="G487">
            <v>16770</v>
          </cell>
          <cell r="H487">
            <v>15520</v>
          </cell>
          <cell r="I487">
            <v>1240</v>
          </cell>
          <cell r="J487">
            <v>7.4192265632766663</v>
          </cell>
        </row>
        <row r="488">
          <cell r="B488" t="str">
            <v>CT5308507</v>
          </cell>
          <cell r="C488">
            <v>15540</v>
          </cell>
          <cell r="D488">
            <v>1170</v>
          </cell>
          <cell r="E488">
            <v>16710</v>
          </cell>
          <cell r="F488">
            <v>7</v>
          </cell>
          <cell r="G488">
            <v>16760</v>
          </cell>
          <cell r="H488">
            <v>15520</v>
          </cell>
          <cell r="I488">
            <v>1230</v>
          </cell>
          <cell r="J488">
            <v>7.3572037510656427</v>
          </cell>
        </row>
        <row r="489">
          <cell r="B489" t="str">
            <v>CT5308508</v>
          </cell>
          <cell r="C489">
            <v>15750</v>
          </cell>
          <cell r="D489">
            <v>1200</v>
          </cell>
          <cell r="E489">
            <v>16940</v>
          </cell>
          <cell r="F489">
            <v>7.1</v>
          </cell>
          <cell r="G489">
            <v>16780</v>
          </cell>
          <cell r="H489">
            <v>15550</v>
          </cell>
          <cell r="I489">
            <v>1230</v>
          </cell>
          <cell r="J489">
            <v>7.3188173685033862</v>
          </cell>
        </row>
        <row r="490">
          <cell r="B490" t="str">
            <v>CT5308509</v>
          </cell>
          <cell r="C490">
            <v>15800</v>
          </cell>
          <cell r="D490">
            <v>1140</v>
          </cell>
          <cell r="E490">
            <v>16940</v>
          </cell>
          <cell r="F490">
            <v>6.7</v>
          </cell>
          <cell r="G490">
            <v>16800</v>
          </cell>
          <cell r="H490">
            <v>15580</v>
          </cell>
          <cell r="I490">
            <v>1220</v>
          </cell>
          <cell r="J490">
            <v>7.2514287226161489</v>
          </cell>
        </row>
        <row r="491">
          <cell r="B491" t="str">
            <v>CT53085010</v>
          </cell>
          <cell r="C491">
            <v>15780</v>
          </cell>
          <cell r="D491">
            <v>1140</v>
          </cell>
          <cell r="E491">
            <v>16920</v>
          </cell>
          <cell r="F491">
            <v>6.7</v>
          </cell>
          <cell r="G491">
            <v>16810</v>
          </cell>
          <cell r="H491">
            <v>15600</v>
          </cell>
          <cell r="I491">
            <v>1210</v>
          </cell>
          <cell r="J491">
            <v>7.1990720085660751</v>
          </cell>
        </row>
        <row r="492">
          <cell r="B492" t="str">
            <v>CT53085011</v>
          </cell>
          <cell r="C492">
            <v>16020</v>
          </cell>
          <cell r="D492">
            <v>1180</v>
          </cell>
          <cell r="E492">
            <v>17200</v>
          </cell>
          <cell r="F492">
            <v>6.9</v>
          </cell>
          <cell r="G492">
            <v>16850</v>
          </cell>
          <cell r="H492">
            <v>15640</v>
          </cell>
          <cell r="I492">
            <v>1210</v>
          </cell>
          <cell r="J492">
            <v>7.1678359417161372</v>
          </cell>
        </row>
        <row r="493">
          <cell r="B493" t="str">
            <v>CT53085012</v>
          </cell>
          <cell r="C493">
            <v>0</v>
          </cell>
          <cell r="D493">
            <v>0</v>
          </cell>
          <cell r="E493">
            <v>0</v>
          </cell>
          <cell r="F493">
            <v>0</v>
          </cell>
          <cell r="G493">
            <v>0</v>
          </cell>
          <cell r="H493">
            <v>0</v>
          </cell>
          <cell r="I493">
            <v>0</v>
          </cell>
          <cell r="J493">
            <v>0</v>
          </cell>
        </row>
        <row r="494">
          <cell r="B494" t="str">
            <v>CT5308001</v>
          </cell>
          <cell r="C494">
            <v>43110</v>
          </cell>
          <cell r="D494">
            <v>4690</v>
          </cell>
          <cell r="E494">
            <v>47800</v>
          </cell>
          <cell r="F494">
            <v>9.8000000000000007</v>
          </cell>
          <cell r="G494">
            <v>47800</v>
          </cell>
          <cell r="H494">
            <v>43110</v>
          </cell>
          <cell r="I494">
            <v>4690</v>
          </cell>
          <cell r="J494">
            <v>9.8000000000000007</v>
          </cell>
        </row>
        <row r="495">
          <cell r="B495" t="str">
            <v>CT5308002</v>
          </cell>
          <cell r="C495">
            <v>42980</v>
          </cell>
          <cell r="D495">
            <v>4630</v>
          </cell>
          <cell r="E495">
            <v>47610</v>
          </cell>
          <cell r="F495">
            <v>9.6999999999999993</v>
          </cell>
          <cell r="G495">
            <v>47700</v>
          </cell>
          <cell r="H495">
            <v>43050</v>
          </cell>
          <cell r="I495">
            <v>4660</v>
          </cell>
          <cell r="J495">
            <v>9.7617475341446287</v>
          </cell>
        </row>
        <row r="496">
          <cell r="B496" t="str">
            <v>CT5308003</v>
          </cell>
          <cell r="C496">
            <v>43610</v>
          </cell>
          <cell r="D496">
            <v>4470</v>
          </cell>
          <cell r="E496">
            <v>48080</v>
          </cell>
          <cell r="F496">
            <v>9.3000000000000007</v>
          </cell>
          <cell r="G496">
            <v>47830</v>
          </cell>
          <cell r="H496">
            <v>43230</v>
          </cell>
          <cell r="I496">
            <v>4590</v>
          </cell>
          <cell r="J496">
            <v>9.6055199330917205</v>
          </cell>
        </row>
        <row r="497">
          <cell r="B497" t="str">
            <v>CT5308004</v>
          </cell>
          <cell r="C497">
            <v>44020</v>
          </cell>
          <cell r="D497">
            <v>4240</v>
          </cell>
          <cell r="E497">
            <v>48260</v>
          </cell>
          <cell r="F497">
            <v>8.8000000000000007</v>
          </cell>
          <cell r="G497">
            <v>47930</v>
          </cell>
          <cell r="H497">
            <v>43430</v>
          </cell>
          <cell r="I497">
            <v>4500</v>
          </cell>
          <cell r="J497">
            <v>9.3978178328535069</v>
          </cell>
        </row>
        <row r="498">
          <cell r="B498" t="str">
            <v>CT5308005</v>
          </cell>
          <cell r="C498">
            <v>43610</v>
          </cell>
          <cell r="D498">
            <v>4230</v>
          </cell>
          <cell r="E498">
            <v>47840</v>
          </cell>
          <cell r="F498">
            <v>8.8000000000000007</v>
          </cell>
          <cell r="G498">
            <v>47920</v>
          </cell>
          <cell r="H498">
            <v>43470</v>
          </cell>
          <cell r="I498">
            <v>4450</v>
          </cell>
          <cell r="J498">
            <v>9.2855324175526022</v>
          </cell>
        </row>
        <row r="499">
          <cell r="B499" t="str">
            <v>CT5308006</v>
          </cell>
          <cell r="C499">
            <v>43520</v>
          </cell>
          <cell r="D499">
            <v>4490</v>
          </cell>
          <cell r="E499">
            <v>48010</v>
          </cell>
          <cell r="F499">
            <v>9.4</v>
          </cell>
          <cell r="G499">
            <v>47930</v>
          </cell>
          <cell r="H499">
            <v>43470</v>
          </cell>
          <cell r="I499">
            <v>4460</v>
          </cell>
          <cell r="J499">
            <v>9.2977728323799909</v>
          </cell>
        </row>
        <row r="500">
          <cell r="B500" t="str">
            <v>CT5308007</v>
          </cell>
          <cell r="C500">
            <v>43530</v>
          </cell>
          <cell r="D500">
            <v>4340</v>
          </cell>
          <cell r="E500">
            <v>47860</v>
          </cell>
          <cell r="F500">
            <v>9.1</v>
          </cell>
          <cell r="G500">
            <v>47920</v>
          </cell>
          <cell r="H500">
            <v>43480</v>
          </cell>
          <cell r="I500">
            <v>4440</v>
          </cell>
          <cell r="J500">
            <v>9.2637032753115989</v>
          </cell>
        </row>
        <row r="501">
          <cell r="B501" t="str">
            <v>CT5308008</v>
          </cell>
          <cell r="C501">
            <v>43230</v>
          </cell>
          <cell r="D501">
            <v>4240</v>
          </cell>
          <cell r="E501">
            <v>47470</v>
          </cell>
          <cell r="F501">
            <v>8.9</v>
          </cell>
          <cell r="G501">
            <v>47860</v>
          </cell>
          <cell r="H501">
            <v>43450</v>
          </cell>
          <cell r="I501">
            <v>4410</v>
          </cell>
          <cell r="J501">
            <v>9.2223159467145788</v>
          </cell>
        </row>
        <row r="502">
          <cell r="B502" t="str">
            <v>CT5308009</v>
          </cell>
          <cell r="C502">
            <v>42950</v>
          </cell>
          <cell r="D502">
            <v>4420</v>
          </cell>
          <cell r="E502">
            <v>47360</v>
          </cell>
          <cell r="F502">
            <v>9.3000000000000007</v>
          </cell>
          <cell r="G502">
            <v>47810</v>
          </cell>
          <cell r="H502">
            <v>43390</v>
          </cell>
          <cell r="I502">
            <v>4410</v>
          </cell>
          <cell r="J502">
            <v>9.2341551955341021</v>
          </cell>
        </row>
        <row r="503">
          <cell r="B503" t="str">
            <v>CT53080010</v>
          </cell>
          <cell r="C503">
            <v>43150</v>
          </cell>
          <cell r="D503">
            <v>4420</v>
          </cell>
          <cell r="E503">
            <v>47580</v>
          </cell>
          <cell r="F503">
            <v>9.3000000000000007</v>
          </cell>
          <cell r="G503">
            <v>47790</v>
          </cell>
          <cell r="H503">
            <v>43370</v>
          </cell>
          <cell r="I503">
            <v>4420</v>
          </cell>
          <cell r="J503">
            <v>9.2401733565758946</v>
          </cell>
        </row>
        <row r="504">
          <cell r="B504" t="str">
            <v>CT53080011</v>
          </cell>
          <cell r="C504">
            <v>42870</v>
          </cell>
          <cell r="D504">
            <v>4340</v>
          </cell>
          <cell r="E504">
            <v>47210</v>
          </cell>
          <cell r="F504">
            <v>9.1999999999999993</v>
          </cell>
          <cell r="G504">
            <v>47730</v>
          </cell>
          <cell r="H504">
            <v>43320</v>
          </cell>
          <cell r="I504">
            <v>4410</v>
          </cell>
          <cell r="J504">
            <v>9.2358264897231575</v>
          </cell>
        </row>
        <row r="505">
          <cell r="B505" t="str">
            <v>CT53080012</v>
          </cell>
          <cell r="C505">
            <v>0</v>
          </cell>
          <cell r="D505">
            <v>0</v>
          </cell>
          <cell r="E505">
            <v>0</v>
          </cell>
          <cell r="F505">
            <v>0</v>
          </cell>
          <cell r="G505">
            <v>0</v>
          </cell>
          <cell r="H505">
            <v>0</v>
          </cell>
          <cell r="I505">
            <v>0</v>
          </cell>
          <cell r="J505">
            <v>0</v>
          </cell>
        </row>
        <row r="506">
          <cell r="B506" t="str">
            <v>CT5307601</v>
          </cell>
          <cell r="C506">
            <v>17040</v>
          </cell>
          <cell r="D506">
            <v>1850</v>
          </cell>
          <cell r="E506">
            <v>18890</v>
          </cell>
          <cell r="F506">
            <v>9.8000000000000007</v>
          </cell>
          <cell r="G506">
            <v>18890</v>
          </cell>
          <cell r="H506">
            <v>17040</v>
          </cell>
          <cell r="I506">
            <v>1850</v>
          </cell>
          <cell r="J506">
            <v>9.8000000000000007</v>
          </cell>
        </row>
        <row r="507">
          <cell r="B507" t="str">
            <v>CT5307602</v>
          </cell>
          <cell r="C507">
            <v>16990</v>
          </cell>
          <cell r="D507">
            <v>1870</v>
          </cell>
          <cell r="E507">
            <v>18850</v>
          </cell>
          <cell r="F507">
            <v>9.9</v>
          </cell>
          <cell r="G507">
            <v>18870</v>
          </cell>
          <cell r="H507">
            <v>17010</v>
          </cell>
          <cell r="I507">
            <v>1860</v>
          </cell>
          <cell r="J507">
            <v>9.8569157392686808</v>
          </cell>
        </row>
        <row r="508">
          <cell r="B508" t="str">
            <v>CT5307603</v>
          </cell>
          <cell r="C508">
            <v>17230</v>
          </cell>
          <cell r="D508">
            <v>1760</v>
          </cell>
          <cell r="E508">
            <v>18990</v>
          </cell>
          <cell r="F508">
            <v>9.3000000000000007</v>
          </cell>
          <cell r="G508">
            <v>18910</v>
          </cell>
          <cell r="H508">
            <v>17080</v>
          </cell>
          <cell r="I508">
            <v>1830</v>
          </cell>
          <cell r="J508">
            <v>9.6626361617372307</v>
          </cell>
        </row>
        <row r="509">
          <cell r="B509" t="str">
            <v>CT5307604</v>
          </cell>
          <cell r="C509">
            <v>17390</v>
          </cell>
          <cell r="D509">
            <v>1640</v>
          </cell>
          <cell r="E509">
            <v>19040</v>
          </cell>
          <cell r="F509">
            <v>8.6</v>
          </cell>
          <cell r="G509">
            <v>18940</v>
          </cell>
          <cell r="H509">
            <v>17160</v>
          </cell>
          <cell r="I509">
            <v>1780</v>
          </cell>
          <cell r="J509">
            <v>9.4033337292631742</v>
          </cell>
        </row>
        <row r="510">
          <cell r="B510" t="str">
            <v>CT5307605</v>
          </cell>
          <cell r="C510">
            <v>17240</v>
          </cell>
          <cell r="D510">
            <v>1650</v>
          </cell>
          <cell r="E510">
            <v>18880</v>
          </cell>
          <cell r="F510">
            <v>8.6999999999999993</v>
          </cell>
          <cell r="G510">
            <v>18930</v>
          </cell>
          <cell r="H510">
            <v>17180</v>
          </cell>
          <cell r="I510">
            <v>1750</v>
          </cell>
          <cell r="J510">
            <v>9.2684936716884661</v>
          </cell>
        </row>
        <row r="511">
          <cell r="B511" t="str">
            <v>CT5307606</v>
          </cell>
          <cell r="C511">
            <v>17200</v>
          </cell>
          <cell r="D511">
            <v>1720</v>
          </cell>
          <cell r="E511">
            <v>18910</v>
          </cell>
          <cell r="F511">
            <v>9.1</v>
          </cell>
          <cell r="G511">
            <v>18930</v>
          </cell>
          <cell r="H511">
            <v>17180</v>
          </cell>
          <cell r="I511">
            <v>1750</v>
          </cell>
          <cell r="J511">
            <v>9.2368381660165362</v>
          </cell>
        </row>
        <row r="512">
          <cell r="B512" t="str">
            <v>CT5307607</v>
          </cell>
          <cell r="C512">
            <v>17200</v>
          </cell>
          <cell r="D512">
            <v>1710</v>
          </cell>
          <cell r="E512">
            <v>18910</v>
          </cell>
          <cell r="F512">
            <v>9</v>
          </cell>
          <cell r="G512">
            <v>18930</v>
          </cell>
          <cell r="H512">
            <v>17180</v>
          </cell>
          <cell r="I512">
            <v>1740</v>
          </cell>
          <cell r="J512">
            <v>9.2097615471131284</v>
          </cell>
        </row>
        <row r="513">
          <cell r="B513" t="str">
            <v>CT5307608</v>
          </cell>
          <cell r="C513">
            <v>17080</v>
          </cell>
          <cell r="D513">
            <v>1640</v>
          </cell>
          <cell r="E513">
            <v>18720</v>
          </cell>
          <cell r="F513">
            <v>8.6999999999999993</v>
          </cell>
          <cell r="G513">
            <v>18900</v>
          </cell>
          <cell r="H513">
            <v>17170</v>
          </cell>
          <cell r="I513">
            <v>1730</v>
          </cell>
          <cell r="J513">
            <v>9.1527777777777786</v>
          </cell>
        </row>
        <row r="514">
          <cell r="B514" t="str">
            <v>CT5307609</v>
          </cell>
          <cell r="C514">
            <v>16970</v>
          </cell>
          <cell r="D514">
            <v>1700</v>
          </cell>
          <cell r="E514">
            <v>18670</v>
          </cell>
          <cell r="F514">
            <v>9.1</v>
          </cell>
          <cell r="G514">
            <v>18870</v>
          </cell>
          <cell r="H514">
            <v>17150</v>
          </cell>
          <cell r="I514">
            <v>1730</v>
          </cell>
          <cell r="J514">
            <v>9.1454440559028871</v>
          </cell>
        </row>
        <row r="515">
          <cell r="B515" t="str">
            <v>CT53076010</v>
          </cell>
          <cell r="C515">
            <v>17050</v>
          </cell>
          <cell r="D515">
            <v>1800</v>
          </cell>
          <cell r="E515">
            <v>18850</v>
          </cell>
          <cell r="F515">
            <v>9.5</v>
          </cell>
          <cell r="G515">
            <v>18870</v>
          </cell>
          <cell r="H515">
            <v>17140</v>
          </cell>
          <cell r="I515">
            <v>1730</v>
          </cell>
          <cell r="J515">
            <v>9.1836896908035932</v>
          </cell>
        </row>
        <row r="516">
          <cell r="B516" t="str">
            <v>CT53076011</v>
          </cell>
          <cell r="C516">
            <v>16940</v>
          </cell>
          <cell r="D516">
            <v>1820</v>
          </cell>
          <cell r="E516">
            <v>18760</v>
          </cell>
          <cell r="F516">
            <v>9.6999999999999993</v>
          </cell>
          <cell r="G516">
            <v>18860</v>
          </cell>
          <cell r="H516">
            <v>17120</v>
          </cell>
          <cell r="I516">
            <v>1740</v>
          </cell>
          <cell r="J516">
            <v>9.2301166898825375</v>
          </cell>
        </row>
        <row r="517">
          <cell r="B517" t="str">
            <v>CT53076012</v>
          </cell>
          <cell r="C517">
            <v>0</v>
          </cell>
          <cell r="D517">
            <v>0</v>
          </cell>
          <cell r="E517">
            <v>0</v>
          </cell>
          <cell r="F517">
            <v>0</v>
          </cell>
          <cell r="G517">
            <v>0</v>
          </cell>
          <cell r="H517">
            <v>0</v>
          </cell>
          <cell r="I517">
            <v>0</v>
          </cell>
          <cell r="J517">
            <v>0</v>
          </cell>
        </row>
        <row r="518">
          <cell r="B518" t="str">
            <v>CT5307501</v>
          </cell>
          <cell r="C518">
            <v>28840</v>
          </cell>
          <cell r="D518">
            <v>2200</v>
          </cell>
          <cell r="E518">
            <v>31040</v>
          </cell>
          <cell r="F518">
            <v>7.1</v>
          </cell>
          <cell r="G518">
            <v>31040</v>
          </cell>
          <cell r="H518">
            <v>28840</v>
          </cell>
          <cell r="I518">
            <v>2200</v>
          </cell>
          <cell r="J518">
            <v>7.1</v>
          </cell>
        </row>
        <row r="519">
          <cell r="B519" t="str">
            <v>CT5307502</v>
          </cell>
          <cell r="C519">
            <v>28760</v>
          </cell>
          <cell r="D519">
            <v>2140</v>
          </cell>
          <cell r="E519">
            <v>30890</v>
          </cell>
          <cell r="F519">
            <v>6.9</v>
          </cell>
          <cell r="G519">
            <v>30970</v>
          </cell>
          <cell r="H519">
            <v>28800</v>
          </cell>
          <cell r="I519">
            <v>2170</v>
          </cell>
          <cell r="J519">
            <v>6.9944296439815936</v>
          </cell>
        </row>
        <row r="520">
          <cell r="B520" t="str">
            <v>CT5307503</v>
          </cell>
          <cell r="C520">
            <v>29180</v>
          </cell>
          <cell r="D520">
            <v>2060</v>
          </cell>
          <cell r="E520">
            <v>31240</v>
          </cell>
          <cell r="F520">
            <v>6.6</v>
          </cell>
          <cell r="G520">
            <v>31060</v>
          </cell>
          <cell r="H520">
            <v>28930</v>
          </cell>
          <cell r="I520">
            <v>2130</v>
          </cell>
          <cell r="J520">
            <v>6.8573575185145428</v>
          </cell>
        </row>
        <row r="521">
          <cell r="B521" t="str">
            <v>CT5307504</v>
          </cell>
          <cell r="C521">
            <v>29450</v>
          </cell>
          <cell r="D521">
            <v>1850</v>
          </cell>
          <cell r="E521">
            <v>31300</v>
          </cell>
          <cell r="F521">
            <v>5.9</v>
          </cell>
          <cell r="G521">
            <v>31120</v>
          </cell>
          <cell r="H521">
            <v>29060</v>
          </cell>
          <cell r="I521">
            <v>2060</v>
          </cell>
          <cell r="J521">
            <v>6.6198563555441297</v>
          </cell>
        </row>
        <row r="522">
          <cell r="B522" t="str">
            <v>CT5307505</v>
          </cell>
          <cell r="C522">
            <v>29180</v>
          </cell>
          <cell r="D522">
            <v>1910</v>
          </cell>
          <cell r="E522">
            <v>31090</v>
          </cell>
          <cell r="F522">
            <v>6.1</v>
          </cell>
          <cell r="G522">
            <v>31110</v>
          </cell>
          <cell r="H522">
            <v>29080</v>
          </cell>
          <cell r="I522">
            <v>2030</v>
          </cell>
          <cell r="J522">
            <v>6.5215574597746224</v>
          </cell>
        </row>
        <row r="523">
          <cell r="B523" t="str">
            <v>CT5307506</v>
          </cell>
          <cell r="C523">
            <v>29120</v>
          </cell>
          <cell r="D523">
            <v>2040</v>
          </cell>
          <cell r="E523">
            <v>31160</v>
          </cell>
          <cell r="F523">
            <v>6.5</v>
          </cell>
          <cell r="G523">
            <v>31120</v>
          </cell>
          <cell r="H523">
            <v>29090</v>
          </cell>
          <cell r="I523">
            <v>2030</v>
          </cell>
          <cell r="J523">
            <v>6.5259189040098118</v>
          </cell>
        </row>
        <row r="524">
          <cell r="B524" t="str">
            <v>CT5307507</v>
          </cell>
          <cell r="C524">
            <v>29130</v>
          </cell>
          <cell r="D524">
            <v>2090</v>
          </cell>
          <cell r="E524">
            <v>31210</v>
          </cell>
          <cell r="F524">
            <v>6.7</v>
          </cell>
          <cell r="G524">
            <v>31130</v>
          </cell>
          <cell r="H524">
            <v>29090</v>
          </cell>
          <cell r="I524">
            <v>2040</v>
          </cell>
          <cell r="J524">
            <v>6.5493507089432388</v>
          </cell>
        </row>
        <row r="525">
          <cell r="B525" t="str">
            <v>CT5307508</v>
          </cell>
          <cell r="C525">
            <v>28930</v>
          </cell>
          <cell r="D525">
            <v>2130</v>
          </cell>
          <cell r="E525">
            <v>31050</v>
          </cell>
          <cell r="F525">
            <v>6.9</v>
          </cell>
          <cell r="G525">
            <v>31120</v>
          </cell>
          <cell r="H525">
            <v>29070</v>
          </cell>
          <cell r="I525">
            <v>2050</v>
          </cell>
          <cell r="J525">
            <v>6.5871702599363813</v>
          </cell>
        </row>
        <row r="526">
          <cell r="B526" t="str">
            <v>CT5307509</v>
          </cell>
          <cell r="C526">
            <v>28740</v>
          </cell>
          <cell r="D526">
            <v>2290</v>
          </cell>
          <cell r="E526">
            <v>31020</v>
          </cell>
          <cell r="F526">
            <v>7.4</v>
          </cell>
          <cell r="G526">
            <v>31110</v>
          </cell>
          <cell r="H526">
            <v>29040</v>
          </cell>
          <cell r="I526">
            <v>2080</v>
          </cell>
          <cell r="J526">
            <v>6.6734760931986683</v>
          </cell>
        </row>
        <row r="527">
          <cell r="B527" t="str">
            <v>CT53075010</v>
          </cell>
          <cell r="C527">
            <v>28870</v>
          </cell>
          <cell r="D527">
            <v>2310</v>
          </cell>
          <cell r="E527">
            <v>31190</v>
          </cell>
          <cell r="F527">
            <v>7.4</v>
          </cell>
          <cell r="G527">
            <v>31120</v>
          </cell>
          <cell r="H527">
            <v>29020</v>
          </cell>
          <cell r="I527">
            <v>2100</v>
          </cell>
          <cell r="J527">
            <v>6.7479457953475528</v>
          </cell>
        </row>
        <row r="528">
          <cell r="B528" t="str">
            <v>CT53075011</v>
          </cell>
          <cell r="C528">
            <v>28680</v>
          </cell>
          <cell r="D528">
            <v>2220</v>
          </cell>
          <cell r="E528">
            <v>30900</v>
          </cell>
          <cell r="F528">
            <v>7.2</v>
          </cell>
          <cell r="G528">
            <v>31100</v>
          </cell>
          <cell r="H528">
            <v>28990</v>
          </cell>
          <cell r="I528">
            <v>2110</v>
          </cell>
          <cell r="J528">
            <v>6.7870631292167012</v>
          </cell>
        </row>
        <row r="529">
          <cell r="B529" t="str">
            <v>CT53075012</v>
          </cell>
          <cell r="C529">
            <v>0</v>
          </cell>
          <cell r="D529">
            <v>0</v>
          </cell>
          <cell r="E529">
            <v>0</v>
          </cell>
          <cell r="F529">
            <v>0</v>
          </cell>
          <cell r="G529">
            <v>0</v>
          </cell>
          <cell r="H529">
            <v>0</v>
          </cell>
          <cell r="I529">
            <v>0</v>
          </cell>
          <cell r="J529">
            <v>0</v>
          </cell>
        </row>
        <row r="530">
          <cell r="B530" t="str">
            <v>CT5307001</v>
          </cell>
          <cell r="C530">
            <v>37760</v>
          </cell>
          <cell r="D530">
            <v>3830</v>
          </cell>
          <cell r="E530">
            <v>41590</v>
          </cell>
          <cell r="F530">
            <v>9.1999999999999993</v>
          </cell>
          <cell r="G530">
            <v>41590</v>
          </cell>
          <cell r="H530">
            <v>37760</v>
          </cell>
          <cell r="I530">
            <v>3830</v>
          </cell>
          <cell r="J530">
            <v>9.1999999999999993</v>
          </cell>
        </row>
        <row r="531">
          <cell r="B531" t="str">
            <v>CT5307002</v>
          </cell>
          <cell r="C531">
            <v>37570</v>
          </cell>
          <cell r="D531">
            <v>4200</v>
          </cell>
          <cell r="E531">
            <v>41760</v>
          </cell>
          <cell r="F531">
            <v>10</v>
          </cell>
          <cell r="G531">
            <v>41680</v>
          </cell>
          <cell r="H531">
            <v>37660</v>
          </cell>
          <cell r="I531">
            <v>4010</v>
          </cell>
          <cell r="J531">
            <v>9.6254439005662729</v>
          </cell>
        </row>
        <row r="532">
          <cell r="B532" t="str">
            <v>CT5307003</v>
          </cell>
          <cell r="C532">
            <v>38230</v>
          </cell>
          <cell r="D532">
            <v>4090</v>
          </cell>
          <cell r="E532">
            <v>42320</v>
          </cell>
          <cell r="F532">
            <v>9.6999999999999993</v>
          </cell>
          <cell r="G532">
            <v>41890</v>
          </cell>
          <cell r="H532">
            <v>37850</v>
          </cell>
          <cell r="I532">
            <v>4040</v>
          </cell>
          <cell r="J532">
            <v>9.6391485975731062</v>
          </cell>
        </row>
        <row r="533">
          <cell r="B533" t="str">
            <v>CT5307004</v>
          </cell>
          <cell r="C533">
            <v>39130</v>
          </cell>
          <cell r="D533">
            <v>3790</v>
          </cell>
          <cell r="E533">
            <v>42920</v>
          </cell>
          <cell r="F533">
            <v>8.8000000000000007</v>
          </cell>
          <cell r="G533">
            <v>42150</v>
          </cell>
          <cell r="H533">
            <v>38170</v>
          </cell>
          <cell r="I533">
            <v>3980</v>
          </cell>
          <cell r="J533">
            <v>9.4355737977176215</v>
          </cell>
        </row>
        <row r="534">
          <cell r="B534" t="str">
            <v>CT5307005</v>
          </cell>
          <cell r="C534">
            <v>39280</v>
          </cell>
          <cell r="D534">
            <v>3930</v>
          </cell>
          <cell r="E534">
            <v>43210</v>
          </cell>
          <cell r="F534">
            <v>9.1</v>
          </cell>
          <cell r="G534">
            <v>42360</v>
          </cell>
          <cell r="H534">
            <v>38390</v>
          </cell>
          <cell r="I534">
            <v>3970</v>
          </cell>
          <cell r="J534">
            <v>9.3648343035745487</v>
          </cell>
        </row>
        <row r="535">
          <cell r="B535" t="str">
            <v>CT5307006</v>
          </cell>
          <cell r="C535">
            <v>42630</v>
          </cell>
          <cell r="D535">
            <v>3690</v>
          </cell>
          <cell r="E535">
            <v>46320</v>
          </cell>
          <cell r="F535">
            <v>8</v>
          </cell>
          <cell r="G535">
            <v>43020</v>
          </cell>
          <cell r="H535">
            <v>39100</v>
          </cell>
          <cell r="I535">
            <v>3920</v>
          </cell>
          <cell r="J535">
            <v>9.1135905780257236</v>
          </cell>
        </row>
        <row r="536">
          <cell r="B536" t="str">
            <v>CT5307007</v>
          </cell>
          <cell r="C536">
            <v>43740</v>
          </cell>
          <cell r="D536">
            <v>3420</v>
          </cell>
          <cell r="E536">
            <v>47160</v>
          </cell>
          <cell r="F536">
            <v>7.3</v>
          </cell>
          <cell r="G536">
            <v>43610</v>
          </cell>
          <cell r="H536">
            <v>39760</v>
          </cell>
          <cell r="I536">
            <v>3850</v>
          </cell>
          <cell r="J536">
            <v>8.8265352917283586</v>
          </cell>
        </row>
        <row r="537">
          <cell r="B537" t="str">
            <v>CT5307008</v>
          </cell>
          <cell r="C537">
            <v>41520</v>
          </cell>
          <cell r="D537">
            <v>3940</v>
          </cell>
          <cell r="E537">
            <v>45460</v>
          </cell>
          <cell r="F537">
            <v>8.6999999999999993</v>
          </cell>
          <cell r="G537">
            <v>43840</v>
          </cell>
          <cell r="H537">
            <v>39980</v>
          </cell>
          <cell r="I537">
            <v>3860</v>
          </cell>
          <cell r="J537">
            <v>8.8055424881324029</v>
          </cell>
        </row>
        <row r="538">
          <cell r="B538" t="str">
            <v>CT5307009</v>
          </cell>
          <cell r="C538">
            <v>43810</v>
          </cell>
          <cell r="D538">
            <v>3230</v>
          </cell>
          <cell r="E538">
            <v>47040</v>
          </cell>
          <cell r="F538">
            <v>6.9</v>
          </cell>
          <cell r="G538">
            <v>44200</v>
          </cell>
          <cell r="H538">
            <v>40410</v>
          </cell>
          <cell r="I538">
            <v>3790</v>
          </cell>
          <cell r="J538">
            <v>8.5750055306397464</v>
          </cell>
        </row>
        <row r="539">
          <cell r="B539" t="str">
            <v>CT53070010</v>
          </cell>
          <cell r="C539">
            <v>43230</v>
          </cell>
          <cell r="D539">
            <v>2940</v>
          </cell>
          <cell r="E539">
            <v>46170</v>
          </cell>
          <cell r="F539">
            <v>6.4</v>
          </cell>
          <cell r="G539">
            <v>44400</v>
          </cell>
          <cell r="H539">
            <v>40690</v>
          </cell>
          <cell r="I539">
            <v>3710</v>
          </cell>
          <cell r="J539">
            <v>8.3454028205434323</v>
          </cell>
        </row>
        <row r="540">
          <cell r="B540" t="str">
            <v>CT53070011</v>
          </cell>
          <cell r="C540">
            <v>39140</v>
          </cell>
          <cell r="D540">
            <v>3370</v>
          </cell>
          <cell r="E540">
            <v>42510</v>
          </cell>
          <cell r="F540">
            <v>7.9</v>
          </cell>
          <cell r="G540">
            <v>44220</v>
          </cell>
          <cell r="H540">
            <v>40550</v>
          </cell>
          <cell r="I540">
            <v>3670</v>
          </cell>
          <cell r="J540">
            <v>8.3087169683327673</v>
          </cell>
        </row>
        <row r="541">
          <cell r="B541" t="str">
            <v>CT53070012</v>
          </cell>
          <cell r="C541">
            <v>0</v>
          </cell>
          <cell r="D541">
            <v>0</v>
          </cell>
          <cell r="E541">
            <v>0</v>
          </cell>
          <cell r="F541">
            <v>0</v>
          </cell>
          <cell r="G541">
            <v>0</v>
          </cell>
          <cell r="H541">
            <v>0</v>
          </cell>
          <cell r="I541">
            <v>0</v>
          </cell>
          <cell r="J541">
            <v>0</v>
          </cell>
        </row>
        <row r="542">
          <cell r="B542" t="str">
            <v>CT5306501</v>
          </cell>
          <cell r="C542">
            <v>13550</v>
          </cell>
          <cell r="D542">
            <v>1110</v>
          </cell>
          <cell r="E542">
            <v>14670</v>
          </cell>
          <cell r="F542">
            <v>7.6</v>
          </cell>
          <cell r="G542">
            <v>14670</v>
          </cell>
          <cell r="H542">
            <v>13550</v>
          </cell>
          <cell r="I542">
            <v>1110</v>
          </cell>
          <cell r="J542">
            <v>7.6</v>
          </cell>
        </row>
        <row r="543">
          <cell r="B543" t="str">
            <v>CT5306502</v>
          </cell>
          <cell r="C543">
            <v>13530</v>
          </cell>
          <cell r="D543">
            <v>1240</v>
          </cell>
          <cell r="E543">
            <v>14780</v>
          </cell>
          <cell r="F543">
            <v>8.4</v>
          </cell>
          <cell r="G543">
            <v>14720</v>
          </cell>
          <cell r="H543">
            <v>13540</v>
          </cell>
          <cell r="I543">
            <v>1180</v>
          </cell>
          <cell r="J543">
            <v>8.0081507896077433</v>
          </cell>
        </row>
        <row r="544">
          <cell r="B544" t="str">
            <v>CT5306503</v>
          </cell>
          <cell r="C544">
            <v>13800</v>
          </cell>
          <cell r="D544">
            <v>1140</v>
          </cell>
          <cell r="E544">
            <v>14940</v>
          </cell>
          <cell r="F544">
            <v>7.7</v>
          </cell>
          <cell r="G544">
            <v>14800</v>
          </cell>
          <cell r="H544">
            <v>13630</v>
          </cell>
          <cell r="I544">
            <v>1170</v>
          </cell>
          <cell r="J544">
            <v>7.8877999324095978</v>
          </cell>
        </row>
        <row r="545">
          <cell r="B545" t="str">
            <v>CT5306504</v>
          </cell>
          <cell r="C545">
            <v>13940</v>
          </cell>
          <cell r="D545">
            <v>940</v>
          </cell>
          <cell r="E545">
            <v>14880</v>
          </cell>
          <cell r="F545">
            <v>6.3</v>
          </cell>
          <cell r="G545">
            <v>14820</v>
          </cell>
          <cell r="H545">
            <v>13710</v>
          </cell>
          <cell r="I545">
            <v>1110</v>
          </cell>
          <cell r="J545">
            <v>7.4899605169911929</v>
          </cell>
        </row>
        <row r="546">
          <cell r="B546" t="str">
            <v>CT5306505</v>
          </cell>
          <cell r="C546">
            <v>13790</v>
          </cell>
          <cell r="D546">
            <v>990</v>
          </cell>
          <cell r="E546">
            <v>14780</v>
          </cell>
          <cell r="F546">
            <v>6.7</v>
          </cell>
          <cell r="G546">
            <v>14810</v>
          </cell>
          <cell r="H546">
            <v>13720</v>
          </cell>
          <cell r="I546">
            <v>1090</v>
          </cell>
          <cell r="J546">
            <v>7.3290298184961102</v>
          </cell>
        </row>
        <row r="547">
          <cell r="B547" t="str">
            <v>CT5306506</v>
          </cell>
          <cell r="C547">
            <v>14720</v>
          </cell>
          <cell r="D547">
            <v>1010</v>
          </cell>
          <cell r="E547">
            <v>15740</v>
          </cell>
          <cell r="F547">
            <v>6.4</v>
          </cell>
          <cell r="G547">
            <v>14960</v>
          </cell>
          <cell r="H547">
            <v>13890</v>
          </cell>
          <cell r="I547">
            <v>1070</v>
          </cell>
          <cell r="J547">
            <v>7.1727702040452632</v>
          </cell>
        </row>
        <row r="548">
          <cell r="B548" t="str">
            <v>CT5306507</v>
          </cell>
          <cell r="C548">
            <v>14400</v>
          </cell>
          <cell r="D548">
            <v>1020</v>
          </cell>
          <cell r="E548">
            <v>15430</v>
          </cell>
          <cell r="F548">
            <v>6.6</v>
          </cell>
          <cell r="G548">
            <v>15030</v>
          </cell>
          <cell r="H548">
            <v>13960</v>
          </cell>
          <cell r="I548">
            <v>1070</v>
          </cell>
          <cell r="J548">
            <v>7.0924817032601464</v>
          </cell>
        </row>
        <row r="549">
          <cell r="B549" t="str">
            <v>CT5306508</v>
          </cell>
          <cell r="C549">
            <v>14200</v>
          </cell>
          <cell r="D549">
            <v>1010</v>
          </cell>
          <cell r="E549">
            <v>15210</v>
          </cell>
          <cell r="F549">
            <v>6.6</v>
          </cell>
          <cell r="G549">
            <v>15050</v>
          </cell>
          <cell r="H549">
            <v>13990</v>
          </cell>
          <cell r="I549">
            <v>1060</v>
          </cell>
          <cell r="J549">
            <v>7.0362650412310348</v>
          </cell>
        </row>
        <row r="550">
          <cell r="B550" t="str">
            <v>CT5306509</v>
          </cell>
          <cell r="C550">
            <v>14310</v>
          </cell>
          <cell r="D550">
            <v>910</v>
          </cell>
          <cell r="E550">
            <v>15220</v>
          </cell>
          <cell r="F550">
            <v>6</v>
          </cell>
          <cell r="G550">
            <v>15070</v>
          </cell>
          <cell r="H550">
            <v>14030</v>
          </cell>
          <cell r="I550">
            <v>1040</v>
          </cell>
          <cell r="J550">
            <v>6.9197876732527277</v>
          </cell>
        </row>
        <row r="551">
          <cell r="B551" t="str">
            <v>CT53065010</v>
          </cell>
          <cell r="C551">
            <v>14930</v>
          </cell>
          <cell r="D551">
            <v>920</v>
          </cell>
          <cell r="E551">
            <v>15850</v>
          </cell>
          <cell r="F551">
            <v>5.8</v>
          </cell>
          <cell r="G551">
            <v>15150</v>
          </cell>
          <cell r="H551">
            <v>14120</v>
          </cell>
          <cell r="I551">
            <v>1030</v>
          </cell>
          <cell r="J551">
            <v>6.8050247209405184</v>
          </cell>
        </row>
        <row r="552">
          <cell r="B552" t="str">
            <v>CT53065011</v>
          </cell>
          <cell r="C552">
            <v>14470</v>
          </cell>
          <cell r="D552">
            <v>950</v>
          </cell>
          <cell r="E552">
            <v>15410</v>
          </cell>
          <cell r="F552">
            <v>6.2</v>
          </cell>
          <cell r="G552">
            <v>15170</v>
          </cell>
          <cell r="H552">
            <v>14150</v>
          </cell>
          <cell r="I552">
            <v>1020</v>
          </cell>
          <cell r="J552">
            <v>6.745154429166293</v>
          </cell>
        </row>
        <row r="553">
          <cell r="B553" t="str">
            <v>CT53065012</v>
          </cell>
          <cell r="C553">
            <v>0</v>
          </cell>
          <cell r="D553">
            <v>0</v>
          </cell>
          <cell r="E553">
            <v>0</v>
          </cell>
          <cell r="F553">
            <v>0</v>
          </cell>
          <cell r="G553">
            <v>0</v>
          </cell>
          <cell r="H553">
            <v>0</v>
          </cell>
          <cell r="I553">
            <v>0</v>
          </cell>
          <cell r="J553">
            <v>0</v>
          </cell>
        </row>
        <row r="554">
          <cell r="B554" t="str">
            <v>CT5306001</v>
          </cell>
          <cell r="C554">
            <v>71410</v>
          </cell>
          <cell r="D554">
            <v>7030</v>
          </cell>
          <cell r="E554">
            <v>78440</v>
          </cell>
          <cell r="F554">
            <v>9</v>
          </cell>
          <cell r="G554">
            <v>78440</v>
          </cell>
          <cell r="H554">
            <v>71410</v>
          </cell>
          <cell r="I554">
            <v>7030</v>
          </cell>
          <cell r="J554">
            <v>9</v>
          </cell>
        </row>
        <row r="555">
          <cell r="B555" t="str">
            <v>CT5306002</v>
          </cell>
          <cell r="C555">
            <v>70590</v>
          </cell>
          <cell r="D555">
            <v>6820</v>
          </cell>
          <cell r="E555">
            <v>77410</v>
          </cell>
          <cell r="F555">
            <v>8.8000000000000007</v>
          </cell>
          <cell r="G555">
            <v>77930</v>
          </cell>
          <cell r="H555">
            <v>71000</v>
          </cell>
          <cell r="I555">
            <v>6930</v>
          </cell>
          <cell r="J555">
            <v>8.8879763363725601</v>
          </cell>
        </row>
        <row r="556">
          <cell r="B556" t="str">
            <v>CT5306003</v>
          </cell>
          <cell r="C556">
            <v>71150</v>
          </cell>
          <cell r="D556">
            <v>7360</v>
          </cell>
          <cell r="E556">
            <v>78500</v>
          </cell>
          <cell r="F556">
            <v>9.4</v>
          </cell>
          <cell r="G556">
            <v>78120</v>
          </cell>
          <cell r="H556">
            <v>71050</v>
          </cell>
          <cell r="I556">
            <v>7070</v>
          </cell>
          <cell r="J556">
            <v>9.049557507019296</v>
          </cell>
        </row>
        <row r="557">
          <cell r="B557" t="str">
            <v>CT5306004</v>
          </cell>
          <cell r="C557">
            <v>72630</v>
          </cell>
          <cell r="D557">
            <v>6410</v>
          </cell>
          <cell r="E557">
            <v>79040</v>
          </cell>
          <cell r="F557">
            <v>8.1</v>
          </cell>
          <cell r="G557">
            <v>78350</v>
          </cell>
          <cell r="H557">
            <v>71440</v>
          </cell>
          <cell r="I557">
            <v>6900</v>
          </cell>
          <cell r="J557">
            <v>8.8125490596501521</v>
          </cell>
        </row>
        <row r="558">
          <cell r="B558" t="str">
            <v>CT5306005</v>
          </cell>
          <cell r="C558">
            <v>71490</v>
          </cell>
          <cell r="D558">
            <v>5770</v>
          </cell>
          <cell r="E558">
            <v>77260</v>
          </cell>
          <cell r="F558">
            <v>7.5</v>
          </cell>
          <cell r="G558">
            <v>78130</v>
          </cell>
          <cell r="H558">
            <v>71450</v>
          </cell>
          <cell r="I558">
            <v>6680</v>
          </cell>
          <cell r="J558">
            <v>8.5476955369827596</v>
          </cell>
        </row>
        <row r="559">
          <cell r="B559" t="str">
            <v>CT5306006</v>
          </cell>
          <cell r="C559">
            <v>71920</v>
          </cell>
          <cell r="D559">
            <v>5730</v>
          </cell>
          <cell r="E559">
            <v>77650</v>
          </cell>
          <cell r="F559">
            <v>7.4</v>
          </cell>
          <cell r="G559">
            <v>78050</v>
          </cell>
          <cell r="H559">
            <v>71530</v>
          </cell>
          <cell r="I559">
            <v>6520</v>
          </cell>
          <cell r="J559">
            <v>8.3545979650014406</v>
          </cell>
        </row>
        <row r="560">
          <cell r="B560" t="str">
            <v>CT5306007</v>
          </cell>
          <cell r="C560">
            <v>71170</v>
          </cell>
          <cell r="D560">
            <v>6380</v>
          </cell>
          <cell r="E560">
            <v>77550</v>
          </cell>
          <cell r="F560">
            <v>8.1999999999999993</v>
          </cell>
          <cell r="G560">
            <v>77980</v>
          </cell>
          <cell r="H560">
            <v>71480</v>
          </cell>
          <cell r="I560">
            <v>6500</v>
          </cell>
          <cell r="J560">
            <v>8.3370125766000136</v>
          </cell>
        </row>
        <row r="561">
          <cell r="B561" t="str">
            <v>CT5306008</v>
          </cell>
          <cell r="C561">
            <v>72460</v>
          </cell>
          <cell r="D561">
            <v>6380</v>
          </cell>
          <cell r="E561">
            <v>78840</v>
          </cell>
          <cell r="F561">
            <v>8.1</v>
          </cell>
          <cell r="G561">
            <v>78090</v>
          </cell>
          <cell r="H561">
            <v>71600</v>
          </cell>
          <cell r="I561">
            <v>6490</v>
          </cell>
          <cell r="J561">
            <v>8.3063067677935116</v>
          </cell>
        </row>
        <row r="562">
          <cell r="B562" t="str">
            <v>CT5306009</v>
          </cell>
          <cell r="C562">
            <v>72140</v>
          </cell>
          <cell r="D562">
            <v>5540</v>
          </cell>
          <cell r="E562">
            <v>77680</v>
          </cell>
          <cell r="F562">
            <v>7.1</v>
          </cell>
          <cell r="G562">
            <v>78040</v>
          </cell>
          <cell r="H562">
            <v>71660</v>
          </cell>
          <cell r="I562">
            <v>6380</v>
          </cell>
          <cell r="J562">
            <v>8.176508945325736</v>
          </cell>
        </row>
        <row r="563">
          <cell r="B563" t="str">
            <v>CT53060010</v>
          </cell>
          <cell r="C563">
            <v>72730</v>
          </cell>
          <cell r="D563">
            <v>5770</v>
          </cell>
          <cell r="E563">
            <v>78500</v>
          </cell>
          <cell r="F563">
            <v>7.3</v>
          </cell>
          <cell r="G563">
            <v>78090</v>
          </cell>
          <cell r="H563">
            <v>71770</v>
          </cell>
          <cell r="I563">
            <v>6320</v>
          </cell>
          <cell r="J563">
            <v>8.0931214166708294</v>
          </cell>
        </row>
        <row r="564">
          <cell r="B564" t="str">
            <v>CT53060011</v>
          </cell>
          <cell r="C564">
            <v>73920</v>
          </cell>
          <cell r="D564">
            <v>6340</v>
          </cell>
          <cell r="E564">
            <v>80260</v>
          </cell>
          <cell r="F564">
            <v>7.9</v>
          </cell>
          <cell r="G564">
            <v>78280</v>
          </cell>
          <cell r="H564">
            <v>71960</v>
          </cell>
          <cell r="I564">
            <v>6320</v>
          </cell>
          <cell r="J564">
            <v>8.0749712586949691</v>
          </cell>
        </row>
        <row r="565">
          <cell r="B565" t="str">
            <v>CT53060012</v>
          </cell>
          <cell r="C565">
            <v>0</v>
          </cell>
          <cell r="D565">
            <v>0</v>
          </cell>
          <cell r="E565">
            <v>0</v>
          </cell>
          <cell r="F565">
            <v>0</v>
          </cell>
          <cell r="G565">
            <v>0</v>
          </cell>
          <cell r="H565">
            <v>0</v>
          </cell>
          <cell r="I565">
            <v>0</v>
          </cell>
          <cell r="J565">
            <v>0</v>
          </cell>
        </row>
        <row r="566">
          <cell r="B566" t="str">
            <v>CT5304401</v>
          </cell>
          <cell r="C566">
            <v>42380</v>
          </cell>
          <cell r="D566">
            <v>2690</v>
          </cell>
          <cell r="E566">
            <v>45060</v>
          </cell>
          <cell r="F566">
            <v>6</v>
          </cell>
          <cell r="G566">
            <v>45060</v>
          </cell>
          <cell r="H566">
            <v>42380</v>
          </cell>
          <cell r="I566">
            <v>2690</v>
          </cell>
          <cell r="J566">
            <v>6</v>
          </cell>
        </row>
        <row r="567">
          <cell r="B567" t="str">
            <v>CT5304402</v>
          </cell>
          <cell r="C567">
            <v>41840</v>
          </cell>
          <cell r="D567">
            <v>2900</v>
          </cell>
          <cell r="E567">
            <v>44740</v>
          </cell>
          <cell r="F567">
            <v>6.5</v>
          </cell>
          <cell r="G567">
            <v>44900</v>
          </cell>
          <cell r="H567">
            <v>42110</v>
          </cell>
          <cell r="I567">
            <v>2790</v>
          </cell>
          <cell r="J567">
            <v>6.2138084632516701</v>
          </cell>
        </row>
        <row r="568">
          <cell r="B568" t="str">
            <v>CT5304403</v>
          </cell>
          <cell r="C568">
            <v>42290</v>
          </cell>
          <cell r="D568">
            <v>2750</v>
          </cell>
          <cell r="E568">
            <v>45030</v>
          </cell>
          <cell r="F568">
            <v>6.1</v>
          </cell>
          <cell r="G568">
            <v>44940</v>
          </cell>
          <cell r="H568">
            <v>42170</v>
          </cell>
          <cell r="I568">
            <v>2780</v>
          </cell>
          <cell r="J568">
            <v>6.1743960958533277</v>
          </cell>
        </row>
        <row r="569">
          <cell r="B569" t="str">
            <v>CT5304404</v>
          </cell>
          <cell r="C569">
            <v>43130</v>
          </cell>
          <cell r="D569">
            <v>2340</v>
          </cell>
          <cell r="E569">
            <v>45470</v>
          </cell>
          <cell r="F569">
            <v>5.0999999999999996</v>
          </cell>
          <cell r="G569">
            <v>45070</v>
          </cell>
          <cell r="H569">
            <v>42410</v>
          </cell>
          <cell r="I569">
            <v>2670</v>
          </cell>
          <cell r="J569">
            <v>5.9124994453565245</v>
          </cell>
        </row>
        <row r="570">
          <cell r="B570" t="str">
            <v>CT5304405</v>
          </cell>
          <cell r="C570">
            <v>42650</v>
          </cell>
          <cell r="D570">
            <v>2480</v>
          </cell>
          <cell r="E570">
            <v>45130</v>
          </cell>
          <cell r="F570">
            <v>5.5</v>
          </cell>
          <cell r="G570">
            <v>45090</v>
          </cell>
          <cell r="H570">
            <v>42460</v>
          </cell>
          <cell r="I570">
            <v>2630</v>
          </cell>
          <cell r="J570">
            <v>5.8284426582205482</v>
          </cell>
        </row>
        <row r="571">
          <cell r="B571" t="str">
            <v>CT5304406</v>
          </cell>
          <cell r="C571">
            <v>42670</v>
          </cell>
          <cell r="D571">
            <v>2340</v>
          </cell>
          <cell r="E571">
            <v>45010</v>
          </cell>
          <cell r="F571">
            <v>5.2</v>
          </cell>
          <cell r="G571">
            <v>45070</v>
          </cell>
          <cell r="H571">
            <v>42490</v>
          </cell>
          <cell r="I571">
            <v>2580</v>
          </cell>
          <cell r="J571">
            <v>5.7225262535127941</v>
          </cell>
        </row>
        <row r="572">
          <cell r="B572" t="str">
            <v>CT5304407</v>
          </cell>
          <cell r="C572">
            <v>41900</v>
          </cell>
          <cell r="D572">
            <v>2300</v>
          </cell>
          <cell r="E572">
            <v>44200</v>
          </cell>
          <cell r="F572">
            <v>5.2</v>
          </cell>
          <cell r="G572">
            <v>44950</v>
          </cell>
          <cell r="H572">
            <v>42410</v>
          </cell>
          <cell r="I572">
            <v>2540</v>
          </cell>
          <cell r="J572">
            <v>5.6493314560496311</v>
          </cell>
        </row>
        <row r="573">
          <cell r="B573" t="str">
            <v>CT5304408</v>
          </cell>
          <cell r="C573">
            <v>42560</v>
          </cell>
          <cell r="D573">
            <v>2280</v>
          </cell>
          <cell r="E573">
            <v>44850</v>
          </cell>
          <cell r="F573">
            <v>5.0999999999999996</v>
          </cell>
          <cell r="G573">
            <v>44940</v>
          </cell>
          <cell r="H573">
            <v>42430</v>
          </cell>
          <cell r="I573">
            <v>2510</v>
          </cell>
          <cell r="J573">
            <v>5.5799423618297341</v>
          </cell>
        </row>
        <row r="574">
          <cell r="B574" t="str">
            <v>CT5304409</v>
          </cell>
          <cell r="C574">
            <v>42810</v>
          </cell>
          <cell r="D574">
            <v>2270</v>
          </cell>
          <cell r="E574">
            <v>45080</v>
          </cell>
          <cell r="F574">
            <v>5</v>
          </cell>
          <cell r="G574">
            <v>44950</v>
          </cell>
          <cell r="H574">
            <v>42470</v>
          </cell>
          <cell r="I574">
            <v>2480</v>
          </cell>
          <cell r="J574">
            <v>5.5197284998529286</v>
          </cell>
        </row>
        <row r="575">
          <cell r="B575" t="str">
            <v>CT53044010</v>
          </cell>
          <cell r="C575">
            <v>43590</v>
          </cell>
          <cell r="D575">
            <v>2200</v>
          </cell>
          <cell r="E575">
            <v>45790</v>
          </cell>
          <cell r="F575">
            <v>4.8</v>
          </cell>
          <cell r="G575">
            <v>45040</v>
          </cell>
          <cell r="H575">
            <v>42580</v>
          </cell>
          <cell r="I575">
            <v>2450</v>
          </cell>
          <cell r="J575">
            <v>5.4468504636373334</v>
          </cell>
        </row>
        <row r="576">
          <cell r="B576" t="str">
            <v>CT53044011</v>
          </cell>
          <cell r="C576">
            <v>44300</v>
          </cell>
          <cell r="D576">
            <v>2250</v>
          </cell>
          <cell r="E576">
            <v>46560</v>
          </cell>
          <cell r="F576">
            <v>4.8</v>
          </cell>
          <cell r="G576">
            <v>45170</v>
          </cell>
          <cell r="H576">
            <v>42740</v>
          </cell>
          <cell r="I576">
            <v>2430</v>
          </cell>
          <cell r="J576">
            <v>5.3899421823399543</v>
          </cell>
        </row>
        <row r="577">
          <cell r="B577" t="str">
            <v>CT53044012</v>
          </cell>
          <cell r="C577">
            <v>0</v>
          </cell>
          <cell r="D577">
            <v>0</v>
          </cell>
          <cell r="E577">
            <v>0</v>
          </cell>
          <cell r="F577">
            <v>0</v>
          </cell>
          <cell r="G577">
            <v>0</v>
          </cell>
          <cell r="H577">
            <v>0</v>
          </cell>
          <cell r="I577">
            <v>0</v>
          </cell>
          <cell r="J577">
            <v>0</v>
          </cell>
        </row>
        <row r="578">
          <cell r="B578" t="str">
            <v>CT5304201</v>
          </cell>
          <cell r="C578">
            <v>26520</v>
          </cell>
          <cell r="D578">
            <v>2430</v>
          </cell>
          <cell r="E578">
            <v>28940</v>
          </cell>
          <cell r="F578">
            <v>8.4</v>
          </cell>
          <cell r="G578">
            <v>28940</v>
          </cell>
          <cell r="H578">
            <v>26520</v>
          </cell>
          <cell r="I578">
            <v>2430</v>
          </cell>
          <cell r="J578">
            <v>8.4</v>
          </cell>
        </row>
        <row r="579">
          <cell r="B579" t="str">
            <v>CT5304202</v>
          </cell>
          <cell r="C579">
            <v>26440</v>
          </cell>
          <cell r="D579">
            <v>2460</v>
          </cell>
          <cell r="E579">
            <v>28900</v>
          </cell>
          <cell r="F579">
            <v>8.5</v>
          </cell>
          <cell r="G579">
            <v>28920</v>
          </cell>
          <cell r="H579">
            <v>26480</v>
          </cell>
          <cell r="I579">
            <v>2440</v>
          </cell>
          <cell r="J579">
            <v>8.4482937454620899</v>
          </cell>
        </row>
        <row r="580">
          <cell r="B580" t="str">
            <v>CT5304203</v>
          </cell>
          <cell r="C580">
            <v>26830</v>
          </cell>
          <cell r="D580">
            <v>2340</v>
          </cell>
          <cell r="E580">
            <v>29160</v>
          </cell>
          <cell r="F580">
            <v>8</v>
          </cell>
          <cell r="G580">
            <v>29000</v>
          </cell>
          <cell r="H580">
            <v>26590</v>
          </cell>
          <cell r="I580">
            <v>2410</v>
          </cell>
          <cell r="J580">
            <v>8.303738693698353</v>
          </cell>
        </row>
        <row r="581">
          <cell r="B581" t="str">
            <v>CT5304204</v>
          </cell>
          <cell r="C581">
            <v>27080</v>
          </cell>
          <cell r="D581">
            <v>2030</v>
          </cell>
          <cell r="E581">
            <v>29110</v>
          </cell>
          <cell r="F581">
            <v>7</v>
          </cell>
          <cell r="G581">
            <v>29030</v>
          </cell>
          <cell r="H581">
            <v>26720</v>
          </cell>
          <cell r="I581">
            <v>2310</v>
          </cell>
          <cell r="J581">
            <v>7.973579283678232</v>
          </cell>
        </row>
        <row r="582">
          <cell r="B582" t="str">
            <v>CT5304205</v>
          </cell>
          <cell r="C582">
            <v>26830</v>
          </cell>
          <cell r="D582">
            <v>2200</v>
          </cell>
          <cell r="E582">
            <v>29030</v>
          </cell>
          <cell r="F582">
            <v>7.6</v>
          </cell>
          <cell r="G582">
            <v>29030</v>
          </cell>
          <cell r="H582">
            <v>26740</v>
          </cell>
          <cell r="I582">
            <v>2290</v>
          </cell>
          <cell r="J582">
            <v>7.8964954220718839</v>
          </cell>
        </row>
        <row r="583">
          <cell r="B583" t="str">
            <v>CT5304206</v>
          </cell>
          <cell r="C583">
            <v>26770</v>
          </cell>
          <cell r="D583">
            <v>2350</v>
          </cell>
          <cell r="E583">
            <v>29120</v>
          </cell>
          <cell r="F583">
            <v>8.1</v>
          </cell>
          <cell r="G583">
            <v>29050</v>
          </cell>
          <cell r="H583">
            <v>26740</v>
          </cell>
          <cell r="I583">
            <v>2300</v>
          </cell>
          <cell r="J583">
            <v>7.9250588167785629</v>
          </cell>
        </row>
        <row r="584">
          <cell r="B584" t="str">
            <v>CT5304207</v>
          </cell>
          <cell r="C584">
            <v>26780</v>
          </cell>
          <cell r="D584">
            <v>2290</v>
          </cell>
          <cell r="E584">
            <v>29070</v>
          </cell>
          <cell r="F584">
            <v>7.9</v>
          </cell>
          <cell r="G584">
            <v>29050</v>
          </cell>
          <cell r="H584">
            <v>26750</v>
          </cell>
          <cell r="I584">
            <v>2300</v>
          </cell>
          <cell r="J584">
            <v>7.9188346496965645</v>
          </cell>
        </row>
        <row r="585">
          <cell r="B585" t="str">
            <v>CT5304208</v>
          </cell>
          <cell r="C585">
            <v>26590</v>
          </cell>
          <cell r="D585">
            <v>2300</v>
          </cell>
          <cell r="E585">
            <v>28890</v>
          </cell>
          <cell r="F585">
            <v>7.9</v>
          </cell>
          <cell r="G585">
            <v>29030</v>
          </cell>
          <cell r="H585">
            <v>26730</v>
          </cell>
          <cell r="I585">
            <v>2300</v>
          </cell>
          <cell r="J585">
            <v>7.9224207348844011</v>
          </cell>
        </row>
        <row r="586">
          <cell r="B586" t="str">
            <v>CT5304209</v>
          </cell>
          <cell r="C586">
            <v>26420</v>
          </cell>
          <cell r="D586">
            <v>2450</v>
          </cell>
          <cell r="E586">
            <v>28860</v>
          </cell>
          <cell r="F586">
            <v>8.5</v>
          </cell>
          <cell r="G586">
            <v>29010</v>
          </cell>
          <cell r="H586">
            <v>26690</v>
          </cell>
          <cell r="I586">
            <v>2320</v>
          </cell>
          <cell r="J586">
            <v>7.9834234041004866</v>
          </cell>
        </row>
        <row r="587">
          <cell r="B587" t="str">
            <v>CT53042010</v>
          </cell>
          <cell r="C587">
            <v>26550</v>
          </cell>
          <cell r="D587">
            <v>2420</v>
          </cell>
          <cell r="E587">
            <v>28970</v>
          </cell>
          <cell r="F587">
            <v>8.4</v>
          </cell>
          <cell r="G587">
            <v>29010</v>
          </cell>
          <cell r="H587">
            <v>26680</v>
          </cell>
          <cell r="I587">
            <v>2330</v>
          </cell>
          <cell r="J587">
            <v>8.0211267362846872</v>
          </cell>
        </row>
        <row r="588">
          <cell r="B588" t="str">
            <v>CT53042011</v>
          </cell>
          <cell r="C588">
            <v>26370</v>
          </cell>
          <cell r="D588">
            <v>2390</v>
          </cell>
          <cell r="E588">
            <v>28760</v>
          </cell>
          <cell r="F588">
            <v>8.3000000000000007</v>
          </cell>
          <cell r="G588">
            <v>28980</v>
          </cell>
          <cell r="H588">
            <v>26650</v>
          </cell>
          <cell r="I588">
            <v>2330</v>
          </cell>
          <cell r="J588">
            <v>8.0483780918506245</v>
          </cell>
        </row>
        <row r="589">
          <cell r="B589" t="str">
            <v>CT53042012</v>
          </cell>
          <cell r="C589">
            <v>0</v>
          </cell>
          <cell r="D589">
            <v>0</v>
          </cell>
          <cell r="E589">
            <v>0</v>
          </cell>
          <cell r="F589">
            <v>0</v>
          </cell>
          <cell r="G589">
            <v>0</v>
          </cell>
          <cell r="H589">
            <v>0</v>
          </cell>
          <cell r="I589">
            <v>0</v>
          </cell>
          <cell r="J589">
            <v>0</v>
          </cell>
        </row>
        <row r="590">
          <cell r="B590" t="str">
            <v>CT5304001</v>
          </cell>
          <cell r="C590">
            <v>24750</v>
          </cell>
          <cell r="D590">
            <v>1650</v>
          </cell>
          <cell r="E590">
            <v>26400</v>
          </cell>
          <cell r="F590">
            <v>6.3</v>
          </cell>
          <cell r="G590">
            <v>26400</v>
          </cell>
          <cell r="H590">
            <v>24750</v>
          </cell>
          <cell r="I590">
            <v>1650</v>
          </cell>
          <cell r="J590">
            <v>6.3</v>
          </cell>
        </row>
        <row r="591">
          <cell r="B591" t="str">
            <v>CT5304002</v>
          </cell>
          <cell r="C591">
            <v>24560</v>
          </cell>
          <cell r="D591">
            <v>1780</v>
          </cell>
          <cell r="E591">
            <v>26340</v>
          </cell>
          <cell r="F591">
            <v>6.8</v>
          </cell>
          <cell r="G591">
            <v>26370</v>
          </cell>
          <cell r="H591">
            <v>24650</v>
          </cell>
          <cell r="I591">
            <v>1720</v>
          </cell>
          <cell r="J591">
            <v>6.5077649468115366</v>
          </cell>
        </row>
        <row r="592">
          <cell r="B592" t="str">
            <v>CT5304003</v>
          </cell>
          <cell r="C592">
            <v>24960</v>
          </cell>
          <cell r="D592">
            <v>1670</v>
          </cell>
          <cell r="E592">
            <v>26620</v>
          </cell>
          <cell r="F592">
            <v>6.3</v>
          </cell>
          <cell r="G592">
            <v>26450</v>
          </cell>
          <cell r="H592">
            <v>24750</v>
          </cell>
          <cell r="I592">
            <v>1700</v>
          </cell>
          <cell r="J592">
            <v>6.4228738485577832</v>
          </cell>
        </row>
        <row r="593">
          <cell r="B593" t="str">
            <v>CT5304004</v>
          </cell>
          <cell r="C593">
            <v>25720</v>
          </cell>
          <cell r="D593">
            <v>1450</v>
          </cell>
          <cell r="E593">
            <v>27170</v>
          </cell>
          <cell r="F593">
            <v>5.3</v>
          </cell>
          <cell r="G593">
            <v>26630</v>
          </cell>
          <cell r="H593">
            <v>25000</v>
          </cell>
          <cell r="I593">
            <v>1640</v>
          </cell>
          <cell r="J593">
            <v>6.1456289718485699</v>
          </cell>
        </row>
        <row r="594">
          <cell r="B594" t="str">
            <v>CT5304005</v>
          </cell>
          <cell r="C594">
            <v>25920</v>
          </cell>
          <cell r="D594">
            <v>1550</v>
          </cell>
          <cell r="E594">
            <v>27470</v>
          </cell>
          <cell r="F594">
            <v>5.7</v>
          </cell>
          <cell r="G594">
            <v>26800</v>
          </cell>
          <cell r="H594">
            <v>25180</v>
          </cell>
          <cell r="I594">
            <v>1620</v>
          </cell>
          <cell r="J594">
            <v>6.0440298507462682</v>
          </cell>
        </row>
        <row r="595">
          <cell r="B595" t="str">
            <v>CT5304006</v>
          </cell>
          <cell r="C595">
            <v>27790</v>
          </cell>
          <cell r="D595">
            <v>1520</v>
          </cell>
          <cell r="E595">
            <v>29300</v>
          </cell>
          <cell r="F595">
            <v>5.2</v>
          </cell>
          <cell r="G595">
            <v>27220</v>
          </cell>
          <cell r="H595">
            <v>25610</v>
          </cell>
          <cell r="I595">
            <v>1600</v>
          </cell>
          <cell r="J595">
            <v>5.8873239436619711</v>
          </cell>
        </row>
        <row r="596">
          <cell r="B596" t="str">
            <v>CT5304007</v>
          </cell>
          <cell r="C596">
            <v>27400</v>
          </cell>
          <cell r="D596">
            <v>1460</v>
          </cell>
          <cell r="E596">
            <v>28860</v>
          </cell>
          <cell r="F596">
            <v>5.0999999999999996</v>
          </cell>
          <cell r="G596">
            <v>27450</v>
          </cell>
          <cell r="H596">
            <v>25870</v>
          </cell>
          <cell r="I596">
            <v>1580</v>
          </cell>
          <cell r="J596">
            <v>5.7639467110741043</v>
          </cell>
        </row>
        <row r="597">
          <cell r="B597" t="str">
            <v>CT5304008</v>
          </cell>
          <cell r="C597">
            <v>27310</v>
          </cell>
          <cell r="D597">
            <v>1530</v>
          </cell>
          <cell r="E597">
            <v>28840</v>
          </cell>
          <cell r="F597">
            <v>5.3</v>
          </cell>
          <cell r="G597">
            <v>27620</v>
          </cell>
          <cell r="H597">
            <v>26050</v>
          </cell>
          <cell r="I597">
            <v>1580</v>
          </cell>
          <cell r="J597">
            <v>5.7019131567992183</v>
          </cell>
        </row>
        <row r="598">
          <cell r="B598" t="str">
            <v>CT5304009</v>
          </cell>
          <cell r="C598">
            <v>27530</v>
          </cell>
          <cell r="D598">
            <v>1520</v>
          </cell>
          <cell r="E598">
            <v>29050</v>
          </cell>
          <cell r="F598">
            <v>5.2</v>
          </cell>
          <cell r="G598">
            <v>27780</v>
          </cell>
          <cell r="H598">
            <v>26210</v>
          </cell>
          <cell r="I598">
            <v>1570</v>
          </cell>
          <cell r="J598">
            <v>5.646183686936352</v>
          </cell>
        </row>
        <row r="599">
          <cell r="B599" t="str">
            <v>CT53040010</v>
          </cell>
          <cell r="C599">
            <v>27480</v>
          </cell>
          <cell r="D599">
            <v>1460</v>
          </cell>
          <cell r="E599">
            <v>28940</v>
          </cell>
          <cell r="F599">
            <v>5</v>
          </cell>
          <cell r="G599">
            <v>27900</v>
          </cell>
          <cell r="H599">
            <v>26340</v>
          </cell>
          <cell r="I599">
            <v>1560</v>
          </cell>
          <cell r="J599">
            <v>5.582479030754893</v>
          </cell>
        </row>
        <row r="600">
          <cell r="B600" t="str">
            <v>CT53040011</v>
          </cell>
          <cell r="C600">
            <v>26440</v>
          </cell>
          <cell r="D600">
            <v>1400</v>
          </cell>
          <cell r="E600">
            <v>27840</v>
          </cell>
          <cell r="F600">
            <v>5</v>
          </cell>
          <cell r="G600">
            <v>27890</v>
          </cell>
          <cell r="H600">
            <v>26350</v>
          </cell>
          <cell r="I600">
            <v>1540</v>
          </cell>
          <cell r="J600">
            <v>5.5313282227784724</v>
          </cell>
        </row>
        <row r="601">
          <cell r="B601" t="str">
            <v>CT53040012</v>
          </cell>
          <cell r="C601">
            <v>0</v>
          </cell>
          <cell r="D601">
            <v>0</v>
          </cell>
          <cell r="E601">
            <v>0</v>
          </cell>
          <cell r="F601">
            <v>0</v>
          </cell>
          <cell r="G601">
            <v>0</v>
          </cell>
          <cell r="H601">
            <v>0</v>
          </cell>
          <cell r="I601">
            <v>0</v>
          </cell>
          <cell r="J601">
            <v>0</v>
          </cell>
        </row>
        <row r="602">
          <cell r="B602" t="str">
            <v>CT5303801</v>
          </cell>
          <cell r="C602">
            <v>17580</v>
          </cell>
          <cell r="D602">
            <v>1830</v>
          </cell>
          <cell r="E602">
            <v>19410</v>
          </cell>
          <cell r="F602">
            <v>9.4</v>
          </cell>
          <cell r="G602">
            <v>19410</v>
          </cell>
          <cell r="H602">
            <v>17580</v>
          </cell>
          <cell r="I602">
            <v>1830</v>
          </cell>
          <cell r="J602">
            <v>9.4</v>
          </cell>
        </row>
        <row r="603">
          <cell r="B603" t="str">
            <v>CT5303802</v>
          </cell>
          <cell r="C603">
            <v>17340</v>
          </cell>
          <cell r="D603">
            <v>1970</v>
          </cell>
          <cell r="E603">
            <v>19310</v>
          </cell>
          <cell r="F603">
            <v>10.199999999999999</v>
          </cell>
          <cell r="G603">
            <v>19360</v>
          </cell>
          <cell r="H603">
            <v>17460</v>
          </cell>
          <cell r="I603">
            <v>1900</v>
          </cell>
          <cell r="J603">
            <v>9.8031618102913836</v>
          </cell>
        </row>
        <row r="604">
          <cell r="B604" t="str">
            <v>CT5303803</v>
          </cell>
          <cell r="C604">
            <v>17570</v>
          </cell>
          <cell r="D604">
            <v>1890</v>
          </cell>
          <cell r="E604">
            <v>19460</v>
          </cell>
          <cell r="F604">
            <v>9.6999999999999993</v>
          </cell>
          <cell r="G604">
            <v>19390</v>
          </cell>
          <cell r="H604">
            <v>17500</v>
          </cell>
          <cell r="I604">
            <v>1900</v>
          </cell>
          <cell r="J604">
            <v>9.7725749058841718</v>
          </cell>
        </row>
        <row r="605">
          <cell r="B605" t="str">
            <v>CT5303804</v>
          </cell>
          <cell r="C605">
            <v>17960</v>
          </cell>
          <cell r="D605">
            <v>1690</v>
          </cell>
          <cell r="E605">
            <v>19650</v>
          </cell>
          <cell r="F605">
            <v>8.6</v>
          </cell>
          <cell r="G605">
            <v>19460</v>
          </cell>
          <cell r="H605">
            <v>17610</v>
          </cell>
          <cell r="I605">
            <v>1840</v>
          </cell>
          <cell r="J605">
            <v>9.475104400899454</v>
          </cell>
        </row>
        <row r="606">
          <cell r="B606" t="str">
            <v>CT5303805</v>
          </cell>
          <cell r="C606">
            <v>17740</v>
          </cell>
          <cell r="D606">
            <v>1720</v>
          </cell>
          <cell r="E606">
            <v>19450</v>
          </cell>
          <cell r="F606">
            <v>8.8000000000000007</v>
          </cell>
          <cell r="G606">
            <v>19460</v>
          </cell>
          <cell r="H606">
            <v>17640</v>
          </cell>
          <cell r="I606">
            <v>1820</v>
          </cell>
          <cell r="J606">
            <v>9.3442572394864261</v>
          </cell>
        </row>
        <row r="607">
          <cell r="B607" t="str">
            <v>CT5303806</v>
          </cell>
          <cell r="C607">
            <v>17780</v>
          </cell>
          <cell r="D607">
            <v>1620</v>
          </cell>
          <cell r="E607">
            <v>19390</v>
          </cell>
          <cell r="F607">
            <v>8.3000000000000007</v>
          </cell>
          <cell r="G607">
            <v>19450</v>
          </cell>
          <cell r="H607">
            <v>17660</v>
          </cell>
          <cell r="I607">
            <v>1780</v>
          </cell>
          <cell r="J607">
            <v>9.1786445878652305</v>
          </cell>
        </row>
        <row r="608">
          <cell r="B608" t="str">
            <v>CT5303807</v>
          </cell>
          <cell r="C608">
            <v>17690</v>
          </cell>
          <cell r="D608">
            <v>1590</v>
          </cell>
          <cell r="E608">
            <v>19280</v>
          </cell>
          <cell r="F608">
            <v>8.3000000000000007</v>
          </cell>
          <cell r="G608">
            <v>19420</v>
          </cell>
          <cell r="H608">
            <v>17660</v>
          </cell>
          <cell r="I608">
            <v>1760</v>
          </cell>
          <cell r="J608">
            <v>9.0475104634826291</v>
          </cell>
        </row>
        <row r="609">
          <cell r="B609" t="str">
            <v>CT5303808</v>
          </cell>
          <cell r="C609">
            <v>17920</v>
          </cell>
          <cell r="D609">
            <v>1660</v>
          </cell>
          <cell r="E609">
            <v>19580</v>
          </cell>
          <cell r="F609">
            <v>8.5</v>
          </cell>
          <cell r="G609">
            <v>19440</v>
          </cell>
          <cell r="H609">
            <v>17700</v>
          </cell>
          <cell r="I609">
            <v>1740</v>
          </cell>
          <cell r="J609">
            <v>8.9741199164121532</v>
          </cell>
        </row>
        <row r="610">
          <cell r="B610" t="str">
            <v>CT5303809</v>
          </cell>
          <cell r="C610">
            <v>17980</v>
          </cell>
          <cell r="D610">
            <v>1580</v>
          </cell>
          <cell r="E610">
            <v>19560</v>
          </cell>
          <cell r="F610">
            <v>8.1</v>
          </cell>
          <cell r="G610">
            <v>19450</v>
          </cell>
          <cell r="H610">
            <v>17730</v>
          </cell>
          <cell r="I610">
            <v>1730</v>
          </cell>
          <cell r="J610">
            <v>8.8734043464602905</v>
          </cell>
        </row>
        <row r="611">
          <cell r="B611" t="str">
            <v>CT53038010</v>
          </cell>
          <cell r="C611">
            <v>17960</v>
          </cell>
          <cell r="D611">
            <v>1470</v>
          </cell>
          <cell r="E611">
            <v>19430</v>
          </cell>
          <cell r="F611">
            <v>7.6</v>
          </cell>
          <cell r="G611">
            <v>19450</v>
          </cell>
          <cell r="H611">
            <v>17750</v>
          </cell>
          <cell r="I611">
            <v>1700</v>
          </cell>
          <cell r="J611">
            <v>8.7437986787651347</v>
          </cell>
        </row>
        <row r="612">
          <cell r="B612" t="str">
            <v>CT53038011</v>
          </cell>
          <cell r="C612">
            <v>18220</v>
          </cell>
          <cell r="D612">
            <v>1500</v>
          </cell>
          <cell r="E612">
            <v>19720</v>
          </cell>
          <cell r="F612">
            <v>7.6</v>
          </cell>
          <cell r="G612">
            <v>19480</v>
          </cell>
          <cell r="H612">
            <v>17790</v>
          </cell>
          <cell r="I612">
            <v>1680</v>
          </cell>
          <cell r="J612">
            <v>8.6386041561642291</v>
          </cell>
        </row>
        <row r="613">
          <cell r="B613" t="str">
            <v>CT53038012</v>
          </cell>
          <cell r="C613">
            <v>0</v>
          </cell>
          <cell r="D613">
            <v>0</v>
          </cell>
          <cell r="E613">
            <v>0</v>
          </cell>
          <cell r="F613">
            <v>0</v>
          </cell>
          <cell r="G613">
            <v>0</v>
          </cell>
          <cell r="H613">
            <v>0</v>
          </cell>
          <cell r="I613">
            <v>0</v>
          </cell>
          <cell r="J613">
            <v>0</v>
          </cell>
        </row>
        <row r="614">
          <cell r="B614" t="str">
            <v>CT5303501</v>
          </cell>
          <cell r="C614">
            <v>34580</v>
          </cell>
          <cell r="D614">
            <v>3550</v>
          </cell>
          <cell r="E614">
            <v>38130</v>
          </cell>
          <cell r="F614">
            <v>9.3000000000000007</v>
          </cell>
          <cell r="G614">
            <v>38130</v>
          </cell>
          <cell r="H614">
            <v>34580</v>
          </cell>
          <cell r="I614">
            <v>3550</v>
          </cell>
          <cell r="J614">
            <v>9.3000000000000007</v>
          </cell>
        </row>
        <row r="615">
          <cell r="B615" t="str">
            <v>CT5303502</v>
          </cell>
          <cell r="C615">
            <v>34480</v>
          </cell>
          <cell r="D615">
            <v>3600</v>
          </cell>
          <cell r="E615">
            <v>38080</v>
          </cell>
          <cell r="F615">
            <v>9.5</v>
          </cell>
          <cell r="G615">
            <v>38110</v>
          </cell>
          <cell r="H615">
            <v>34530</v>
          </cell>
          <cell r="I615">
            <v>3580</v>
          </cell>
          <cell r="J615">
            <v>9.3852916092632697</v>
          </cell>
        </row>
        <row r="616">
          <cell r="B616" t="str">
            <v>CT5303503</v>
          </cell>
          <cell r="C616">
            <v>34980</v>
          </cell>
          <cell r="D616">
            <v>3410</v>
          </cell>
          <cell r="E616">
            <v>38390</v>
          </cell>
          <cell r="F616">
            <v>8.9</v>
          </cell>
          <cell r="G616">
            <v>38200</v>
          </cell>
          <cell r="H616">
            <v>34680</v>
          </cell>
          <cell r="I616">
            <v>3520</v>
          </cell>
          <cell r="J616">
            <v>9.2127537041238377</v>
          </cell>
        </row>
        <row r="617">
          <cell r="B617" t="str">
            <v>CT5303504</v>
          </cell>
          <cell r="C617">
            <v>35310</v>
          </cell>
          <cell r="D617">
            <v>3100</v>
          </cell>
          <cell r="E617">
            <v>38410</v>
          </cell>
          <cell r="F617">
            <v>8.1</v>
          </cell>
          <cell r="G617">
            <v>38250</v>
          </cell>
          <cell r="H617">
            <v>34840</v>
          </cell>
          <cell r="I617">
            <v>3410</v>
          </cell>
          <cell r="J617">
            <v>8.9259806292234689</v>
          </cell>
        </row>
        <row r="618">
          <cell r="B618" t="str">
            <v>CT5303505</v>
          </cell>
          <cell r="C618">
            <v>34990</v>
          </cell>
          <cell r="D618">
            <v>3130</v>
          </cell>
          <cell r="E618">
            <v>38120</v>
          </cell>
          <cell r="F618">
            <v>8.1999999999999993</v>
          </cell>
          <cell r="G618">
            <v>38230</v>
          </cell>
          <cell r="H618">
            <v>34870</v>
          </cell>
          <cell r="I618">
            <v>3360</v>
          </cell>
          <cell r="J618">
            <v>8.7844589892901812</v>
          </cell>
        </row>
        <row r="619">
          <cell r="B619" t="str">
            <v>CT5303506</v>
          </cell>
          <cell r="C619">
            <v>34910</v>
          </cell>
          <cell r="D619">
            <v>3250</v>
          </cell>
          <cell r="E619">
            <v>38160</v>
          </cell>
          <cell r="F619">
            <v>8.5</v>
          </cell>
          <cell r="G619">
            <v>38220</v>
          </cell>
          <cell r="H619">
            <v>34880</v>
          </cell>
          <cell r="I619">
            <v>3340</v>
          </cell>
          <cell r="J619">
            <v>8.7395874220419554</v>
          </cell>
        </row>
        <row r="620">
          <cell r="B620" t="str">
            <v>CT5303507</v>
          </cell>
          <cell r="C620">
            <v>34920</v>
          </cell>
          <cell r="D620">
            <v>3110</v>
          </cell>
          <cell r="E620">
            <v>38030</v>
          </cell>
          <cell r="F620">
            <v>8.1999999999999993</v>
          </cell>
          <cell r="G620">
            <v>38190</v>
          </cell>
          <cell r="H620">
            <v>34880</v>
          </cell>
          <cell r="I620">
            <v>3310</v>
          </cell>
          <cell r="J620">
            <v>8.6600329193475982</v>
          </cell>
        </row>
        <row r="621">
          <cell r="B621" t="str">
            <v>CT5303508</v>
          </cell>
          <cell r="C621">
            <v>34680</v>
          </cell>
          <cell r="D621">
            <v>2940</v>
          </cell>
          <cell r="E621">
            <v>37620</v>
          </cell>
          <cell r="F621">
            <v>7.8</v>
          </cell>
          <cell r="G621">
            <v>38120</v>
          </cell>
          <cell r="H621">
            <v>34860</v>
          </cell>
          <cell r="I621">
            <v>3260</v>
          </cell>
          <cell r="J621">
            <v>8.5566810846617241</v>
          </cell>
        </row>
        <row r="622">
          <cell r="B622" t="str">
            <v>CT5303509</v>
          </cell>
          <cell r="C622">
            <v>34450</v>
          </cell>
          <cell r="D622">
            <v>3130</v>
          </cell>
          <cell r="E622">
            <v>37580</v>
          </cell>
          <cell r="F622">
            <v>8.3000000000000007</v>
          </cell>
          <cell r="G622">
            <v>38060</v>
          </cell>
          <cell r="H622">
            <v>34810</v>
          </cell>
          <cell r="I622">
            <v>3250</v>
          </cell>
          <cell r="J622">
            <v>8.5324660537709445</v>
          </cell>
        </row>
        <row r="623">
          <cell r="B623" t="str">
            <v>CT53035010</v>
          </cell>
          <cell r="C623">
            <v>34620</v>
          </cell>
          <cell r="D623">
            <v>3160</v>
          </cell>
          <cell r="E623">
            <v>37780</v>
          </cell>
          <cell r="F623">
            <v>8.4</v>
          </cell>
          <cell r="G623">
            <v>38030</v>
          </cell>
          <cell r="H623">
            <v>34790</v>
          </cell>
          <cell r="I623">
            <v>3240</v>
          </cell>
          <cell r="J623">
            <v>8.5157965317311106</v>
          </cell>
        </row>
        <row r="624">
          <cell r="B624" t="str">
            <v>CT53035011</v>
          </cell>
          <cell r="C624">
            <v>34390</v>
          </cell>
          <cell r="D624">
            <v>3140</v>
          </cell>
          <cell r="E624">
            <v>37530</v>
          </cell>
          <cell r="F624">
            <v>8.4</v>
          </cell>
          <cell r="G624">
            <v>37980</v>
          </cell>
          <cell r="H624">
            <v>34760</v>
          </cell>
          <cell r="I624">
            <v>3230</v>
          </cell>
          <cell r="J624">
            <v>8.5020223535887798</v>
          </cell>
        </row>
        <row r="625">
          <cell r="B625" t="str">
            <v>CT53035012</v>
          </cell>
          <cell r="C625">
            <v>0</v>
          </cell>
          <cell r="D625">
            <v>0</v>
          </cell>
          <cell r="E625">
            <v>0</v>
          </cell>
          <cell r="F625">
            <v>0</v>
          </cell>
          <cell r="G625">
            <v>0</v>
          </cell>
          <cell r="H625">
            <v>0</v>
          </cell>
          <cell r="I625">
            <v>0</v>
          </cell>
          <cell r="J625">
            <v>0</v>
          </cell>
        </row>
        <row r="626">
          <cell r="B626" t="str">
            <v>CT5303301</v>
          </cell>
          <cell r="C626">
            <v>12560</v>
          </cell>
          <cell r="D626">
            <v>690</v>
          </cell>
          <cell r="E626">
            <v>13260</v>
          </cell>
          <cell r="F626">
            <v>5.2</v>
          </cell>
          <cell r="G626">
            <v>13260</v>
          </cell>
          <cell r="H626">
            <v>12560</v>
          </cell>
          <cell r="I626">
            <v>690</v>
          </cell>
          <cell r="J626">
            <v>5.2</v>
          </cell>
        </row>
        <row r="627">
          <cell r="B627" t="str">
            <v>CT5303302</v>
          </cell>
          <cell r="C627">
            <v>12630</v>
          </cell>
          <cell r="D627">
            <v>840</v>
          </cell>
          <cell r="E627">
            <v>13470</v>
          </cell>
          <cell r="F627">
            <v>6.2</v>
          </cell>
          <cell r="G627">
            <v>13360</v>
          </cell>
          <cell r="H627">
            <v>12600</v>
          </cell>
          <cell r="I627">
            <v>760</v>
          </cell>
          <cell r="J627">
            <v>5.7179208921154068</v>
          </cell>
        </row>
        <row r="628">
          <cell r="B628" t="str">
            <v>CT5303303</v>
          </cell>
          <cell r="C628">
            <v>12880</v>
          </cell>
          <cell r="D628">
            <v>800</v>
          </cell>
          <cell r="E628">
            <v>13690</v>
          </cell>
          <cell r="F628">
            <v>5.9</v>
          </cell>
          <cell r="G628">
            <v>13470</v>
          </cell>
          <cell r="H628">
            <v>12690</v>
          </cell>
          <cell r="I628">
            <v>780</v>
          </cell>
          <cell r="J628">
            <v>5.770848799802029</v>
          </cell>
        </row>
        <row r="629">
          <cell r="B629" t="str">
            <v>CT5303304</v>
          </cell>
          <cell r="C629">
            <v>13830</v>
          </cell>
          <cell r="D629">
            <v>710</v>
          </cell>
          <cell r="E629">
            <v>14540</v>
          </cell>
          <cell r="F629">
            <v>4.9000000000000004</v>
          </cell>
          <cell r="G629">
            <v>13740</v>
          </cell>
          <cell r="H629">
            <v>12980</v>
          </cell>
          <cell r="I629">
            <v>760</v>
          </cell>
          <cell r="J629">
            <v>5.5381647435664112</v>
          </cell>
        </row>
        <row r="630">
          <cell r="B630" t="str">
            <v>CT5303305</v>
          </cell>
          <cell r="C630">
            <v>13110</v>
          </cell>
          <cell r="D630">
            <v>830</v>
          </cell>
          <cell r="E630">
            <v>13940</v>
          </cell>
          <cell r="F630">
            <v>5.9</v>
          </cell>
          <cell r="G630">
            <v>13780</v>
          </cell>
          <cell r="H630">
            <v>13000</v>
          </cell>
          <cell r="I630">
            <v>770</v>
          </cell>
          <cell r="J630">
            <v>5.6182222028657289</v>
          </cell>
        </row>
        <row r="631">
          <cell r="B631" t="str">
            <v>CT5303306</v>
          </cell>
          <cell r="C631">
            <v>11880</v>
          </cell>
          <cell r="D631">
            <v>810</v>
          </cell>
          <cell r="E631">
            <v>12690</v>
          </cell>
          <cell r="F631">
            <v>6.3</v>
          </cell>
          <cell r="G631">
            <v>13590</v>
          </cell>
          <cell r="H631">
            <v>12820</v>
          </cell>
          <cell r="I631">
            <v>780</v>
          </cell>
          <cell r="J631">
            <v>5.7314142801098473</v>
          </cell>
        </row>
        <row r="632">
          <cell r="B632" t="str">
            <v>CT5303307</v>
          </cell>
          <cell r="C632">
            <v>11600</v>
          </cell>
          <cell r="D632">
            <v>890</v>
          </cell>
          <cell r="E632">
            <v>12490</v>
          </cell>
          <cell r="F632">
            <v>7.1</v>
          </cell>
          <cell r="G632">
            <v>13440</v>
          </cell>
          <cell r="H632">
            <v>12640</v>
          </cell>
          <cell r="I632">
            <v>800</v>
          </cell>
          <cell r="J632">
            <v>5.9184367757436593</v>
          </cell>
        </row>
        <row r="633">
          <cell r="B633" t="str">
            <v>CT5303308</v>
          </cell>
          <cell r="C633">
            <v>11710</v>
          </cell>
          <cell r="D633">
            <v>830</v>
          </cell>
          <cell r="E633">
            <v>12540</v>
          </cell>
          <cell r="F633">
            <v>6.6</v>
          </cell>
          <cell r="G633">
            <v>13330</v>
          </cell>
          <cell r="H633">
            <v>12530</v>
          </cell>
          <cell r="I633">
            <v>800</v>
          </cell>
          <cell r="J633">
            <v>6.0043524754704238</v>
          </cell>
        </row>
        <row r="634">
          <cell r="B634" t="str">
            <v>CT5303309</v>
          </cell>
          <cell r="C634">
            <v>14060</v>
          </cell>
          <cell r="D634">
            <v>720</v>
          </cell>
          <cell r="E634">
            <v>14790</v>
          </cell>
          <cell r="F634">
            <v>4.9000000000000004</v>
          </cell>
          <cell r="G634">
            <v>13490</v>
          </cell>
          <cell r="H634">
            <v>12700</v>
          </cell>
          <cell r="I634">
            <v>790</v>
          </cell>
          <cell r="J634">
            <v>5.8686393554711636</v>
          </cell>
        </row>
        <row r="635">
          <cell r="B635" t="str">
            <v>CT53033010</v>
          </cell>
          <cell r="C635">
            <v>14100</v>
          </cell>
          <cell r="D635">
            <v>700</v>
          </cell>
          <cell r="E635">
            <v>14810</v>
          </cell>
          <cell r="F635">
            <v>4.8</v>
          </cell>
          <cell r="G635">
            <v>13620</v>
          </cell>
          <cell r="H635">
            <v>12840</v>
          </cell>
          <cell r="I635">
            <v>780</v>
          </cell>
          <cell r="J635">
            <v>5.747514647792185</v>
          </cell>
        </row>
        <row r="636">
          <cell r="B636" t="str">
            <v>CT53033011</v>
          </cell>
          <cell r="C636">
            <v>14190</v>
          </cell>
          <cell r="D636">
            <v>690</v>
          </cell>
          <cell r="E636">
            <v>14880</v>
          </cell>
          <cell r="F636">
            <v>4.5999999999999996</v>
          </cell>
          <cell r="G636">
            <v>13730</v>
          </cell>
          <cell r="H636">
            <v>12960</v>
          </cell>
          <cell r="I636">
            <v>770</v>
          </cell>
          <cell r="J636">
            <v>5.6376345367171048</v>
          </cell>
        </row>
        <row r="637">
          <cell r="B637" t="str">
            <v>CT53033012</v>
          </cell>
          <cell r="C637">
            <v>0</v>
          </cell>
          <cell r="D637">
            <v>0</v>
          </cell>
          <cell r="E637">
            <v>0</v>
          </cell>
          <cell r="F637">
            <v>0</v>
          </cell>
          <cell r="G637">
            <v>0</v>
          </cell>
          <cell r="H637">
            <v>0</v>
          </cell>
          <cell r="I637">
            <v>0</v>
          </cell>
          <cell r="J637">
            <v>0</v>
          </cell>
        </row>
        <row r="638">
          <cell r="B638" t="str">
            <v>CT5303201</v>
          </cell>
          <cell r="C638">
            <v>23930</v>
          </cell>
          <cell r="D638">
            <v>2580</v>
          </cell>
          <cell r="E638">
            <v>26510</v>
          </cell>
          <cell r="F638">
            <v>9.6999999999999993</v>
          </cell>
          <cell r="G638">
            <v>26510</v>
          </cell>
          <cell r="H638">
            <v>23930</v>
          </cell>
          <cell r="I638">
            <v>2580</v>
          </cell>
          <cell r="J638">
            <v>9.6999999999999993</v>
          </cell>
        </row>
        <row r="639">
          <cell r="B639" t="str">
            <v>CT5303202</v>
          </cell>
          <cell r="C639">
            <v>23740</v>
          </cell>
          <cell r="D639">
            <v>2640</v>
          </cell>
          <cell r="E639">
            <v>26390</v>
          </cell>
          <cell r="F639">
            <v>10</v>
          </cell>
          <cell r="G639">
            <v>26450</v>
          </cell>
          <cell r="H639">
            <v>23830</v>
          </cell>
          <cell r="I639">
            <v>2610</v>
          </cell>
          <cell r="J639">
            <v>9.8818413838737111</v>
          </cell>
        </row>
        <row r="640">
          <cell r="B640" t="str">
            <v>CT5303203</v>
          </cell>
          <cell r="C640">
            <v>24130</v>
          </cell>
          <cell r="D640">
            <v>2440</v>
          </cell>
          <cell r="E640">
            <v>26560</v>
          </cell>
          <cell r="F640">
            <v>9.1999999999999993</v>
          </cell>
          <cell r="G640">
            <v>26490</v>
          </cell>
          <cell r="H640">
            <v>23930</v>
          </cell>
          <cell r="I640">
            <v>2550</v>
          </cell>
          <cell r="J640">
            <v>9.6442100758901042</v>
          </cell>
        </row>
        <row r="641">
          <cell r="B641" t="str">
            <v>CT5303204</v>
          </cell>
          <cell r="C641">
            <v>24870</v>
          </cell>
          <cell r="D641">
            <v>1970</v>
          </cell>
          <cell r="E641">
            <v>26840</v>
          </cell>
          <cell r="F641">
            <v>7.4</v>
          </cell>
          <cell r="G641">
            <v>26580</v>
          </cell>
          <cell r="H641">
            <v>24170</v>
          </cell>
          <cell r="I641">
            <v>2410</v>
          </cell>
          <cell r="J641">
            <v>9.0657660793407402</v>
          </cell>
        </row>
        <row r="642">
          <cell r="B642" t="str">
            <v>CT5303205</v>
          </cell>
          <cell r="C642">
            <v>25060</v>
          </cell>
          <cell r="D642">
            <v>2040</v>
          </cell>
          <cell r="E642">
            <v>27090</v>
          </cell>
          <cell r="F642">
            <v>7.5</v>
          </cell>
          <cell r="G642">
            <v>26680</v>
          </cell>
          <cell r="H642">
            <v>24340</v>
          </cell>
          <cell r="I642">
            <v>2330</v>
          </cell>
          <cell r="J642">
            <v>8.7500843372590769</v>
          </cell>
        </row>
        <row r="643">
          <cell r="B643" t="str">
            <v>CT5303206</v>
          </cell>
          <cell r="C643">
            <v>26860</v>
          </cell>
          <cell r="D643">
            <v>1850</v>
          </cell>
          <cell r="E643">
            <v>28720</v>
          </cell>
          <cell r="F643">
            <v>6.4</v>
          </cell>
          <cell r="G643">
            <v>27020</v>
          </cell>
          <cell r="H643">
            <v>24760</v>
          </cell>
          <cell r="I643">
            <v>2250</v>
          </cell>
          <cell r="J643">
            <v>8.3425864238655709</v>
          </cell>
        </row>
        <row r="644">
          <cell r="B644" t="str">
            <v>CT5303207</v>
          </cell>
          <cell r="C644">
            <v>26490</v>
          </cell>
          <cell r="D644">
            <v>1910</v>
          </cell>
          <cell r="E644">
            <v>28400</v>
          </cell>
          <cell r="F644">
            <v>6.7</v>
          </cell>
          <cell r="G644">
            <v>27220</v>
          </cell>
          <cell r="H644">
            <v>25010</v>
          </cell>
          <cell r="I644">
            <v>2210</v>
          </cell>
          <cell r="J644">
            <v>8.1025468746719298</v>
          </cell>
        </row>
        <row r="645">
          <cell r="B645" t="str">
            <v>CT5303208</v>
          </cell>
          <cell r="C645">
            <v>26400</v>
          </cell>
          <cell r="D645">
            <v>1880</v>
          </cell>
          <cell r="E645">
            <v>28290</v>
          </cell>
          <cell r="F645">
            <v>6.7</v>
          </cell>
          <cell r="G645">
            <v>27350</v>
          </cell>
          <cell r="H645">
            <v>25180</v>
          </cell>
          <cell r="I645">
            <v>2160</v>
          </cell>
          <cell r="J645">
            <v>7.9152079124656067</v>
          </cell>
        </row>
        <row r="646">
          <cell r="B646" t="str">
            <v>CT5303209</v>
          </cell>
          <cell r="C646">
            <v>26620</v>
          </cell>
          <cell r="D646">
            <v>1610</v>
          </cell>
          <cell r="E646">
            <v>28230</v>
          </cell>
          <cell r="F646">
            <v>5.7</v>
          </cell>
          <cell r="G646">
            <v>27450</v>
          </cell>
          <cell r="H646">
            <v>25340</v>
          </cell>
          <cell r="I646">
            <v>2100</v>
          </cell>
          <cell r="J646">
            <v>7.6625064265791174</v>
          </cell>
        </row>
        <row r="647">
          <cell r="B647" t="str">
            <v>CT53032010</v>
          </cell>
          <cell r="C647">
            <v>26570</v>
          </cell>
          <cell r="D647">
            <v>1560</v>
          </cell>
          <cell r="E647">
            <v>28130</v>
          </cell>
          <cell r="F647">
            <v>5.5</v>
          </cell>
          <cell r="G647">
            <v>27510</v>
          </cell>
          <cell r="H647">
            <v>25470</v>
          </cell>
          <cell r="I647">
            <v>2050</v>
          </cell>
          <cell r="J647">
            <v>7.4458380429370479</v>
          </cell>
        </row>
        <row r="648">
          <cell r="B648" t="str">
            <v>CT53032011</v>
          </cell>
          <cell r="C648">
            <v>25560</v>
          </cell>
          <cell r="D648">
            <v>2140</v>
          </cell>
          <cell r="E648">
            <v>27700</v>
          </cell>
          <cell r="F648">
            <v>7.7</v>
          </cell>
          <cell r="G648">
            <v>27530</v>
          </cell>
          <cell r="H648">
            <v>25470</v>
          </cell>
          <cell r="I648">
            <v>2060</v>
          </cell>
          <cell r="J648">
            <v>7.4714047971259507</v>
          </cell>
        </row>
        <row r="649">
          <cell r="B649" t="str">
            <v>CT53032012</v>
          </cell>
          <cell r="C649">
            <v>0</v>
          </cell>
          <cell r="D649">
            <v>0</v>
          </cell>
          <cell r="E649">
            <v>0</v>
          </cell>
          <cell r="F649">
            <v>0</v>
          </cell>
          <cell r="G649">
            <v>0</v>
          </cell>
          <cell r="H649">
            <v>0</v>
          </cell>
          <cell r="I649">
            <v>0</v>
          </cell>
          <cell r="J649">
            <v>0</v>
          </cell>
        </row>
        <row r="650">
          <cell r="B650" t="str">
            <v>CT5303001</v>
          </cell>
          <cell r="C650">
            <v>23690</v>
          </cell>
          <cell r="D650">
            <v>1910</v>
          </cell>
          <cell r="E650">
            <v>25590</v>
          </cell>
          <cell r="F650">
            <v>7.5</v>
          </cell>
          <cell r="G650">
            <v>25590</v>
          </cell>
          <cell r="H650">
            <v>23690</v>
          </cell>
          <cell r="I650">
            <v>1910</v>
          </cell>
          <cell r="J650">
            <v>7.5</v>
          </cell>
        </row>
        <row r="651">
          <cell r="B651" t="str">
            <v>CT5303002</v>
          </cell>
          <cell r="C651">
            <v>23580</v>
          </cell>
          <cell r="D651">
            <v>2070</v>
          </cell>
          <cell r="E651">
            <v>25640</v>
          </cell>
          <cell r="F651">
            <v>8.1</v>
          </cell>
          <cell r="G651">
            <v>25620</v>
          </cell>
          <cell r="H651">
            <v>23630</v>
          </cell>
          <cell r="I651">
            <v>1990</v>
          </cell>
          <cell r="J651">
            <v>7.7523616207354209</v>
          </cell>
        </row>
        <row r="652">
          <cell r="B652" t="str">
            <v>CT5303003</v>
          </cell>
          <cell r="C652">
            <v>23940</v>
          </cell>
          <cell r="D652">
            <v>1990</v>
          </cell>
          <cell r="E652">
            <v>25930</v>
          </cell>
          <cell r="F652">
            <v>7.7</v>
          </cell>
          <cell r="G652">
            <v>25720</v>
          </cell>
          <cell r="H652">
            <v>23730</v>
          </cell>
          <cell r="I652">
            <v>1990</v>
          </cell>
          <cell r="J652">
            <v>7.7309835428275244</v>
          </cell>
        </row>
        <row r="653">
          <cell r="B653" t="str">
            <v>CT5303004</v>
          </cell>
          <cell r="C653">
            <v>24310</v>
          </cell>
          <cell r="D653">
            <v>1730</v>
          </cell>
          <cell r="E653">
            <v>26030</v>
          </cell>
          <cell r="F653">
            <v>6.6</v>
          </cell>
          <cell r="G653">
            <v>25800</v>
          </cell>
          <cell r="H653">
            <v>23880</v>
          </cell>
          <cell r="I653">
            <v>1920</v>
          </cell>
          <cell r="J653">
            <v>7.456106352466958</v>
          </cell>
        </row>
        <row r="654">
          <cell r="B654" t="str">
            <v>CT5303005</v>
          </cell>
          <cell r="C654">
            <v>24020</v>
          </cell>
          <cell r="D654">
            <v>1760</v>
          </cell>
          <cell r="E654">
            <v>25770</v>
          </cell>
          <cell r="F654">
            <v>6.8</v>
          </cell>
          <cell r="G654">
            <v>25790</v>
          </cell>
          <cell r="H654">
            <v>23900</v>
          </cell>
          <cell r="I654">
            <v>1890</v>
          </cell>
          <cell r="J654">
            <v>7.3270581667622929</v>
          </cell>
        </row>
        <row r="655">
          <cell r="B655" t="str">
            <v>CT5303006</v>
          </cell>
          <cell r="C655">
            <v>24000</v>
          </cell>
          <cell r="D655">
            <v>1690</v>
          </cell>
          <cell r="E655">
            <v>25700</v>
          </cell>
          <cell r="F655">
            <v>6.6</v>
          </cell>
          <cell r="G655">
            <v>25780</v>
          </cell>
          <cell r="H655">
            <v>23920</v>
          </cell>
          <cell r="I655">
            <v>1860</v>
          </cell>
          <cell r="J655">
            <v>7.2044171747408985</v>
          </cell>
        </row>
        <row r="656">
          <cell r="B656" t="str">
            <v>CT5303007</v>
          </cell>
          <cell r="C656">
            <v>23730</v>
          </cell>
          <cell r="D656">
            <v>1670</v>
          </cell>
          <cell r="E656">
            <v>25390</v>
          </cell>
          <cell r="F656">
            <v>6.6</v>
          </cell>
          <cell r="G656">
            <v>25720</v>
          </cell>
          <cell r="H656">
            <v>23890</v>
          </cell>
          <cell r="I656">
            <v>1830</v>
          </cell>
          <cell r="J656">
            <v>7.113065982461694</v>
          </cell>
        </row>
        <row r="657">
          <cell r="B657" t="str">
            <v>CT5303008</v>
          </cell>
          <cell r="C657">
            <v>24080</v>
          </cell>
          <cell r="D657">
            <v>1740</v>
          </cell>
          <cell r="E657">
            <v>25830</v>
          </cell>
          <cell r="F657">
            <v>6.7</v>
          </cell>
          <cell r="G657">
            <v>25740</v>
          </cell>
          <cell r="H657">
            <v>23920</v>
          </cell>
          <cell r="I657">
            <v>1820</v>
          </cell>
          <cell r="J657">
            <v>7.0669146967540755</v>
          </cell>
        </row>
        <row r="658">
          <cell r="B658" t="str">
            <v>CT5303009</v>
          </cell>
          <cell r="C658">
            <v>23930</v>
          </cell>
          <cell r="D658">
            <v>1660</v>
          </cell>
          <cell r="E658">
            <v>25590</v>
          </cell>
          <cell r="F658">
            <v>6.5</v>
          </cell>
          <cell r="G658">
            <v>25720</v>
          </cell>
          <cell r="H658">
            <v>23920</v>
          </cell>
          <cell r="I658">
            <v>1800</v>
          </cell>
          <cell r="J658">
            <v>7.0023025647893355</v>
          </cell>
        </row>
        <row r="659">
          <cell r="B659" t="str">
            <v>CT53030010</v>
          </cell>
          <cell r="C659">
            <v>23940</v>
          </cell>
          <cell r="D659">
            <v>1600</v>
          </cell>
          <cell r="E659">
            <v>25550</v>
          </cell>
          <cell r="F659">
            <v>6.3</v>
          </cell>
          <cell r="G659">
            <v>25700</v>
          </cell>
          <cell r="H659">
            <v>23920</v>
          </cell>
          <cell r="I659">
            <v>1780</v>
          </cell>
          <cell r="J659">
            <v>6.9300112439549162</v>
          </cell>
        </row>
        <row r="660">
          <cell r="B660" t="str">
            <v>CT53030011</v>
          </cell>
          <cell r="C660">
            <v>24380</v>
          </cell>
          <cell r="D660">
            <v>1690</v>
          </cell>
          <cell r="E660">
            <v>26070</v>
          </cell>
          <cell r="F660">
            <v>6.5</v>
          </cell>
          <cell r="G660">
            <v>25740</v>
          </cell>
          <cell r="H660">
            <v>23960</v>
          </cell>
          <cell r="I660">
            <v>1770</v>
          </cell>
          <cell r="J660">
            <v>6.8901448251501236</v>
          </cell>
        </row>
        <row r="661">
          <cell r="B661" t="str">
            <v>CT53030012</v>
          </cell>
          <cell r="C661">
            <v>0</v>
          </cell>
          <cell r="D661">
            <v>0</v>
          </cell>
          <cell r="E661">
            <v>0</v>
          </cell>
          <cell r="F661">
            <v>0</v>
          </cell>
          <cell r="G661">
            <v>0</v>
          </cell>
          <cell r="H661">
            <v>0</v>
          </cell>
          <cell r="I661">
            <v>0</v>
          </cell>
          <cell r="J661">
            <v>0</v>
          </cell>
        </row>
        <row r="662">
          <cell r="B662" t="str">
            <v>CT5302901</v>
          </cell>
          <cell r="C662">
            <v>29080</v>
          </cell>
          <cell r="D662">
            <v>2520</v>
          </cell>
          <cell r="E662">
            <v>31610</v>
          </cell>
          <cell r="F662">
            <v>8</v>
          </cell>
          <cell r="G662">
            <v>31610</v>
          </cell>
          <cell r="H662">
            <v>29080</v>
          </cell>
          <cell r="I662">
            <v>2520</v>
          </cell>
          <cell r="J662">
            <v>8</v>
          </cell>
        </row>
        <row r="663">
          <cell r="B663" t="str">
            <v>CT5302902</v>
          </cell>
          <cell r="C663">
            <v>29000</v>
          </cell>
          <cell r="D663">
            <v>2450</v>
          </cell>
          <cell r="E663">
            <v>31450</v>
          </cell>
          <cell r="F663">
            <v>7.8</v>
          </cell>
          <cell r="G663">
            <v>31530</v>
          </cell>
          <cell r="H663">
            <v>29040</v>
          </cell>
          <cell r="I663">
            <v>2490</v>
          </cell>
          <cell r="J663">
            <v>7.8871407726955525</v>
          </cell>
        </row>
        <row r="664">
          <cell r="B664" t="str">
            <v>CT5302903</v>
          </cell>
          <cell r="C664">
            <v>29420</v>
          </cell>
          <cell r="D664">
            <v>2350</v>
          </cell>
          <cell r="E664">
            <v>31770</v>
          </cell>
          <cell r="F664">
            <v>7.4</v>
          </cell>
          <cell r="G664">
            <v>31610</v>
          </cell>
          <cell r="H664">
            <v>29170</v>
          </cell>
          <cell r="I664">
            <v>2440</v>
          </cell>
          <cell r="J664">
            <v>7.7229727591989121</v>
          </cell>
        </row>
        <row r="665">
          <cell r="B665" t="str">
            <v>CT5302904</v>
          </cell>
          <cell r="C665">
            <v>29700</v>
          </cell>
          <cell r="D665">
            <v>2100</v>
          </cell>
          <cell r="E665">
            <v>31800</v>
          </cell>
          <cell r="F665">
            <v>6.6</v>
          </cell>
          <cell r="G665">
            <v>31660</v>
          </cell>
          <cell r="H665">
            <v>29300</v>
          </cell>
          <cell r="I665">
            <v>2360</v>
          </cell>
          <cell r="J665">
            <v>7.4443215921655339</v>
          </cell>
        </row>
        <row r="666">
          <cell r="B666" t="str">
            <v>CT5302905</v>
          </cell>
          <cell r="C666">
            <v>29420</v>
          </cell>
          <cell r="D666">
            <v>2210</v>
          </cell>
          <cell r="E666">
            <v>31640</v>
          </cell>
          <cell r="F666">
            <v>7</v>
          </cell>
          <cell r="G666">
            <v>31650</v>
          </cell>
          <cell r="H666">
            <v>29320</v>
          </cell>
          <cell r="I666">
            <v>2330</v>
          </cell>
          <cell r="J666">
            <v>7.355124891789937</v>
          </cell>
        </row>
        <row r="667">
          <cell r="B667" t="str">
            <v>CT5302906</v>
          </cell>
          <cell r="C667">
            <v>29360</v>
          </cell>
          <cell r="D667">
            <v>2300</v>
          </cell>
          <cell r="E667">
            <v>31660</v>
          </cell>
          <cell r="F667">
            <v>7.3</v>
          </cell>
          <cell r="G667">
            <v>31650</v>
          </cell>
          <cell r="H667">
            <v>29330</v>
          </cell>
          <cell r="I667">
            <v>2320</v>
          </cell>
          <cell r="J667">
            <v>7.3421547307508019</v>
          </cell>
        </row>
        <row r="668">
          <cell r="B668" t="str">
            <v>CT5302907</v>
          </cell>
          <cell r="C668">
            <v>29370</v>
          </cell>
          <cell r="D668">
            <v>2300</v>
          </cell>
          <cell r="E668">
            <v>31670</v>
          </cell>
          <cell r="F668">
            <v>7.3</v>
          </cell>
          <cell r="G668">
            <v>31650</v>
          </cell>
          <cell r="H668">
            <v>29330</v>
          </cell>
          <cell r="I668">
            <v>2320</v>
          </cell>
          <cell r="J668">
            <v>7.3317568055455267</v>
          </cell>
        </row>
        <row r="669">
          <cell r="B669" t="str">
            <v>CT5302908</v>
          </cell>
          <cell r="C669">
            <v>29160</v>
          </cell>
          <cell r="D669">
            <v>2300</v>
          </cell>
          <cell r="E669">
            <v>31460</v>
          </cell>
          <cell r="F669">
            <v>7.3</v>
          </cell>
          <cell r="G669">
            <v>31630</v>
          </cell>
          <cell r="H669">
            <v>29310</v>
          </cell>
          <cell r="I669">
            <v>2320</v>
          </cell>
          <cell r="J669">
            <v>7.3283118484386236</v>
          </cell>
        </row>
        <row r="670">
          <cell r="B670" t="str">
            <v>CT5302909</v>
          </cell>
          <cell r="C670">
            <v>28970</v>
          </cell>
          <cell r="D670">
            <v>2400</v>
          </cell>
          <cell r="E670">
            <v>31370</v>
          </cell>
          <cell r="F670">
            <v>7.7</v>
          </cell>
          <cell r="G670">
            <v>31600</v>
          </cell>
          <cell r="H670">
            <v>29270</v>
          </cell>
          <cell r="I670">
            <v>2330</v>
          </cell>
          <cell r="J670">
            <v>7.3644610083679076</v>
          </cell>
        </row>
        <row r="671">
          <cell r="B671" t="str">
            <v>CT53029010</v>
          </cell>
          <cell r="C671">
            <v>29110</v>
          </cell>
          <cell r="D671">
            <v>2400</v>
          </cell>
          <cell r="E671">
            <v>31510</v>
          </cell>
          <cell r="F671">
            <v>7.6</v>
          </cell>
          <cell r="G671">
            <v>31590</v>
          </cell>
          <cell r="H671">
            <v>29260</v>
          </cell>
          <cell r="I671">
            <v>2330</v>
          </cell>
          <cell r="J671">
            <v>7.3889551832520395</v>
          </cell>
        </row>
        <row r="672">
          <cell r="B672" t="str">
            <v>CT53029011</v>
          </cell>
          <cell r="C672">
            <v>28920</v>
          </cell>
          <cell r="D672">
            <v>2330</v>
          </cell>
          <cell r="E672">
            <v>31250</v>
          </cell>
          <cell r="F672">
            <v>7.4</v>
          </cell>
          <cell r="G672">
            <v>31560</v>
          </cell>
          <cell r="H672">
            <v>29230</v>
          </cell>
          <cell r="I672">
            <v>2330</v>
          </cell>
          <cell r="J672">
            <v>7.3942323202064664</v>
          </cell>
        </row>
        <row r="673">
          <cell r="B673" t="str">
            <v>CT53029012</v>
          </cell>
          <cell r="C673">
            <v>0</v>
          </cell>
          <cell r="D673">
            <v>0</v>
          </cell>
          <cell r="E673">
            <v>0</v>
          </cell>
          <cell r="F673">
            <v>0</v>
          </cell>
          <cell r="G673">
            <v>0</v>
          </cell>
          <cell r="H673">
            <v>0</v>
          </cell>
          <cell r="I673">
            <v>0</v>
          </cell>
          <cell r="J673">
            <v>0</v>
          </cell>
        </row>
        <row r="674">
          <cell r="B674" t="str">
            <v>CT5302801</v>
          </cell>
          <cell r="C674">
            <v>42960</v>
          </cell>
          <cell r="D674">
            <v>4780</v>
          </cell>
          <cell r="E674">
            <v>47740</v>
          </cell>
          <cell r="F674">
            <v>10</v>
          </cell>
          <cell r="G674">
            <v>47740</v>
          </cell>
          <cell r="H674">
            <v>42960</v>
          </cell>
          <cell r="I674">
            <v>4780</v>
          </cell>
          <cell r="J674">
            <v>10</v>
          </cell>
        </row>
        <row r="675">
          <cell r="B675" t="str">
            <v>CT5302802</v>
          </cell>
          <cell r="C675">
            <v>42840</v>
          </cell>
          <cell r="D675">
            <v>4740</v>
          </cell>
          <cell r="E675">
            <v>47580</v>
          </cell>
          <cell r="F675">
            <v>10</v>
          </cell>
          <cell r="G675">
            <v>47660</v>
          </cell>
          <cell r="H675">
            <v>42900</v>
          </cell>
          <cell r="I675">
            <v>4760</v>
          </cell>
          <cell r="J675">
            <v>9.9868855898861675</v>
          </cell>
        </row>
        <row r="676">
          <cell r="B676" t="str">
            <v>CT5302803</v>
          </cell>
          <cell r="C676">
            <v>43460</v>
          </cell>
          <cell r="D676">
            <v>4600</v>
          </cell>
          <cell r="E676">
            <v>48060</v>
          </cell>
          <cell r="F676">
            <v>9.6</v>
          </cell>
          <cell r="G676">
            <v>47790</v>
          </cell>
          <cell r="H676">
            <v>43090</v>
          </cell>
          <cell r="I676">
            <v>4710</v>
          </cell>
          <cell r="J676">
            <v>9.8470423301458432</v>
          </cell>
        </row>
        <row r="677">
          <cell r="B677" t="str">
            <v>CT5302804</v>
          </cell>
          <cell r="C677">
            <v>43870</v>
          </cell>
          <cell r="D677">
            <v>4300</v>
          </cell>
          <cell r="E677">
            <v>48170</v>
          </cell>
          <cell r="F677">
            <v>8.9</v>
          </cell>
          <cell r="G677">
            <v>47880</v>
          </cell>
          <cell r="H677">
            <v>43280</v>
          </cell>
          <cell r="I677">
            <v>4600</v>
          </cell>
          <cell r="J677">
            <v>9.6142801950526788</v>
          </cell>
        </row>
        <row r="678">
          <cell r="B678" t="str">
            <v>CT5302805</v>
          </cell>
          <cell r="C678">
            <v>43470</v>
          </cell>
          <cell r="D678">
            <v>4350</v>
          </cell>
          <cell r="E678">
            <v>47810</v>
          </cell>
          <cell r="F678">
            <v>9.1</v>
          </cell>
          <cell r="G678">
            <v>47870</v>
          </cell>
          <cell r="H678">
            <v>43320</v>
          </cell>
          <cell r="I678">
            <v>4550</v>
          </cell>
          <cell r="J678">
            <v>9.5099227073323576</v>
          </cell>
        </row>
        <row r="679">
          <cell r="B679" t="str">
            <v>CT5302806</v>
          </cell>
          <cell r="C679">
            <v>43370</v>
          </cell>
          <cell r="D679">
            <v>4620</v>
          </cell>
          <cell r="E679">
            <v>47980</v>
          </cell>
          <cell r="F679">
            <v>9.6</v>
          </cell>
          <cell r="G679">
            <v>47890</v>
          </cell>
          <cell r="H679">
            <v>43330</v>
          </cell>
          <cell r="I679">
            <v>4560</v>
          </cell>
          <cell r="J679">
            <v>9.5280024501273797</v>
          </cell>
        </row>
        <row r="680">
          <cell r="B680" t="str">
            <v>CT5302807</v>
          </cell>
          <cell r="C680">
            <v>43380</v>
          </cell>
          <cell r="D680">
            <v>4420</v>
          </cell>
          <cell r="E680">
            <v>47800</v>
          </cell>
          <cell r="F680">
            <v>9.1999999999999993</v>
          </cell>
          <cell r="G680">
            <v>47880</v>
          </cell>
          <cell r="H680">
            <v>43330</v>
          </cell>
          <cell r="I680">
            <v>4540</v>
          </cell>
          <cell r="J680">
            <v>9.4876331941837666</v>
          </cell>
        </row>
        <row r="681">
          <cell r="B681" t="str">
            <v>CT5302808</v>
          </cell>
          <cell r="C681">
            <v>43080</v>
          </cell>
          <cell r="D681">
            <v>4340</v>
          </cell>
          <cell r="E681">
            <v>47420</v>
          </cell>
          <cell r="F681">
            <v>9.1</v>
          </cell>
          <cell r="G681">
            <v>47820</v>
          </cell>
          <cell r="H681">
            <v>43300</v>
          </cell>
          <cell r="I681">
            <v>4520</v>
          </cell>
          <cell r="J681">
            <v>9.4457500006535042</v>
          </cell>
        </row>
        <row r="682">
          <cell r="B682" t="str">
            <v>CT5302809</v>
          </cell>
          <cell r="C682">
            <v>42800</v>
          </cell>
          <cell r="D682">
            <v>4370</v>
          </cell>
          <cell r="E682">
            <v>47160</v>
          </cell>
          <cell r="F682">
            <v>9.3000000000000007</v>
          </cell>
          <cell r="G682">
            <v>47750</v>
          </cell>
          <cell r="H682">
            <v>43250</v>
          </cell>
          <cell r="I682">
            <v>4500</v>
          </cell>
          <cell r="J682">
            <v>9.4248074895803509</v>
          </cell>
        </row>
        <row r="683">
          <cell r="B683" t="str">
            <v>CT53028010</v>
          </cell>
          <cell r="C683">
            <v>43010</v>
          </cell>
          <cell r="D683">
            <v>4420</v>
          </cell>
          <cell r="E683">
            <v>47420</v>
          </cell>
          <cell r="F683">
            <v>9.3000000000000007</v>
          </cell>
          <cell r="G683">
            <v>47710</v>
          </cell>
          <cell r="H683">
            <v>43220</v>
          </cell>
          <cell r="I683">
            <v>4490</v>
          </cell>
          <cell r="J683">
            <v>9.4133994496362678</v>
          </cell>
        </row>
        <row r="684">
          <cell r="B684" t="str">
            <v>CT53028011</v>
          </cell>
          <cell r="C684">
            <v>42720</v>
          </cell>
          <cell r="D684">
            <v>4500</v>
          </cell>
          <cell r="E684">
            <v>47220</v>
          </cell>
          <cell r="F684">
            <v>9.5</v>
          </cell>
          <cell r="G684">
            <v>47670</v>
          </cell>
          <cell r="H684">
            <v>43180</v>
          </cell>
          <cell r="I684">
            <v>4490</v>
          </cell>
          <cell r="J684">
            <v>9.4242505149134175</v>
          </cell>
        </row>
        <row r="685">
          <cell r="B685" t="str">
            <v>CT53028012</v>
          </cell>
          <cell r="C685">
            <v>0</v>
          </cell>
          <cell r="D685">
            <v>0</v>
          </cell>
          <cell r="E685">
            <v>0</v>
          </cell>
          <cell r="F685">
            <v>0</v>
          </cell>
          <cell r="G685">
            <v>0</v>
          </cell>
          <cell r="H685">
            <v>0</v>
          </cell>
          <cell r="I685">
            <v>0</v>
          </cell>
          <cell r="J685">
            <v>0</v>
          </cell>
        </row>
        <row r="686">
          <cell r="B686" t="str">
            <v>CT5302701</v>
          </cell>
          <cell r="C686">
            <v>33720</v>
          </cell>
          <cell r="D686">
            <v>2760</v>
          </cell>
          <cell r="E686">
            <v>36470</v>
          </cell>
          <cell r="F686">
            <v>7.6</v>
          </cell>
          <cell r="G686">
            <v>36470</v>
          </cell>
          <cell r="H686">
            <v>33720</v>
          </cell>
          <cell r="I686">
            <v>2760</v>
          </cell>
          <cell r="J686">
            <v>7.6</v>
          </cell>
        </row>
        <row r="687">
          <cell r="B687" t="str">
            <v>CT5302702</v>
          </cell>
          <cell r="C687">
            <v>33460</v>
          </cell>
          <cell r="D687">
            <v>2870</v>
          </cell>
          <cell r="E687">
            <v>36330</v>
          </cell>
          <cell r="F687">
            <v>7.9</v>
          </cell>
          <cell r="G687">
            <v>36400</v>
          </cell>
          <cell r="H687">
            <v>33590</v>
          </cell>
          <cell r="I687">
            <v>2810</v>
          </cell>
          <cell r="J687">
            <v>7.7249563891597877</v>
          </cell>
        </row>
        <row r="688">
          <cell r="B688" t="str">
            <v>CT5302703</v>
          </cell>
          <cell r="C688">
            <v>34000</v>
          </cell>
          <cell r="D688">
            <v>2750</v>
          </cell>
          <cell r="E688">
            <v>36750</v>
          </cell>
          <cell r="F688">
            <v>7.5</v>
          </cell>
          <cell r="G688">
            <v>36520</v>
          </cell>
          <cell r="H688">
            <v>33730</v>
          </cell>
          <cell r="I688">
            <v>2790</v>
          </cell>
          <cell r="J688">
            <v>7.6403468735737112</v>
          </cell>
        </row>
        <row r="689">
          <cell r="B689" t="str">
            <v>CT5302704</v>
          </cell>
          <cell r="C689">
            <v>35050</v>
          </cell>
          <cell r="D689">
            <v>2290</v>
          </cell>
          <cell r="E689">
            <v>37330</v>
          </cell>
          <cell r="F689">
            <v>6.1</v>
          </cell>
          <cell r="G689">
            <v>36720</v>
          </cell>
          <cell r="H689">
            <v>34060</v>
          </cell>
          <cell r="I689">
            <v>2660</v>
          </cell>
          <cell r="J689">
            <v>7.2540235832357514</v>
          </cell>
        </row>
        <row r="690">
          <cell r="B690" t="str">
            <v>CT5302705</v>
          </cell>
          <cell r="C690">
            <v>35310</v>
          </cell>
          <cell r="D690">
            <v>2400</v>
          </cell>
          <cell r="E690">
            <v>37710</v>
          </cell>
          <cell r="F690">
            <v>6.4</v>
          </cell>
          <cell r="G690">
            <v>36920</v>
          </cell>
          <cell r="H690">
            <v>34310</v>
          </cell>
          <cell r="I690">
            <v>2610</v>
          </cell>
          <cell r="J690">
            <v>7.0701489222234866</v>
          </cell>
        </row>
        <row r="691">
          <cell r="B691" t="str">
            <v>CT5302706</v>
          </cell>
          <cell r="C691">
            <v>37860</v>
          </cell>
          <cell r="D691">
            <v>2320</v>
          </cell>
          <cell r="E691">
            <v>40170</v>
          </cell>
          <cell r="F691">
            <v>5.8</v>
          </cell>
          <cell r="G691">
            <v>37460</v>
          </cell>
          <cell r="H691">
            <v>34900</v>
          </cell>
          <cell r="I691">
            <v>2560</v>
          </cell>
          <cell r="J691">
            <v>6.836857723776177</v>
          </cell>
        </row>
        <row r="692">
          <cell r="B692" t="str">
            <v>CT5302707</v>
          </cell>
          <cell r="C692">
            <v>37330</v>
          </cell>
          <cell r="D692">
            <v>2320</v>
          </cell>
          <cell r="E692">
            <v>39650</v>
          </cell>
          <cell r="F692">
            <v>5.9</v>
          </cell>
          <cell r="G692">
            <v>37770</v>
          </cell>
          <cell r="H692">
            <v>35250</v>
          </cell>
          <cell r="I692">
            <v>2530</v>
          </cell>
          <cell r="J692">
            <v>6.689761325774624</v>
          </cell>
        </row>
        <row r="693">
          <cell r="B693" t="str">
            <v>CT5302708</v>
          </cell>
          <cell r="C693">
            <v>37210</v>
          </cell>
          <cell r="D693">
            <v>2300</v>
          </cell>
          <cell r="E693">
            <v>39510</v>
          </cell>
          <cell r="F693">
            <v>5.8</v>
          </cell>
          <cell r="G693">
            <v>37990</v>
          </cell>
          <cell r="H693">
            <v>35490</v>
          </cell>
          <cell r="I693">
            <v>2500</v>
          </cell>
          <cell r="J693">
            <v>6.5753064078308787</v>
          </cell>
        </row>
        <row r="694">
          <cell r="B694" t="str">
            <v>CT5302709</v>
          </cell>
          <cell r="C694">
            <v>37510</v>
          </cell>
          <cell r="D694">
            <v>2190</v>
          </cell>
          <cell r="E694">
            <v>39700</v>
          </cell>
          <cell r="F694">
            <v>5.5</v>
          </cell>
          <cell r="G694">
            <v>38180</v>
          </cell>
          <cell r="H694">
            <v>35720</v>
          </cell>
          <cell r="I694">
            <v>2460</v>
          </cell>
          <cell r="J694">
            <v>6.4515659649265773</v>
          </cell>
        </row>
        <row r="695">
          <cell r="B695" t="str">
            <v>CT53027010</v>
          </cell>
          <cell r="C695">
            <v>37440</v>
          </cell>
          <cell r="D695">
            <v>2170</v>
          </cell>
          <cell r="E695">
            <v>39610</v>
          </cell>
          <cell r="F695">
            <v>5.5</v>
          </cell>
          <cell r="G695">
            <v>38320</v>
          </cell>
          <cell r="H695">
            <v>35890</v>
          </cell>
          <cell r="I695">
            <v>2430</v>
          </cell>
          <cell r="J695">
            <v>6.3512110094615828</v>
          </cell>
        </row>
        <row r="696">
          <cell r="B696" t="str">
            <v>CT53027011</v>
          </cell>
          <cell r="C696">
            <v>36020</v>
          </cell>
          <cell r="D696">
            <v>2270</v>
          </cell>
          <cell r="E696">
            <v>38300</v>
          </cell>
          <cell r="F696">
            <v>5.9</v>
          </cell>
          <cell r="G696">
            <v>38320</v>
          </cell>
          <cell r="H696">
            <v>35900</v>
          </cell>
          <cell r="I696">
            <v>2420</v>
          </cell>
          <cell r="J696">
            <v>6.313651902232575</v>
          </cell>
        </row>
        <row r="697">
          <cell r="B697" t="str">
            <v>CT53027012</v>
          </cell>
          <cell r="C697">
            <v>0</v>
          </cell>
          <cell r="D697">
            <v>0</v>
          </cell>
          <cell r="E697">
            <v>0</v>
          </cell>
          <cell r="F697">
            <v>0</v>
          </cell>
          <cell r="G697">
            <v>0</v>
          </cell>
          <cell r="H697">
            <v>0</v>
          </cell>
          <cell r="I697">
            <v>0</v>
          </cell>
          <cell r="J697">
            <v>0</v>
          </cell>
        </row>
        <row r="698">
          <cell r="B698" t="str">
            <v>CT5302501</v>
          </cell>
          <cell r="C698">
            <v>13470</v>
          </cell>
          <cell r="D698">
            <v>1690</v>
          </cell>
          <cell r="E698">
            <v>15150</v>
          </cell>
          <cell r="F698">
            <v>11.1</v>
          </cell>
          <cell r="G698">
            <v>15150</v>
          </cell>
          <cell r="H698">
            <v>13470</v>
          </cell>
          <cell r="I698">
            <v>1690</v>
          </cell>
          <cell r="J698">
            <v>11.1</v>
          </cell>
        </row>
        <row r="699">
          <cell r="B699" t="str">
            <v>CT5302502</v>
          </cell>
          <cell r="C699">
            <v>13300</v>
          </cell>
          <cell r="D699">
            <v>1900</v>
          </cell>
          <cell r="E699">
            <v>15200</v>
          </cell>
          <cell r="F699">
            <v>12.5</v>
          </cell>
          <cell r="G699">
            <v>15170</v>
          </cell>
          <cell r="H699">
            <v>13380</v>
          </cell>
          <cell r="I699">
            <v>1790</v>
          </cell>
          <cell r="J699">
            <v>11.812969553183077</v>
          </cell>
        </row>
        <row r="700">
          <cell r="B700" t="str">
            <v>CT5302503</v>
          </cell>
          <cell r="C700">
            <v>13470</v>
          </cell>
          <cell r="D700">
            <v>1670</v>
          </cell>
          <cell r="E700">
            <v>15130</v>
          </cell>
          <cell r="F700">
            <v>11</v>
          </cell>
          <cell r="G700">
            <v>15160</v>
          </cell>
          <cell r="H700">
            <v>13410</v>
          </cell>
          <cell r="I700">
            <v>1750</v>
          </cell>
          <cell r="J700">
            <v>11.54353562005277</v>
          </cell>
        </row>
        <row r="701">
          <cell r="B701" t="str">
            <v>CT5302504</v>
          </cell>
          <cell r="C701">
            <v>13810</v>
          </cell>
          <cell r="D701">
            <v>1500</v>
          </cell>
          <cell r="E701">
            <v>15310</v>
          </cell>
          <cell r="F701">
            <v>9.8000000000000007</v>
          </cell>
          <cell r="G701">
            <v>15200</v>
          </cell>
          <cell r="H701">
            <v>13510</v>
          </cell>
          <cell r="I701">
            <v>1690</v>
          </cell>
          <cell r="J701">
            <v>11.101789709172259</v>
          </cell>
        </row>
        <row r="702">
          <cell r="B702" t="str">
            <v>CT5302505</v>
          </cell>
          <cell r="C702">
            <v>13850</v>
          </cell>
          <cell r="D702">
            <v>1550</v>
          </cell>
          <cell r="E702">
            <v>15400</v>
          </cell>
          <cell r="F702">
            <v>10.1</v>
          </cell>
          <cell r="G702">
            <v>15240</v>
          </cell>
          <cell r="H702">
            <v>13580</v>
          </cell>
          <cell r="I702">
            <v>1660</v>
          </cell>
          <cell r="J702">
            <v>10.89133601963538</v>
          </cell>
        </row>
        <row r="703">
          <cell r="B703" t="str">
            <v>CT5302506</v>
          </cell>
          <cell r="C703">
            <v>13810</v>
          </cell>
          <cell r="D703">
            <v>1490</v>
          </cell>
          <cell r="E703">
            <v>15300</v>
          </cell>
          <cell r="F703">
            <v>9.6999999999999993</v>
          </cell>
          <cell r="G703">
            <v>15250</v>
          </cell>
          <cell r="H703">
            <v>13620</v>
          </cell>
          <cell r="I703">
            <v>1630</v>
          </cell>
          <cell r="J703">
            <v>10.697811687034083</v>
          </cell>
        </row>
        <row r="704">
          <cell r="B704" t="str">
            <v>CT5302507</v>
          </cell>
          <cell r="C704">
            <v>13680</v>
          </cell>
          <cell r="D704">
            <v>1480</v>
          </cell>
          <cell r="E704">
            <v>15160</v>
          </cell>
          <cell r="F704">
            <v>9.8000000000000007</v>
          </cell>
          <cell r="G704">
            <v>15240</v>
          </cell>
          <cell r="H704">
            <v>13630</v>
          </cell>
          <cell r="I704">
            <v>1610</v>
          </cell>
          <cell r="J704">
            <v>10.56589619766515</v>
          </cell>
        </row>
        <row r="705">
          <cell r="B705" t="str">
            <v>CT5302508</v>
          </cell>
          <cell r="C705">
            <v>13890</v>
          </cell>
          <cell r="D705">
            <v>1530</v>
          </cell>
          <cell r="E705">
            <v>15420</v>
          </cell>
          <cell r="F705">
            <v>9.9</v>
          </cell>
          <cell r="G705">
            <v>15260</v>
          </cell>
          <cell r="H705">
            <v>13660</v>
          </cell>
          <cell r="I705">
            <v>1600</v>
          </cell>
          <cell r="J705">
            <v>10.485740736189282</v>
          </cell>
        </row>
        <row r="706">
          <cell r="B706" t="str">
            <v>CT5302509</v>
          </cell>
          <cell r="C706">
            <v>13910</v>
          </cell>
          <cell r="D706">
            <v>1400</v>
          </cell>
          <cell r="E706">
            <v>15310</v>
          </cell>
          <cell r="F706">
            <v>9.1</v>
          </cell>
          <cell r="G706">
            <v>15260</v>
          </cell>
          <cell r="H706">
            <v>13690</v>
          </cell>
          <cell r="I706">
            <v>1580</v>
          </cell>
          <cell r="J706">
            <v>10.334359780733363</v>
          </cell>
        </row>
        <row r="707">
          <cell r="B707" t="str">
            <v>CT53025010</v>
          </cell>
          <cell r="C707">
            <v>13940</v>
          </cell>
          <cell r="D707">
            <v>1390</v>
          </cell>
          <cell r="E707">
            <v>15320</v>
          </cell>
          <cell r="F707">
            <v>9</v>
          </cell>
          <cell r="G707">
            <v>15270</v>
          </cell>
          <cell r="H707">
            <v>13710</v>
          </cell>
          <cell r="I707">
            <v>1560</v>
          </cell>
          <cell r="J707">
            <v>10.204923669371475</v>
          </cell>
        </row>
        <row r="708">
          <cell r="B708" t="str">
            <v>CT53025011</v>
          </cell>
          <cell r="C708">
            <v>14010</v>
          </cell>
          <cell r="D708">
            <v>1500</v>
          </cell>
          <cell r="E708">
            <v>15510</v>
          </cell>
          <cell r="F708">
            <v>9.6999999999999993</v>
          </cell>
          <cell r="G708">
            <v>15290</v>
          </cell>
          <cell r="H708">
            <v>13740</v>
          </cell>
          <cell r="I708">
            <v>1550</v>
          </cell>
          <cell r="J708">
            <v>10.156119949585026</v>
          </cell>
        </row>
        <row r="709">
          <cell r="B709" t="str">
            <v>CT53025012</v>
          </cell>
          <cell r="C709">
            <v>0</v>
          </cell>
          <cell r="D709">
            <v>0</v>
          </cell>
          <cell r="E709">
            <v>0</v>
          </cell>
          <cell r="F709">
            <v>0</v>
          </cell>
          <cell r="G709">
            <v>0</v>
          </cell>
          <cell r="H709">
            <v>0</v>
          </cell>
          <cell r="I709">
            <v>0</v>
          </cell>
          <cell r="J709">
            <v>0</v>
          </cell>
        </row>
        <row r="710">
          <cell r="B710" t="str">
            <v>CT5302301</v>
          </cell>
          <cell r="C710">
            <v>22670</v>
          </cell>
          <cell r="D710">
            <v>2570</v>
          </cell>
          <cell r="E710">
            <v>25240</v>
          </cell>
          <cell r="F710">
            <v>10.199999999999999</v>
          </cell>
          <cell r="G710">
            <v>25240</v>
          </cell>
          <cell r="H710">
            <v>22670</v>
          </cell>
          <cell r="I710">
            <v>2570</v>
          </cell>
          <cell r="J710">
            <v>10.199999999999999</v>
          </cell>
        </row>
        <row r="711">
          <cell r="B711" t="str">
            <v>CT5302302</v>
          </cell>
          <cell r="C711">
            <v>22350</v>
          </cell>
          <cell r="D711">
            <v>2810</v>
          </cell>
          <cell r="E711">
            <v>25170</v>
          </cell>
          <cell r="F711">
            <v>11.2</v>
          </cell>
          <cell r="G711">
            <v>25200</v>
          </cell>
          <cell r="H711">
            <v>22510</v>
          </cell>
          <cell r="I711">
            <v>2690</v>
          </cell>
          <cell r="J711">
            <v>10.680844310426917</v>
          </cell>
        </row>
        <row r="712">
          <cell r="B712" t="str">
            <v>CT5302303</v>
          </cell>
          <cell r="C712">
            <v>22660</v>
          </cell>
          <cell r="D712">
            <v>2720</v>
          </cell>
          <cell r="E712">
            <v>25380</v>
          </cell>
          <cell r="F712">
            <v>10.7</v>
          </cell>
          <cell r="G712">
            <v>25260</v>
          </cell>
          <cell r="H712">
            <v>22560</v>
          </cell>
          <cell r="I712">
            <v>2700</v>
          </cell>
          <cell r="J712">
            <v>10.694587390810966</v>
          </cell>
        </row>
        <row r="713">
          <cell r="B713" t="str">
            <v>CT5302304</v>
          </cell>
          <cell r="C713">
            <v>23160</v>
          </cell>
          <cell r="D713">
            <v>2330</v>
          </cell>
          <cell r="E713">
            <v>25500</v>
          </cell>
          <cell r="F713">
            <v>9.1</v>
          </cell>
          <cell r="G713">
            <v>25320</v>
          </cell>
          <cell r="H713">
            <v>22710</v>
          </cell>
          <cell r="I713">
            <v>2610</v>
          </cell>
          <cell r="J713">
            <v>10.304993039168254</v>
          </cell>
        </row>
        <row r="714">
          <cell r="B714" t="str">
            <v>CT5302305</v>
          </cell>
          <cell r="C714">
            <v>22870</v>
          </cell>
          <cell r="D714">
            <v>2410</v>
          </cell>
          <cell r="E714">
            <v>25280</v>
          </cell>
          <cell r="F714">
            <v>9.5</v>
          </cell>
          <cell r="G714">
            <v>25310</v>
          </cell>
          <cell r="H714">
            <v>22740</v>
          </cell>
          <cell r="I714">
            <v>2570</v>
          </cell>
          <cell r="J714">
            <v>10.147126218808769</v>
          </cell>
        </row>
        <row r="715">
          <cell r="B715" t="str">
            <v>CT5302306</v>
          </cell>
          <cell r="C715">
            <v>22920</v>
          </cell>
          <cell r="D715">
            <v>2340</v>
          </cell>
          <cell r="E715">
            <v>25260</v>
          </cell>
          <cell r="F715">
            <v>9.3000000000000007</v>
          </cell>
          <cell r="G715">
            <v>25300</v>
          </cell>
          <cell r="H715">
            <v>22770</v>
          </cell>
          <cell r="I715">
            <v>2530</v>
          </cell>
          <cell r="J715">
            <v>9.9996047847394198</v>
          </cell>
        </row>
        <row r="716">
          <cell r="B716" t="str">
            <v>CT5302307</v>
          </cell>
          <cell r="C716">
            <v>22800</v>
          </cell>
          <cell r="D716">
            <v>2300</v>
          </cell>
          <cell r="E716">
            <v>25110</v>
          </cell>
          <cell r="F716">
            <v>9.1999999999999993</v>
          </cell>
          <cell r="G716">
            <v>25270</v>
          </cell>
          <cell r="H716">
            <v>22780</v>
          </cell>
          <cell r="I716">
            <v>2500</v>
          </cell>
          <cell r="J716">
            <v>9.8827745246546534</v>
          </cell>
        </row>
        <row r="717">
          <cell r="B717" t="str">
            <v>CT5302308</v>
          </cell>
          <cell r="C717">
            <v>23110</v>
          </cell>
          <cell r="D717">
            <v>2360</v>
          </cell>
          <cell r="E717">
            <v>25470</v>
          </cell>
          <cell r="F717">
            <v>9.3000000000000007</v>
          </cell>
          <cell r="G717">
            <v>25300</v>
          </cell>
          <cell r="H717">
            <v>22820</v>
          </cell>
          <cell r="I717">
            <v>2480</v>
          </cell>
          <cell r="J717">
            <v>9.8062176370607528</v>
          </cell>
        </row>
        <row r="718">
          <cell r="B718" t="str">
            <v>CT5302309</v>
          </cell>
          <cell r="C718">
            <v>23190</v>
          </cell>
          <cell r="D718">
            <v>2210</v>
          </cell>
          <cell r="E718">
            <v>25390</v>
          </cell>
          <cell r="F718">
            <v>8.6999999999999993</v>
          </cell>
          <cell r="G718">
            <v>25310</v>
          </cell>
          <cell r="H718">
            <v>22860</v>
          </cell>
          <cell r="I718">
            <v>2450</v>
          </cell>
          <cell r="J718">
            <v>9.6819794190987949</v>
          </cell>
        </row>
        <row r="719">
          <cell r="B719" t="str">
            <v>CT53023010</v>
          </cell>
          <cell r="C719">
            <v>23160</v>
          </cell>
          <cell r="D719">
            <v>2260</v>
          </cell>
          <cell r="E719">
            <v>25410</v>
          </cell>
          <cell r="F719">
            <v>8.9</v>
          </cell>
          <cell r="G719">
            <v>25320</v>
          </cell>
          <cell r="H719">
            <v>22890</v>
          </cell>
          <cell r="I719">
            <v>2430</v>
          </cell>
          <cell r="J719">
            <v>9.6023665273817329</v>
          </cell>
        </row>
        <row r="720">
          <cell r="B720" t="str">
            <v>CT53023011</v>
          </cell>
          <cell r="C720">
            <v>23500</v>
          </cell>
          <cell r="D720">
            <v>2400</v>
          </cell>
          <cell r="E720">
            <v>25890</v>
          </cell>
          <cell r="F720">
            <v>9.3000000000000007</v>
          </cell>
          <cell r="G720">
            <v>25370</v>
          </cell>
          <cell r="H720">
            <v>22940</v>
          </cell>
          <cell r="I720">
            <v>2430</v>
          </cell>
          <cell r="J720">
            <v>9.5703551888093834</v>
          </cell>
        </row>
        <row r="721">
          <cell r="B721" t="str">
            <v>CT53023012</v>
          </cell>
          <cell r="C721">
            <v>0</v>
          </cell>
          <cell r="D721">
            <v>0</v>
          </cell>
          <cell r="E721">
            <v>0</v>
          </cell>
          <cell r="F721">
            <v>0</v>
          </cell>
          <cell r="G721">
            <v>0</v>
          </cell>
          <cell r="H721">
            <v>0</v>
          </cell>
          <cell r="I721">
            <v>0</v>
          </cell>
          <cell r="J721">
            <v>0</v>
          </cell>
        </row>
        <row r="722">
          <cell r="B722" t="str">
            <v>CT5302201</v>
          </cell>
          <cell r="C722">
            <v>18570</v>
          </cell>
          <cell r="D722">
            <v>1650</v>
          </cell>
          <cell r="E722">
            <v>20210</v>
          </cell>
          <cell r="F722">
            <v>8.1</v>
          </cell>
          <cell r="G722">
            <v>20210</v>
          </cell>
          <cell r="H722">
            <v>18570</v>
          </cell>
          <cell r="I722">
            <v>1650</v>
          </cell>
          <cell r="J722">
            <v>8.1</v>
          </cell>
        </row>
        <row r="723">
          <cell r="B723" t="str">
            <v>CT5302202</v>
          </cell>
          <cell r="C723">
            <v>18480</v>
          </cell>
          <cell r="D723">
            <v>1710</v>
          </cell>
          <cell r="E723">
            <v>20190</v>
          </cell>
          <cell r="F723">
            <v>8.5</v>
          </cell>
          <cell r="G723">
            <v>20200</v>
          </cell>
          <cell r="H723">
            <v>18520</v>
          </cell>
          <cell r="I723">
            <v>1680</v>
          </cell>
          <cell r="J723">
            <v>8.3019801980198018</v>
          </cell>
        </row>
        <row r="724">
          <cell r="B724" t="str">
            <v>CT5302203</v>
          </cell>
          <cell r="C724">
            <v>18770</v>
          </cell>
          <cell r="D724">
            <v>1760</v>
          </cell>
          <cell r="E724">
            <v>20520</v>
          </cell>
          <cell r="F724">
            <v>8.6</v>
          </cell>
          <cell r="G724">
            <v>20310</v>
          </cell>
          <cell r="H724">
            <v>18600</v>
          </cell>
          <cell r="I724">
            <v>1700</v>
          </cell>
          <cell r="J724">
            <v>8.3864084044648717</v>
          </cell>
        </row>
        <row r="725">
          <cell r="B725" t="str">
            <v>CT5302204</v>
          </cell>
          <cell r="C725">
            <v>19050</v>
          </cell>
          <cell r="D725">
            <v>1540</v>
          </cell>
          <cell r="E725">
            <v>20590</v>
          </cell>
          <cell r="F725">
            <v>7.5</v>
          </cell>
          <cell r="G725">
            <v>20380</v>
          </cell>
          <cell r="H725">
            <v>18720</v>
          </cell>
          <cell r="I725">
            <v>1660</v>
          </cell>
          <cell r="J725">
            <v>8.1605613759599578</v>
          </cell>
        </row>
        <row r="726">
          <cell r="B726" t="str">
            <v>CT5302205</v>
          </cell>
          <cell r="C726">
            <v>18820</v>
          </cell>
          <cell r="D726">
            <v>1600</v>
          </cell>
          <cell r="E726">
            <v>20420</v>
          </cell>
          <cell r="F726">
            <v>7.8</v>
          </cell>
          <cell r="G726">
            <v>20390</v>
          </cell>
          <cell r="H726">
            <v>18740</v>
          </cell>
          <cell r="I726">
            <v>1650</v>
          </cell>
          <cell r="J726">
            <v>8.0906085369801755</v>
          </cell>
        </row>
        <row r="727">
          <cell r="B727" t="str">
            <v>CT5302206</v>
          </cell>
          <cell r="C727">
            <v>18810</v>
          </cell>
          <cell r="D727">
            <v>1460</v>
          </cell>
          <cell r="E727">
            <v>20280</v>
          </cell>
          <cell r="F727">
            <v>7.2</v>
          </cell>
          <cell r="G727">
            <v>20370</v>
          </cell>
          <cell r="H727">
            <v>18750</v>
          </cell>
          <cell r="I727">
            <v>1620</v>
          </cell>
          <cell r="J727">
            <v>7.9445867325647042</v>
          </cell>
        </row>
        <row r="728">
          <cell r="B728" t="str">
            <v>CT5302207</v>
          </cell>
          <cell r="C728">
            <v>18600</v>
          </cell>
          <cell r="D728">
            <v>1430</v>
          </cell>
          <cell r="E728">
            <v>20030</v>
          </cell>
          <cell r="F728">
            <v>7.1</v>
          </cell>
          <cell r="G728">
            <v>20320</v>
          </cell>
          <cell r="H728">
            <v>18730</v>
          </cell>
          <cell r="I728">
            <v>1590</v>
          </cell>
          <cell r="J728">
            <v>7.830592602487398</v>
          </cell>
        </row>
        <row r="729">
          <cell r="B729" t="str">
            <v>CT5302208</v>
          </cell>
          <cell r="C729">
            <v>18880</v>
          </cell>
          <cell r="D729">
            <v>1470</v>
          </cell>
          <cell r="E729">
            <v>20340</v>
          </cell>
          <cell r="F729">
            <v>7.2</v>
          </cell>
          <cell r="G729">
            <v>20320</v>
          </cell>
          <cell r="H729">
            <v>18750</v>
          </cell>
          <cell r="I729">
            <v>1580</v>
          </cell>
          <cell r="J729">
            <v>7.7530584754676131</v>
          </cell>
        </row>
        <row r="730">
          <cell r="B730" t="str">
            <v>CT5302209</v>
          </cell>
          <cell r="C730">
            <v>18760</v>
          </cell>
          <cell r="D730">
            <v>1410</v>
          </cell>
          <cell r="E730">
            <v>20170</v>
          </cell>
          <cell r="F730">
            <v>7</v>
          </cell>
          <cell r="G730">
            <v>20310</v>
          </cell>
          <cell r="H730">
            <v>18750</v>
          </cell>
          <cell r="I730">
            <v>1560</v>
          </cell>
          <cell r="J730">
            <v>7.6678942155634227</v>
          </cell>
        </row>
        <row r="731">
          <cell r="B731" t="str">
            <v>CT53022010</v>
          </cell>
          <cell r="C731">
            <v>18770</v>
          </cell>
          <cell r="D731">
            <v>1400</v>
          </cell>
          <cell r="E731">
            <v>20160</v>
          </cell>
          <cell r="F731">
            <v>6.9</v>
          </cell>
          <cell r="G731">
            <v>20290</v>
          </cell>
          <cell r="H731">
            <v>18750</v>
          </cell>
          <cell r="I731">
            <v>1540</v>
          </cell>
          <cell r="J731">
            <v>7.5934769430932771</v>
          </cell>
        </row>
        <row r="732">
          <cell r="B732" t="str">
            <v>CT53022011</v>
          </cell>
          <cell r="C732">
            <v>19110</v>
          </cell>
          <cell r="D732">
            <v>1440</v>
          </cell>
          <cell r="E732">
            <v>20550</v>
          </cell>
          <cell r="F732">
            <v>7</v>
          </cell>
          <cell r="G732">
            <v>20310</v>
          </cell>
          <cell r="H732">
            <v>18780</v>
          </cell>
          <cell r="I732">
            <v>1530</v>
          </cell>
          <cell r="J732">
            <v>7.5412594422367807</v>
          </cell>
        </row>
        <row r="733">
          <cell r="B733" t="str">
            <v>CT53022012</v>
          </cell>
          <cell r="C733">
            <v>0</v>
          </cell>
          <cell r="D733">
            <v>0</v>
          </cell>
          <cell r="E733">
            <v>0</v>
          </cell>
          <cell r="F733">
            <v>0</v>
          </cell>
          <cell r="G733">
            <v>0</v>
          </cell>
          <cell r="H733">
            <v>0</v>
          </cell>
          <cell r="I733">
            <v>0</v>
          </cell>
          <cell r="J733">
            <v>0</v>
          </cell>
        </row>
        <row r="734">
          <cell r="B734" t="str">
            <v>CT5302001</v>
          </cell>
          <cell r="C734">
            <v>20580</v>
          </cell>
          <cell r="D734">
            <v>2060</v>
          </cell>
          <cell r="E734">
            <v>22640</v>
          </cell>
          <cell r="F734">
            <v>9.1</v>
          </cell>
          <cell r="G734">
            <v>22640</v>
          </cell>
          <cell r="H734">
            <v>20580</v>
          </cell>
          <cell r="I734">
            <v>2060</v>
          </cell>
          <cell r="J734">
            <v>9.1</v>
          </cell>
        </row>
        <row r="735">
          <cell r="B735" t="str">
            <v>CT5302002</v>
          </cell>
          <cell r="C735">
            <v>20520</v>
          </cell>
          <cell r="D735">
            <v>2010</v>
          </cell>
          <cell r="E735">
            <v>22540</v>
          </cell>
          <cell r="F735">
            <v>8.9</v>
          </cell>
          <cell r="G735">
            <v>22590</v>
          </cell>
          <cell r="H735">
            <v>20550</v>
          </cell>
          <cell r="I735">
            <v>2040</v>
          </cell>
          <cell r="J735">
            <v>9.0092084292544712</v>
          </cell>
        </row>
        <row r="736">
          <cell r="B736" t="str">
            <v>CT5302003</v>
          </cell>
          <cell r="C736">
            <v>20820</v>
          </cell>
          <cell r="D736">
            <v>1880</v>
          </cell>
          <cell r="E736">
            <v>22700</v>
          </cell>
          <cell r="F736">
            <v>8.3000000000000007</v>
          </cell>
          <cell r="G736">
            <v>22630</v>
          </cell>
          <cell r="H736">
            <v>20640</v>
          </cell>
          <cell r="I736">
            <v>1980</v>
          </cell>
          <cell r="J736">
            <v>8.7616942909760596</v>
          </cell>
        </row>
        <row r="737">
          <cell r="B737" t="str">
            <v>CT5302004</v>
          </cell>
          <cell r="C737">
            <v>21020</v>
          </cell>
          <cell r="D737">
            <v>1730</v>
          </cell>
          <cell r="E737">
            <v>22740</v>
          </cell>
          <cell r="F737">
            <v>7.6</v>
          </cell>
          <cell r="G737">
            <v>22650</v>
          </cell>
          <cell r="H737">
            <v>20740</v>
          </cell>
          <cell r="I737">
            <v>1920</v>
          </cell>
          <cell r="J737">
            <v>8.4673192156170334</v>
          </cell>
        </row>
        <row r="738">
          <cell r="B738" t="str">
            <v>CT5302005</v>
          </cell>
          <cell r="C738">
            <v>20830</v>
          </cell>
          <cell r="D738">
            <v>1700</v>
          </cell>
          <cell r="E738">
            <v>22520</v>
          </cell>
          <cell r="F738">
            <v>7.5</v>
          </cell>
          <cell r="G738">
            <v>22630</v>
          </cell>
          <cell r="H738">
            <v>20750</v>
          </cell>
          <cell r="I738">
            <v>1870</v>
          </cell>
          <cell r="J738">
            <v>8.2800802552612272</v>
          </cell>
        </row>
        <row r="739">
          <cell r="B739" t="str">
            <v>CT5302006</v>
          </cell>
          <cell r="C739">
            <v>20780</v>
          </cell>
          <cell r="D739">
            <v>1760</v>
          </cell>
          <cell r="E739">
            <v>22540</v>
          </cell>
          <cell r="F739">
            <v>7.8</v>
          </cell>
          <cell r="G739">
            <v>22610</v>
          </cell>
          <cell r="H739">
            <v>20760</v>
          </cell>
          <cell r="I739">
            <v>1850</v>
          </cell>
          <cell r="J739">
            <v>8.2004790860512244</v>
          </cell>
        </row>
        <row r="740">
          <cell r="B740" t="str">
            <v>CT5302007</v>
          </cell>
          <cell r="C740">
            <v>20780</v>
          </cell>
          <cell r="D740">
            <v>1760</v>
          </cell>
          <cell r="E740">
            <v>22540</v>
          </cell>
          <cell r="F740">
            <v>7.8</v>
          </cell>
          <cell r="G740">
            <v>22600</v>
          </cell>
          <cell r="H740">
            <v>20760</v>
          </cell>
          <cell r="I740">
            <v>1840</v>
          </cell>
          <cell r="J740">
            <v>8.1444074352637799</v>
          </cell>
        </row>
        <row r="741">
          <cell r="B741" t="str">
            <v>CT5302008</v>
          </cell>
          <cell r="C741">
            <v>20640</v>
          </cell>
          <cell r="D741">
            <v>1730</v>
          </cell>
          <cell r="E741">
            <v>22370</v>
          </cell>
          <cell r="F741">
            <v>7.7</v>
          </cell>
          <cell r="G741">
            <v>22570</v>
          </cell>
          <cell r="H741">
            <v>20750</v>
          </cell>
          <cell r="I741">
            <v>1830</v>
          </cell>
          <cell r="J741">
            <v>8.0924087292138491</v>
          </cell>
        </row>
        <row r="742">
          <cell r="B742" t="str">
            <v>CT5302009</v>
          </cell>
          <cell r="C742">
            <v>20510</v>
          </cell>
          <cell r="D742">
            <v>1780</v>
          </cell>
          <cell r="E742">
            <v>22280</v>
          </cell>
          <cell r="F742">
            <v>8</v>
          </cell>
          <cell r="G742">
            <v>22540</v>
          </cell>
          <cell r="H742">
            <v>20720</v>
          </cell>
          <cell r="I742">
            <v>1820</v>
          </cell>
          <cell r="J742">
            <v>8.0799317799805781</v>
          </cell>
        </row>
        <row r="743">
          <cell r="B743" t="str">
            <v>CT53020010</v>
          </cell>
          <cell r="C743">
            <v>20610</v>
          </cell>
          <cell r="D743">
            <v>1810</v>
          </cell>
          <cell r="E743">
            <v>22420</v>
          </cell>
          <cell r="F743">
            <v>8.1</v>
          </cell>
          <cell r="G743">
            <v>22530</v>
          </cell>
          <cell r="H743">
            <v>20710</v>
          </cell>
          <cell r="I743">
            <v>1820</v>
          </cell>
          <cell r="J743">
            <v>8.0810681249223215</v>
          </cell>
        </row>
        <row r="744">
          <cell r="B744" t="str">
            <v>CT53020011</v>
          </cell>
          <cell r="C744">
            <v>20470</v>
          </cell>
          <cell r="D744">
            <v>1860</v>
          </cell>
          <cell r="E744">
            <v>22320</v>
          </cell>
          <cell r="F744">
            <v>8.3000000000000007</v>
          </cell>
          <cell r="G744">
            <v>22510</v>
          </cell>
          <cell r="H744">
            <v>20690</v>
          </cell>
          <cell r="I744">
            <v>1820</v>
          </cell>
          <cell r="J744">
            <v>8.1020612561385352</v>
          </cell>
        </row>
        <row r="745">
          <cell r="B745" t="str">
            <v>CT53020012</v>
          </cell>
          <cell r="C745">
            <v>0</v>
          </cell>
          <cell r="D745">
            <v>0</v>
          </cell>
          <cell r="E745">
            <v>0</v>
          </cell>
          <cell r="F745">
            <v>0</v>
          </cell>
          <cell r="G745">
            <v>0</v>
          </cell>
          <cell r="H745">
            <v>0</v>
          </cell>
          <cell r="I745">
            <v>0</v>
          </cell>
          <cell r="J745">
            <v>0</v>
          </cell>
        </row>
        <row r="746">
          <cell r="B746" t="str">
            <v>CT5301701</v>
          </cell>
          <cell r="C746">
            <v>15760</v>
          </cell>
          <cell r="D746">
            <v>1660</v>
          </cell>
          <cell r="E746">
            <v>17420</v>
          </cell>
          <cell r="F746">
            <v>9.5</v>
          </cell>
          <cell r="G746">
            <v>17420</v>
          </cell>
          <cell r="H746">
            <v>15760</v>
          </cell>
          <cell r="I746">
            <v>1660</v>
          </cell>
          <cell r="J746">
            <v>9.5</v>
          </cell>
        </row>
        <row r="747">
          <cell r="B747" t="str">
            <v>CT5301702</v>
          </cell>
          <cell r="C747">
            <v>15710</v>
          </cell>
          <cell r="D747">
            <v>1660</v>
          </cell>
          <cell r="E747">
            <v>17370</v>
          </cell>
          <cell r="F747">
            <v>9.5</v>
          </cell>
          <cell r="G747">
            <v>17390</v>
          </cell>
          <cell r="H747">
            <v>15730</v>
          </cell>
          <cell r="I747">
            <v>1660</v>
          </cell>
          <cell r="J747">
            <v>9.5394169397964461</v>
          </cell>
        </row>
        <row r="748">
          <cell r="B748" t="str">
            <v>CT5301703</v>
          </cell>
          <cell r="C748">
            <v>15940</v>
          </cell>
          <cell r="D748">
            <v>1570</v>
          </cell>
          <cell r="E748">
            <v>17500</v>
          </cell>
          <cell r="F748">
            <v>9</v>
          </cell>
          <cell r="G748">
            <v>17430</v>
          </cell>
          <cell r="H748">
            <v>15800</v>
          </cell>
          <cell r="I748">
            <v>1630</v>
          </cell>
          <cell r="J748">
            <v>9.3428451210649097</v>
          </cell>
        </row>
        <row r="749">
          <cell r="B749" t="str">
            <v>CT5301704</v>
          </cell>
          <cell r="C749">
            <v>16090</v>
          </cell>
          <cell r="D749">
            <v>1420</v>
          </cell>
          <cell r="E749">
            <v>17500</v>
          </cell>
          <cell r="F749">
            <v>8.1</v>
          </cell>
          <cell r="G749">
            <v>17450</v>
          </cell>
          <cell r="H749">
            <v>15870</v>
          </cell>
          <cell r="I749">
            <v>1580</v>
          </cell>
          <cell r="J749">
            <v>9.0273399438298849</v>
          </cell>
        </row>
        <row r="750">
          <cell r="B750" t="str">
            <v>CT5301705</v>
          </cell>
          <cell r="C750">
            <v>15940</v>
          </cell>
          <cell r="D750">
            <v>1480</v>
          </cell>
          <cell r="E750">
            <v>17420</v>
          </cell>
          <cell r="F750">
            <v>8.5</v>
          </cell>
          <cell r="G750">
            <v>17440</v>
          </cell>
          <cell r="H750">
            <v>15890</v>
          </cell>
          <cell r="I750">
            <v>1560</v>
          </cell>
          <cell r="J750">
            <v>8.9213021890444573</v>
          </cell>
        </row>
        <row r="751">
          <cell r="B751" t="str">
            <v>CT5301706</v>
          </cell>
          <cell r="C751">
            <v>15900</v>
          </cell>
          <cell r="D751">
            <v>1570</v>
          </cell>
          <cell r="E751">
            <v>17480</v>
          </cell>
          <cell r="F751">
            <v>9</v>
          </cell>
          <cell r="G751">
            <v>17450</v>
          </cell>
          <cell r="H751">
            <v>15890</v>
          </cell>
          <cell r="I751">
            <v>1560</v>
          </cell>
          <cell r="J751">
            <v>8.9337230851531313</v>
          </cell>
        </row>
        <row r="752">
          <cell r="B752" t="str">
            <v>CT5301707</v>
          </cell>
          <cell r="C752">
            <v>15910</v>
          </cell>
          <cell r="D752">
            <v>1570</v>
          </cell>
          <cell r="E752">
            <v>17480</v>
          </cell>
          <cell r="F752">
            <v>9</v>
          </cell>
          <cell r="G752">
            <v>17450</v>
          </cell>
          <cell r="H752">
            <v>15890</v>
          </cell>
          <cell r="I752">
            <v>1560</v>
          </cell>
          <cell r="J752">
            <v>8.9422242595897252</v>
          </cell>
        </row>
        <row r="753">
          <cell r="B753" t="str">
            <v>CT5301708</v>
          </cell>
          <cell r="C753">
            <v>15800</v>
          </cell>
          <cell r="D753">
            <v>1520</v>
          </cell>
          <cell r="E753">
            <v>17320</v>
          </cell>
          <cell r="F753">
            <v>8.8000000000000007</v>
          </cell>
          <cell r="G753">
            <v>17440</v>
          </cell>
          <cell r="H753">
            <v>15880</v>
          </cell>
          <cell r="I753">
            <v>1560</v>
          </cell>
          <cell r="J753">
            <v>8.9216452420042884</v>
          </cell>
        </row>
        <row r="754">
          <cell r="B754" t="str">
            <v>CT5301709</v>
          </cell>
          <cell r="C754">
            <v>15700</v>
          </cell>
          <cell r="D754">
            <v>1570</v>
          </cell>
          <cell r="E754">
            <v>17270</v>
          </cell>
          <cell r="F754">
            <v>9.1</v>
          </cell>
          <cell r="G754">
            <v>17420</v>
          </cell>
          <cell r="H754">
            <v>15860</v>
          </cell>
          <cell r="I754">
            <v>1560</v>
          </cell>
          <cell r="J754">
            <v>8.941740883456248</v>
          </cell>
        </row>
        <row r="755">
          <cell r="B755" t="str">
            <v>CT53017010</v>
          </cell>
          <cell r="C755">
            <v>15770</v>
          </cell>
          <cell r="D755">
            <v>1610</v>
          </cell>
          <cell r="E755">
            <v>17380</v>
          </cell>
          <cell r="F755">
            <v>9.1999999999999993</v>
          </cell>
          <cell r="G755">
            <v>17410</v>
          </cell>
          <cell r="H755">
            <v>15850</v>
          </cell>
          <cell r="I755">
            <v>1560</v>
          </cell>
          <cell r="J755">
            <v>8.9717157214644647</v>
          </cell>
        </row>
        <row r="756">
          <cell r="B756" t="str">
            <v>CT53017011</v>
          </cell>
          <cell r="C756">
            <v>15670</v>
          </cell>
          <cell r="D756">
            <v>1500</v>
          </cell>
          <cell r="E756">
            <v>17170</v>
          </cell>
          <cell r="F756">
            <v>8.8000000000000007</v>
          </cell>
          <cell r="G756">
            <v>17390</v>
          </cell>
          <cell r="H756">
            <v>15830</v>
          </cell>
          <cell r="I756">
            <v>1560</v>
          </cell>
          <cell r="J756">
            <v>8.9521887774838724</v>
          </cell>
        </row>
        <row r="757">
          <cell r="B757" t="str">
            <v>CT53017012</v>
          </cell>
          <cell r="C757">
            <v>0</v>
          </cell>
          <cell r="D757">
            <v>0</v>
          </cell>
          <cell r="E757">
            <v>0</v>
          </cell>
          <cell r="F757">
            <v>0</v>
          </cell>
          <cell r="G757">
            <v>0</v>
          </cell>
          <cell r="H757">
            <v>0</v>
          </cell>
          <cell r="I757">
            <v>0</v>
          </cell>
          <cell r="J757">
            <v>0</v>
          </cell>
        </row>
        <row r="758">
          <cell r="B758" t="str">
            <v>CT5301601</v>
          </cell>
          <cell r="C758">
            <v>13990</v>
          </cell>
          <cell r="D758">
            <v>1630</v>
          </cell>
          <cell r="E758">
            <v>15610</v>
          </cell>
          <cell r="F758">
            <v>10.4</v>
          </cell>
          <cell r="G758">
            <v>15610</v>
          </cell>
          <cell r="H758">
            <v>13990</v>
          </cell>
          <cell r="I758">
            <v>1630</v>
          </cell>
          <cell r="J758">
            <v>10.4</v>
          </cell>
        </row>
        <row r="759">
          <cell r="B759" t="str">
            <v>CT5301602</v>
          </cell>
          <cell r="C759">
            <v>13950</v>
          </cell>
          <cell r="D759">
            <v>1550</v>
          </cell>
          <cell r="E759">
            <v>15500</v>
          </cell>
          <cell r="F759">
            <v>10</v>
          </cell>
          <cell r="G759">
            <v>15560</v>
          </cell>
          <cell r="H759">
            <v>13970</v>
          </cell>
          <cell r="I759">
            <v>1590</v>
          </cell>
          <cell r="J759">
            <v>10.217922345075856</v>
          </cell>
        </row>
        <row r="760">
          <cell r="B760" t="str">
            <v>CT5301603</v>
          </cell>
          <cell r="C760">
            <v>14150</v>
          </cell>
          <cell r="D760">
            <v>1500</v>
          </cell>
          <cell r="E760">
            <v>15650</v>
          </cell>
          <cell r="F760">
            <v>9.6</v>
          </cell>
          <cell r="G760">
            <v>15590</v>
          </cell>
          <cell r="H760">
            <v>14030</v>
          </cell>
          <cell r="I760">
            <v>1560</v>
          </cell>
          <cell r="J760">
            <v>10.011975023522368</v>
          </cell>
        </row>
        <row r="761">
          <cell r="B761" t="str">
            <v>CT5301604</v>
          </cell>
          <cell r="C761">
            <v>14280</v>
          </cell>
          <cell r="D761">
            <v>1400</v>
          </cell>
          <cell r="E761">
            <v>15680</v>
          </cell>
          <cell r="F761">
            <v>8.9</v>
          </cell>
          <cell r="G761">
            <v>15610</v>
          </cell>
          <cell r="H761">
            <v>14090</v>
          </cell>
          <cell r="I761">
            <v>1520</v>
          </cell>
          <cell r="J761">
            <v>9.7410604192355112</v>
          </cell>
        </row>
        <row r="762">
          <cell r="B762" t="str">
            <v>CT5301605</v>
          </cell>
          <cell r="C762">
            <v>14150</v>
          </cell>
          <cell r="D762">
            <v>1370</v>
          </cell>
          <cell r="E762">
            <v>15520</v>
          </cell>
          <cell r="F762">
            <v>8.8000000000000007</v>
          </cell>
          <cell r="G762">
            <v>15590</v>
          </cell>
          <cell r="H762">
            <v>14100</v>
          </cell>
          <cell r="I762">
            <v>1490</v>
          </cell>
          <cell r="J762">
            <v>9.562529658462763</v>
          </cell>
        </row>
        <row r="763">
          <cell r="B763" t="str">
            <v>CT5301606</v>
          </cell>
          <cell r="C763">
            <v>14120</v>
          </cell>
          <cell r="D763">
            <v>1480</v>
          </cell>
          <cell r="E763">
            <v>15600</v>
          </cell>
          <cell r="F763">
            <v>9.5</v>
          </cell>
          <cell r="G763">
            <v>15590</v>
          </cell>
          <cell r="H763">
            <v>14110</v>
          </cell>
          <cell r="I763">
            <v>1490</v>
          </cell>
          <cell r="J763">
            <v>9.5462026804608513</v>
          </cell>
        </row>
        <row r="764">
          <cell r="B764" t="str">
            <v>CT5301607</v>
          </cell>
          <cell r="C764">
            <v>14120</v>
          </cell>
          <cell r="D764">
            <v>1470</v>
          </cell>
          <cell r="E764">
            <v>15600</v>
          </cell>
          <cell r="F764">
            <v>9.4</v>
          </cell>
          <cell r="G764">
            <v>15590</v>
          </cell>
          <cell r="H764">
            <v>14110</v>
          </cell>
          <cell r="I764">
            <v>1490</v>
          </cell>
          <cell r="J764">
            <v>9.5317051721294934</v>
          </cell>
        </row>
        <row r="765">
          <cell r="B765" t="str">
            <v>CT5301608</v>
          </cell>
          <cell r="C765">
            <v>14030</v>
          </cell>
          <cell r="D765">
            <v>1470</v>
          </cell>
          <cell r="E765">
            <v>15500</v>
          </cell>
          <cell r="F765">
            <v>9.5</v>
          </cell>
          <cell r="G765">
            <v>15580</v>
          </cell>
          <cell r="H765">
            <v>14100</v>
          </cell>
          <cell r="I765">
            <v>1480</v>
          </cell>
          <cell r="J765">
            <v>9.5281641558774925</v>
          </cell>
        </row>
        <row r="766">
          <cell r="B766" t="str">
            <v>CT5301609</v>
          </cell>
          <cell r="C766">
            <v>13930</v>
          </cell>
          <cell r="D766">
            <v>1550</v>
          </cell>
          <cell r="E766">
            <v>15490</v>
          </cell>
          <cell r="F766">
            <v>10</v>
          </cell>
          <cell r="G766">
            <v>15570</v>
          </cell>
          <cell r="H766">
            <v>14080</v>
          </cell>
          <cell r="I766">
            <v>1490</v>
          </cell>
          <cell r="J766">
            <v>9.582726831635128</v>
          </cell>
        </row>
        <row r="767">
          <cell r="B767" t="str">
            <v>CT53016010</v>
          </cell>
          <cell r="C767">
            <v>14000</v>
          </cell>
          <cell r="D767">
            <v>1540</v>
          </cell>
          <cell r="E767">
            <v>15540</v>
          </cell>
          <cell r="F767">
            <v>9.9</v>
          </cell>
          <cell r="G767">
            <v>15570</v>
          </cell>
          <cell r="H767">
            <v>14070</v>
          </cell>
          <cell r="I767">
            <v>1500</v>
          </cell>
          <cell r="J767">
            <v>9.6158416350334956</v>
          </cell>
        </row>
        <row r="768">
          <cell r="B768" t="str">
            <v>CT53016011</v>
          </cell>
          <cell r="C768">
            <v>13910</v>
          </cell>
          <cell r="D768">
            <v>1580</v>
          </cell>
          <cell r="E768">
            <v>15490</v>
          </cell>
          <cell r="F768">
            <v>10.199999999999999</v>
          </cell>
          <cell r="G768">
            <v>15560</v>
          </cell>
          <cell r="H768">
            <v>14060</v>
          </cell>
          <cell r="I768">
            <v>1500</v>
          </cell>
          <cell r="J768">
            <v>9.6698815873256958</v>
          </cell>
        </row>
        <row r="769">
          <cell r="B769" t="str">
            <v>CT53016012</v>
          </cell>
          <cell r="C769">
            <v>0</v>
          </cell>
          <cell r="D769">
            <v>0</v>
          </cell>
          <cell r="E769">
            <v>0</v>
          </cell>
          <cell r="F769">
            <v>0</v>
          </cell>
          <cell r="G769">
            <v>0</v>
          </cell>
          <cell r="H769">
            <v>0</v>
          </cell>
          <cell r="I769">
            <v>0</v>
          </cell>
          <cell r="J769">
            <v>0</v>
          </cell>
        </row>
        <row r="770">
          <cell r="B770" t="str">
            <v>CT5301501</v>
          </cell>
          <cell r="C770">
            <v>14780</v>
          </cell>
          <cell r="D770">
            <v>1670</v>
          </cell>
          <cell r="E770">
            <v>16450</v>
          </cell>
          <cell r="F770">
            <v>10.199999999999999</v>
          </cell>
          <cell r="G770">
            <v>16450</v>
          </cell>
          <cell r="H770">
            <v>14780</v>
          </cell>
          <cell r="I770">
            <v>1670</v>
          </cell>
          <cell r="J770">
            <v>10.199999999999999</v>
          </cell>
        </row>
        <row r="771">
          <cell r="B771" t="str">
            <v>CT5301502</v>
          </cell>
          <cell r="C771">
            <v>14530</v>
          </cell>
          <cell r="D771">
            <v>1720</v>
          </cell>
          <cell r="E771">
            <v>16250</v>
          </cell>
          <cell r="F771">
            <v>10.6</v>
          </cell>
          <cell r="G771">
            <v>16350</v>
          </cell>
          <cell r="H771">
            <v>14650</v>
          </cell>
          <cell r="I771">
            <v>1700</v>
          </cell>
          <cell r="J771">
            <v>10.372771474878444</v>
          </cell>
        </row>
        <row r="772">
          <cell r="B772" t="str">
            <v>CT5301503</v>
          </cell>
          <cell r="C772">
            <v>14630</v>
          </cell>
          <cell r="D772">
            <v>1670</v>
          </cell>
          <cell r="E772">
            <v>16300</v>
          </cell>
          <cell r="F772">
            <v>10.3</v>
          </cell>
          <cell r="G772">
            <v>16330</v>
          </cell>
          <cell r="H772">
            <v>14650</v>
          </cell>
          <cell r="I772">
            <v>1690</v>
          </cell>
          <cell r="J772">
            <v>10.338142562700243</v>
          </cell>
        </row>
        <row r="773">
          <cell r="B773" t="str">
            <v>CT5301504</v>
          </cell>
          <cell r="C773">
            <v>15040</v>
          </cell>
          <cell r="D773">
            <v>1450</v>
          </cell>
          <cell r="E773">
            <v>16490</v>
          </cell>
          <cell r="F773">
            <v>8.8000000000000007</v>
          </cell>
          <cell r="G773">
            <v>16370</v>
          </cell>
          <cell r="H773">
            <v>14740</v>
          </cell>
          <cell r="I773">
            <v>1630</v>
          </cell>
          <cell r="J773">
            <v>9.9453334962130455</v>
          </cell>
        </row>
        <row r="774">
          <cell r="B774" t="str">
            <v>CT5301505</v>
          </cell>
          <cell r="C774">
            <v>14850</v>
          </cell>
          <cell r="D774">
            <v>1520</v>
          </cell>
          <cell r="E774">
            <v>16380</v>
          </cell>
          <cell r="F774">
            <v>9.3000000000000007</v>
          </cell>
          <cell r="G774">
            <v>16370</v>
          </cell>
          <cell r="H774">
            <v>14770</v>
          </cell>
          <cell r="I774">
            <v>1610</v>
          </cell>
          <cell r="J774">
            <v>9.8150591224469856</v>
          </cell>
        </row>
        <row r="775">
          <cell r="B775" t="str">
            <v>CT5301506</v>
          </cell>
          <cell r="C775">
            <v>14950</v>
          </cell>
          <cell r="D775">
            <v>1460</v>
          </cell>
          <cell r="E775">
            <v>16400</v>
          </cell>
          <cell r="F775">
            <v>8.9</v>
          </cell>
          <cell r="G775">
            <v>16380</v>
          </cell>
          <cell r="H775">
            <v>14800</v>
          </cell>
          <cell r="I775">
            <v>1580</v>
          </cell>
          <cell r="J775">
            <v>9.6613343102535918</v>
          </cell>
        </row>
        <row r="776">
          <cell r="B776" t="str">
            <v>CT5301507</v>
          </cell>
          <cell r="C776">
            <v>14900</v>
          </cell>
          <cell r="D776">
            <v>1410</v>
          </cell>
          <cell r="E776">
            <v>16320</v>
          </cell>
          <cell r="F776">
            <v>8.6999999999999993</v>
          </cell>
          <cell r="G776">
            <v>16370</v>
          </cell>
          <cell r="H776">
            <v>14810</v>
          </cell>
          <cell r="I776">
            <v>1560</v>
          </cell>
          <cell r="J776">
            <v>9.5188640548772501</v>
          </cell>
        </row>
        <row r="777">
          <cell r="B777" t="str">
            <v>CT5301508</v>
          </cell>
          <cell r="C777">
            <v>15090</v>
          </cell>
          <cell r="D777">
            <v>1500</v>
          </cell>
          <cell r="E777">
            <v>16580</v>
          </cell>
          <cell r="F777">
            <v>9</v>
          </cell>
          <cell r="G777">
            <v>16400</v>
          </cell>
          <cell r="H777">
            <v>14850</v>
          </cell>
          <cell r="I777">
            <v>1550</v>
          </cell>
          <cell r="J777">
            <v>9.4552662676781161</v>
          </cell>
        </row>
        <row r="778">
          <cell r="B778" t="str">
            <v>CT5301509</v>
          </cell>
          <cell r="C778">
            <v>15020</v>
          </cell>
          <cell r="D778">
            <v>1420</v>
          </cell>
          <cell r="E778">
            <v>16440</v>
          </cell>
          <cell r="F778">
            <v>8.6</v>
          </cell>
          <cell r="G778">
            <v>16400</v>
          </cell>
          <cell r="H778">
            <v>14870</v>
          </cell>
          <cell r="I778">
            <v>1540</v>
          </cell>
          <cell r="J778">
            <v>9.3609208484922402</v>
          </cell>
        </row>
        <row r="779">
          <cell r="B779" t="str">
            <v>CT53015010</v>
          </cell>
          <cell r="C779">
            <v>15040</v>
          </cell>
          <cell r="D779">
            <v>1360</v>
          </cell>
          <cell r="E779">
            <v>16390</v>
          </cell>
          <cell r="F779">
            <v>8.3000000000000007</v>
          </cell>
          <cell r="G779">
            <v>16400</v>
          </cell>
          <cell r="H779">
            <v>14880</v>
          </cell>
          <cell r="I779">
            <v>1520</v>
          </cell>
          <cell r="J779">
            <v>9.2526082794197446</v>
          </cell>
        </row>
        <row r="780">
          <cell r="B780" t="str">
            <v>CT53015011</v>
          </cell>
          <cell r="C780">
            <v>15300</v>
          </cell>
          <cell r="D780">
            <v>1390</v>
          </cell>
          <cell r="E780">
            <v>16690</v>
          </cell>
          <cell r="F780">
            <v>8.3000000000000007</v>
          </cell>
          <cell r="G780">
            <v>16430</v>
          </cell>
          <cell r="H780">
            <v>14920</v>
          </cell>
          <cell r="I780">
            <v>1510</v>
          </cell>
          <cell r="J780">
            <v>9.1689450206435463</v>
          </cell>
        </row>
        <row r="781">
          <cell r="B781" t="str">
            <v>CT53015012</v>
          </cell>
          <cell r="C781">
            <v>0</v>
          </cell>
          <cell r="D781">
            <v>0</v>
          </cell>
          <cell r="E781">
            <v>0</v>
          </cell>
          <cell r="F781">
            <v>0</v>
          </cell>
          <cell r="G781">
            <v>0</v>
          </cell>
          <cell r="H781">
            <v>0</v>
          </cell>
          <cell r="I781">
            <v>0</v>
          </cell>
          <cell r="J781">
            <v>0</v>
          </cell>
        </row>
        <row r="782">
          <cell r="B782" t="str">
            <v>CT5301301</v>
          </cell>
          <cell r="C782">
            <v>17690</v>
          </cell>
          <cell r="D782">
            <v>1590</v>
          </cell>
          <cell r="E782">
            <v>19290</v>
          </cell>
          <cell r="F782">
            <v>8.3000000000000007</v>
          </cell>
          <cell r="G782">
            <v>19290</v>
          </cell>
          <cell r="H782">
            <v>17690</v>
          </cell>
          <cell r="I782">
            <v>1590</v>
          </cell>
          <cell r="J782">
            <v>8.3000000000000007</v>
          </cell>
        </row>
        <row r="783">
          <cell r="B783" t="str">
            <v>CT5301302</v>
          </cell>
          <cell r="C783">
            <v>17640</v>
          </cell>
          <cell r="D783">
            <v>1580</v>
          </cell>
          <cell r="E783">
            <v>19220</v>
          </cell>
          <cell r="F783">
            <v>8.1999999999999993</v>
          </cell>
          <cell r="G783">
            <v>19250</v>
          </cell>
          <cell r="H783">
            <v>17670</v>
          </cell>
          <cell r="I783">
            <v>1590</v>
          </cell>
          <cell r="J783">
            <v>8.2476368546795467</v>
          </cell>
        </row>
        <row r="784">
          <cell r="B784" t="str">
            <v>CT5301303</v>
          </cell>
          <cell r="C784">
            <v>17900</v>
          </cell>
          <cell r="D784">
            <v>1570</v>
          </cell>
          <cell r="E784">
            <v>19460</v>
          </cell>
          <cell r="F784">
            <v>8.1</v>
          </cell>
          <cell r="G784">
            <v>19320</v>
          </cell>
          <cell r="H784">
            <v>17740</v>
          </cell>
          <cell r="I784">
            <v>1580</v>
          </cell>
          <cell r="J784">
            <v>8.1815359138894639</v>
          </cell>
        </row>
        <row r="785">
          <cell r="B785" t="str">
            <v>CT5301304</v>
          </cell>
          <cell r="C785">
            <v>18070</v>
          </cell>
          <cell r="D785">
            <v>1450</v>
          </cell>
          <cell r="E785">
            <v>19510</v>
          </cell>
          <cell r="F785">
            <v>7.4</v>
          </cell>
          <cell r="G785">
            <v>19370</v>
          </cell>
          <cell r="H785">
            <v>17820</v>
          </cell>
          <cell r="I785">
            <v>1550</v>
          </cell>
          <cell r="J785">
            <v>7.9899335355230043</v>
          </cell>
        </row>
        <row r="786">
          <cell r="B786" t="str">
            <v>CT5301305</v>
          </cell>
          <cell r="C786">
            <v>17900</v>
          </cell>
          <cell r="D786">
            <v>1490</v>
          </cell>
          <cell r="E786">
            <v>19390</v>
          </cell>
          <cell r="F786">
            <v>7.7</v>
          </cell>
          <cell r="G786">
            <v>19370</v>
          </cell>
          <cell r="H786">
            <v>17840</v>
          </cell>
          <cell r="I786">
            <v>1540</v>
          </cell>
          <cell r="J786">
            <v>7.9269551573210002</v>
          </cell>
        </row>
        <row r="787">
          <cell r="B787" t="str">
            <v>CT5301306</v>
          </cell>
          <cell r="C787">
            <v>17860</v>
          </cell>
          <cell r="D787">
            <v>1560</v>
          </cell>
          <cell r="E787">
            <v>19420</v>
          </cell>
          <cell r="F787">
            <v>8</v>
          </cell>
          <cell r="G787">
            <v>19380</v>
          </cell>
          <cell r="H787">
            <v>17840</v>
          </cell>
          <cell r="I787">
            <v>1540</v>
          </cell>
          <cell r="J787">
            <v>7.9415583857180936</v>
          </cell>
        </row>
        <row r="788">
          <cell r="B788" t="str">
            <v>CT5301307</v>
          </cell>
          <cell r="C788">
            <v>17870</v>
          </cell>
          <cell r="D788">
            <v>1460</v>
          </cell>
          <cell r="E788">
            <v>19330</v>
          </cell>
          <cell r="F788">
            <v>7.6</v>
          </cell>
          <cell r="G788">
            <v>19370</v>
          </cell>
          <cell r="H788">
            <v>17850</v>
          </cell>
          <cell r="I788">
            <v>1530</v>
          </cell>
          <cell r="J788">
            <v>7.8871494620722213</v>
          </cell>
        </row>
        <row r="789">
          <cell r="B789" t="str">
            <v>CT5301308</v>
          </cell>
          <cell r="C789">
            <v>17740</v>
          </cell>
          <cell r="D789">
            <v>1500</v>
          </cell>
          <cell r="E789">
            <v>19240</v>
          </cell>
          <cell r="F789">
            <v>7.8</v>
          </cell>
          <cell r="G789">
            <v>19360</v>
          </cell>
          <cell r="H789">
            <v>17830</v>
          </cell>
          <cell r="I789">
            <v>1520</v>
          </cell>
          <cell r="J789">
            <v>7.8751598279669874</v>
          </cell>
        </row>
        <row r="790">
          <cell r="B790" t="str">
            <v>CT5301309</v>
          </cell>
          <cell r="C790">
            <v>17630</v>
          </cell>
          <cell r="D790">
            <v>1540</v>
          </cell>
          <cell r="E790">
            <v>19170</v>
          </cell>
          <cell r="F790">
            <v>8.1</v>
          </cell>
          <cell r="G790">
            <v>19340</v>
          </cell>
          <cell r="H790">
            <v>17810</v>
          </cell>
          <cell r="I790">
            <v>1530</v>
          </cell>
          <cell r="J790">
            <v>7.8949334283399315</v>
          </cell>
        </row>
        <row r="791">
          <cell r="B791" t="str">
            <v>CT53013010</v>
          </cell>
          <cell r="C791">
            <v>17710</v>
          </cell>
          <cell r="D791">
            <v>1580</v>
          </cell>
          <cell r="E791">
            <v>19290</v>
          </cell>
          <cell r="F791">
            <v>8.1999999999999993</v>
          </cell>
          <cell r="G791">
            <v>19330</v>
          </cell>
          <cell r="H791">
            <v>17800</v>
          </cell>
          <cell r="I791">
            <v>1530</v>
          </cell>
          <cell r="J791">
            <v>7.9258830102009155</v>
          </cell>
        </row>
        <row r="792">
          <cell r="B792" t="str">
            <v>CT53013011</v>
          </cell>
          <cell r="C792">
            <v>17590</v>
          </cell>
          <cell r="D792">
            <v>1510</v>
          </cell>
          <cell r="E792">
            <v>19110</v>
          </cell>
          <cell r="F792">
            <v>7.9</v>
          </cell>
          <cell r="G792">
            <v>19310</v>
          </cell>
          <cell r="H792">
            <v>17780</v>
          </cell>
          <cell r="I792">
            <v>1530</v>
          </cell>
          <cell r="J792">
            <v>7.9257327395467509</v>
          </cell>
        </row>
        <row r="793">
          <cell r="B793" t="str">
            <v>CT53013012</v>
          </cell>
          <cell r="C793">
            <v>0</v>
          </cell>
          <cell r="D793">
            <v>0</v>
          </cell>
          <cell r="E793">
            <v>0</v>
          </cell>
          <cell r="F793">
            <v>0</v>
          </cell>
          <cell r="G793">
            <v>0</v>
          </cell>
          <cell r="H793">
            <v>0</v>
          </cell>
          <cell r="I793">
            <v>0</v>
          </cell>
          <cell r="J793">
            <v>0</v>
          </cell>
        </row>
        <row r="794">
          <cell r="B794" t="str">
            <v>CT5301001</v>
          </cell>
          <cell r="C794">
            <v>40390</v>
          </cell>
          <cell r="D794">
            <v>3550</v>
          </cell>
          <cell r="E794">
            <v>43940</v>
          </cell>
          <cell r="F794">
            <v>8.1</v>
          </cell>
          <cell r="G794">
            <v>43940</v>
          </cell>
          <cell r="H794">
            <v>40390</v>
          </cell>
          <cell r="I794">
            <v>3550</v>
          </cell>
          <cell r="J794">
            <v>8.1</v>
          </cell>
        </row>
        <row r="795">
          <cell r="B795" t="str">
            <v>CT5301002</v>
          </cell>
          <cell r="C795">
            <v>39730</v>
          </cell>
          <cell r="D795">
            <v>3880</v>
          </cell>
          <cell r="E795">
            <v>43610</v>
          </cell>
          <cell r="F795">
            <v>8.9</v>
          </cell>
          <cell r="G795">
            <v>43770</v>
          </cell>
          <cell r="H795">
            <v>40060</v>
          </cell>
          <cell r="I795">
            <v>3720</v>
          </cell>
          <cell r="J795">
            <v>8.4882060654520526</v>
          </cell>
        </row>
        <row r="796">
          <cell r="B796" t="str">
            <v>CT5301003</v>
          </cell>
          <cell r="C796">
            <v>40110</v>
          </cell>
          <cell r="D796">
            <v>3740</v>
          </cell>
          <cell r="E796">
            <v>43850</v>
          </cell>
          <cell r="F796">
            <v>8.5</v>
          </cell>
          <cell r="G796">
            <v>43800</v>
          </cell>
          <cell r="H796">
            <v>40070</v>
          </cell>
          <cell r="I796">
            <v>3720</v>
          </cell>
          <cell r="J796">
            <v>8.5012139155053923</v>
          </cell>
        </row>
        <row r="797">
          <cell r="B797" t="str">
            <v>CT5301004</v>
          </cell>
          <cell r="C797">
            <v>41070</v>
          </cell>
          <cell r="D797">
            <v>3260</v>
          </cell>
          <cell r="E797">
            <v>44330</v>
          </cell>
          <cell r="F797">
            <v>7.3</v>
          </cell>
          <cell r="G797">
            <v>43930</v>
          </cell>
          <cell r="H797">
            <v>40320</v>
          </cell>
          <cell r="I797">
            <v>3610</v>
          </cell>
          <cell r="J797">
            <v>8.2091760661969744</v>
          </cell>
        </row>
        <row r="798">
          <cell r="B798" t="str">
            <v>CT5301005</v>
          </cell>
          <cell r="C798">
            <v>40990</v>
          </cell>
          <cell r="D798">
            <v>3420</v>
          </cell>
          <cell r="E798">
            <v>44410</v>
          </cell>
          <cell r="F798">
            <v>7.7</v>
          </cell>
          <cell r="G798">
            <v>44020</v>
          </cell>
          <cell r="H798">
            <v>40460</v>
          </cell>
          <cell r="I798">
            <v>3570</v>
          </cell>
          <cell r="J798">
            <v>8.1045229052715726</v>
          </cell>
        </row>
        <row r="799">
          <cell r="B799" t="str">
            <v>CT5301006</v>
          </cell>
          <cell r="C799">
            <v>41350</v>
          </cell>
          <cell r="D799">
            <v>3230</v>
          </cell>
          <cell r="E799">
            <v>44570</v>
          </cell>
          <cell r="F799">
            <v>7.2</v>
          </cell>
          <cell r="G799">
            <v>44120</v>
          </cell>
          <cell r="H799">
            <v>40600</v>
          </cell>
          <cell r="I799">
            <v>3510</v>
          </cell>
          <cell r="J799">
            <v>7.9585938533028573</v>
          </cell>
        </row>
        <row r="800">
          <cell r="B800" t="str">
            <v>CT5301007</v>
          </cell>
          <cell r="C800">
            <v>40900</v>
          </cell>
          <cell r="D800">
            <v>3260</v>
          </cell>
          <cell r="E800">
            <v>44150</v>
          </cell>
          <cell r="F800">
            <v>7.4</v>
          </cell>
          <cell r="G800">
            <v>44120</v>
          </cell>
          <cell r="H800">
            <v>40650</v>
          </cell>
          <cell r="I800">
            <v>3470</v>
          </cell>
          <cell r="J800">
            <v>7.8747474485831219</v>
          </cell>
        </row>
        <row r="801">
          <cell r="B801" t="str">
            <v>CT5301008</v>
          </cell>
          <cell r="C801">
            <v>41390</v>
          </cell>
          <cell r="D801">
            <v>3380</v>
          </cell>
          <cell r="E801">
            <v>44760</v>
          </cell>
          <cell r="F801">
            <v>7.5</v>
          </cell>
          <cell r="G801">
            <v>44200</v>
          </cell>
          <cell r="H801">
            <v>40740</v>
          </cell>
          <cell r="I801">
            <v>3460</v>
          </cell>
          <cell r="J801">
            <v>7.8326626301932363</v>
          </cell>
        </row>
        <row r="802">
          <cell r="B802" t="str">
            <v>CT5301009</v>
          </cell>
          <cell r="C802">
            <v>40450</v>
          </cell>
          <cell r="D802">
            <v>3120</v>
          </cell>
          <cell r="E802">
            <v>43560</v>
          </cell>
          <cell r="F802">
            <v>7.2</v>
          </cell>
          <cell r="G802">
            <v>44130</v>
          </cell>
          <cell r="H802">
            <v>40710</v>
          </cell>
          <cell r="I802">
            <v>3420</v>
          </cell>
          <cell r="J802">
            <v>7.7580802320399416</v>
          </cell>
        </row>
        <row r="803">
          <cell r="B803" t="str">
            <v>CT53010010</v>
          </cell>
          <cell r="C803">
            <v>41220</v>
          </cell>
          <cell r="D803">
            <v>3080</v>
          </cell>
          <cell r="E803">
            <v>44300</v>
          </cell>
          <cell r="F803">
            <v>7</v>
          </cell>
          <cell r="G803">
            <v>44150</v>
          </cell>
          <cell r="H803">
            <v>40760</v>
          </cell>
          <cell r="I803">
            <v>3390</v>
          </cell>
          <cell r="J803">
            <v>7.678159253227264</v>
          </cell>
        </row>
        <row r="804">
          <cell r="B804" t="str">
            <v>CT53010011</v>
          </cell>
          <cell r="C804">
            <v>41760</v>
          </cell>
          <cell r="D804">
            <v>3210</v>
          </cell>
          <cell r="E804">
            <v>44980</v>
          </cell>
          <cell r="F804">
            <v>7.1</v>
          </cell>
          <cell r="G804">
            <v>44220</v>
          </cell>
          <cell r="H804">
            <v>40850</v>
          </cell>
          <cell r="I804">
            <v>3370</v>
          </cell>
          <cell r="J804">
            <v>7.6287545045832141</v>
          </cell>
        </row>
        <row r="805">
          <cell r="B805" t="str">
            <v>CT53010012</v>
          </cell>
          <cell r="C805">
            <v>0</v>
          </cell>
          <cell r="D805">
            <v>0</v>
          </cell>
          <cell r="E805">
            <v>0</v>
          </cell>
          <cell r="F805">
            <v>0</v>
          </cell>
          <cell r="G805">
            <v>0</v>
          </cell>
          <cell r="H805">
            <v>0</v>
          </cell>
          <cell r="I805">
            <v>0</v>
          </cell>
          <cell r="J805">
            <v>0</v>
          </cell>
        </row>
        <row r="806">
          <cell r="B806" t="str">
            <v>CT5300501</v>
          </cell>
          <cell r="C806">
            <v>26190</v>
          </cell>
          <cell r="D806">
            <v>2810</v>
          </cell>
          <cell r="E806">
            <v>28990</v>
          </cell>
          <cell r="F806">
            <v>9.6999999999999993</v>
          </cell>
          <cell r="G806">
            <v>28990</v>
          </cell>
          <cell r="H806">
            <v>26190</v>
          </cell>
          <cell r="I806">
            <v>2810</v>
          </cell>
          <cell r="J806">
            <v>9.6999999999999993</v>
          </cell>
        </row>
        <row r="807">
          <cell r="B807" t="str">
            <v>CT5300502</v>
          </cell>
          <cell r="C807">
            <v>26080</v>
          </cell>
          <cell r="D807">
            <v>2870</v>
          </cell>
          <cell r="E807">
            <v>28950</v>
          </cell>
          <cell r="F807">
            <v>9.9</v>
          </cell>
          <cell r="G807">
            <v>28970</v>
          </cell>
          <cell r="H807">
            <v>26130</v>
          </cell>
          <cell r="I807">
            <v>2840</v>
          </cell>
          <cell r="J807">
            <v>9.7911632723507065</v>
          </cell>
        </row>
        <row r="808">
          <cell r="B808" t="str">
            <v>CT5300503</v>
          </cell>
          <cell r="C808">
            <v>26460</v>
          </cell>
          <cell r="D808">
            <v>2670</v>
          </cell>
          <cell r="E808">
            <v>29130</v>
          </cell>
          <cell r="F808">
            <v>9.1999999999999993</v>
          </cell>
          <cell r="G808">
            <v>29020</v>
          </cell>
          <cell r="H808">
            <v>26240</v>
          </cell>
          <cell r="I808">
            <v>2780</v>
          </cell>
          <cell r="J808">
            <v>9.5865395658665449</v>
          </cell>
        </row>
        <row r="809">
          <cell r="B809" t="str">
            <v>CT5300504</v>
          </cell>
          <cell r="C809">
            <v>26740</v>
          </cell>
          <cell r="D809">
            <v>2520</v>
          </cell>
          <cell r="E809">
            <v>29260</v>
          </cell>
          <cell r="F809">
            <v>8.6</v>
          </cell>
          <cell r="G809">
            <v>29080</v>
          </cell>
          <cell r="H809">
            <v>26370</v>
          </cell>
          <cell r="I809">
            <v>2720</v>
          </cell>
          <cell r="J809">
            <v>9.3382504642046626</v>
          </cell>
        </row>
        <row r="810">
          <cell r="B810" t="str">
            <v>CT5300505</v>
          </cell>
          <cell r="C810">
            <v>26490</v>
          </cell>
          <cell r="D810">
            <v>2550</v>
          </cell>
          <cell r="E810">
            <v>29040</v>
          </cell>
          <cell r="F810">
            <v>8.8000000000000007</v>
          </cell>
          <cell r="G810">
            <v>29070</v>
          </cell>
          <cell r="H810">
            <v>26390</v>
          </cell>
          <cell r="I810">
            <v>2680</v>
          </cell>
          <cell r="J810">
            <v>9.2296791590996659</v>
          </cell>
        </row>
        <row r="811">
          <cell r="B811" t="str">
            <v>CT5300506</v>
          </cell>
          <cell r="C811">
            <v>26440</v>
          </cell>
          <cell r="D811">
            <v>2690</v>
          </cell>
          <cell r="E811">
            <v>29130</v>
          </cell>
          <cell r="F811">
            <v>9.1999999999999993</v>
          </cell>
          <cell r="G811">
            <v>29080</v>
          </cell>
          <cell r="H811">
            <v>26400</v>
          </cell>
          <cell r="I811">
            <v>2680</v>
          </cell>
          <cell r="J811">
            <v>9.2289706236317581</v>
          </cell>
        </row>
        <row r="812">
          <cell r="B812" t="str">
            <v>CT5300507</v>
          </cell>
          <cell r="C812">
            <v>26430</v>
          </cell>
          <cell r="D812">
            <v>2600</v>
          </cell>
          <cell r="E812">
            <v>29030</v>
          </cell>
          <cell r="F812">
            <v>9</v>
          </cell>
          <cell r="G812">
            <v>29080</v>
          </cell>
          <cell r="H812">
            <v>26400</v>
          </cell>
          <cell r="I812">
            <v>2670</v>
          </cell>
          <cell r="J812">
            <v>9.1900257953568367</v>
          </cell>
        </row>
        <row r="813">
          <cell r="B813" t="str">
            <v>CT5300508</v>
          </cell>
          <cell r="C813">
            <v>26310</v>
          </cell>
          <cell r="D813">
            <v>2490</v>
          </cell>
          <cell r="E813">
            <v>28800</v>
          </cell>
          <cell r="F813">
            <v>8.6</v>
          </cell>
          <cell r="G813">
            <v>29040</v>
          </cell>
          <cell r="H813">
            <v>26390</v>
          </cell>
          <cell r="I813">
            <v>2650</v>
          </cell>
          <cell r="J813">
            <v>9.1222527354275531</v>
          </cell>
        </row>
        <row r="814">
          <cell r="B814" t="str">
            <v>CT5300509</v>
          </cell>
          <cell r="C814">
            <v>26160</v>
          </cell>
          <cell r="D814">
            <v>2510</v>
          </cell>
          <cell r="E814">
            <v>28670</v>
          </cell>
          <cell r="F814">
            <v>8.8000000000000007</v>
          </cell>
          <cell r="G814">
            <v>29000</v>
          </cell>
          <cell r="H814">
            <v>26370</v>
          </cell>
          <cell r="I814">
            <v>2630</v>
          </cell>
          <cell r="J814">
            <v>9.0817483792855072</v>
          </cell>
        </row>
        <row r="815">
          <cell r="B815" t="str">
            <v>CT53005010</v>
          </cell>
          <cell r="C815">
            <v>26270</v>
          </cell>
          <cell r="D815">
            <v>2540</v>
          </cell>
          <cell r="E815">
            <v>28810</v>
          </cell>
          <cell r="F815">
            <v>8.8000000000000007</v>
          </cell>
          <cell r="G815">
            <v>28980</v>
          </cell>
          <cell r="H815">
            <v>26360</v>
          </cell>
          <cell r="I815">
            <v>2620</v>
          </cell>
          <cell r="J815">
            <v>9.0546154695522549</v>
          </cell>
        </row>
        <row r="816">
          <cell r="B816" t="str">
            <v>CT53005011</v>
          </cell>
          <cell r="C816">
            <v>26160</v>
          </cell>
          <cell r="D816">
            <v>2620</v>
          </cell>
          <cell r="E816">
            <v>28780</v>
          </cell>
          <cell r="F816">
            <v>9.1</v>
          </cell>
          <cell r="G816">
            <v>28960</v>
          </cell>
          <cell r="H816">
            <v>26340</v>
          </cell>
          <cell r="I816">
            <v>2620</v>
          </cell>
          <cell r="J816">
            <v>9.0590070592518881</v>
          </cell>
        </row>
        <row r="817">
          <cell r="B817" t="str">
            <v>CT53005012</v>
          </cell>
          <cell r="C817">
            <v>0</v>
          </cell>
          <cell r="D817">
            <v>0</v>
          </cell>
          <cell r="E817">
            <v>0</v>
          </cell>
          <cell r="F817">
            <v>0</v>
          </cell>
          <cell r="G817">
            <v>0</v>
          </cell>
          <cell r="H817">
            <v>0</v>
          </cell>
          <cell r="I817">
            <v>0</v>
          </cell>
          <cell r="J817">
            <v>0</v>
          </cell>
        </row>
        <row r="818">
          <cell r="B818" t="str">
            <v>CN5306901</v>
          </cell>
          <cell r="C818">
            <v>1370</v>
          </cell>
          <cell r="D818">
            <v>240</v>
          </cell>
          <cell r="E818">
            <v>1600</v>
          </cell>
          <cell r="F818">
            <v>14.7</v>
          </cell>
          <cell r="G818">
            <v>1600</v>
          </cell>
          <cell r="H818">
            <v>1370</v>
          </cell>
          <cell r="I818">
            <v>240</v>
          </cell>
          <cell r="J818">
            <v>14.7</v>
          </cell>
        </row>
        <row r="819">
          <cell r="B819" t="str">
            <v>CN5306902</v>
          </cell>
          <cell r="C819">
            <v>1330</v>
          </cell>
          <cell r="D819">
            <v>230</v>
          </cell>
          <cell r="E819">
            <v>1560</v>
          </cell>
          <cell r="F819">
            <v>14.7</v>
          </cell>
          <cell r="G819">
            <v>1580</v>
          </cell>
          <cell r="H819">
            <v>1350</v>
          </cell>
          <cell r="I819">
            <v>230</v>
          </cell>
          <cell r="J819">
            <v>14.678899082568808</v>
          </cell>
        </row>
        <row r="820">
          <cell r="B820" t="str">
            <v>CN5306903</v>
          </cell>
          <cell r="C820">
            <v>1370</v>
          </cell>
          <cell r="D820">
            <v>240</v>
          </cell>
          <cell r="E820">
            <v>1610</v>
          </cell>
          <cell r="F820">
            <v>14.8</v>
          </cell>
          <cell r="G820">
            <v>1590</v>
          </cell>
          <cell r="H820">
            <v>1360</v>
          </cell>
          <cell r="I820">
            <v>230</v>
          </cell>
          <cell r="J820">
            <v>14.71081307627829</v>
          </cell>
        </row>
        <row r="821">
          <cell r="B821" t="str">
            <v>CN5306904</v>
          </cell>
          <cell r="C821">
            <v>1350</v>
          </cell>
          <cell r="D821">
            <v>210</v>
          </cell>
          <cell r="E821">
            <v>1560</v>
          </cell>
          <cell r="F821">
            <v>13.6</v>
          </cell>
          <cell r="G821">
            <v>1580</v>
          </cell>
          <cell r="H821">
            <v>1360</v>
          </cell>
          <cell r="I821">
            <v>230</v>
          </cell>
          <cell r="J821">
            <v>14.430059993684875</v>
          </cell>
        </row>
        <row r="822">
          <cell r="B822" t="str">
            <v>CN5306905</v>
          </cell>
          <cell r="C822">
            <v>1350</v>
          </cell>
          <cell r="D822">
            <v>200</v>
          </cell>
          <cell r="E822">
            <v>1550</v>
          </cell>
          <cell r="F822">
            <v>12.9</v>
          </cell>
          <cell r="G822">
            <v>1580</v>
          </cell>
          <cell r="H822">
            <v>1350</v>
          </cell>
          <cell r="I822">
            <v>220</v>
          </cell>
          <cell r="J822">
            <v>14.122573277502854</v>
          </cell>
        </row>
        <row r="823">
          <cell r="B823" t="str">
            <v>CN5306906</v>
          </cell>
          <cell r="C823">
            <v>1360</v>
          </cell>
          <cell r="D823">
            <v>200</v>
          </cell>
          <cell r="E823">
            <v>1560</v>
          </cell>
          <cell r="F823">
            <v>12.9</v>
          </cell>
          <cell r="G823">
            <v>1570</v>
          </cell>
          <cell r="H823">
            <v>1360</v>
          </cell>
          <cell r="I823">
            <v>220</v>
          </cell>
          <cell r="J823">
            <v>13.922710428798304</v>
          </cell>
        </row>
        <row r="824">
          <cell r="B824" t="str">
            <v>CN5306907</v>
          </cell>
          <cell r="C824">
            <v>1320</v>
          </cell>
          <cell r="D824">
            <v>200</v>
          </cell>
          <cell r="E824">
            <v>1520</v>
          </cell>
          <cell r="F824">
            <v>13.1</v>
          </cell>
          <cell r="G824">
            <v>1570</v>
          </cell>
          <cell r="H824">
            <v>1350</v>
          </cell>
          <cell r="I824">
            <v>220</v>
          </cell>
          <cell r="J824">
            <v>13.812608338655231</v>
          </cell>
        </row>
        <row r="825">
          <cell r="B825" t="str">
            <v>CN5306908</v>
          </cell>
          <cell r="C825">
            <v>1350</v>
          </cell>
          <cell r="D825">
            <v>200</v>
          </cell>
          <cell r="E825">
            <v>1550</v>
          </cell>
          <cell r="F825">
            <v>13.2</v>
          </cell>
          <cell r="G825">
            <v>1560</v>
          </cell>
          <cell r="H825">
            <v>1350</v>
          </cell>
          <cell r="I825">
            <v>210</v>
          </cell>
          <cell r="J825">
            <v>13.731915913995685</v>
          </cell>
        </row>
        <row r="826">
          <cell r="B826" t="str">
            <v>CN5306909</v>
          </cell>
          <cell r="C826">
            <v>1410</v>
          </cell>
          <cell r="D826">
            <v>190</v>
          </cell>
          <cell r="E826">
            <v>1600</v>
          </cell>
          <cell r="F826">
            <v>11.9</v>
          </cell>
          <cell r="G826">
            <v>1570</v>
          </cell>
          <cell r="H826">
            <v>1360</v>
          </cell>
          <cell r="I826">
            <v>210</v>
          </cell>
          <cell r="J826">
            <v>13.526159081242026</v>
          </cell>
        </row>
        <row r="827">
          <cell r="B827" t="str">
            <v>CN53069010</v>
          </cell>
          <cell r="C827">
            <v>1400</v>
          </cell>
          <cell r="D827">
            <v>200</v>
          </cell>
          <cell r="E827">
            <v>1600</v>
          </cell>
          <cell r="F827">
            <v>12.5</v>
          </cell>
          <cell r="G827">
            <v>1570</v>
          </cell>
          <cell r="H827">
            <v>1360</v>
          </cell>
          <cell r="I827">
            <v>210</v>
          </cell>
          <cell r="J827">
            <v>13.42627960275019</v>
          </cell>
        </row>
        <row r="828">
          <cell r="B828" t="str">
            <v>CN53069011</v>
          </cell>
          <cell r="C828">
            <v>1410</v>
          </cell>
          <cell r="D828">
            <v>200</v>
          </cell>
          <cell r="E828">
            <v>1610</v>
          </cell>
          <cell r="F828">
            <v>12.3</v>
          </cell>
          <cell r="G828">
            <v>1570</v>
          </cell>
          <cell r="H828">
            <v>1360</v>
          </cell>
          <cell r="I828">
            <v>210</v>
          </cell>
          <cell r="J828">
            <v>13.318701628739749</v>
          </cell>
        </row>
        <row r="829">
          <cell r="B829" t="str">
            <v>CN53069012</v>
          </cell>
          <cell r="C829">
            <v>0</v>
          </cell>
          <cell r="D829">
            <v>0</v>
          </cell>
          <cell r="E829">
            <v>0</v>
          </cell>
          <cell r="F829">
            <v>0</v>
          </cell>
          <cell r="G829">
            <v>0</v>
          </cell>
          <cell r="H829">
            <v>0</v>
          </cell>
          <cell r="I829">
            <v>0</v>
          </cell>
          <cell r="J829">
            <v>0</v>
          </cell>
        </row>
        <row r="830">
          <cell r="B830" t="str">
            <v>CN5306501</v>
          </cell>
          <cell r="C830">
            <v>16000</v>
          </cell>
          <cell r="D830">
            <v>2720</v>
          </cell>
          <cell r="E830">
            <v>18720</v>
          </cell>
          <cell r="F830">
            <v>14.5</v>
          </cell>
          <cell r="G830">
            <v>18720</v>
          </cell>
          <cell r="H830">
            <v>16000</v>
          </cell>
          <cell r="I830">
            <v>2720</v>
          </cell>
          <cell r="J830">
            <v>14.5</v>
          </cell>
        </row>
        <row r="831">
          <cell r="B831" t="str">
            <v>CN5306502</v>
          </cell>
          <cell r="C831">
            <v>15750</v>
          </cell>
          <cell r="D831">
            <v>2880</v>
          </cell>
          <cell r="E831">
            <v>18640</v>
          </cell>
          <cell r="F831">
            <v>15.5</v>
          </cell>
          <cell r="G831">
            <v>18680</v>
          </cell>
          <cell r="H831">
            <v>15880</v>
          </cell>
          <cell r="I831">
            <v>2800</v>
          </cell>
          <cell r="J831">
            <v>15.006960059963593</v>
          </cell>
        </row>
        <row r="832">
          <cell r="B832" t="str">
            <v>CN5306503</v>
          </cell>
          <cell r="C832">
            <v>15950</v>
          </cell>
          <cell r="D832">
            <v>2720</v>
          </cell>
          <cell r="E832">
            <v>18660</v>
          </cell>
          <cell r="F832">
            <v>14.6</v>
          </cell>
          <cell r="G832">
            <v>18670</v>
          </cell>
          <cell r="H832">
            <v>15900</v>
          </cell>
          <cell r="I832">
            <v>2770</v>
          </cell>
          <cell r="J832">
            <v>14.857193859335954</v>
          </cell>
        </row>
        <row r="833">
          <cell r="B833" t="str">
            <v>CN5306504</v>
          </cell>
          <cell r="C833">
            <v>16380</v>
          </cell>
          <cell r="D833">
            <v>2290</v>
          </cell>
          <cell r="E833">
            <v>18670</v>
          </cell>
          <cell r="F833">
            <v>12.3</v>
          </cell>
          <cell r="G833">
            <v>18670</v>
          </cell>
          <cell r="H833">
            <v>16020</v>
          </cell>
          <cell r="I833">
            <v>2650</v>
          </cell>
          <cell r="J833">
            <v>14.208059981255857</v>
          </cell>
        </row>
        <row r="834">
          <cell r="B834" t="str">
            <v>CN5306505</v>
          </cell>
          <cell r="C834">
            <v>16730</v>
          </cell>
          <cell r="D834">
            <v>2170</v>
          </cell>
          <cell r="E834">
            <v>18890</v>
          </cell>
          <cell r="F834">
            <v>11.5</v>
          </cell>
          <cell r="G834">
            <v>18720</v>
          </cell>
          <cell r="H834">
            <v>16160</v>
          </cell>
          <cell r="I834">
            <v>2560</v>
          </cell>
          <cell r="J834">
            <v>13.653120759112234</v>
          </cell>
        </row>
        <row r="835">
          <cell r="B835" t="str">
            <v>CN5306506</v>
          </cell>
          <cell r="C835">
            <v>16940</v>
          </cell>
          <cell r="D835">
            <v>2090</v>
          </cell>
          <cell r="E835">
            <v>19030</v>
          </cell>
          <cell r="F835">
            <v>11</v>
          </cell>
          <cell r="G835">
            <v>18770</v>
          </cell>
          <cell r="H835">
            <v>16290</v>
          </cell>
          <cell r="I835">
            <v>2480</v>
          </cell>
          <cell r="J835">
            <v>13.198767416458718</v>
          </cell>
        </row>
        <row r="836">
          <cell r="B836" t="str">
            <v>CN5306507</v>
          </cell>
          <cell r="C836">
            <v>16830</v>
          </cell>
          <cell r="D836">
            <v>2070</v>
          </cell>
          <cell r="E836">
            <v>18900</v>
          </cell>
          <cell r="F836">
            <v>10.9</v>
          </cell>
          <cell r="G836">
            <v>18790</v>
          </cell>
          <cell r="H836">
            <v>16370</v>
          </cell>
          <cell r="I836">
            <v>2420</v>
          </cell>
          <cell r="J836">
            <v>12.8732747804266</v>
          </cell>
        </row>
        <row r="837">
          <cell r="B837" t="str">
            <v>CN5306508</v>
          </cell>
          <cell r="C837">
            <v>16930</v>
          </cell>
          <cell r="D837">
            <v>2080</v>
          </cell>
          <cell r="E837">
            <v>19020</v>
          </cell>
          <cell r="F837">
            <v>11</v>
          </cell>
          <cell r="G837">
            <v>18820</v>
          </cell>
          <cell r="H837">
            <v>16440</v>
          </cell>
          <cell r="I837">
            <v>2380</v>
          </cell>
          <cell r="J837">
            <v>12.631460062051142</v>
          </cell>
        </row>
        <row r="838">
          <cell r="B838" t="str">
            <v>CN5306509</v>
          </cell>
          <cell r="C838">
            <v>16910</v>
          </cell>
          <cell r="D838">
            <v>1940</v>
          </cell>
          <cell r="E838">
            <v>18850</v>
          </cell>
          <cell r="F838">
            <v>10.3</v>
          </cell>
          <cell r="G838">
            <v>18820</v>
          </cell>
          <cell r="H838">
            <v>16490</v>
          </cell>
          <cell r="I838">
            <v>2330</v>
          </cell>
          <cell r="J838">
            <v>12.372911377457635</v>
          </cell>
        </row>
        <row r="839">
          <cell r="B839" t="str">
            <v>CN53065010</v>
          </cell>
          <cell r="C839">
            <v>16500</v>
          </cell>
          <cell r="D839">
            <v>1920</v>
          </cell>
          <cell r="E839">
            <v>18420</v>
          </cell>
          <cell r="F839">
            <v>10.4</v>
          </cell>
          <cell r="G839">
            <v>18780</v>
          </cell>
          <cell r="H839">
            <v>16490</v>
          </cell>
          <cell r="I839">
            <v>2290</v>
          </cell>
          <cell r="J839">
            <v>12.180354233009917</v>
          </cell>
        </row>
        <row r="840">
          <cell r="B840" t="str">
            <v>CN53065011</v>
          </cell>
          <cell r="C840">
            <v>16580</v>
          </cell>
          <cell r="D840">
            <v>2080</v>
          </cell>
          <cell r="E840">
            <v>18660</v>
          </cell>
          <cell r="F840">
            <v>11.1</v>
          </cell>
          <cell r="G840">
            <v>18770</v>
          </cell>
          <cell r="H840">
            <v>16500</v>
          </cell>
          <cell r="I840">
            <v>2270</v>
          </cell>
          <cell r="J840">
            <v>12.085601906570304</v>
          </cell>
        </row>
        <row r="841">
          <cell r="B841" t="str">
            <v>CN53065012</v>
          </cell>
          <cell r="C841">
            <v>0</v>
          </cell>
          <cell r="D841">
            <v>0</v>
          </cell>
          <cell r="E841">
            <v>0</v>
          </cell>
          <cell r="F841">
            <v>0</v>
          </cell>
          <cell r="G841">
            <v>0</v>
          </cell>
          <cell r="H841">
            <v>0</v>
          </cell>
          <cell r="I841">
            <v>0</v>
          </cell>
          <cell r="J841">
            <v>0</v>
          </cell>
        </row>
        <row r="842">
          <cell r="B842" t="str">
            <v>CN5305901</v>
          </cell>
          <cell r="C842">
            <v>4400</v>
          </cell>
          <cell r="D842">
            <v>810</v>
          </cell>
          <cell r="E842">
            <v>5210</v>
          </cell>
          <cell r="F842">
            <v>15.5</v>
          </cell>
          <cell r="G842">
            <v>5210</v>
          </cell>
          <cell r="H842">
            <v>4400</v>
          </cell>
          <cell r="I842">
            <v>810</v>
          </cell>
          <cell r="J842">
            <v>15.5</v>
          </cell>
        </row>
        <row r="843">
          <cell r="B843" t="str">
            <v>CN5305902</v>
          </cell>
          <cell r="C843">
            <v>4350</v>
          </cell>
          <cell r="D843">
            <v>730</v>
          </cell>
          <cell r="E843">
            <v>5080</v>
          </cell>
          <cell r="F843">
            <v>14.3</v>
          </cell>
          <cell r="G843">
            <v>5140</v>
          </cell>
          <cell r="H843">
            <v>4380</v>
          </cell>
          <cell r="I843">
            <v>770</v>
          </cell>
          <cell r="J843">
            <v>14.900855365474339</v>
          </cell>
        </row>
        <row r="844">
          <cell r="B844" t="str">
            <v>CN5305903</v>
          </cell>
          <cell r="C844">
            <v>4390</v>
          </cell>
          <cell r="D844">
            <v>820</v>
          </cell>
          <cell r="E844">
            <v>5210</v>
          </cell>
          <cell r="F844">
            <v>15.8</v>
          </cell>
          <cell r="G844">
            <v>5170</v>
          </cell>
          <cell r="H844">
            <v>4380</v>
          </cell>
          <cell r="I844">
            <v>790</v>
          </cell>
          <cell r="J844">
            <v>15.207432737595974</v>
          </cell>
        </row>
        <row r="845">
          <cell r="B845" t="str">
            <v>CN5305904</v>
          </cell>
          <cell r="C845">
            <v>4480</v>
          </cell>
          <cell r="D845">
            <v>690</v>
          </cell>
          <cell r="E845">
            <v>5170</v>
          </cell>
          <cell r="F845">
            <v>13.3</v>
          </cell>
          <cell r="G845">
            <v>5170</v>
          </cell>
          <cell r="H845">
            <v>4410</v>
          </cell>
          <cell r="I845">
            <v>760</v>
          </cell>
          <cell r="J845">
            <v>14.73093302361595</v>
          </cell>
        </row>
        <row r="846">
          <cell r="B846" t="str">
            <v>CN5305905</v>
          </cell>
          <cell r="C846">
            <v>4410</v>
          </cell>
          <cell r="D846">
            <v>600</v>
          </cell>
          <cell r="E846">
            <v>5010</v>
          </cell>
          <cell r="F846">
            <v>12</v>
          </cell>
          <cell r="G846">
            <v>5140</v>
          </cell>
          <cell r="H846">
            <v>4410</v>
          </cell>
          <cell r="I846">
            <v>730</v>
          </cell>
          <cell r="J846">
            <v>14.204479065238559</v>
          </cell>
        </row>
        <row r="847">
          <cell r="B847" t="str">
            <v>CN5305906</v>
          </cell>
          <cell r="C847">
            <v>4430</v>
          </cell>
          <cell r="D847">
            <v>580</v>
          </cell>
          <cell r="E847">
            <v>5010</v>
          </cell>
          <cell r="F847">
            <v>11.5</v>
          </cell>
          <cell r="G847">
            <v>5110</v>
          </cell>
          <cell r="H847">
            <v>4410</v>
          </cell>
          <cell r="I847">
            <v>700</v>
          </cell>
          <cell r="J847">
            <v>13.770855057351408</v>
          </cell>
        </row>
        <row r="848">
          <cell r="B848" t="str">
            <v>CN5305907</v>
          </cell>
          <cell r="C848">
            <v>4390</v>
          </cell>
          <cell r="D848">
            <v>590</v>
          </cell>
          <cell r="E848">
            <v>4980</v>
          </cell>
          <cell r="F848">
            <v>11.8</v>
          </cell>
          <cell r="G848">
            <v>5090</v>
          </cell>
          <cell r="H848">
            <v>4410</v>
          </cell>
          <cell r="I848">
            <v>690</v>
          </cell>
          <cell r="J848">
            <v>13.498205473306413</v>
          </cell>
        </row>
        <row r="849">
          <cell r="B849" t="str">
            <v>CN5305908</v>
          </cell>
          <cell r="C849">
            <v>4470</v>
          </cell>
          <cell r="D849">
            <v>620</v>
          </cell>
          <cell r="E849">
            <v>5090</v>
          </cell>
          <cell r="F849">
            <v>12.3</v>
          </cell>
          <cell r="G849">
            <v>5090</v>
          </cell>
          <cell r="H849">
            <v>4410</v>
          </cell>
          <cell r="I849">
            <v>680</v>
          </cell>
          <cell r="J849">
            <v>13.343148079990186</v>
          </cell>
        </row>
        <row r="850">
          <cell r="B850" t="str">
            <v>CN5305909</v>
          </cell>
          <cell r="C850">
            <v>4450</v>
          </cell>
          <cell r="D850">
            <v>520</v>
          </cell>
          <cell r="E850">
            <v>4970</v>
          </cell>
          <cell r="F850">
            <v>10.4</v>
          </cell>
          <cell r="G850">
            <v>5080</v>
          </cell>
          <cell r="H850">
            <v>4420</v>
          </cell>
          <cell r="I850">
            <v>660</v>
          </cell>
          <cell r="J850">
            <v>13.024934383202099</v>
          </cell>
        </row>
        <row r="851">
          <cell r="B851" t="str">
            <v>CN53059010</v>
          </cell>
          <cell r="C851">
            <v>4480</v>
          </cell>
          <cell r="D851">
            <v>540</v>
          </cell>
          <cell r="E851">
            <v>5020</v>
          </cell>
          <cell r="F851">
            <v>10.7</v>
          </cell>
          <cell r="G851">
            <v>5070</v>
          </cell>
          <cell r="H851">
            <v>4420</v>
          </cell>
          <cell r="I851">
            <v>650</v>
          </cell>
          <cell r="J851">
            <v>12.794387181963303</v>
          </cell>
        </row>
        <row r="852">
          <cell r="B852" t="str">
            <v>CN53059011</v>
          </cell>
          <cell r="C852">
            <v>4560</v>
          </cell>
          <cell r="D852">
            <v>630</v>
          </cell>
          <cell r="E852">
            <v>5190</v>
          </cell>
          <cell r="F852">
            <v>12.1</v>
          </cell>
          <cell r="G852">
            <v>5080</v>
          </cell>
          <cell r="H852">
            <v>4440</v>
          </cell>
          <cell r="I852">
            <v>650</v>
          </cell>
          <cell r="J852">
            <v>12.729320888316703</v>
          </cell>
        </row>
        <row r="853">
          <cell r="B853" t="str">
            <v>CN53059012</v>
          </cell>
          <cell r="C853">
            <v>0</v>
          </cell>
          <cell r="D853">
            <v>0</v>
          </cell>
          <cell r="E853">
            <v>0</v>
          </cell>
          <cell r="F853">
            <v>0</v>
          </cell>
          <cell r="G853">
            <v>0</v>
          </cell>
          <cell r="H853">
            <v>0</v>
          </cell>
          <cell r="I853">
            <v>0</v>
          </cell>
          <cell r="J853">
            <v>0</v>
          </cell>
        </row>
        <row r="854">
          <cell r="B854" t="str">
            <v>CN5305501</v>
          </cell>
          <cell r="C854">
            <v>7140</v>
          </cell>
          <cell r="D854">
            <v>690</v>
          </cell>
          <cell r="E854">
            <v>7820</v>
          </cell>
          <cell r="F854">
            <v>8.8000000000000007</v>
          </cell>
          <cell r="G854">
            <v>7820</v>
          </cell>
          <cell r="H854">
            <v>7140</v>
          </cell>
          <cell r="I854">
            <v>690</v>
          </cell>
          <cell r="J854">
            <v>8.8000000000000007</v>
          </cell>
        </row>
        <row r="855">
          <cell r="B855" t="str">
            <v>CN5305502</v>
          </cell>
          <cell r="C855">
            <v>7080</v>
          </cell>
          <cell r="D855">
            <v>710</v>
          </cell>
          <cell r="E855">
            <v>7790</v>
          </cell>
          <cell r="F855">
            <v>9.1</v>
          </cell>
          <cell r="G855">
            <v>7800</v>
          </cell>
          <cell r="H855">
            <v>7110</v>
          </cell>
          <cell r="I855">
            <v>700</v>
          </cell>
          <cell r="J855">
            <v>8.9318895367463327</v>
          </cell>
        </row>
        <row r="856">
          <cell r="B856" t="str">
            <v>CN5305503</v>
          </cell>
          <cell r="C856">
            <v>7270</v>
          </cell>
          <cell r="D856">
            <v>660</v>
          </cell>
          <cell r="E856">
            <v>7930</v>
          </cell>
          <cell r="F856">
            <v>8.3000000000000007</v>
          </cell>
          <cell r="G856">
            <v>7840</v>
          </cell>
          <cell r="H856">
            <v>7160</v>
          </cell>
          <cell r="I856">
            <v>690</v>
          </cell>
          <cell r="J856">
            <v>8.7324183062083041</v>
          </cell>
        </row>
        <row r="857">
          <cell r="B857" t="str">
            <v>CN5305504</v>
          </cell>
          <cell r="C857">
            <v>7700</v>
          </cell>
          <cell r="D857">
            <v>540</v>
          </cell>
          <cell r="E857">
            <v>8240</v>
          </cell>
          <cell r="F857">
            <v>6.6</v>
          </cell>
          <cell r="G857">
            <v>7940</v>
          </cell>
          <cell r="H857">
            <v>7290</v>
          </cell>
          <cell r="I857">
            <v>650</v>
          </cell>
          <cell r="J857">
            <v>8.1673118685676513</v>
          </cell>
        </row>
        <row r="858">
          <cell r="B858" t="str">
            <v>CN5305505</v>
          </cell>
          <cell r="C858">
            <v>8160</v>
          </cell>
          <cell r="D858">
            <v>530</v>
          </cell>
          <cell r="E858">
            <v>8690</v>
          </cell>
          <cell r="F858">
            <v>6.1</v>
          </cell>
          <cell r="G858">
            <v>8090</v>
          </cell>
          <cell r="H858">
            <v>7470</v>
          </cell>
          <cell r="I858">
            <v>620</v>
          </cell>
          <cell r="J858">
            <v>7.7158815678908601</v>
          </cell>
        </row>
        <row r="859">
          <cell r="B859" t="str">
            <v>CN5305506</v>
          </cell>
          <cell r="C859">
            <v>8430</v>
          </cell>
          <cell r="D859">
            <v>500</v>
          </cell>
          <cell r="E859">
            <v>8920</v>
          </cell>
          <cell r="F859">
            <v>5.6</v>
          </cell>
          <cell r="G859">
            <v>8230</v>
          </cell>
          <cell r="H859">
            <v>7630</v>
          </cell>
          <cell r="I859">
            <v>600</v>
          </cell>
          <cell r="J859">
            <v>7.3320374195116029</v>
          </cell>
        </row>
        <row r="860">
          <cell r="B860" t="str">
            <v>CN5305507</v>
          </cell>
          <cell r="C860">
            <v>8750</v>
          </cell>
          <cell r="D860">
            <v>500</v>
          </cell>
          <cell r="E860">
            <v>9250</v>
          </cell>
          <cell r="F860">
            <v>5.4</v>
          </cell>
          <cell r="G860">
            <v>8380</v>
          </cell>
          <cell r="H860">
            <v>7790</v>
          </cell>
          <cell r="I860">
            <v>590</v>
          </cell>
          <cell r="J860">
            <v>7.0199375778145416</v>
          </cell>
        </row>
        <row r="861">
          <cell r="B861" t="str">
            <v>CN5305508</v>
          </cell>
          <cell r="C861">
            <v>8870</v>
          </cell>
          <cell r="D861">
            <v>510</v>
          </cell>
          <cell r="E861">
            <v>9380</v>
          </cell>
          <cell r="F861">
            <v>5.5</v>
          </cell>
          <cell r="G861">
            <v>8500</v>
          </cell>
          <cell r="H861">
            <v>7920</v>
          </cell>
          <cell r="I861">
            <v>580</v>
          </cell>
          <cell r="J861">
            <v>6.807522091364886</v>
          </cell>
        </row>
        <row r="862">
          <cell r="B862" t="str">
            <v>CN5305509</v>
          </cell>
          <cell r="C862">
            <v>8320</v>
          </cell>
          <cell r="D862">
            <v>490</v>
          </cell>
          <cell r="E862">
            <v>8810</v>
          </cell>
          <cell r="F862">
            <v>5.6</v>
          </cell>
          <cell r="G862">
            <v>8540</v>
          </cell>
          <cell r="H862">
            <v>7970</v>
          </cell>
          <cell r="I862">
            <v>570</v>
          </cell>
          <cell r="J862">
            <v>6.6663195303245288</v>
          </cell>
        </row>
        <row r="863">
          <cell r="B863" t="str">
            <v>CN53055010</v>
          </cell>
          <cell r="C863">
            <v>7480</v>
          </cell>
          <cell r="D863">
            <v>500</v>
          </cell>
          <cell r="E863">
            <v>7980</v>
          </cell>
          <cell r="F863">
            <v>6.3</v>
          </cell>
          <cell r="G863">
            <v>8480</v>
          </cell>
          <cell r="H863">
            <v>7920</v>
          </cell>
          <cell r="I863">
            <v>560</v>
          </cell>
          <cell r="J863">
            <v>6.6297169811320762</v>
          </cell>
        </row>
        <row r="864">
          <cell r="B864" t="str">
            <v>CN53055011</v>
          </cell>
          <cell r="C864">
            <v>7350</v>
          </cell>
          <cell r="D864">
            <v>550</v>
          </cell>
          <cell r="E864">
            <v>7900</v>
          </cell>
          <cell r="F864">
            <v>6.9</v>
          </cell>
          <cell r="G864">
            <v>8430</v>
          </cell>
          <cell r="H864">
            <v>7870</v>
          </cell>
          <cell r="I864">
            <v>560</v>
          </cell>
          <cell r="J864">
            <v>6.6560227836630768</v>
          </cell>
        </row>
        <row r="865">
          <cell r="B865" t="str">
            <v>CN53055012</v>
          </cell>
          <cell r="C865">
            <v>0</v>
          </cell>
          <cell r="D865">
            <v>0</v>
          </cell>
          <cell r="E865">
            <v>0</v>
          </cell>
          <cell r="F865">
            <v>0</v>
          </cell>
          <cell r="G865">
            <v>0</v>
          </cell>
          <cell r="H865">
            <v>0</v>
          </cell>
          <cell r="I865">
            <v>0</v>
          </cell>
          <cell r="J865">
            <v>0</v>
          </cell>
        </row>
        <row r="866">
          <cell r="B866" t="str">
            <v>CN5305101</v>
          </cell>
          <cell r="C866">
            <v>4670</v>
          </cell>
          <cell r="D866">
            <v>890</v>
          </cell>
          <cell r="E866">
            <v>5560</v>
          </cell>
          <cell r="F866">
            <v>15.9</v>
          </cell>
          <cell r="G866">
            <v>5560</v>
          </cell>
          <cell r="H866">
            <v>4670</v>
          </cell>
          <cell r="I866">
            <v>890</v>
          </cell>
          <cell r="J866">
            <v>15.9</v>
          </cell>
        </row>
        <row r="867">
          <cell r="B867" t="str">
            <v>CN5305102</v>
          </cell>
          <cell r="C867">
            <v>4670</v>
          </cell>
          <cell r="D867">
            <v>980</v>
          </cell>
          <cell r="E867">
            <v>5650</v>
          </cell>
          <cell r="F867">
            <v>17.399999999999999</v>
          </cell>
          <cell r="G867">
            <v>5600</v>
          </cell>
          <cell r="H867">
            <v>4670</v>
          </cell>
          <cell r="I867">
            <v>930</v>
          </cell>
          <cell r="J867">
            <v>16.665178969918774</v>
          </cell>
        </row>
        <row r="868">
          <cell r="B868" t="str">
            <v>CN5305103</v>
          </cell>
          <cell r="C868">
            <v>4610</v>
          </cell>
          <cell r="D868">
            <v>950</v>
          </cell>
          <cell r="E868">
            <v>5560</v>
          </cell>
          <cell r="F868">
            <v>17.100000000000001</v>
          </cell>
          <cell r="G868">
            <v>5590</v>
          </cell>
          <cell r="H868">
            <v>4650</v>
          </cell>
          <cell r="I868">
            <v>940</v>
          </cell>
          <cell r="J868">
            <v>16.806822925985568</v>
          </cell>
        </row>
        <row r="869">
          <cell r="B869" t="str">
            <v>CN5305104</v>
          </cell>
          <cell r="C869">
            <v>4830</v>
          </cell>
          <cell r="D869">
            <v>740</v>
          </cell>
          <cell r="E869">
            <v>5570</v>
          </cell>
          <cell r="F869">
            <v>13.3</v>
          </cell>
          <cell r="G869">
            <v>5580</v>
          </cell>
          <cell r="H869">
            <v>4690</v>
          </cell>
          <cell r="I869">
            <v>890</v>
          </cell>
          <cell r="J869">
            <v>15.933204996194656</v>
          </cell>
        </row>
        <row r="870">
          <cell r="B870" t="str">
            <v>CN5305105</v>
          </cell>
          <cell r="C870">
            <v>4810</v>
          </cell>
          <cell r="D870">
            <v>700</v>
          </cell>
          <cell r="E870">
            <v>5520</v>
          </cell>
          <cell r="F870">
            <v>12.8</v>
          </cell>
          <cell r="G870">
            <v>5570</v>
          </cell>
          <cell r="H870">
            <v>4720</v>
          </cell>
          <cell r="I870">
            <v>850</v>
          </cell>
          <cell r="J870">
            <v>15.305353103794921</v>
          </cell>
        </row>
        <row r="871">
          <cell r="B871" t="str">
            <v>CN5305106</v>
          </cell>
          <cell r="C871">
            <v>4810</v>
          </cell>
          <cell r="D871">
            <v>640</v>
          </cell>
          <cell r="E871">
            <v>5450</v>
          </cell>
          <cell r="F871">
            <v>11.7</v>
          </cell>
          <cell r="G871">
            <v>5550</v>
          </cell>
          <cell r="H871">
            <v>4730</v>
          </cell>
          <cell r="I871">
            <v>820</v>
          </cell>
          <cell r="J871">
            <v>14.718601717820889</v>
          </cell>
        </row>
        <row r="872">
          <cell r="B872" t="str">
            <v>CN5305107</v>
          </cell>
          <cell r="C872">
            <v>4770</v>
          </cell>
          <cell r="D872">
            <v>640</v>
          </cell>
          <cell r="E872">
            <v>5410</v>
          </cell>
          <cell r="F872">
            <v>11.7</v>
          </cell>
          <cell r="G872">
            <v>5530</v>
          </cell>
          <cell r="H872">
            <v>4740</v>
          </cell>
          <cell r="I872">
            <v>790</v>
          </cell>
          <cell r="J872">
            <v>14.3023225773116</v>
          </cell>
        </row>
        <row r="873">
          <cell r="B873" t="str">
            <v>CN5305108</v>
          </cell>
          <cell r="C873">
            <v>4760</v>
          </cell>
          <cell r="D873">
            <v>630</v>
          </cell>
          <cell r="E873">
            <v>5390</v>
          </cell>
          <cell r="F873">
            <v>11.7</v>
          </cell>
          <cell r="G873">
            <v>5510</v>
          </cell>
          <cell r="H873">
            <v>4740</v>
          </cell>
          <cell r="I873">
            <v>770</v>
          </cell>
          <cell r="J873">
            <v>13.988344935488991</v>
          </cell>
        </row>
        <row r="874">
          <cell r="B874" t="str">
            <v>CN5305109</v>
          </cell>
          <cell r="C874">
            <v>4890</v>
          </cell>
          <cell r="D874">
            <v>620</v>
          </cell>
          <cell r="E874">
            <v>5510</v>
          </cell>
          <cell r="F874">
            <v>11.2</v>
          </cell>
          <cell r="G874">
            <v>5510</v>
          </cell>
          <cell r="H874">
            <v>4760</v>
          </cell>
          <cell r="I874">
            <v>750</v>
          </cell>
          <cell r="J874">
            <v>13.682725257004636</v>
          </cell>
        </row>
        <row r="875">
          <cell r="B875" t="str">
            <v>CN53051010</v>
          </cell>
          <cell r="C875">
            <v>4870</v>
          </cell>
          <cell r="D875">
            <v>590</v>
          </cell>
          <cell r="E875">
            <v>5460</v>
          </cell>
          <cell r="F875">
            <v>10.7</v>
          </cell>
          <cell r="G875">
            <v>5510</v>
          </cell>
          <cell r="H875">
            <v>4770</v>
          </cell>
          <cell r="I875">
            <v>740</v>
          </cell>
          <cell r="J875">
            <v>13.389144133510086</v>
          </cell>
        </row>
        <row r="876">
          <cell r="B876" t="str">
            <v>CN53051011</v>
          </cell>
          <cell r="C876">
            <v>4930</v>
          </cell>
          <cell r="D876">
            <v>620</v>
          </cell>
          <cell r="E876">
            <v>5550</v>
          </cell>
          <cell r="F876">
            <v>11.2</v>
          </cell>
          <cell r="G876">
            <v>5510</v>
          </cell>
          <cell r="H876">
            <v>4780</v>
          </cell>
          <cell r="I876">
            <v>730</v>
          </cell>
          <cell r="J876">
            <v>13.188154747174794</v>
          </cell>
        </row>
        <row r="877">
          <cell r="B877" t="str">
            <v>CN53051012</v>
          </cell>
          <cell r="C877">
            <v>0</v>
          </cell>
          <cell r="D877">
            <v>0</v>
          </cell>
          <cell r="E877">
            <v>0</v>
          </cell>
          <cell r="F877">
            <v>0</v>
          </cell>
          <cell r="G877">
            <v>0</v>
          </cell>
          <cell r="H877">
            <v>0</v>
          </cell>
          <cell r="I877">
            <v>0</v>
          </cell>
          <cell r="J877">
            <v>0</v>
          </cell>
        </row>
        <row r="878">
          <cell r="B878" t="str">
            <v>CN5304901</v>
          </cell>
          <cell r="C878">
            <v>7830</v>
          </cell>
          <cell r="D878">
            <v>1280</v>
          </cell>
          <cell r="E878">
            <v>9110</v>
          </cell>
          <cell r="F878">
            <v>14</v>
          </cell>
          <cell r="G878">
            <v>9110</v>
          </cell>
          <cell r="H878">
            <v>7830</v>
          </cell>
          <cell r="I878">
            <v>1280</v>
          </cell>
          <cell r="J878">
            <v>14</v>
          </cell>
        </row>
        <row r="879">
          <cell r="B879" t="str">
            <v>CN5304902</v>
          </cell>
          <cell r="C879">
            <v>7650</v>
          </cell>
          <cell r="D879">
            <v>1290</v>
          </cell>
          <cell r="E879">
            <v>8930</v>
          </cell>
          <cell r="F879">
            <v>14.4</v>
          </cell>
          <cell r="G879">
            <v>9020</v>
          </cell>
          <cell r="H879">
            <v>7740</v>
          </cell>
          <cell r="I879">
            <v>1280</v>
          </cell>
          <cell r="J879">
            <v>14.212072501524306</v>
          </cell>
        </row>
        <row r="880">
          <cell r="B880" t="str">
            <v>CN5304903</v>
          </cell>
          <cell r="C880">
            <v>7810</v>
          </cell>
          <cell r="D880">
            <v>1340</v>
          </cell>
          <cell r="E880">
            <v>9150</v>
          </cell>
          <cell r="F880">
            <v>14.6</v>
          </cell>
          <cell r="G880">
            <v>9060</v>
          </cell>
          <cell r="H880">
            <v>7760</v>
          </cell>
          <cell r="I880">
            <v>1300</v>
          </cell>
          <cell r="J880">
            <v>14.351919964690307</v>
          </cell>
        </row>
        <row r="881">
          <cell r="B881" t="str">
            <v>CN5304904</v>
          </cell>
          <cell r="C881">
            <v>8070</v>
          </cell>
          <cell r="D881">
            <v>1190</v>
          </cell>
          <cell r="E881">
            <v>9260</v>
          </cell>
          <cell r="F881">
            <v>12.8</v>
          </cell>
          <cell r="G881">
            <v>9110</v>
          </cell>
          <cell r="H881">
            <v>7840</v>
          </cell>
          <cell r="I881">
            <v>1270</v>
          </cell>
          <cell r="J881">
            <v>13.964272974233735</v>
          </cell>
        </row>
        <row r="882">
          <cell r="B882" t="str">
            <v>CN5304905</v>
          </cell>
          <cell r="C882">
            <v>8210</v>
          </cell>
          <cell r="D882">
            <v>1110</v>
          </cell>
          <cell r="E882">
            <v>9330</v>
          </cell>
          <cell r="F882">
            <v>11.9</v>
          </cell>
          <cell r="G882">
            <v>9150</v>
          </cell>
          <cell r="H882">
            <v>7910</v>
          </cell>
          <cell r="I882">
            <v>1240</v>
          </cell>
          <cell r="J882">
            <v>13.550360498142888</v>
          </cell>
        </row>
        <row r="883">
          <cell r="B883" t="str">
            <v>CN5304906</v>
          </cell>
          <cell r="C883">
            <v>8450</v>
          </cell>
          <cell r="D883">
            <v>1110</v>
          </cell>
          <cell r="E883">
            <v>9560</v>
          </cell>
          <cell r="F883">
            <v>11.6</v>
          </cell>
          <cell r="G883">
            <v>9220</v>
          </cell>
          <cell r="H883">
            <v>8000</v>
          </cell>
          <cell r="I883">
            <v>1220</v>
          </cell>
          <cell r="J883">
            <v>13.215970502647895</v>
          </cell>
        </row>
        <row r="884">
          <cell r="B884" t="str">
            <v>CN5304907</v>
          </cell>
          <cell r="C884">
            <v>8360</v>
          </cell>
          <cell r="D884">
            <v>1030</v>
          </cell>
          <cell r="E884">
            <v>9400</v>
          </cell>
          <cell r="F884">
            <v>11</v>
          </cell>
          <cell r="G884">
            <v>9250</v>
          </cell>
          <cell r="H884">
            <v>8050</v>
          </cell>
          <cell r="I884">
            <v>1190</v>
          </cell>
          <cell r="J884">
            <v>12.894553881807649</v>
          </cell>
        </row>
        <row r="885">
          <cell r="B885" t="str">
            <v>CN5304908</v>
          </cell>
          <cell r="C885">
            <v>8450</v>
          </cell>
          <cell r="D885">
            <v>1060</v>
          </cell>
          <cell r="E885">
            <v>9510</v>
          </cell>
          <cell r="F885">
            <v>11.2</v>
          </cell>
          <cell r="G885">
            <v>9280</v>
          </cell>
          <cell r="H885">
            <v>8100</v>
          </cell>
          <cell r="I885">
            <v>1180</v>
          </cell>
          <cell r="J885">
            <v>12.671426646908257</v>
          </cell>
        </row>
        <row r="886">
          <cell r="B886" t="str">
            <v>CN5304909</v>
          </cell>
          <cell r="C886">
            <v>8430</v>
          </cell>
          <cell r="D886">
            <v>1020</v>
          </cell>
          <cell r="E886">
            <v>9450</v>
          </cell>
          <cell r="F886">
            <v>10.7</v>
          </cell>
          <cell r="G886">
            <v>9300</v>
          </cell>
          <cell r="H886">
            <v>8140</v>
          </cell>
          <cell r="I886">
            <v>1160</v>
          </cell>
          <cell r="J886">
            <v>12.453989196424303</v>
          </cell>
        </row>
        <row r="887">
          <cell r="B887" t="str">
            <v>CN53049010</v>
          </cell>
          <cell r="C887">
            <v>8300</v>
          </cell>
          <cell r="D887">
            <v>1040</v>
          </cell>
          <cell r="E887">
            <v>9330</v>
          </cell>
          <cell r="F887">
            <v>11.1</v>
          </cell>
          <cell r="G887">
            <v>9300</v>
          </cell>
          <cell r="H887">
            <v>8160</v>
          </cell>
          <cell r="I887">
            <v>1150</v>
          </cell>
          <cell r="J887">
            <v>12.316955166111169</v>
          </cell>
        </row>
        <row r="888">
          <cell r="B888" t="str">
            <v>CN53049011</v>
          </cell>
          <cell r="C888">
            <v>8280</v>
          </cell>
          <cell r="D888">
            <v>1070</v>
          </cell>
          <cell r="E888">
            <v>9350</v>
          </cell>
          <cell r="F888">
            <v>11.5</v>
          </cell>
          <cell r="G888">
            <v>9310</v>
          </cell>
          <cell r="H888">
            <v>8170</v>
          </cell>
          <cell r="I888">
            <v>1140</v>
          </cell>
          <cell r="J888">
            <v>12.239275491163456</v>
          </cell>
        </row>
        <row r="889">
          <cell r="B889" t="str">
            <v>CN53049012</v>
          </cell>
          <cell r="C889">
            <v>0</v>
          </cell>
          <cell r="D889">
            <v>0</v>
          </cell>
          <cell r="E889">
            <v>0</v>
          </cell>
          <cell r="F889">
            <v>0</v>
          </cell>
          <cell r="G889">
            <v>0</v>
          </cell>
          <cell r="H889">
            <v>0</v>
          </cell>
          <cell r="I889">
            <v>0</v>
          </cell>
          <cell r="J889">
            <v>0</v>
          </cell>
        </row>
        <row r="890">
          <cell r="B890" t="str">
            <v>CN5304701</v>
          </cell>
          <cell r="C890">
            <v>17500</v>
          </cell>
          <cell r="D890">
            <v>2630</v>
          </cell>
          <cell r="E890">
            <v>20130</v>
          </cell>
          <cell r="F890">
            <v>13.1</v>
          </cell>
          <cell r="G890">
            <v>20130</v>
          </cell>
          <cell r="H890">
            <v>17500</v>
          </cell>
          <cell r="I890">
            <v>2630</v>
          </cell>
          <cell r="J890">
            <v>13.1</v>
          </cell>
        </row>
        <row r="891">
          <cell r="B891" t="str">
            <v>CN5304702</v>
          </cell>
          <cell r="C891">
            <v>17530</v>
          </cell>
          <cell r="D891">
            <v>2770</v>
          </cell>
          <cell r="E891">
            <v>20310</v>
          </cell>
          <cell r="F891">
            <v>13.7</v>
          </cell>
          <cell r="G891">
            <v>20220</v>
          </cell>
          <cell r="H891">
            <v>17520</v>
          </cell>
          <cell r="I891">
            <v>2700</v>
          </cell>
          <cell r="J891">
            <v>13.357240014838631</v>
          </cell>
        </row>
        <row r="892">
          <cell r="B892" t="str">
            <v>CN5304703</v>
          </cell>
          <cell r="C892">
            <v>18090</v>
          </cell>
          <cell r="D892">
            <v>2570</v>
          </cell>
          <cell r="E892">
            <v>20650</v>
          </cell>
          <cell r="F892">
            <v>12.4</v>
          </cell>
          <cell r="G892">
            <v>20360</v>
          </cell>
          <cell r="H892">
            <v>17710</v>
          </cell>
          <cell r="I892">
            <v>2660</v>
          </cell>
          <cell r="J892">
            <v>13.039990833046867</v>
          </cell>
        </row>
        <row r="893">
          <cell r="B893" t="str">
            <v>CN5304704</v>
          </cell>
          <cell r="C893">
            <v>18100</v>
          </cell>
          <cell r="D893">
            <v>2150</v>
          </cell>
          <cell r="E893">
            <v>20250</v>
          </cell>
          <cell r="F893">
            <v>10.6</v>
          </cell>
          <cell r="G893">
            <v>20330</v>
          </cell>
          <cell r="H893">
            <v>17810</v>
          </cell>
          <cell r="I893">
            <v>2530</v>
          </cell>
          <cell r="J893">
            <v>12.433303007204504</v>
          </cell>
        </row>
        <row r="894">
          <cell r="B894" t="str">
            <v>CN5304705</v>
          </cell>
          <cell r="C894">
            <v>18210</v>
          </cell>
          <cell r="D894">
            <v>2120</v>
          </cell>
          <cell r="E894">
            <v>20330</v>
          </cell>
          <cell r="F894">
            <v>10.4</v>
          </cell>
          <cell r="G894">
            <v>20330</v>
          </cell>
          <cell r="H894">
            <v>17890</v>
          </cell>
          <cell r="I894">
            <v>2450</v>
          </cell>
          <cell r="J894">
            <v>12.033521531288731</v>
          </cell>
        </row>
        <row r="895">
          <cell r="B895" t="str">
            <v>CN5304706</v>
          </cell>
          <cell r="C895">
            <v>21080</v>
          </cell>
          <cell r="D895">
            <v>1960</v>
          </cell>
          <cell r="E895">
            <v>23040</v>
          </cell>
          <cell r="F895">
            <v>8.5</v>
          </cell>
          <cell r="G895">
            <v>20780</v>
          </cell>
          <cell r="H895">
            <v>18420</v>
          </cell>
          <cell r="I895">
            <v>2370</v>
          </cell>
          <cell r="J895">
            <v>11.384904056643869</v>
          </cell>
        </row>
        <row r="896">
          <cell r="B896" t="str">
            <v>CN5304707</v>
          </cell>
          <cell r="C896">
            <v>23900</v>
          </cell>
          <cell r="D896">
            <v>1970</v>
          </cell>
          <cell r="E896">
            <v>25870</v>
          </cell>
          <cell r="F896">
            <v>7.6</v>
          </cell>
          <cell r="G896">
            <v>21510</v>
          </cell>
          <cell r="H896">
            <v>19200</v>
          </cell>
          <cell r="I896">
            <v>2310</v>
          </cell>
          <cell r="J896">
            <v>10.734849742653163</v>
          </cell>
        </row>
        <row r="897">
          <cell r="B897" t="str">
            <v>CN5304708</v>
          </cell>
          <cell r="C897">
            <v>21940</v>
          </cell>
          <cell r="D897">
            <v>2090</v>
          </cell>
          <cell r="E897">
            <v>24040</v>
          </cell>
          <cell r="F897">
            <v>8.6999999999999993</v>
          </cell>
          <cell r="G897">
            <v>21830</v>
          </cell>
          <cell r="H897">
            <v>19540</v>
          </cell>
          <cell r="I897">
            <v>2280</v>
          </cell>
          <cell r="J897">
            <v>10.456266142841599</v>
          </cell>
        </row>
        <row r="898">
          <cell r="B898" t="str">
            <v>CN5304709</v>
          </cell>
          <cell r="C898">
            <v>23930</v>
          </cell>
          <cell r="D898">
            <v>1880</v>
          </cell>
          <cell r="E898">
            <v>25800</v>
          </cell>
          <cell r="F898">
            <v>7.3</v>
          </cell>
          <cell r="G898">
            <v>22270</v>
          </cell>
          <cell r="H898">
            <v>20030</v>
          </cell>
          <cell r="I898">
            <v>2240</v>
          </cell>
          <cell r="J898">
            <v>10.046053977457003</v>
          </cell>
        </row>
        <row r="899">
          <cell r="B899" t="str">
            <v>CN53047010</v>
          </cell>
          <cell r="C899">
            <v>24310</v>
          </cell>
          <cell r="D899">
            <v>1820</v>
          </cell>
          <cell r="E899">
            <v>26140</v>
          </cell>
          <cell r="F899">
            <v>7</v>
          </cell>
          <cell r="G899">
            <v>22660</v>
          </cell>
          <cell r="H899">
            <v>20460</v>
          </cell>
          <cell r="I899">
            <v>2200</v>
          </cell>
          <cell r="J899">
            <v>9.6909318831879663</v>
          </cell>
        </row>
        <row r="900">
          <cell r="B900" t="str">
            <v>CN53047011</v>
          </cell>
          <cell r="C900">
            <v>18290</v>
          </cell>
          <cell r="D900">
            <v>2100</v>
          </cell>
          <cell r="E900">
            <v>20390</v>
          </cell>
          <cell r="F900">
            <v>10.3</v>
          </cell>
          <cell r="G900">
            <v>22450</v>
          </cell>
          <cell r="H900">
            <v>20260</v>
          </cell>
          <cell r="I900">
            <v>2190</v>
          </cell>
          <cell r="J900">
            <v>9.7407488398085373</v>
          </cell>
        </row>
        <row r="901">
          <cell r="B901" t="str">
            <v>CN53047012</v>
          </cell>
          <cell r="C901">
            <v>0</v>
          </cell>
          <cell r="D901">
            <v>0</v>
          </cell>
          <cell r="E901">
            <v>0</v>
          </cell>
          <cell r="F901">
            <v>0</v>
          </cell>
          <cell r="G901">
            <v>0</v>
          </cell>
          <cell r="H901">
            <v>0</v>
          </cell>
          <cell r="I901">
            <v>0</v>
          </cell>
          <cell r="J901">
            <v>0</v>
          </cell>
        </row>
        <row r="902">
          <cell r="B902" t="str">
            <v>CN5304301</v>
          </cell>
          <cell r="C902">
            <v>4240</v>
          </cell>
          <cell r="D902">
            <v>490</v>
          </cell>
          <cell r="E902">
            <v>4730</v>
          </cell>
          <cell r="F902">
            <v>10.3</v>
          </cell>
          <cell r="G902">
            <v>4730</v>
          </cell>
          <cell r="H902">
            <v>4240</v>
          </cell>
          <cell r="I902">
            <v>490</v>
          </cell>
          <cell r="J902">
            <v>10.3</v>
          </cell>
        </row>
        <row r="903">
          <cell r="B903" t="str">
            <v>CN5304302</v>
          </cell>
          <cell r="C903">
            <v>4250</v>
          </cell>
          <cell r="D903">
            <v>510</v>
          </cell>
          <cell r="E903">
            <v>4760</v>
          </cell>
          <cell r="F903">
            <v>10.7</v>
          </cell>
          <cell r="G903">
            <v>4750</v>
          </cell>
          <cell r="H903">
            <v>4250</v>
          </cell>
          <cell r="I903">
            <v>500</v>
          </cell>
          <cell r="J903">
            <v>10.522435222245628</v>
          </cell>
        </row>
        <row r="904">
          <cell r="B904" t="str">
            <v>CN5304303</v>
          </cell>
          <cell r="C904">
            <v>4340</v>
          </cell>
          <cell r="D904">
            <v>480</v>
          </cell>
          <cell r="E904">
            <v>4810</v>
          </cell>
          <cell r="F904">
            <v>9.9</v>
          </cell>
          <cell r="G904">
            <v>4770</v>
          </cell>
          <cell r="H904">
            <v>4280</v>
          </cell>
          <cell r="I904">
            <v>490</v>
          </cell>
          <cell r="J904">
            <v>10.317349363903256</v>
          </cell>
        </row>
        <row r="905">
          <cell r="B905" t="str">
            <v>CN5304304</v>
          </cell>
          <cell r="C905">
            <v>4430</v>
          </cell>
          <cell r="D905">
            <v>390</v>
          </cell>
          <cell r="E905">
            <v>4820</v>
          </cell>
          <cell r="F905">
            <v>8.1999999999999993</v>
          </cell>
          <cell r="G905">
            <v>4780</v>
          </cell>
          <cell r="H905">
            <v>4310</v>
          </cell>
          <cell r="I905">
            <v>470</v>
          </cell>
          <cell r="J905">
            <v>9.7730600292825756</v>
          </cell>
        </row>
        <row r="906">
          <cell r="B906" t="str">
            <v>CN5304305</v>
          </cell>
          <cell r="C906">
            <v>4470</v>
          </cell>
          <cell r="D906">
            <v>410</v>
          </cell>
          <cell r="E906">
            <v>4870</v>
          </cell>
          <cell r="F906">
            <v>8.3000000000000007</v>
          </cell>
          <cell r="G906">
            <v>4800</v>
          </cell>
          <cell r="H906">
            <v>4340</v>
          </cell>
          <cell r="I906">
            <v>460</v>
          </cell>
          <cell r="J906">
            <v>9.4803517106304973</v>
          </cell>
        </row>
        <row r="907">
          <cell r="B907" t="str">
            <v>CN5304306</v>
          </cell>
          <cell r="C907">
            <v>4570</v>
          </cell>
          <cell r="D907">
            <v>380</v>
          </cell>
          <cell r="E907">
            <v>4950</v>
          </cell>
          <cell r="F907">
            <v>7.6</v>
          </cell>
          <cell r="G907">
            <v>4820</v>
          </cell>
          <cell r="H907">
            <v>4380</v>
          </cell>
          <cell r="I907">
            <v>440</v>
          </cell>
          <cell r="J907">
            <v>9.1562435215258109</v>
          </cell>
        </row>
        <row r="908">
          <cell r="B908" t="str">
            <v>CN5304307</v>
          </cell>
          <cell r="C908">
            <v>4690</v>
          </cell>
          <cell r="D908">
            <v>380</v>
          </cell>
          <cell r="E908">
            <v>5070</v>
          </cell>
          <cell r="F908">
            <v>7.5</v>
          </cell>
          <cell r="G908">
            <v>4860</v>
          </cell>
          <cell r="H908">
            <v>4430</v>
          </cell>
          <cell r="I908">
            <v>430</v>
          </cell>
          <cell r="J908">
            <v>8.90594219517215</v>
          </cell>
        </row>
        <row r="909">
          <cell r="B909" t="str">
            <v>CN5304308</v>
          </cell>
          <cell r="C909">
            <v>4750</v>
          </cell>
          <cell r="D909">
            <v>380</v>
          </cell>
          <cell r="E909">
            <v>5130</v>
          </cell>
          <cell r="F909">
            <v>7.4</v>
          </cell>
          <cell r="G909">
            <v>4890</v>
          </cell>
          <cell r="H909">
            <v>4470</v>
          </cell>
          <cell r="I909">
            <v>430</v>
          </cell>
          <cell r="J909">
            <v>8.702984464431724</v>
          </cell>
        </row>
        <row r="910">
          <cell r="B910" t="str">
            <v>CN5304309</v>
          </cell>
          <cell r="C910">
            <v>4620</v>
          </cell>
          <cell r="D910">
            <v>360</v>
          </cell>
          <cell r="E910">
            <v>4980</v>
          </cell>
          <cell r="F910">
            <v>7.1</v>
          </cell>
          <cell r="G910">
            <v>4900</v>
          </cell>
          <cell r="H910">
            <v>4480</v>
          </cell>
          <cell r="I910">
            <v>420</v>
          </cell>
          <cell r="J910">
            <v>8.5256381194178719</v>
          </cell>
        </row>
        <row r="911">
          <cell r="B911" t="str">
            <v>CN53043010</v>
          </cell>
          <cell r="C911">
            <v>4580</v>
          </cell>
          <cell r="D911">
            <v>350</v>
          </cell>
          <cell r="E911">
            <v>4930</v>
          </cell>
          <cell r="F911">
            <v>7.1</v>
          </cell>
          <cell r="G911">
            <v>4900</v>
          </cell>
          <cell r="H911">
            <v>4490</v>
          </cell>
          <cell r="I911">
            <v>410</v>
          </cell>
          <cell r="J911">
            <v>8.3837951352784064</v>
          </cell>
        </row>
        <row r="912">
          <cell r="B912" t="str">
            <v>CN53043011</v>
          </cell>
          <cell r="C912">
            <v>4590</v>
          </cell>
          <cell r="D912">
            <v>400</v>
          </cell>
          <cell r="E912">
            <v>4990</v>
          </cell>
          <cell r="F912">
            <v>8</v>
          </cell>
          <cell r="G912">
            <v>4910</v>
          </cell>
          <cell r="H912">
            <v>4500</v>
          </cell>
          <cell r="I912">
            <v>410</v>
          </cell>
          <cell r="J912">
            <v>8.3504525012492365</v>
          </cell>
        </row>
        <row r="913">
          <cell r="B913" t="str">
            <v>CN53043012</v>
          </cell>
          <cell r="C913">
            <v>0</v>
          </cell>
          <cell r="D913">
            <v>0</v>
          </cell>
          <cell r="E913">
            <v>0</v>
          </cell>
          <cell r="F913">
            <v>0</v>
          </cell>
          <cell r="G913">
            <v>0</v>
          </cell>
          <cell r="H913">
            <v>0</v>
          </cell>
          <cell r="I913">
            <v>0</v>
          </cell>
          <cell r="J913">
            <v>0</v>
          </cell>
        </row>
        <row r="914">
          <cell r="B914" t="str">
            <v>CN5303901</v>
          </cell>
          <cell r="C914">
            <v>9050</v>
          </cell>
          <cell r="D914">
            <v>1410</v>
          </cell>
          <cell r="E914">
            <v>10450</v>
          </cell>
          <cell r="F914">
            <v>13.5</v>
          </cell>
          <cell r="G914">
            <v>10450</v>
          </cell>
          <cell r="H914">
            <v>9050</v>
          </cell>
          <cell r="I914">
            <v>1410</v>
          </cell>
          <cell r="J914">
            <v>13.5</v>
          </cell>
        </row>
        <row r="915">
          <cell r="B915" t="str">
            <v>CN5303902</v>
          </cell>
          <cell r="C915">
            <v>9190</v>
          </cell>
          <cell r="D915">
            <v>1280</v>
          </cell>
          <cell r="E915">
            <v>10470</v>
          </cell>
          <cell r="F915">
            <v>12.2</v>
          </cell>
          <cell r="G915">
            <v>10460</v>
          </cell>
          <cell r="H915">
            <v>9120</v>
          </cell>
          <cell r="I915">
            <v>1350</v>
          </cell>
          <cell r="J915">
            <v>12.854821752843353</v>
          </cell>
        </row>
        <row r="916">
          <cell r="B916" t="str">
            <v>CN5303903</v>
          </cell>
          <cell r="C916">
            <v>9490</v>
          </cell>
          <cell r="D916">
            <v>1370</v>
          </cell>
          <cell r="E916">
            <v>10860</v>
          </cell>
          <cell r="F916">
            <v>12.6</v>
          </cell>
          <cell r="G916">
            <v>10590</v>
          </cell>
          <cell r="H916">
            <v>9240</v>
          </cell>
          <cell r="I916">
            <v>1350</v>
          </cell>
          <cell r="J916">
            <v>12.764685523707641</v>
          </cell>
        </row>
        <row r="917">
          <cell r="B917" t="str">
            <v>CN5303904</v>
          </cell>
          <cell r="C917">
            <v>9780</v>
          </cell>
          <cell r="D917">
            <v>1170</v>
          </cell>
          <cell r="E917">
            <v>10950</v>
          </cell>
          <cell r="F917">
            <v>10.7</v>
          </cell>
          <cell r="G917">
            <v>10680</v>
          </cell>
          <cell r="H917">
            <v>9380</v>
          </cell>
          <cell r="I917">
            <v>1310</v>
          </cell>
          <cell r="J917">
            <v>12.227084454636932</v>
          </cell>
        </row>
        <row r="918">
          <cell r="B918" t="str">
            <v>CN5303905</v>
          </cell>
          <cell r="C918">
            <v>9820</v>
          </cell>
          <cell r="D918">
            <v>1170</v>
          </cell>
          <cell r="E918">
            <v>10990</v>
          </cell>
          <cell r="F918">
            <v>10.6</v>
          </cell>
          <cell r="G918">
            <v>10740</v>
          </cell>
          <cell r="H918">
            <v>9470</v>
          </cell>
          <cell r="I918">
            <v>1280</v>
          </cell>
          <cell r="J918">
            <v>11.89687267311988</v>
          </cell>
        </row>
        <row r="919">
          <cell r="B919" t="str">
            <v>CN5303906</v>
          </cell>
          <cell r="C919">
            <v>10940</v>
          </cell>
          <cell r="D919">
            <v>1150</v>
          </cell>
          <cell r="E919">
            <v>12090</v>
          </cell>
          <cell r="F919">
            <v>9.5</v>
          </cell>
          <cell r="G919">
            <v>10970</v>
          </cell>
          <cell r="H919">
            <v>9710</v>
          </cell>
          <cell r="I919">
            <v>1260</v>
          </cell>
          <cell r="J919">
            <v>11.460961006595143</v>
          </cell>
        </row>
        <row r="920">
          <cell r="B920" t="str">
            <v>CN5303907</v>
          </cell>
          <cell r="C920">
            <v>10780</v>
          </cell>
          <cell r="D920">
            <v>1050</v>
          </cell>
          <cell r="E920">
            <v>11830</v>
          </cell>
          <cell r="F920">
            <v>8.8000000000000007</v>
          </cell>
          <cell r="G920">
            <v>11090</v>
          </cell>
          <cell r="H920">
            <v>9860</v>
          </cell>
          <cell r="I920">
            <v>1230</v>
          </cell>
          <cell r="J920">
            <v>11.060875389648865</v>
          </cell>
        </row>
        <row r="921">
          <cell r="B921" t="str">
            <v>CN5303908</v>
          </cell>
          <cell r="C921">
            <v>10460</v>
          </cell>
          <cell r="D921">
            <v>1130</v>
          </cell>
          <cell r="E921">
            <v>11580</v>
          </cell>
          <cell r="F921">
            <v>9.6999999999999993</v>
          </cell>
          <cell r="G921">
            <v>11150</v>
          </cell>
          <cell r="H921">
            <v>9940</v>
          </cell>
          <cell r="I921">
            <v>1210</v>
          </cell>
          <cell r="J921">
            <v>10.887182648657737</v>
          </cell>
        </row>
        <row r="922">
          <cell r="B922" t="str">
            <v>CN5303909</v>
          </cell>
          <cell r="C922">
            <v>10580</v>
          </cell>
          <cell r="D922">
            <v>1010</v>
          </cell>
          <cell r="E922">
            <v>11590</v>
          </cell>
          <cell r="F922">
            <v>8.6999999999999993</v>
          </cell>
          <cell r="G922">
            <v>11200</v>
          </cell>
          <cell r="H922">
            <v>10010</v>
          </cell>
          <cell r="I922">
            <v>1190</v>
          </cell>
          <cell r="J922">
            <v>10.636482679258757</v>
          </cell>
        </row>
        <row r="923">
          <cell r="B923" t="str">
            <v>CN53039010</v>
          </cell>
          <cell r="C923">
            <v>10040</v>
          </cell>
          <cell r="D923">
            <v>950</v>
          </cell>
          <cell r="E923">
            <v>10990</v>
          </cell>
          <cell r="F923">
            <v>8.6</v>
          </cell>
          <cell r="G923">
            <v>11180</v>
          </cell>
          <cell r="H923">
            <v>10010</v>
          </cell>
          <cell r="I923">
            <v>1170</v>
          </cell>
          <cell r="J923">
            <v>10.436439427145299</v>
          </cell>
        </row>
        <row r="924">
          <cell r="B924" t="str">
            <v>CN53039011</v>
          </cell>
          <cell r="C924">
            <v>9820</v>
          </cell>
          <cell r="D924">
            <v>1030</v>
          </cell>
          <cell r="E924">
            <v>10850</v>
          </cell>
          <cell r="F924">
            <v>9.5</v>
          </cell>
          <cell r="G924">
            <v>11150</v>
          </cell>
          <cell r="H924">
            <v>9990</v>
          </cell>
          <cell r="I924">
            <v>1150</v>
          </cell>
          <cell r="J924">
            <v>10.353796854233085</v>
          </cell>
        </row>
        <row r="925">
          <cell r="B925" t="str">
            <v>CN53039012</v>
          </cell>
          <cell r="C925">
            <v>0</v>
          </cell>
          <cell r="D925">
            <v>0</v>
          </cell>
          <cell r="E925">
            <v>0</v>
          </cell>
          <cell r="F925">
            <v>0</v>
          </cell>
          <cell r="G925">
            <v>0</v>
          </cell>
          <cell r="H925">
            <v>0</v>
          </cell>
          <cell r="I925">
            <v>0</v>
          </cell>
          <cell r="J925">
            <v>0</v>
          </cell>
        </row>
        <row r="926">
          <cell r="B926" t="str">
            <v>CN5303101</v>
          </cell>
          <cell r="C926">
            <v>11780</v>
          </cell>
          <cell r="D926">
            <v>1370</v>
          </cell>
          <cell r="E926">
            <v>13140</v>
          </cell>
          <cell r="F926">
            <v>10.4</v>
          </cell>
          <cell r="G926">
            <v>13140</v>
          </cell>
          <cell r="H926">
            <v>11780</v>
          </cell>
          <cell r="I926">
            <v>1370</v>
          </cell>
          <cell r="J926">
            <v>10.4</v>
          </cell>
        </row>
        <row r="927">
          <cell r="B927" t="str">
            <v>CN5303102</v>
          </cell>
          <cell r="C927">
            <v>11550</v>
          </cell>
          <cell r="D927">
            <v>1410</v>
          </cell>
          <cell r="E927">
            <v>12960</v>
          </cell>
          <cell r="F927">
            <v>10.9</v>
          </cell>
          <cell r="G927">
            <v>13050</v>
          </cell>
          <cell r="H927">
            <v>11660</v>
          </cell>
          <cell r="I927">
            <v>1390</v>
          </cell>
          <cell r="J927">
            <v>10.634792935677892</v>
          </cell>
        </row>
        <row r="928">
          <cell r="B928" t="str">
            <v>CN5303103</v>
          </cell>
          <cell r="C928">
            <v>11630</v>
          </cell>
          <cell r="D928">
            <v>1380</v>
          </cell>
          <cell r="E928">
            <v>13000</v>
          </cell>
          <cell r="F928">
            <v>10.6</v>
          </cell>
          <cell r="G928">
            <v>13040</v>
          </cell>
          <cell r="H928">
            <v>11650</v>
          </cell>
          <cell r="I928">
            <v>1380</v>
          </cell>
          <cell r="J928">
            <v>10.61958217198967</v>
          </cell>
        </row>
        <row r="929">
          <cell r="B929" t="str">
            <v>CN5303104</v>
          </cell>
          <cell r="C929">
            <v>11800</v>
          </cell>
          <cell r="D929">
            <v>1170</v>
          </cell>
          <cell r="E929">
            <v>12960</v>
          </cell>
          <cell r="F929">
            <v>9</v>
          </cell>
          <cell r="G929">
            <v>13020</v>
          </cell>
          <cell r="H929">
            <v>11690</v>
          </cell>
          <cell r="I929">
            <v>1330</v>
          </cell>
          <cell r="J929">
            <v>10.217211776680942</v>
          </cell>
        </row>
        <row r="930">
          <cell r="B930" t="str">
            <v>CN5303105</v>
          </cell>
          <cell r="C930">
            <v>11780</v>
          </cell>
          <cell r="D930">
            <v>1180</v>
          </cell>
          <cell r="E930">
            <v>12960</v>
          </cell>
          <cell r="F930">
            <v>9.1</v>
          </cell>
          <cell r="G930">
            <v>13010</v>
          </cell>
          <cell r="H930">
            <v>11710</v>
          </cell>
          <cell r="I930">
            <v>1300</v>
          </cell>
          <cell r="J930">
            <v>9.988158764820767</v>
          </cell>
        </row>
        <row r="931">
          <cell r="B931" t="str">
            <v>CN5303106</v>
          </cell>
          <cell r="C931">
            <v>11800</v>
          </cell>
          <cell r="D931">
            <v>1120</v>
          </cell>
          <cell r="E931">
            <v>12920</v>
          </cell>
          <cell r="F931">
            <v>8.6999999999999993</v>
          </cell>
          <cell r="G931">
            <v>12990</v>
          </cell>
          <cell r="H931">
            <v>11720</v>
          </cell>
          <cell r="I931">
            <v>1270</v>
          </cell>
          <cell r="J931">
            <v>9.7720245808049064</v>
          </cell>
        </row>
        <row r="932">
          <cell r="B932" t="str">
            <v>CN5303107</v>
          </cell>
          <cell r="C932">
            <v>11850</v>
          </cell>
          <cell r="D932">
            <v>1120</v>
          </cell>
          <cell r="E932">
            <v>12970</v>
          </cell>
          <cell r="F932">
            <v>8.6</v>
          </cell>
          <cell r="G932">
            <v>12990</v>
          </cell>
          <cell r="H932">
            <v>11740</v>
          </cell>
          <cell r="I932">
            <v>1250</v>
          </cell>
          <cell r="J932">
            <v>9.6080868522653518</v>
          </cell>
        </row>
        <row r="933">
          <cell r="B933" t="str">
            <v>CN5303108</v>
          </cell>
          <cell r="C933">
            <v>12080</v>
          </cell>
          <cell r="D933">
            <v>1180</v>
          </cell>
          <cell r="E933">
            <v>13260</v>
          </cell>
          <cell r="F933">
            <v>8.9</v>
          </cell>
          <cell r="G933">
            <v>13020</v>
          </cell>
          <cell r="H933">
            <v>11780</v>
          </cell>
          <cell r="I933">
            <v>1240</v>
          </cell>
          <cell r="J933">
            <v>9.5213868837352162</v>
          </cell>
        </row>
        <row r="934">
          <cell r="B934" t="str">
            <v>CN5303109</v>
          </cell>
          <cell r="C934">
            <v>12100</v>
          </cell>
          <cell r="D934">
            <v>1150</v>
          </cell>
          <cell r="E934">
            <v>13250</v>
          </cell>
          <cell r="F934">
            <v>8.6999999999999993</v>
          </cell>
          <cell r="G934">
            <v>13050</v>
          </cell>
          <cell r="H934">
            <v>11820</v>
          </cell>
          <cell r="I934">
            <v>1230</v>
          </cell>
          <cell r="J934">
            <v>9.4266832450477764</v>
          </cell>
        </row>
        <row r="935">
          <cell r="B935" t="str">
            <v>CN53031010</v>
          </cell>
          <cell r="C935">
            <v>11860</v>
          </cell>
          <cell r="D935">
            <v>1100</v>
          </cell>
          <cell r="E935">
            <v>12960</v>
          </cell>
          <cell r="F935">
            <v>8.5</v>
          </cell>
          <cell r="G935">
            <v>13040</v>
          </cell>
          <cell r="H935">
            <v>11820</v>
          </cell>
          <cell r="I935">
            <v>1220</v>
          </cell>
          <cell r="J935">
            <v>9.3316664621425947</v>
          </cell>
        </row>
        <row r="936">
          <cell r="B936" t="str">
            <v>CN53031011</v>
          </cell>
          <cell r="C936">
            <v>11950</v>
          </cell>
          <cell r="D936">
            <v>1180</v>
          </cell>
          <cell r="E936">
            <v>13120</v>
          </cell>
          <cell r="F936">
            <v>9</v>
          </cell>
          <cell r="G936">
            <v>13050</v>
          </cell>
          <cell r="H936">
            <v>11830</v>
          </cell>
          <cell r="I936">
            <v>1210</v>
          </cell>
          <cell r="J936">
            <v>9.2984363241073655</v>
          </cell>
        </row>
        <row r="937">
          <cell r="B937" t="str">
            <v>CN53031012</v>
          </cell>
          <cell r="C937">
            <v>0</v>
          </cell>
          <cell r="D937">
            <v>0</v>
          </cell>
          <cell r="E937">
            <v>0</v>
          </cell>
          <cell r="F937">
            <v>0</v>
          </cell>
          <cell r="G937">
            <v>0</v>
          </cell>
          <cell r="H937">
            <v>0</v>
          </cell>
          <cell r="I937">
            <v>0</v>
          </cell>
          <cell r="J937">
            <v>0</v>
          </cell>
        </row>
        <row r="938">
          <cell r="B938" t="str">
            <v>CN5302301</v>
          </cell>
          <cell r="C938">
            <v>890</v>
          </cell>
          <cell r="D938">
            <v>110</v>
          </cell>
          <cell r="E938">
            <v>1000</v>
          </cell>
          <cell r="F938">
            <v>11</v>
          </cell>
          <cell r="G938">
            <v>1000</v>
          </cell>
          <cell r="H938">
            <v>890</v>
          </cell>
          <cell r="I938">
            <v>110</v>
          </cell>
          <cell r="J938">
            <v>11</v>
          </cell>
        </row>
        <row r="939">
          <cell r="B939" t="str">
            <v>CN5302302</v>
          </cell>
          <cell r="C939">
            <v>900</v>
          </cell>
          <cell r="D939">
            <v>110</v>
          </cell>
          <cell r="E939">
            <v>1010</v>
          </cell>
          <cell r="F939">
            <v>11.1</v>
          </cell>
          <cell r="G939">
            <v>1010</v>
          </cell>
          <cell r="H939">
            <v>890</v>
          </cell>
          <cell r="I939">
            <v>110</v>
          </cell>
          <cell r="J939">
            <v>11.044776119402986</v>
          </cell>
        </row>
        <row r="940">
          <cell r="B940" t="str">
            <v>CN5302303</v>
          </cell>
          <cell r="C940">
            <v>930</v>
          </cell>
          <cell r="D940">
            <v>100</v>
          </cell>
          <cell r="E940">
            <v>1030</v>
          </cell>
          <cell r="F940">
            <v>9.3000000000000007</v>
          </cell>
          <cell r="G940">
            <v>1010</v>
          </cell>
          <cell r="H940">
            <v>910</v>
          </cell>
          <cell r="I940">
            <v>110</v>
          </cell>
          <cell r="J940">
            <v>10.467412771560237</v>
          </cell>
        </row>
        <row r="941">
          <cell r="B941" t="str">
            <v>CN5302304</v>
          </cell>
          <cell r="C941">
            <v>980</v>
          </cell>
          <cell r="D941">
            <v>80</v>
          </cell>
          <cell r="E941">
            <v>1050</v>
          </cell>
          <cell r="F941">
            <v>7.4</v>
          </cell>
          <cell r="G941">
            <v>1020</v>
          </cell>
          <cell r="H941">
            <v>920</v>
          </cell>
          <cell r="I941">
            <v>100</v>
          </cell>
          <cell r="J941">
            <v>9.6797848936690301</v>
          </cell>
        </row>
        <row r="942">
          <cell r="B942" t="str">
            <v>CN5302305</v>
          </cell>
          <cell r="C942">
            <v>990</v>
          </cell>
          <cell r="D942">
            <v>80</v>
          </cell>
          <cell r="E942">
            <v>1070</v>
          </cell>
          <cell r="F942">
            <v>7.5</v>
          </cell>
          <cell r="G942">
            <v>1030</v>
          </cell>
          <cell r="H942">
            <v>940</v>
          </cell>
          <cell r="I942">
            <v>100</v>
          </cell>
          <cell r="J942">
            <v>9.2319627618308768</v>
          </cell>
        </row>
        <row r="943">
          <cell r="B943" t="str">
            <v>CN5302306</v>
          </cell>
          <cell r="C943">
            <v>970</v>
          </cell>
          <cell r="D943">
            <v>80</v>
          </cell>
          <cell r="E943">
            <v>1050</v>
          </cell>
          <cell r="F943">
            <v>7.2</v>
          </cell>
          <cell r="G943">
            <v>1030</v>
          </cell>
          <cell r="H943">
            <v>940</v>
          </cell>
          <cell r="I943">
            <v>90</v>
          </cell>
          <cell r="J943">
            <v>8.8946181115049949</v>
          </cell>
        </row>
        <row r="944">
          <cell r="B944" t="str">
            <v>CN5302307</v>
          </cell>
          <cell r="C944">
            <v>1030</v>
          </cell>
          <cell r="D944">
            <v>70</v>
          </cell>
          <cell r="E944">
            <v>1100</v>
          </cell>
          <cell r="F944">
            <v>6.4</v>
          </cell>
          <cell r="G944">
            <v>1040</v>
          </cell>
          <cell r="H944">
            <v>960</v>
          </cell>
          <cell r="I944">
            <v>90</v>
          </cell>
          <cell r="J944">
            <v>8.5237378574360374</v>
          </cell>
        </row>
        <row r="945">
          <cell r="B945" t="str">
            <v>CN5302308</v>
          </cell>
          <cell r="C945">
            <v>1060</v>
          </cell>
          <cell r="D945">
            <v>70</v>
          </cell>
          <cell r="E945">
            <v>1130</v>
          </cell>
          <cell r="F945">
            <v>5.9</v>
          </cell>
          <cell r="G945">
            <v>1050</v>
          </cell>
          <cell r="H945">
            <v>970</v>
          </cell>
          <cell r="I945">
            <v>90</v>
          </cell>
          <cell r="J945">
            <v>8.1693146786815269</v>
          </cell>
        </row>
        <row r="946">
          <cell r="B946" t="str">
            <v>CN5302309</v>
          </cell>
          <cell r="C946">
            <v>1020</v>
          </cell>
          <cell r="D946">
            <v>70</v>
          </cell>
          <cell r="E946">
            <v>1090</v>
          </cell>
          <cell r="F946">
            <v>6.1</v>
          </cell>
          <cell r="G946">
            <v>1060</v>
          </cell>
          <cell r="H946">
            <v>970</v>
          </cell>
          <cell r="I946">
            <v>80</v>
          </cell>
          <cell r="J946">
            <v>7.9306722689075624</v>
          </cell>
        </row>
        <row r="947">
          <cell r="B947" t="str">
            <v>CN53023010</v>
          </cell>
          <cell r="C947">
            <v>980</v>
          </cell>
          <cell r="D947">
            <v>60</v>
          </cell>
          <cell r="E947">
            <v>1040</v>
          </cell>
          <cell r="F947">
            <v>6.1</v>
          </cell>
          <cell r="G947">
            <v>1060</v>
          </cell>
          <cell r="H947">
            <v>970</v>
          </cell>
          <cell r="I947">
            <v>80</v>
          </cell>
          <cell r="J947">
            <v>7.7542132171937128</v>
          </cell>
        </row>
        <row r="948">
          <cell r="B948" t="str">
            <v>CN53023011</v>
          </cell>
          <cell r="C948">
            <v>960</v>
          </cell>
          <cell r="D948">
            <v>60</v>
          </cell>
          <cell r="E948">
            <v>1020</v>
          </cell>
          <cell r="F948">
            <v>6.3</v>
          </cell>
          <cell r="G948">
            <v>1050</v>
          </cell>
          <cell r="H948">
            <v>970</v>
          </cell>
          <cell r="I948">
            <v>80</v>
          </cell>
          <cell r="J948">
            <v>7.6245574648130559</v>
          </cell>
        </row>
        <row r="949">
          <cell r="B949" t="str">
            <v>CN53023012</v>
          </cell>
          <cell r="C949">
            <v>0</v>
          </cell>
          <cell r="D949">
            <v>0</v>
          </cell>
          <cell r="E949">
            <v>0</v>
          </cell>
          <cell r="F949">
            <v>0</v>
          </cell>
          <cell r="G949">
            <v>0</v>
          </cell>
          <cell r="H949">
            <v>0</v>
          </cell>
          <cell r="I949">
            <v>0</v>
          </cell>
          <cell r="J949">
            <v>0</v>
          </cell>
        </row>
        <row r="950">
          <cell r="B950" t="str">
            <v>CN5302101</v>
          </cell>
          <cell r="C950">
            <v>32590</v>
          </cell>
          <cell r="D950">
            <v>3790</v>
          </cell>
          <cell r="E950">
            <v>36370</v>
          </cell>
          <cell r="F950">
            <v>10.4</v>
          </cell>
          <cell r="G950">
            <v>36370</v>
          </cell>
          <cell r="H950">
            <v>32590</v>
          </cell>
          <cell r="I950">
            <v>3790</v>
          </cell>
          <cell r="J950">
            <v>10.4</v>
          </cell>
        </row>
        <row r="951">
          <cell r="B951" t="str">
            <v>CN5302102</v>
          </cell>
          <cell r="C951">
            <v>32340</v>
          </cell>
          <cell r="D951">
            <v>3830</v>
          </cell>
          <cell r="E951">
            <v>36170</v>
          </cell>
          <cell r="F951">
            <v>10.6</v>
          </cell>
          <cell r="G951">
            <v>36270</v>
          </cell>
          <cell r="H951">
            <v>32460</v>
          </cell>
          <cell r="I951">
            <v>3810</v>
          </cell>
          <cell r="J951">
            <v>10.49997932260866</v>
          </cell>
        </row>
        <row r="952">
          <cell r="B952" t="str">
            <v>CN5302103</v>
          </cell>
          <cell r="C952">
            <v>32860</v>
          </cell>
          <cell r="D952">
            <v>3500</v>
          </cell>
          <cell r="E952">
            <v>36360</v>
          </cell>
          <cell r="F952">
            <v>9.6</v>
          </cell>
          <cell r="G952">
            <v>36300</v>
          </cell>
          <cell r="H952">
            <v>32600</v>
          </cell>
          <cell r="I952">
            <v>3700</v>
          </cell>
          <cell r="J952">
            <v>10.204775022956841</v>
          </cell>
        </row>
        <row r="953">
          <cell r="B953" t="str">
            <v>CN5302104</v>
          </cell>
          <cell r="C953">
            <v>33870</v>
          </cell>
          <cell r="D953">
            <v>2830</v>
          </cell>
          <cell r="E953">
            <v>36710</v>
          </cell>
          <cell r="F953">
            <v>7.7</v>
          </cell>
          <cell r="G953">
            <v>36400</v>
          </cell>
          <cell r="H953">
            <v>32920</v>
          </cell>
          <cell r="I953">
            <v>3490</v>
          </cell>
          <cell r="J953">
            <v>9.5778362304010116</v>
          </cell>
        </row>
        <row r="954">
          <cell r="B954" t="str">
            <v>CN5302105</v>
          </cell>
          <cell r="C954">
            <v>34130</v>
          </cell>
          <cell r="D954">
            <v>2910</v>
          </cell>
          <cell r="E954">
            <v>37040</v>
          </cell>
          <cell r="F954">
            <v>7.9</v>
          </cell>
          <cell r="G954">
            <v>36530</v>
          </cell>
          <cell r="H954">
            <v>33160</v>
          </cell>
          <cell r="I954">
            <v>3370</v>
          </cell>
          <cell r="J954">
            <v>9.2278379133062867</v>
          </cell>
        </row>
        <row r="955">
          <cell r="B955" t="str">
            <v>CN5302106</v>
          </cell>
          <cell r="C955">
            <v>36590</v>
          </cell>
          <cell r="D955">
            <v>2630</v>
          </cell>
          <cell r="E955">
            <v>39220</v>
          </cell>
          <cell r="F955">
            <v>6.7</v>
          </cell>
          <cell r="G955">
            <v>36980</v>
          </cell>
          <cell r="H955">
            <v>33730</v>
          </cell>
          <cell r="I955">
            <v>3250</v>
          </cell>
          <cell r="J955">
            <v>8.7812529579597864</v>
          </cell>
        </row>
        <row r="956">
          <cell r="B956" t="str">
            <v>CN5302107</v>
          </cell>
          <cell r="C956">
            <v>36080</v>
          </cell>
          <cell r="D956">
            <v>2740</v>
          </cell>
          <cell r="E956">
            <v>38820</v>
          </cell>
          <cell r="F956">
            <v>7.1</v>
          </cell>
          <cell r="G956">
            <v>37240</v>
          </cell>
          <cell r="H956">
            <v>34070</v>
          </cell>
          <cell r="I956">
            <v>3170</v>
          </cell>
          <cell r="J956">
            <v>8.5236732470442007</v>
          </cell>
        </row>
        <row r="957">
          <cell r="B957" t="str">
            <v>CN5302108</v>
          </cell>
          <cell r="C957">
            <v>35960</v>
          </cell>
          <cell r="D957">
            <v>2710</v>
          </cell>
          <cell r="E957">
            <v>38670</v>
          </cell>
          <cell r="F957">
            <v>7</v>
          </cell>
          <cell r="G957">
            <v>37420</v>
          </cell>
          <cell r="H957">
            <v>34300</v>
          </cell>
          <cell r="I957">
            <v>3120</v>
          </cell>
          <cell r="J957">
            <v>8.3265685183886031</v>
          </cell>
        </row>
        <row r="958">
          <cell r="B958" t="str">
            <v>CN5302109</v>
          </cell>
          <cell r="C958">
            <v>36250</v>
          </cell>
          <cell r="D958">
            <v>2380</v>
          </cell>
          <cell r="E958">
            <v>38630</v>
          </cell>
          <cell r="F958">
            <v>6.2</v>
          </cell>
          <cell r="G958">
            <v>37550</v>
          </cell>
          <cell r="H958">
            <v>34520</v>
          </cell>
          <cell r="I958">
            <v>3030</v>
          </cell>
          <cell r="J958">
            <v>8.0784081662844862</v>
          </cell>
        </row>
        <row r="959">
          <cell r="B959" t="str">
            <v>CN53021010</v>
          </cell>
          <cell r="C959">
            <v>36190</v>
          </cell>
          <cell r="D959">
            <v>2310</v>
          </cell>
          <cell r="E959">
            <v>38500</v>
          </cell>
          <cell r="F959">
            <v>6</v>
          </cell>
          <cell r="G959">
            <v>37650</v>
          </cell>
          <cell r="H959">
            <v>34690</v>
          </cell>
          <cell r="I959">
            <v>2960</v>
          </cell>
          <cell r="J959">
            <v>7.8664548757942168</v>
          </cell>
        </row>
        <row r="960">
          <cell r="B960" t="str">
            <v>CN53021011</v>
          </cell>
          <cell r="C960">
            <v>34820</v>
          </cell>
          <cell r="D960">
            <v>3100</v>
          </cell>
          <cell r="E960">
            <v>37910</v>
          </cell>
          <cell r="F960">
            <v>8.1999999999999993</v>
          </cell>
          <cell r="G960">
            <v>37670</v>
          </cell>
          <cell r="H960">
            <v>34700</v>
          </cell>
          <cell r="I960">
            <v>2970</v>
          </cell>
          <cell r="J960">
            <v>7.894349457629982</v>
          </cell>
        </row>
        <row r="961">
          <cell r="B961" t="str">
            <v>CN53021012</v>
          </cell>
          <cell r="C961">
            <v>0</v>
          </cell>
          <cell r="D961">
            <v>0</v>
          </cell>
          <cell r="E961">
            <v>0</v>
          </cell>
          <cell r="F961">
            <v>0</v>
          </cell>
          <cell r="G961">
            <v>0</v>
          </cell>
          <cell r="H961">
            <v>0</v>
          </cell>
          <cell r="I961">
            <v>0</v>
          </cell>
          <cell r="J961">
            <v>0</v>
          </cell>
        </row>
        <row r="962">
          <cell r="B962" t="str">
            <v>CN5301901</v>
          </cell>
          <cell r="C962">
            <v>2600</v>
          </cell>
          <cell r="D962">
            <v>500</v>
          </cell>
          <cell r="E962">
            <v>3100</v>
          </cell>
          <cell r="F962">
            <v>16.100000000000001</v>
          </cell>
          <cell r="G962">
            <v>3100</v>
          </cell>
          <cell r="H962">
            <v>2600</v>
          </cell>
          <cell r="I962">
            <v>500</v>
          </cell>
          <cell r="J962">
            <v>16.100000000000001</v>
          </cell>
        </row>
        <row r="963">
          <cell r="B963" t="str">
            <v>CN5301902</v>
          </cell>
          <cell r="C963">
            <v>2560</v>
          </cell>
          <cell r="D963">
            <v>540</v>
          </cell>
          <cell r="E963">
            <v>3100</v>
          </cell>
          <cell r="F963">
            <v>17.5</v>
          </cell>
          <cell r="G963">
            <v>3100</v>
          </cell>
          <cell r="H963">
            <v>2580</v>
          </cell>
          <cell r="I963">
            <v>520</v>
          </cell>
          <cell r="J963">
            <v>16.814444623569241</v>
          </cell>
        </row>
        <row r="964">
          <cell r="B964" t="str">
            <v>CN5301903</v>
          </cell>
          <cell r="C964">
            <v>2600</v>
          </cell>
          <cell r="D964">
            <v>510</v>
          </cell>
          <cell r="E964">
            <v>3120</v>
          </cell>
          <cell r="F964">
            <v>16.5</v>
          </cell>
          <cell r="G964">
            <v>3110</v>
          </cell>
          <cell r="H964">
            <v>2590</v>
          </cell>
          <cell r="I964">
            <v>520</v>
          </cell>
          <cell r="J964">
            <v>16.697070501126728</v>
          </cell>
        </row>
        <row r="965">
          <cell r="B965" t="str">
            <v>CN5301904</v>
          </cell>
          <cell r="C965">
            <v>2670</v>
          </cell>
          <cell r="D965">
            <v>440</v>
          </cell>
          <cell r="E965">
            <v>3110</v>
          </cell>
          <cell r="F965">
            <v>14.2</v>
          </cell>
          <cell r="G965">
            <v>3110</v>
          </cell>
          <cell r="H965">
            <v>2610</v>
          </cell>
          <cell r="I965">
            <v>500</v>
          </cell>
          <cell r="J965">
            <v>16.064386317907445</v>
          </cell>
        </row>
        <row r="966">
          <cell r="B966" t="str">
            <v>CN5301905</v>
          </cell>
          <cell r="C966">
            <v>2720</v>
          </cell>
          <cell r="D966">
            <v>430</v>
          </cell>
          <cell r="E966">
            <v>3150</v>
          </cell>
          <cell r="F966">
            <v>13.5</v>
          </cell>
          <cell r="G966">
            <v>3110</v>
          </cell>
          <cell r="H966">
            <v>2630</v>
          </cell>
          <cell r="I966">
            <v>480</v>
          </cell>
          <cell r="J966">
            <v>15.551560292795683</v>
          </cell>
        </row>
        <row r="967">
          <cell r="B967" t="str">
            <v>CN5301906</v>
          </cell>
          <cell r="C967">
            <v>2770</v>
          </cell>
          <cell r="D967">
            <v>390</v>
          </cell>
          <cell r="E967">
            <v>3160</v>
          </cell>
          <cell r="F967">
            <v>12.4</v>
          </cell>
          <cell r="G967">
            <v>3120</v>
          </cell>
          <cell r="H967">
            <v>2650</v>
          </cell>
          <cell r="I967">
            <v>470</v>
          </cell>
          <cell r="J967">
            <v>15.024551665243383</v>
          </cell>
        </row>
        <row r="968">
          <cell r="B968" t="str">
            <v>CN5301907</v>
          </cell>
          <cell r="C968">
            <v>2670</v>
          </cell>
          <cell r="D968">
            <v>390</v>
          </cell>
          <cell r="E968">
            <v>3050</v>
          </cell>
          <cell r="F968">
            <v>12.6</v>
          </cell>
          <cell r="G968">
            <v>3110</v>
          </cell>
          <cell r="H968">
            <v>2660</v>
          </cell>
          <cell r="I968">
            <v>460</v>
          </cell>
          <cell r="J968">
            <v>14.690899077516178</v>
          </cell>
        </row>
        <row r="969">
          <cell r="B969" t="str">
            <v>CN5301908</v>
          </cell>
          <cell r="C969">
            <v>2680</v>
          </cell>
          <cell r="D969">
            <v>400</v>
          </cell>
          <cell r="E969">
            <v>3080</v>
          </cell>
          <cell r="F969">
            <v>12.9</v>
          </cell>
          <cell r="G969">
            <v>3110</v>
          </cell>
          <cell r="H969">
            <v>2660</v>
          </cell>
          <cell r="I969">
            <v>450</v>
          </cell>
          <cell r="J969">
            <v>14.46722959388822</v>
          </cell>
        </row>
        <row r="970">
          <cell r="B970" t="str">
            <v>CN5301909</v>
          </cell>
          <cell r="C970">
            <v>2700</v>
          </cell>
          <cell r="D970">
            <v>360</v>
          </cell>
          <cell r="E970">
            <v>3060</v>
          </cell>
          <cell r="F970">
            <v>11.8</v>
          </cell>
          <cell r="G970">
            <v>3100</v>
          </cell>
          <cell r="H970">
            <v>2660</v>
          </cell>
          <cell r="I970">
            <v>440</v>
          </cell>
          <cell r="J970">
            <v>14.176752846809427</v>
          </cell>
        </row>
        <row r="971">
          <cell r="B971" t="str">
            <v>CN53019010</v>
          </cell>
          <cell r="C971">
            <v>2630</v>
          </cell>
          <cell r="D971">
            <v>350</v>
          </cell>
          <cell r="E971">
            <v>2980</v>
          </cell>
          <cell r="F971">
            <v>11.8</v>
          </cell>
          <cell r="G971">
            <v>3090</v>
          </cell>
          <cell r="H971">
            <v>2660</v>
          </cell>
          <cell r="I971">
            <v>430</v>
          </cell>
          <cell r="J971">
            <v>13.945963436337161</v>
          </cell>
        </row>
        <row r="972">
          <cell r="B972" t="str">
            <v>CN53019011</v>
          </cell>
          <cell r="C972">
            <v>2650</v>
          </cell>
          <cell r="D972">
            <v>390</v>
          </cell>
          <cell r="E972">
            <v>3030</v>
          </cell>
          <cell r="F972">
            <v>12.7</v>
          </cell>
          <cell r="G972">
            <v>3090</v>
          </cell>
          <cell r="H972">
            <v>2660</v>
          </cell>
          <cell r="I972">
            <v>430</v>
          </cell>
          <cell r="J972">
            <v>13.836996876657434</v>
          </cell>
        </row>
        <row r="973">
          <cell r="B973" t="str">
            <v>CN53019012</v>
          </cell>
          <cell r="C973">
            <v>0</v>
          </cell>
          <cell r="D973">
            <v>0</v>
          </cell>
          <cell r="E973">
            <v>0</v>
          </cell>
          <cell r="F973">
            <v>0</v>
          </cell>
          <cell r="G973">
            <v>0</v>
          </cell>
          <cell r="H973">
            <v>0</v>
          </cell>
          <cell r="I973">
            <v>0</v>
          </cell>
          <cell r="J973">
            <v>0</v>
          </cell>
        </row>
        <row r="974">
          <cell r="B974" t="str">
            <v>CN5301701</v>
          </cell>
          <cell r="C974">
            <v>18600</v>
          </cell>
          <cell r="D974">
            <v>2070</v>
          </cell>
          <cell r="E974">
            <v>20670</v>
          </cell>
          <cell r="F974">
            <v>10</v>
          </cell>
          <cell r="G974">
            <v>20670</v>
          </cell>
          <cell r="H974">
            <v>18600</v>
          </cell>
          <cell r="I974">
            <v>2070</v>
          </cell>
          <cell r="J974">
            <v>10</v>
          </cell>
        </row>
        <row r="975">
          <cell r="B975" t="str">
            <v>CN5301702</v>
          </cell>
          <cell r="C975">
            <v>18320</v>
          </cell>
          <cell r="D975">
            <v>2110</v>
          </cell>
          <cell r="E975">
            <v>20430</v>
          </cell>
          <cell r="F975">
            <v>10.3</v>
          </cell>
          <cell r="G975">
            <v>20550</v>
          </cell>
          <cell r="H975">
            <v>18460</v>
          </cell>
          <cell r="I975">
            <v>2090</v>
          </cell>
          <cell r="J975">
            <v>10.159842347273921</v>
          </cell>
        </row>
        <row r="976">
          <cell r="B976" t="str">
            <v>CN5301703</v>
          </cell>
          <cell r="C976">
            <v>18590</v>
          </cell>
          <cell r="D976">
            <v>1920</v>
          </cell>
          <cell r="E976">
            <v>20510</v>
          </cell>
          <cell r="F976">
            <v>9.4</v>
          </cell>
          <cell r="G976">
            <v>20540</v>
          </cell>
          <cell r="H976">
            <v>18510</v>
          </cell>
          <cell r="I976">
            <v>2030</v>
          </cell>
          <cell r="J976">
            <v>9.8957995195741102</v>
          </cell>
        </row>
        <row r="977">
          <cell r="B977" t="str">
            <v>CN5301704</v>
          </cell>
          <cell r="C977">
            <v>19090</v>
          </cell>
          <cell r="D977">
            <v>1650</v>
          </cell>
          <cell r="E977">
            <v>20740</v>
          </cell>
          <cell r="F977">
            <v>7.9</v>
          </cell>
          <cell r="G977">
            <v>20590</v>
          </cell>
          <cell r="H977">
            <v>18650</v>
          </cell>
          <cell r="I977">
            <v>1940</v>
          </cell>
          <cell r="J977">
            <v>9.4048645432356626</v>
          </cell>
        </row>
        <row r="978">
          <cell r="B978" t="str">
            <v>CN5301705</v>
          </cell>
          <cell r="C978">
            <v>18940</v>
          </cell>
          <cell r="D978">
            <v>1750</v>
          </cell>
          <cell r="E978">
            <v>20690</v>
          </cell>
          <cell r="F978">
            <v>8.5</v>
          </cell>
          <cell r="G978">
            <v>20610</v>
          </cell>
          <cell r="H978">
            <v>18710</v>
          </cell>
          <cell r="I978">
            <v>1900</v>
          </cell>
          <cell r="J978">
            <v>9.2177795031055894</v>
          </cell>
        </row>
        <row r="979">
          <cell r="B979" t="str">
            <v>CN5301706</v>
          </cell>
          <cell r="C979">
            <v>21490</v>
          </cell>
          <cell r="D979">
            <v>1610</v>
          </cell>
          <cell r="E979">
            <v>23100</v>
          </cell>
          <cell r="F979">
            <v>7</v>
          </cell>
          <cell r="G979">
            <v>21020</v>
          </cell>
          <cell r="H979">
            <v>19170</v>
          </cell>
          <cell r="I979">
            <v>1850</v>
          </cell>
          <cell r="J979">
            <v>8.8031267590001345</v>
          </cell>
        </row>
        <row r="980">
          <cell r="B980" t="str">
            <v>CN5301707</v>
          </cell>
          <cell r="C980">
            <v>25560</v>
          </cell>
          <cell r="D980">
            <v>1520</v>
          </cell>
          <cell r="E980">
            <v>27080</v>
          </cell>
          <cell r="F980">
            <v>5.6</v>
          </cell>
          <cell r="G980">
            <v>21890</v>
          </cell>
          <cell r="H980">
            <v>20080</v>
          </cell>
          <cell r="I980">
            <v>1800</v>
          </cell>
          <cell r="J980">
            <v>8.2398934850996621</v>
          </cell>
        </row>
        <row r="981">
          <cell r="B981" t="str">
            <v>CN5301708</v>
          </cell>
          <cell r="C981">
            <v>21360</v>
          </cell>
          <cell r="D981">
            <v>1730</v>
          </cell>
          <cell r="E981">
            <v>23090</v>
          </cell>
          <cell r="F981">
            <v>7.5</v>
          </cell>
          <cell r="G981">
            <v>22040</v>
          </cell>
          <cell r="H981">
            <v>20240</v>
          </cell>
          <cell r="I981">
            <v>1790</v>
          </cell>
          <cell r="J981">
            <v>8.1410979960635963</v>
          </cell>
        </row>
        <row r="982">
          <cell r="B982" t="str">
            <v>CN5301709</v>
          </cell>
          <cell r="C982">
            <v>22200</v>
          </cell>
          <cell r="D982">
            <v>1440</v>
          </cell>
          <cell r="E982">
            <v>23640</v>
          </cell>
          <cell r="F982">
            <v>6.1</v>
          </cell>
          <cell r="G982">
            <v>22220</v>
          </cell>
          <cell r="H982">
            <v>20460</v>
          </cell>
          <cell r="I982">
            <v>1760</v>
          </cell>
          <cell r="J982">
            <v>7.9005936573191899</v>
          </cell>
        </row>
        <row r="983">
          <cell r="B983" t="str">
            <v>CN53017010</v>
          </cell>
          <cell r="C983">
            <v>21330</v>
          </cell>
          <cell r="D983">
            <v>1470</v>
          </cell>
          <cell r="E983">
            <v>22800</v>
          </cell>
          <cell r="F983">
            <v>6.5</v>
          </cell>
          <cell r="G983">
            <v>22270</v>
          </cell>
          <cell r="H983">
            <v>20550</v>
          </cell>
          <cell r="I983">
            <v>1730</v>
          </cell>
          <cell r="J983">
            <v>7.7526722903357586</v>
          </cell>
        </row>
        <row r="984">
          <cell r="B984" t="str">
            <v>CN53017011</v>
          </cell>
          <cell r="C984">
            <v>19390</v>
          </cell>
          <cell r="D984">
            <v>1610</v>
          </cell>
          <cell r="E984">
            <v>21000</v>
          </cell>
          <cell r="F984">
            <v>7.7</v>
          </cell>
          <cell r="G984">
            <v>22160</v>
          </cell>
          <cell r="H984">
            <v>20440</v>
          </cell>
          <cell r="I984">
            <v>1720</v>
          </cell>
          <cell r="J984">
            <v>7.7449476093966672</v>
          </cell>
        </row>
        <row r="985">
          <cell r="B985" t="str">
            <v>CN53017012</v>
          </cell>
          <cell r="C985">
            <v>0</v>
          </cell>
          <cell r="D985">
            <v>0</v>
          </cell>
          <cell r="E985">
            <v>0</v>
          </cell>
          <cell r="F985">
            <v>0</v>
          </cell>
          <cell r="G985">
            <v>0</v>
          </cell>
          <cell r="H985">
            <v>0</v>
          </cell>
          <cell r="I985">
            <v>0</v>
          </cell>
          <cell r="J985">
            <v>0</v>
          </cell>
        </row>
        <row r="986">
          <cell r="B986" t="str">
            <v>CN5301301</v>
          </cell>
          <cell r="C986">
            <v>1430</v>
          </cell>
          <cell r="D986">
            <v>190</v>
          </cell>
          <cell r="E986">
            <v>1610</v>
          </cell>
          <cell r="F986">
            <v>11.6</v>
          </cell>
          <cell r="G986">
            <v>1610</v>
          </cell>
          <cell r="H986">
            <v>1430</v>
          </cell>
          <cell r="I986">
            <v>190</v>
          </cell>
          <cell r="J986">
            <v>11.6</v>
          </cell>
        </row>
        <row r="987">
          <cell r="B987" t="str">
            <v>CN5301302</v>
          </cell>
          <cell r="C987">
            <v>1420</v>
          </cell>
          <cell r="D987">
            <v>200</v>
          </cell>
          <cell r="E987">
            <v>1620</v>
          </cell>
          <cell r="F987">
            <v>12.2</v>
          </cell>
          <cell r="G987">
            <v>1620</v>
          </cell>
          <cell r="H987">
            <v>1430</v>
          </cell>
          <cell r="I987">
            <v>190</v>
          </cell>
          <cell r="J987">
            <v>11.928306551297899</v>
          </cell>
        </row>
        <row r="988">
          <cell r="B988" t="str">
            <v>CN5301303</v>
          </cell>
          <cell r="C988">
            <v>1440</v>
          </cell>
          <cell r="D988">
            <v>200</v>
          </cell>
          <cell r="E988">
            <v>1640</v>
          </cell>
          <cell r="F988">
            <v>12.2</v>
          </cell>
          <cell r="G988">
            <v>1620</v>
          </cell>
          <cell r="H988">
            <v>1430</v>
          </cell>
          <cell r="I988">
            <v>200</v>
          </cell>
          <cell r="J988">
            <v>12.025446336958753</v>
          </cell>
        </row>
        <row r="989">
          <cell r="B989" t="str">
            <v>CN5301304</v>
          </cell>
          <cell r="C989">
            <v>1420</v>
          </cell>
          <cell r="D989">
            <v>170</v>
          </cell>
          <cell r="E989">
            <v>1590</v>
          </cell>
          <cell r="F989">
            <v>10.7</v>
          </cell>
          <cell r="G989">
            <v>1620</v>
          </cell>
          <cell r="H989">
            <v>1430</v>
          </cell>
          <cell r="I989">
            <v>190</v>
          </cell>
          <cell r="J989">
            <v>11.71101485148515</v>
          </cell>
        </row>
        <row r="990">
          <cell r="B990" t="str">
            <v>CN5301305</v>
          </cell>
          <cell r="C990">
            <v>1410</v>
          </cell>
          <cell r="D990">
            <v>170</v>
          </cell>
          <cell r="E990">
            <v>1580</v>
          </cell>
          <cell r="F990">
            <v>10.7</v>
          </cell>
          <cell r="G990">
            <v>1610</v>
          </cell>
          <cell r="H990">
            <v>1420</v>
          </cell>
          <cell r="I990">
            <v>190</v>
          </cell>
          <cell r="J990">
            <v>11.513116996145717</v>
          </cell>
        </row>
        <row r="991">
          <cell r="B991" t="str">
            <v>CN5301306</v>
          </cell>
          <cell r="C991">
            <v>1450</v>
          </cell>
          <cell r="D991">
            <v>160</v>
          </cell>
          <cell r="E991">
            <v>1620</v>
          </cell>
          <cell r="F991">
            <v>10.1</v>
          </cell>
          <cell r="G991">
            <v>1610</v>
          </cell>
          <cell r="H991">
            <v>1430</v>
          </cell>
          <cell r="I991">
            <v>180</v>
          </cell>
          <cell r="J991">
            <v>11.283643892339544</v>
          </cell>
        </row>
        <row r="992">
          <cell r="B992" t="str">
            <v>CN5301307</v>
          </cell>
          <cell r="C992">
            <v>1380</v>
          </cell>
          <cell r="D992">
            <v>150</v>
          </cell>
          <cell r="E992">
            <v>1530</v>
          </cell>
          <cell r="F992">
            <v>9.6999999999999993</v>
          </cell>
          <cell r="G992">
            <v>1600</v>
          </cell>
          <cell r="H992">
            <v>1420</v>
          </cell>
          <cell r="I992">
            <v>180</v>
          </cell>
          <cell r="J992">
            <v>11.068395172105499</v>
          </cell>
        </row>
        <row r="993">
          <cell r="B993" t="str">
            <v>CN5301308</v>
          </cell>
          <cell r="C993">
            <v>1400</v>
          </cell>
          <cell r="D993">
            <v>150</v>
          </cell>
          <cell r="E993">
            <v>1560</v>
          </cell>
          <cell r="F993">
            <v>9.8000000000000007</v>
          </cell>
          <cell r="G993">
            <v>1590</v>
          </cell>
          <cell r="H993">
            <v>1420</v>
          </cell>
          <cell r="I993">
            <v>170</v>
          </cell>
          <cell r="J993">
            <v>10.909661721999843</v>
          </cell>
        </row>
        <row r="994">
          <cell r="B994" t="str">
            <v>CN5301309</v>
          </cell>
          <cell r="C994">
            <v>1410</v>
          </cell>
          <cell r="D994">
            <v>150</v>
          </cell>
          <cell r="E994">
            <v>1560</v>
          </cell>
          <cell r="F994">
            <v>9.6999999999999993</v>
          </cell>
          <cell r="G994">
            <v>1590</v>
          </cell>
          <cell r="H994">
            <v>1420</v>
          </cell>
          <cell r="I994">
            <v>170</v>
          </cell>
          <cell r="J994">
            <v>10.776977411007763</v>
          </cell>
        </row>
        <row r="995">
          <cell r="B995" t="str">
            <v>CN53013010</v>
          </cell>
          <cell r="C995">
            <v>1380</v>
          </cell>
          <cell r="D995">
            <v>140</v>
          </cell>
          <cell r="E995">
            <v>1520</v>
          </cell>
          <cell r="F995">
            <v>9.5</v>
          </cell>
          <cell r="G995">
            <v>1580</v>
          </cell>
          <cell r="H995">
            <v>1410</v>
          </cell>
          <cell r="I995">
            <v>170</v>
          </cell>
          <cell r="J995">
            <v>10.650401365274003</v>
          </cell>
        </row>
        <row r="996">
          <cell r="B996" t="str">
            <v>CN53013011</v>
          </cell>
          <cell r="C996">
            <v>1340</v>
          </cell>
          <cell r="D996">
            <v>170</v>
          </cell>
          <cell r="E996">
            <v>1510</v>
          </cell>
          <cell r="F996">
            <v>11.1</v>
          </cell>
          <cell r="G996">
            <v>1580</v>
          </cell>
          <cell r="H996">
            <v>1410</v>
          </cell>
          <cell r="I996">
            <v>170</v>
          </cell>
          <cell r="J996">
            <v>10.68913771210897</v>
          </cell>
        </row>
        <row r="997">
          <cell r="B997" t="str">
            <v>CN53013012</v>
          </cell>
          <cell r="C997">
            <v>0</v>
          </cell>
          <cell r="D997">
            <v>0</v>
          </cell>
          <cell r="E997">
            <v>0</v>
          </cell>
          <cell r="F997">
            <v>0</v>
          </cell>
          <cell r="G997">
            <v>0</v>
          </cell>
          <cell r="H997">
            <v>0</v>
          </cell>
          <cell r="I997">
            <v>0</v>
          </cell>
          <cell r="J997">
            <v>0</v>
          </cell>
        </row>
        <row r="998">
          <cell r="B998" t="str">
            <v>CN5301101</v>
          </cell>
          <cell r="C998">
            <v>186790</v>
          </cell>
          <cell r="D998">
            <v>32390</v>
          </cell>
          <cell r="E998">
            <v>219180</v>
          </cell>
          <cell r="F998">
            <v>14.8</v>
          </cell>
          <cell r="G998">
            <v>219180</v>
          </cell>
          <cell r="H998">
            <v>186790</v>
          </cell>
          <cell r="I998">
            <v>32390</v>
          </cell>
          <cell r="J998">
            <v>14.8</v>
          </cell>
        </row>
        <row r="999">
          <cell r="B999" t="str">
            <v>CN5301102</v>
          </cell>
          <cell r="C999">
            <v>184630</v>
          </cell>
          <cell r="D999">
            <v>31070</v>
          </cell>
          <cell r="E999">
            <v>215700</v>
          </cell>
          <cell r="F999">
            <v>14.4</v>
          </cell>
          <cell r="G999">
            <v>217440</v>
          </cell>
          <cell r="H999">
            <v>185710</v>
          </cell>
          <cell r="I999">
            <v>31730</v>
          </cell>
          <cell r="J999">
            <v>14.591645032296341</v>
          </cell>
        </row>
        <row r="1000">
          <cell r="B1000" t="str">
            <v>CN5301103</v>
          </cell>
          <cell r="C1000">
            <v>186100</v>
          </cell>
          <cell r="D1000">
            <v>33280</v>
          </cell>
          <cell r="E1000">
            <v>219380</v>
          </cell>
          <cell r="F1000">
            <v>15.2</v>
          </cell>
          <cell r="G1000">
            <v>218090</v>
          </cell>
          <cell r="H1000">
            <v>185840</v>
          </cell>
          <cell r="I1000">
            <v>32250</v>
          </cell>
          <cell r="J1000">
            <v>14.785496808588686</v>
          </cell>
        </row>
        <row r="1001">
          <cell r="B1001" t="str">
            <v>CN5301104</v>
          </cell>
          <cell r="C1001">
            <v>189980</v>
          </cell>
          <cell r="D1001">
            <v>29880</v>
          </cell>
          <cell r="E1001">
            <v>219860</v>
          </cell>
          <cell r="F1001">
            <v>13.6</v>
          </cell>
          <cell r="G1001">
            <v>218530</v>
          </cell>
          <cell r="H1001">
            <v>186870</v>
          </cell>
          <cell r="I1001">
            <v>31650</v>
          </cell>
          <cell r="J1001">
            <v>14.484871503880509</v>
          </cell>
        </row>
        <row r="1002">
          <cell r="B1002" t="str">
            <v>CN5301105</v>
          </cell>
          <cell r="C1002">
            <v>186990</v>
          </cell>
          <cell r="D1002">
            <v>27950</v>
          </cell>
          <cell r="E1002">
            <v>214940</v>
          </cell>
          <cell r="F1002">
            <v>13</v>
          </cell>
          <cell r="G1002">
            <v>217810</v>
          </cell>
          <cell r="H1002">
            <v>186900</v>
          </cell>
          <cell r="I1002">
            <v>30910</v>
          </cell>
          <cell r="J1002">
            <v>14.192868305887496</v>
          </cell>
        </row>
        <row r="1003">
          <cell r="B1003" t="str">
            <v>CN5301106</v>
          </cell>
          <cell r="C1003">
            <v>188110</v>
          </cell>
          <cell r="D1003">
            <v>27110</v>
          </cell>
          <cell r="E1003">
            <v>215220</v>
          </cell>
          <cell r="F1003">
            <v>12.6</v>
          </cell>
          <cell r="G1003">
            <v>217380</v>
          </cell>
          <cell r="H1003">
            <v>187100</v>
          </cell>
          <cell r="I1003">
            <v>30280</v>
          </cell>
          <cell r="J1003">
            <v>13.929347721914473</v>
          </cell>
        </row>
        <row r="1004">
          <cell r="B1004" t="str">
            <v>CN5301107</v>
          </cell>
          <cell r="C1004">
            <v>186150</v>
          </cell>
          <cell r="D1004">
            <v>28070</v>
          </cell>
          <cell r="E1004">
            <v>214220</v>
          </cell>
          <cell r="F1004">
            <v>13.1</v>
          </cell>
          <cell r="G1004">
            <v>216930</v>
          </cell>
          <cell r="H1004">
            <v>186960</v>
          </cell>
          <cell r="I1004">
            <v>29960</v>
          </cell>
          <cell r="J1004">
            <v>13.812821247353465</v>
          </cell>
        </row>
        <row r="1005">
          <cell r="B1005" t="str">
            <v>CN5301108</v>
          </cell>
          <cell r="C1005">
            <v>189530</v>
          </cell>
          <cell r="D1005">
            <v>29290</v>
          </cell>
          <cell r="E1005">
            <v>218820</v>
          </cell>
          <cell r="F1005">
            <v>13.4</v>
          </cell>
          <cell r="G1005">
            <v>217160</v>
          </cell>
          <cell r="H1005">
            <v>187280</v>
          </cell>
          <cell r="I1005">
            <v>29880</v>
          </cell>
          <cell r="J1005">
            <v>13.759121125554232</v>
          </cell>
        </row>
        <row r="1006">
          <cell r="B1006" t="str">
            <v>CN5301109</v>
          </cell>
          <cell r="C1006">
            <v>188700</v>
          </cell>
          <cell r="D1006">
            <v>26680</v>
          </cell>
          <cell r="E1006">
            <v>215380</v>
          </cell>
          <cell r="F1006">
            <v>12.4</v>
          </cell>
          <cell r="G1006">
            <v>216970</v>
          </cell>
          <cell r="H1006">
            <v>187440</v>
          </cell>
          <cell r="I1006">
            <v>29520</v>
          </cell>
          <cell r="J1006">
            <v>13.607631724630268</v>
          </cell>
        </row>
        <row r="1007">
          <cell r="B1007" t="str">
            <v>CN53011010</v>
          </cell>
          <cell r="C1007">
            <v>190230</v>
          </cell>
          <cell r="D1007">
            <v>26630</v>
          </cell>
          <cell r="E1007">
            <v>216860</v>
          </cell>
          <cell r="F1007">
            <v>12.3</v>
          </cell>
          <cell r="G1007">
            <v>216960</v>
          </cell>
          <cell r="H1007">
            <v>187720</v>
          </cell>
          <cell r="I1007">
            <v>29230</v>
          </cell>
          <cell r="J1007">
            <v>13.474803335064871</v>
          </cell>
        </row>
        <row r="1008">
          <cell r="B1008" t="str">
            <v>CN53011011</v>
          </cell>
          <cell r="C1008">
            <v>193350</v>
          </cell>
          <cell r="D1008">
            <v>28780</v>
          </cell>
          <cell r="E1008">
            <v>222120</v>
          </cell>
          <cell r="F1008">
            <v>13</v>
          </cell>
          <cell r="G1008">
            <v>217430</v>
          </cell>
          <cell r="H1008">
            <v>188230</v>
          </cell>
          <cell r="I1008">
            <v>29190</v>
          </cell>
          <cell r="J1008">
            <v>13.426573426573427</v>
          </cell>
        </row>
        <row r="1009">
          <cell r="B1009" t="str">
            <v>CN53011012</v>
          </cell>
          <cell r="C1009">
            <v>0</v>
          </cell>
          <cell r="D1009">
            <v>0</v>
          </cell>
          <cell r="E1009">
            <v>0</v>
          </cell>
          <cell r="F1009">
            <v>0</v>
          </cell>
          <cell r="G1009">
            <v>0</v>
          </cell>
          <cell r="H1009">
            <v>0</v>
          </cell>
          <cell r="I1009">
            <v>0</v>
          </cell>
          <cell r="J1009">
            <v>0</v>
          </cell>
        </row>
        <row r="1010">
          <cell r="B1010" t="str">
            <v>CN5300701</v>
          </cell>
          <cell r="C1010">
            <v>35780</v>
          </cell>
          <cell r="D1010">
            <v>4000</v>
          </cell>
          <cell r="E1010">
            <v>39780</v>
          </cell>
          <cell r="F1010">
            <v>10.1</v>
          </cell>
          <cell r="G1010">
            <v>39780</v>
          </cell>
          <cell r="H1010">
            <v>35780</v>
          </cell>
          <cell r="I1010">
            <v>4000</v>
          </cell>
          <cell r="J1010">
            <v>10.1</v>
          </cell>
        </row>
        <row r="1011">
          <cell r="B1011" t="str">
            <v>CN5300702</v>
          </cell>
          <cell r="C1011">
            <v>35240</v>
          </cell>
          <cell r="D1011">
            <v>4200</v>
          </cell>
          <cell r="E1011">
            <v>39440</v>
          </cell>
          <cell r="F1011">
            <v>10.7</v>
          </cell>
          <cell r="G1011">
            <v>39610</v>
          </cell>
          <cell r="H1011">
            <v>35510</v>
          </cell>
          <cell r="I1011">
            <v>4100</v>
          </cell>
          <cell r="J1011">
            <v>10.349136625265071</v>
          </cell>
        </row>
        <row r="1012">
          <cell r="B1012" t="str">
            <v>CN5300703</v>
          </cell>
          <cell r="C1012">
            <v>35750</v>
          </cell>
          <cell r="D1012">
            <v>4020</v>
          </cell>
          <cell r="E1012">
            <v>39770</v>
          </cell>
          <cell r="F1012">
            <v>10.1</v>
          </cell>
          <cell r="G1012">
            <v>39660</v>
          </cell>
          <cell r="H1012">
            <v>35590</v>
          </cell>
          <cell r="I1012">
            <v>4070</v>
          </cell>
          <cell r="J1012">
            <v>10.266990495239217</v>
          </cell>
        </row>
        <row r="1013">
          <cell r="B1013" t="str">
            <v>CN5300704</v>
          </cell>
          <cell r="C1013">
            <v>36720</v>
          </cell>
          <cell r="D1013">
            <v>3430</v>
          </cell>
          <cell r="E1013">
            <v>40150</v>
          </cell>
          <cell r="F1013">
            <v>8.5</v>
          </cell>
          <cell r="G1013">
            <v>39790</v>
          </cell>
          <cell r="H1013">
            <v>35870</v>
          </cell>
          <cell r="I1013">
            <v>3910</v>
          </cell>
          <cell r="J1013">
            <v>9.8326044337204053</v>
          </cell>
        </row>
        <row r="1014">
          <cell r="B1014" t="str">
            <v>CN5300705</v>
          </cell>
          <cell r="C1014">
            <v>36420</v>
          </cell>
          <cell r="D1014">
            <v>3680</v>
          </cell>
          <cell r="E1014">
            <v>40100</v>
          </cell>
          <cell r="F1014">
            <v>9.1999999999999993</v>
          </cell>
          <cell r="G1014">
            <v>39850</v>
          </cell>
          <cell r="H1014">
            <v>35980</v>
          </cell>
          <cell r="I1014">
            <v>3870</v>
          </cell>
          <cell r="J1014">
            <v>9.70147755560909</v>
          </cell>
        </row>
        <row r="1015">
          <cell r="B1015" t="str">
            <v>CN5300706</v>
          </cell>
          <cell r="C1015">
            <v>41340</v>
          </cell>
          <cell r="D1015">
            <v>3210</v>
          </cell>
          <cell r="E1015">
            <v>44540</v>
          </cell>
          <cell r="F1015">
            <v>7.2</v>
          </cell>
          <cell r="G1015">
            <v>40630</v>
          </cell>
          <cell r="H1015">
            <v>36880</v>
          </cell>
          <cell r="I1015">
            <v>3760</v>
          </cell>
          <cell r="J1015">
            <v>9.2444316830058657</v>
          </cell>
        </row>
        <row r="1016">
          <cell r="B1016" t="str">
            <v>CN5300707</v>
          </cell>
          <cell r="C1016">
            <v>49160</v>
          </cell>
          <cell r="D1016">
            <v>3070</v>
          </cell>
          <cell r="E1016">
            <v>52230</v>
          </cell>
          <cell r="F1016">
            <v>5.9</v>
          </cell>
          <cell r="G1016">
            <v>42290</v>
          </cell>
          <cell r="H1016">
            <v>38630</v>
          </cell>
          <cell r="I1016">
            <v>3660</v>
          </cell>
          <cell r="J1016">
            <v>8.6503705805649567</v>
          </cell>
        </row>
        <row r="1017">
          <cell r="B1017" t="str">
            <v>CN5300708</v>
          </cell>
          <cell r="C1017">
            <v>41080</v>
          </cell>
          <cell r="D1017">
            <v>3450</v>
          </cell>
          <cell r="E1017">
            <v>44530</v>
          </cell>
          <cell r="F1017">
            <v>7.7</v>
          </cell>
          <cell r="G1017">
            <v>42570</v>
          </cell>
          <cell r="H1017">
            <v>38940</v>
          </cell>
          <cell r="I1017">
            <v>3630</v>
          </cell>
          <cell r="J1017">
            <v>8.5318369216674288</v>
          </cell>
        </row>
        <row r="1018">
          <cell r="B1018" t="str">
            <v>CN5300709</v>
          </cell>
          <cell r="C1018">
            <v>42700</v>
          </cell>
          <cell r="D1018">
            <v>2960</v>
          </cell>
          <cell r="E1018">
            <v>45660</v>
          </cell>
          <cell r="F1018">
            <v>6.5</v>
          </cell>
          <cell r="G1018">
            <v>42910</v>
          </cell>
          <cell r="H1018">
            <v>39350</v>
          </cell>
          <cell r="I1018">
            <v>3560</v>
          </cell>
          <cell r="J1018">
            <v>8.2896174580405262</v>
          </cell>
        </row>
        <row r="1019">
          <cell r="B1019" t="str">
            <v>CN53007010</v>
          </cell>
          <cell r="C1019">
            <v>41020</v>
          </cell>
          <cell r="D1019">
            <v>2820</v>
          </cell>
          <cell r="E1019">
            <v>43840</v>
          </cell>
          <cell r="F1019">
            <v>6.4</v>
          </cell>
          <cell r="G1019">
            <v>43010</v>
          </cell>
          <cell r="H1019">
            <v>39520</v>
          </cell>
          <cell r="I1019">
            <v>3480</v>
          </cell>
          <cell r="J1019">
            <v>8.1002209045459832</v>
          </cell>
        </row>
        <row r="1020">
          <cell r="B1020" t="str">
            <v>CN53007011</v>
          </cell>
          <cell r="C1020">
            <v>37290</v>
          </cell>
          <cell r="D1020">
            <v>3400</v>
          </cell>
          <cell r="E1020">
            <v>40690</v>
          </cell>
          <cell r="F1020">
            <v>8.4</v>
          </cell>
          <cell r="G1020">
            <v>42790</v>
          </cell>
          <cell r="H1020">
            <v>39320</v>
          </cell>
          <cell r="I1020">
            <v>3480</v>
          </cell>
          <cell r="J1020">
            <v>8.1219104429418412</v>
          </cell>
        </row>
        <row r="1021">
          <cell r="B1021" t="str">
            <v>CN53007012</v>
          </cell>
          <cell r="C1021">
            <v>0</v>
          </cell>
          <cell r="D1021">
            <v>0</v>
          </cell>
          <cell r="E1021">
            <v>0</v>
          </cell>
          <cell r="F1021">
            <v>0</v>
          </cell>
          <cell r="G1021">
            <v>0</v>
          </cell>
          <cell r="H1021">
            <v>0</v>
          </cell>
          <cell r="I1021">
            <v>0</v>
          </cell>
          <cell r="J1021">
            <v>0</v>
          </cell>
        </row>
        <row r="1022">
          <cell r="B1022" t="str">
            <v>CN5300301</v>
          </cell>
          <cell r="C1022">
            <v>9290</v>
          </cell>
          <cell r="D1022">
            <v>1080</v>
          </cell>
          <cell r="E1022">
            <v>10360</v>
          </cell>
          <cell r="F1022">
            <v>10.4</v>
          </cell>
          <cell r="G1022">
            <v>10360</v>
          </cell>
          <cell r="H1022">
            <v>9290</v>
          </cell>
          <cell r="I1022">
            <v>1080</v>
          </cell>
          <cell r="J1022">
            <v>10.4</v>
          </cell>
        </row>
        <row r="1023">
          <cell r="B1023" t="str">
            <v>CN5300302</v>
          </cell>
          <cell r="C1023">
            <v>9250</v>
          </cell>
          <cell r="D1023">
            <v>1140</v>
          </cell>
          <cell r="E1023">
            <v>10390</v>
          </cell>
          <cell r="F1023">
            <v>11</v>
          </cell>
          <cell r="G1023">
            <v>10380</v>
          </cell>
          <cell r="H1023">
            <v>9270</v>
          </cell>
          <cell r="I1023">
            <v>1110</v>
          </cell>
          <cell r="J1023">
            <v>10.663518527441816</v>
          </cell>
        </row>
        <row r="1024">
          <cell r="B1024" t="str">
            <v>CN5300303</v>
          </cell>
          <cell r="C1024">
            <v>9360</v>
          </cell>
          <cell r="D1024">
            <v>1030</v>
          </cell>
          <cell r="E1024">
            <v>10390</v>
          </cell>
          <cell r="F1024">
            <v>9.9</v>
          </cell>
          <cell r="G1024">
            <v>10380</v>
          </cell>
          <cell r="H1024">
            <v>9300</v>
          </cell>
          <cell r="I1024">
            <v>1080</v>
          </cell>
          <cell r="J1024">
            <v>10.423557368099932</v>
          </cell>
        </row>
        <row r="1025">
          <cell r="B1025" t="str">
            <v>CN5300304</v>
          </cell>
          <cell r="C1025">
            <v>9620</v>
          </cell>
          <cell r="D1025">
            <v>730</v>
          </cell>
          <cell r="E1025">
            <v>10350</v>
          </cell>
          <cell r="F1025">
            <v>7.1</v>
          </cell>
          <cell r="G1025">
            <v>10370</v>
          </cell>
          <cell r="H1025">
            <v>9380</v>
          </cell>
          <cell r="I1025">
            <v>990</v>
          </cell>
          <cell r="J1025">
            <v>9.586135415913418</v>
          </cell>
        </row>
        <row r="1026">
          <cell r="B1026" t="str">
            <v>CN5300305</v>
          </cell>
          <cell r="C1026">
            <v>10070</v>
          </cell>
          <cell r="D1026">
            <v>860</v>
          </cell>
          <cell r="E1026">
            <v>10930</v>
          </cell>
          <cell r="F1026">
            <v>7.8</v>
          </cell>
          <cell r="G1026">
            <v>10480</v>
          </cell>
          <cell r="H1026">
            <v>9520</v>
          </cell>
          <cell r="I1026">
            <v>970</v>
          </cell>
          <cell r="J1026">
            <v>9.2230786842707779</v>
          </cell>
        </row>
        <row r="1027">
          <cell r="B1027" t="str">
            <v>CN5300306</v>
          </cell>
          <cell r="C1027">
            <v>9490</v>
          </cell>
          <cell r="D1027">
            <v>850</v>
          </cell>
          <cell r="E1027">
            <v>10340</v>
          </cell>
          <cell r="F1027">
            <v>8.1999999999999993</v>
          </cell>
          <cell r="G1027">
            <v>10460</v>
          </cell>
          <cell r="H1027">
            <v>9510</v>
          </cell>
          <cell r="I1027">
            <v>950</v>
          </cell>
          <cell r="J1027">
            <v>9.0533864541832667</v>
          </cell>
        </row>
        <row r="1028">
          <cell r="B1028" t="str">
            <v>CN5300307</v>
          </cell>
          <cell r="C1028">
            <v>9380</v>
          </cell>
          <cell r="D1028">
            <v>800</v>
          </cell>
          <cell r="E1028">
            <v>10180</v>
          </cell>
          <cell r="F1028">
            <v>7.9</v>
          </cell>
          <cell r="G1028">
            <v>10420</v>
          </cell>
          <cell r="H1028">
            <v>9490</v>
          </cell>
          <cell r="I1028">
            <v>930</v>
          </cell>
          <cell r="J1028">
            <v>8.8916006252228055</v>
          </cell>
        </row>
        <row r="1029">
          <cell r="B1029" t="str">
            <v>CN5300308</v>
          </cell>
          <cell r="C1029">
            <v>9570</v>
          </cell>
          <cell r="D1029">
            <v>770</v>
          </cell>
          <cell r="E1029">
            <v>10340</v>
          </cell>
          <cell r="F1029">
            <v>7.4</v>
          </cell>
          <cell r="G1029">
            <v>10410</v>
          </cell>
          <cell r="H1029">
            <v>9500</v>
          </cell>
          <cell r="I1029">
            <v>910</v>
          </cell>
          <cell r="J1029">
            <v>8.7088096839273703</v>
          </cell>
        </row>
        <row r="1030">
          <cell r="B1030" t="str">
            <v>CN5300309</v>
          </cell>
          <cell r="C1030">
            <v>9740</v>
          </cell>
          <cell r="D1030">
            <v>890</v>
          </cell>
          <cell r="E1030">
            <v>10630</v>
          </cell>
          <cell r="F1030">
            <v>8.4</v>
          </cell>
          <cell r="G1030">
            <v>10430</v>
          </cell>
          <cell r="H1030">
            <v>9530</v>
          </cell>
          <cell r="I1030">
            <v>900</v>
          </cell>
          <cell r="J1030">
            <v>8.6717144287189978</v>
          </cell>
        </row>
        <row r="1031">
          <cell r="B1031" t="str">
            <v>CN53003010</v>
          </cell>
          <cell r="C1031">
            <v>9580</v>
          </cell>
          <cell r="D1031">
            <v>830</v>
          </cell>
          <cell r="E1031">
            <v>10410</v>
          </cell>
          <cell r="F1031">
            <v>8</v>
          </cell>
          <cell r="G1031">
            <v>10430</v>
          </cell>
          <cell r="H1031">
            <v>9530</v>
          </cell>
          <cell r="I1031">
            <v>900</v>
          </cell>
          <cell r="J1031">
            <v>8.605500541618337</v>
          </cell>
        </row>
        <row r="1032">
          <cell r="B1032" t="str">
            <v>CN53003011</v>
          </cell>
          <cell r="C1032">
            <v>9710</v>
          </cell>
          <cell r="D1032">
            <v>820</v>
          </cell>
          <cell r="E1032">
            <v>10530</v>
          </cell>
          <cell r="F1032">
            <v>7.8</v>
          </cell>
          <cell r="G1032">
            <v>10440</v>
          </cell>
          <cell r="H1032">
            <v>9550</v>
          </cell>
          <cell r="I1032">
            <v>890</v>
          </cell>
          <cell r="J1032">
            <v>8.5290352916590475</v>
          </cell>
        </row>
        <row r="1033">
          <cell r="B1033" t="str">
            <v>CN53003012</v>
          </cell>
          <cell r="C1033">
            <v>0</v>
          </cell>
          <cell r="D1033">
            <v>0</v>
          </cell>
          <cell r="E1033">
            <v>0</v>
          </cell>
          <cell r="F1033">
            <v>0</v>
          </cell>
          <cell r="G1033">
            <v>0</v>
          </cell>
          <cell r="H1033">
            <v>0</v>
          </cell>
          <cell r="I1033">
            <v>0</v>
          </cell>
          <cell r="J1033">
            <v>0</v>
          </cell>
        </row>
        <row r="1034">
          <cell r="B1034" t="str">
            <v>CN5300101</v>
          </cell>
          <cell r="C1034">
            <v>7070</v>
          </cell>
          <cell r="D1034">
            <v>1000</v>
          </cell>
          <cell r="E1034">
            <v>8070</v>
          </cell>
          <cell r="F1034">
            <v>12.4</v>
          </cell>
          <cell r="G1034">
            <v>8070</v>
          </cell>
          <cell r="H1034">
            <v>7070</v>
          </cell>
          <cell r="I1034">
            <v>1000</v>
          </cell>
          <cell r="J1034">
            <v>12.4</v>
          </cell>
        </row>
        <row r="1035">
          <cell r="B1035" t="str">
            <v>CN5300102</v>
          </cell>
          <cell r="C1035">
            <v>7110</v>
          </cell>
          <cell r="D1035">
            <v>1000</v>
          </cell>
          <cell r="E1035">
            <v>8110</v>
          </cell>
          <cell r="F1035">
            <v>12.3</v>
          </cell>
          <cell r="G1035">
            <v>8090</v>
          </cell>
          <cell r="H1035">
            <v>7090</v>
          </cell>
          <cell r="I1035">
            <v>1000</v>
          </cell>
          <cell r="J1035">
            <v>12.371006611876661</v>
          </cell>
        </row>
        <row r="1036">
          <cell r="B1036" t="str">
            <v>CN5300103</v>
          </cell>
          <cell r="C1036">
            <v>7450</v>
          </cell>
          <cell r="D1036">
            <v>1000</v>
          </cell>
          <cell r="E1036">
            <v>8450</v>
          </cell>
          <cell r="F1036">
            <v>11.8</v>
          </cell>
          <cell r="G1036">
            <v>8210</v>
          </cell>
          <cell r="H1036">
            <v>7210</v>
          </cell>
          <cell r="I1036">
            <v>1000</v>
          </cell>
          <cell r="J1036">
            <v>12.188984048382514</v>
          </cell>
        </row>
        <row r="1037">
          <cell r="B1037" t="str">
            <v>CN5300104</v>
          </cell>
          <cell r="C1037">
            <v>7680</v>
          </cell>
          <cell r="D1037">
            <v>670</v>
          </cell>
          <cell r="E1037">
            <v>8340</v>
          </cell>
          <cell r="F1037">
            <v>8</v>
          </cell>
          <cell r="G1037">
            <v>8240</v>
          </cell>
          <cell r="H1037">
            <v>7330</v>
          </cell>
          <cell r="I1037">
            <v>920</v>
          </cell>
          <cell r="J1037">
            <v>11.125261530064586</v>
          </cell>
        </row>
        <row r="1038">
          <cell r="B1038" t="str">
            <v>CN5300105</v>
          </cell>
          <cell r="C1038">
            <v>7670</v>
          </cell>
          <cell r="D1038">
            <v>700</v>
          </cell>
          <cell r="E1038">
            <v>8370</v>
          </cell>
          <cell r="F1038">
            <v>8.4</v>
          </cell>
          <cell r="G1038">
            <v>8270</v>
          </cell>
          <cell r="H1038">
            <v>7400</v>
          </cell>
          <cell r="I1038">
            <v>870</v>
          </cell>
          <cell r="J1038">
            <v>10.564248917696569</v>
          </cell>
        </row>
        <row r="1039">
          <cell r="B1039" t="str">
            <v>CN5300106</v>
          </cell>
          <cell r="C1039">
            <v>8080</v>
          </cell>
          <cell r="D1039">
            <v>660</v>
          </cell>
          <cell r="E1039">
            <v>8740</v>
          </cell>
          <cell r="F1039">
            <v>7.5</v>
          </cell>
          <cell r="G1039">
            <v>8350</v>
          </cell>
          <cell r="H1039">
            <v>7510</v>
          </cell>
          <cell r="I1039">
            <v>840</v>
          </cell>
          <cell r="J1039">
            <v>10.032343076185912</v>
          </cell>
        </row>
        <row r="1040">
          <cell r="B1040" t="str">
            <v>CN5300107</v>
          </cell>
          <cell r="C1040">
            <v>8130</v>
          </cell>
          <cell r="D1040">
            <v>690</v>
          </cell>
          <cell r="E1040">
            <v>8820</v>
          </cell>
          <cell r="F1040">
            <v>7.8</v>
          </cell>
          <cell r="G1040">
            <v>8410</v>
          </cell>
          <cell r="H1040">
            <v>7600</v>
          </cell>
          <cell r="I1040">
            <v>820</v>
          </cell>
          <cell r="J1040">
            <v>9.7023920683157048</v>
          </cell>
        </row>
        <row r="1041">
          <cell r="B1041" t="str">
            <v>CN5300108</v>
          </cell>
          <cell r="C1041">
            <v>8020</v>
          </cell>
          <cell r="D1041">
            <v>660</v>
          </cell>
          <cell r="E1041">
            <v>8680</v>
          </cell>
          <cell r="F1041">
            <v>7.6</v>
          </cell>
          <cell r="G1041">
            <v>8450</v>
          </cell>
          <cell r="H1041">
            <v>7650</v>
          </cell>
          <cell r="I1041">
            <v>800</v>
          </cell>
          <cell r="J1041">
            <v>9.4304443688127968</v>
          </cell>
        </row>
        <row r="1042">
          <cell r="B1042" t="str">
            <v>CN5300109</v>
          </cell>
          <cell r="C1042">
            <v>8120</v>
          </cell>
          <cell r="D1042">
            <v>620</v>
          </cell>
          <cell r="E1042">
            <v>8740</v>
          </cell>
          <cell r="F1042">
            <v>7.1</v>
          </cell>
          <cell r="G1042">
            <v>8480</v>
          </cell>
          <cell r="H1042">
            <v>7700</v>
          </cell>
          <cell r="I1042">
            <v>780</v>
          </cell>
          <cell r="J1042">
            <v>9.1669068895935446</v>
          </cell>
        </row>
        <row r="1043">
          <cell r="B1043" t="str">
            <v>CN53001010</v>
          </cell>
          <cell r="C1043">
            <v>8200</v>
          </cell>
          <cell r="D1043">
            <v>620</v>
          </cell>
          <cell r="E1043">
            <v>8820</v>
          </cell>
          <cell r="F1043">
            <v>7</v>
          </cell>
          <cell r="G1043">
            <v>8510</v>
          </cell>
          <cell r="H1043">
            <v>7750</v>
          </cell>
          <cell r="I1043">
            <v>760</v>
          </cell>
          <cell r="J1043">
            <v>8.9432326720462303</v>
          </cell>
        </row>
        <row r="1044">
          <cell r="B1044" t="str">
            <v>CN53001011</v>
          </cell>
          <cell r="C1044">
            <v>7100</v>
          </cell>
          <cell r="D1044">
            <v>790</v>
          </cell>
          <cell r="E1044">
            <v>7880</v>
          </cell>
          <cell r="F1044">
            <v>10</v>
          </cell>
          <cell r="G1044">
            <v>8460</v>
          </cell>
          <cell r="H1044">
            <v>7690</v>
          </cell>
          <cell r="I1044">
            <v>760</v>
          </cell>
          <cell r="J1044">
            <v>9.031391098688454</v>
          </cell>
        </row>
        <row r="1045">
          <cell r="B1045" t="str">
            <v>CN53001012</v>
          </cell>
          <cell r="C1045">
            <v>0</v>
          </cell>
          <cell r="D1045">
            <v>0</v>
          </cell>
          <cell r="E1045">
            <v>0</v>
          </cell>
          <cell r="F1045">
            <v>0</v>
          </cell>
          <cell r="G1045">
            <v>0</v>
          </cell>
          <cell r="H1045">
            <v>0</v>
          </cell>
          <cell r="I1045">
            <v>0</v>
          </cell>
          <cell r="J1045">
            <v>0</v>
          </cell>
        </row>
        <row r="1046">
          <cell r="B1046" t="str">
            <v>CA5350001</v>
          </cell>
          <cell r="C1046">
            <v>2049820</v>
          </cell>
          <cell r="D1046">
            <v>214360</v>
          </cell>
          <cell r="E1046">
            <v>2264180</v>
          </cell>
          <cell r="F1046">
            <v>9.5</v>
          </cell>
          <cell r="G1046">
            <v>2264180</v>
          </cell>
          <cell r="H1046">
            <v>2049820</v>
          </cell>
          <cell r="I1046">
            <v>214360</v>
          </cell>
          <cell r="J1046">
            <v>9.5</v>
          </cell>
        </row>
        <row r="1047">
          <cell r="B1047" t="str">
            <v>CA5350002</v>
          </cell>
          <cell r="C1047">
            <v>2037130</v>
          </cell>
          <cell r="D1047">
            <v>215930</v>
          </cell>
          <cell r="E1047">
            <v>2253060</v>
          </cell>
          <cell r="F1047">
            <v>9.6</v>
          </cell>
          <cell r="G1047">
            <v>2258620</v>
          </cell>
          <cell r="H1047">
            <v>2043470</v>
          </cell>
          <cell r="I1047">
            <v>215140</v>
          </cell>
          <cell r="J1047">
            <v>9.5254308278030315</v>
          </cell>
        </row>
        <row r="1048">
          <cell r="B1048" t="str">
            <v>CA5350003</v>
          </cell>
          <cell r="C1048">
            <v>2065670</v>
          </cell>
          <cell r="D1048">
            <v>207900</v>
          </cell>
          <cell r="E1048">
            <v>2273570</v>
          </cell>
          <cell r="F1048">
            <v>9.1</v>
          </cell>
          <cell r="G1048">
            <v>2263600</v>
          </cell>
          <cell r="H1048">
            <v>2050870</v>
          </cell>
          <cell r="I1048">
            <v>212730</v>
          </cell>
          <cell r="J1048">
            <v>9.3978121000105421</v>
          </cell>
        </row>
        <row r="1049">
          <cell r="B1049" t="str">
            <v>CA5350004</v>
          </cell>
          <cell r="C1049">
            <v>2093870</v>
          </cell>
          <cell r="D1049">
            <v>188780</v>
          </cell>
          <cell r="E1049">
            <v>2282650</v>
          </cell>
          <cell r="F1049">
            <v>8.3000000000000007</v>
          </cell>
          <cell r="G1049">
            <v>2268360</v>
          </cell>
          <cell r="H1049">
            <v>2061620</v>
          </cell>
          <cell r="I1049">
            <v>206740</v>
          </cell>
          <cell r="J1049">
            <v>9.1141386982594934</v>
          </cell>
        </row>
        <row r="1050">
          <cell r="B1050" t="str">
            <v>CA5350005</v>
          </cell>
          <cell r="C1050">
            <v>2072910</v>
          </cell>
          <cell r="D1050">
            <v>192620</v>
          </cell>
          <cell r="E1050">
            <v>2265540</v>
          </cell>
          <cell r="F1050">
            <v>8.5</v>
          </cell>
          <cell r="G1050">
            <v>2267800</v>
          </cell>
          <cell r="H1050">
            <v>2063880</v>
          </cell>
          <cell r="I1050">
            <v>203920</v>
          </cell>
          <cell r="J1050">
            <v>8.9919047449384379</v>
          </cell>
        </row>
        <row r="1051">
          <cell r="B1051" t="str">
            <v>CA5350006</v>
          </cell>
          <cell r="C1051">
            <v>2071930</v>
          </cell>
          <cell r="D1051">
            <v>194950</v>
          </cell>
          <cell r="E1051">
            <v>2266880</v>
          </cell>
          <cell r="F1051">
            <v>8.6</v>
          </cell>
          <cell r="G1051">
            <v>2267640</v>
          </cell>
          <cell r="H1051">
            <v>2065220</v>
          </cell>
          <cell r="I1051">
            <v>202420</v>
          </cell>
          <cell r="J1051">
            <v>8.9266049712230764</v>
          </cell>
        </row>
        <row r="1052">
          <cell r="B1052" t="str">
            <v>CA5350007</v>
          </cell>
          <cell r="C1052">
            <v>2067550</v>
          </cell>
          <cell r="D1052">
            <v>193590</v>
          </cell>
          <cell r="E1052">
            <v>2261140</v>
          </cell>
          <cell r="F1052">
            <v>8.6</v>
          </cell>
          <cell r="G1052">
            <v>2266710</v>
          </cell>
          <cell r="H1052">
            <v>2065550</v>
          </cell>
          <cell r="I1052">
            <v>201160</v>
          </cell>
          <cell r="J1052">
            <v>8.8745676247387344</v>
          </cell>
        </row>
        <row r="1053">
          <cell r="B1053" t="str">
            <v>CA5350008</v>
          </cell>
          <cell r="C1053">
            <v>2067300</v>
          </cell>
          <cell r="D1053">
            <v>194030</v>
          </cell>
          <cell r="E1053">
            <v>2261320</v>
          </cell>
          <cell r="F1053">
            <v>8.6</v>
          </cell>
          <cell r="G1053">
            <v>2266040</v>
          </cell>
          <cell r="H1053">
            <v>2065770</v>
          </cell>
          <cell r="I1053">
            <v>200270</v>
          </cell>
          <cell r="J1053">
            <v>8.8378531103364857</v>
          </cell>
        </row>
        <row r="1054">
          <cell r="B1054" t="str">
            <v>CA5350009</v>
          </cell>
          <cell r="C1054">
            <v>2058090</v>
          </cell>
          <cell r="D1054">
            <v>196370</v>
          </cell>
          <cell r="E1054">
            <v>2254460</v>
          </cell>
          <cell r="F1054">
            <v>8.6999999999999993</v>
          </cell>
          <cell r="G1054">
            <v>2264750</v>
          </cell>
          <cell r="H1054">
            <v>2064920</v>
          </cell>
          <cell r="I1054">
            <v>199840</v>
          </cell>
          <cell r="J1054">
            <v>8.823751917794187</v>
          </cell>
        </row>
        <row r="1055">
          <cell r="B1055" t="str">
            <v>CA53500010</v>
          </cell>
          <cell r="C1055">
            <v>2065660</v>
          </cell>
          <cell r="D1055">
            <v>197480</v>
          </cell>
          <cell r="E1055">
            <v>2263140</v>
          </cell>
          <cell r="F1055">
            <v>8.6999999999999993</v>
          </cell>
          <cell r="G1055">
            <v>2264590</v>
          </cell>
          <cell r="H1055">
            <v>2064990</v>
          </cell>
          <cell r="I1055">
            <v>199600</v>
          </cell>
          <cell r="J1055">
            <v>8.8139682854256058</v>
          </cell>
        </row>
        <row r="1056">
          <cell r="B1056" t="str">
            <v>CA53500011</v>
          </cell>
          <cell r="C1056">
            <v>2066530</v>
          </cell>
          <cell r="D1056">
            <v>201390</v>
          </cell>
          <cell r="E1056">
            <v>2267920</v>
          </cell>
          <cell r="F1056">
            <v>8.9</v>
          </cell>
          <cell r="G1056">
            <v>2264900</v>
          </cell>
          <cell r="H1056">
            <v>2065130</v>
          </cell>
          <cell r="I1056">
            <v>199760</v>
          </cell>
          <cell r="J1056">
            <v>8.8199903924917571</v>
          </cell>
        </row>
        <row r="1057">
          <cell r="B1057" t="str">
            <v>CA53500012</v>
          </cell>
          <cell r="C1057">
            <v>0</v>
          </cell>
          <cell r="D1057">
            <v>0</v>
          </cell>
          <cell r="E1057">
            <v>0</v>
          </cell>
          <cell r="F1057">
            <v>0</v>
          </cell>
          <cell r="G1057">
            <v>0</v>
          </cell>
          <cell r="H1057">
            <v>0</v>
          </cell>
          <cell r="I1057">
            <v>0</v>
          </cell>
          <cell r="J1057">
            <v>0</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income"/>
      <sheetName val="state share"/>
      <sheetName val="add bmarks"/>
      <sheetName val="data"/>
    </sheetNames>
    <sheetDataSet>
      <sheetData sheetId="0"/>
      <sheetData sheetId="1"/>
      <sheetData sheetId="2"/>
      <sheetData sheetId="3">
        <row r="1">
          <cell r="A1" t="str">
            <v>ageincome</v>
          </cell>
          <cell r="B1" t="str">
            <v>_NAME_</v>
          </cell>
          <cell r="C1" t="str">
            <v>JAN00</v>
          </cell>
          <cell r="D1" t="str">
            <v>FEB00</v>
          </cell>
          <cell r="E1" t="str">
            <v>MAR00</v>
          </cell>
          <cell r="F1" t="str">
            <v>APR00</v>
          </cell>
          <cell r="G1" t="str">
            <v>MAY00</v>
          </cell>
          <cell r="H1" t="str">
            <v>JUN00</v>
          </cell>
          <cell r="I1" t="str">
            <v>JUL00</v>
          </cell>
          <cell r="J1" t="str">
            <v>AUG00</v>
          </cell>
          <cell r="K1" t="str">
            <v>SEP00</v>
          </cell>
          <cell r="L1" t="str">
            <v>OCT00</v>
          </cell>
          <cell r="M1" t="str">
            <v>NOV00</v>
          </cell>
          <cell r="N1" t="str">
            <v>DEC00</v>
          </cell>
          <cell r="O1" t="str">
            <v>JAN01</v>
          </cell>
          <cell r="P1" t="str">
            <v>FEB01</v>
          </cell>
          <cell r="Q1" t="str">
            <v>MAR01</v>
          </cell>
          <cell r="R1" t="str">
            <v>APR01</v>
          </cell>
          <cell r="S1" t="str">
            <v>MAY01</v>
          </cell>
          <cell r="T1" t="str">
            <v>JUN01</v>
          </cell>
          <cell r="U1" t="str">
            <v>JUL01</v>
          </cell>
          <cell r="V1" t="str">
            <v>AUG01</v>
          </cell>
          <cell r="W1" t="str">
            <v>SEP01</v>
          </cell>
          <cell r="X1" t="str">
            <v>OCT01</v>
          </cell>
          <cell r="Y1" t="str">
            <v>NOV01</v>
          </cell>
          <cell r="Z1" t="str">
            <v>DEC01</v>
          </cell>
          <cell r="AA1" t="str">
            <v>JAN02</v>
          </cell>
          <cell r="AB1" t="str">
            <v>FEB02</v>
          </cell>
          <cell r="AC1" t="str">
            <v>MAR02</v>
          </cell>
          <cell r="AD1" t="str">
            <v>APR02</v>
          </cell>
          <cell r="AE1" t="str">
            <v>MAY02</v>
          </cell>
          <cell r="AF1" t="str">
            <v>JUN02</v>
          </cell>
          <cell r="AG1" t="str">
            <v>JUL02</v>
          </cell>
          <cell r="AH1" t="str">
            <v>AUG02</v>
          </cell>
          <cell r="AI1" t="str">
            <v>SEP02</v>
          </cell>
          <cell r="AJ1" t="str">
            <v>OCT02</v>
          </cell>
          <cell r="AK1" t="str">
            <v>NOV02</v>
          </cell>
          <cell r="AL1" t="str">
            <v>DEC02</v>
          </cell>
          <cell r="AM1" t="str">
            <v>JAN03</v>
          </cell>
          <cell r="AN1" t="str">
            <v>FEB03</v>
          </cell>
          <cell r="AO1" t="str">
            <v>MAR03</v>
          </cell>
          <cell r="AP1" t="str">
            <v>APR03</v>
          </cell>
          <cell r="AQ1" t="str">
            <v>MAY03</v>
          </cell>
          <cell r="AR1" t="str">
            <v>JUN03</v>
          </cell>
          <cell r="AS1" t="str">
            <v>JUL03</v>
          </cell>
          <cell r="AT1" t="str">
            <v>AUG03</v>
          </cell>
          <cell r="AU1" t="str">
            <v>SEP03</v>
          </cell>
          <cell r="AV1" t="str">
            <v>OCT03</v>
          </cell>
          <cell r="AW1" t="str">
            <v>NOV03</v>
          </cell>
          <cell r="AX1" t="str">
            <v>DEC03</v>
          </cell>
          <cell r="AY1" t="str">
            <v>JAN04</v>
          </cell>
          <cell r="AZ1" t="str">
            <v>FEB04</v>
          </cell>
          <cell r="BA1" t="str">
            <v>MAR04</v>
          </cell>
          <cell r="BB1" t="str">
            <v>APR04</v>
          </cell>
          <cell r="BC1" t="str">
            <v>MAY04</v>
          </cell>
          <cell r="BD1" t="str">
            <v>JUN04</v>
          </cell>
          <cell r="BE1" t="str">
            <v>JUL04</v>
          </cell>
          <cell r="BF1" t="str">
            <v>AUG04</v>
          </cell>
          <cell r="BG1" t="str">
            <v>SEP04</v>
          </cell>
          <cell r="BH1" t="str">
            <v>OCT04</v>
          </cell>
          <cell r="BI1" t="str">
            <v>NOV04</v>
          </cell>
          <cell r="BJ1" t="str">
            <v>DEC04</v>
          </cell>
          <cell r="BK1" t="str">
            <v>JAN05</v>
          </cell>
          <cell r="BL1" t="str">
            <v>FEB05</v>
          </cell>
          <cell r="BM1" t="str">
            <v>MAR05</v>
          </cell>
          <cell r="BN1" t="str">
            <v>APR05</v>
          </cell>
          <cell r="BO1" t="str">
            <v>MAY05</v>
          </cell>
          <cell r="BP1" t="str">
            <v>JUN05</v>
          </cell>
          <cell r="BQ1" t="str">
            <v>JUL05</v>
          </cell>
          <cell r="BR1" t="str">
            <v>AUG05</v>
          </cell>
          <cell r="BS1" t="str">
            <v>SEP05</v>
          </cell>
          <cell r="BT1" t="str">
            <v>OCT05</v>
          </cell>
          <cell r="BU1" t="str">
            <v>NOV05</v>
          </cell>
          <cell r="BV1" t="str">
            <v>DEC05</v>
          </cell>
          <cell r="BW1" t="str">
            <v>JAN06</v>
          </cell>
          <cell r="BX1" t="str">
            <v>FEB06</v>
          </cell>
          <cell r="BY1" t="str">
            <v>MAR06</v>
          </cell>
          <cell r="BZ1" t="str">
            <v>APR06</v>
          </cell>
          <cell r="CA1" t="str">
            <v>MAY06</v>
          </cell>
          <cell r="CB1" t="str">
            <v>JUN06</v>
          </cell>
          <cell r="CC1" t="str">
            <v>JUL06</v>
          </cell>
          <cell r="CD1" t="str">
            <v>AUG06</v>
          </cell>
          <cell r="CE1" t="str">
            <v>SEP06</v>
          </cell>
          <cell r="CF1" t="str">
            <v>OCT06</v>
          </cell>
          <cell r="CG1" t="str">
            <v>NOV06</v>
          </cell>
          <cell r="CH1" t="str">
            <v>DEC06</v>
          </cell>
          <cell r="CI1" t="str">
            <v>JAN07</v>
          </cell>
          <cell r="CJ1" t="str">
            <v>FEB07</v>
          </cell>
          <cell r="CK1" t="str">
            <v>MAR07</v>
          </cell>
          <cell r="CL1" t="str">
            <v>APR07</v>
          </cell>
          <cell r="CM1" t="str">
            <v>MAY07</v>
          </cell>
          <cell r="CN1" t="str">
            <v>JUN07</v>
          </cell>
        </row>
        <row r="2">
          <cell r="A2" t="str">
            <v>age</v>
          </cell>
          <cell r="B2" t="str">
            <v>average</v>
          </cell>
          <cell r="C2">
            <v>0.94744969423128944</v>
          </cell>
          <cell r="D2">
            <v>0.94724313563869211</v>
          </cell>
          <cell r="E2">
            <v>0.9467684474421505</v>
          </cell>
          <cell r="F2">
            <v>0.94610237308963441</v>
          </cell>
          <cell r="G2">
            <v>0.94544841418696446</v>
          </cell>
          <cell r="H2">
            <v>0.94504091428572201</v>
          </cell>
          <cell r="I2">
            <v>0.94514074164728901</v>
          </cell>
          <cell r="J2">
            <v>0.94579110643558917</v>
          </cell>
          <cell r="K2">
            <v>0.94496957651735214</v>
          </cell>
          <cell r="L2">
            <v>0.94495600971449922</v>
          </cell>
          <cell r="M2">
            <v>0.94454053024530105</v>
          </cell>
          <cell r="N2">
            <v>0.94414751481988568</v>
          </cell>
          <cell r="O2">
            <v>0.95966834339625295</v>
          </cell>
          <cell r="P2">
            <v>0.95709980503899295</v>
          </cell>
          <cell r="Q2">
            <v>0.95644367684324949</v>
          </cell>
          <cell r="R2">
            <v>0.95622377782528001</v>
          </cell>
          <cell r="S2">
            <v>0.95549726504226518</v>
          </cell>
          <cell r="T2">
            <v>0.95417517932562634</v>
          </cell>
          <cell r="U2">
            <v>0.95131635735864362</v>
          </cell>
          <cell r="V2">
            <v>0.95080520018724879</v>
          </cell>
          <cell r="W2">
            <v>0.9512213378150336</v>
          </cell>
          <cell r="X2">
            <v>0.9516027034504575</v>
          </cell>
          <cell r="Y2">
            <v>0.95147328372137541</v>
          </cell>
          <cell r="Z2">
            <v>0.95236016126136691</v>
          </cell>
          <cell r="AA2">
            <v>0.96906202334372105</v>
          </cell>
          <cell r="AB2">
            <v>0.96843121800668808</v>
          </cell>
          <cell r="AC2">
            <v>0.96855136708175815</v>
          </cell>
          <cell r="AD2">
            <v>0.9680115860071431</v>
          </cell>
          <cell r="AE2">
            <v>0.96674012647862395</v>
          </cell>
          <cell r="AF2">
            <v>0.96656346912419311</v>
          </cell>
          <cell r="AG2">
            <v>0.96416180667578022</v>
          </cell>
          <cell r="AH2">
            <v>0.95964694959372099</v>
          </cell>
          <cell r="AI2">
            <v>0.95989886076769704</v>
          </cell>
          <cell r="AJ2">
            <v>0.91124732142856257</v>
          </cell>
          <cell r="AK2">
            <v>0.90314648132823105</v>
          </cell>
          <cell r="AL2">
            <v>0.90266939783626887</v>
          </cell>
          <cell r="AM2">
            <v>0.92248321499658237</v>
          </cell>
          <cell r="AN2">
            <v>0.91928875153761369</v>
          </cell>
          <cell r="AO2">
            <v>0.9161487400313989</v>
          </cell>
          <cell r="AP2">
            <v>0.91348249772541612</v>
          </cell>
          <cell r="AQ2">
            <v>0.91238868282162155</v>
          </cell>
          <cell r="AR2">
            <v>0.91126223578706933</v>
          </cell>
          <cell r="AS2">
            <v>0.9072830802131514</v>
          </cell>
          <cell r="AT2">
            <v>0.90868864238558467</v>
          </cell>
          <cell r="AU2">
            <v>0.91286211614897672</v>
          </cell>
          <cell r="AV2">
            <v>0.91302754834090361</v>
          </cell>
          <cell r="AW2">
            <v>0.91118380062304694</v>
          </cell>
          <cell r="AX2">
            <v>0.91023648682063918</v>
          </cell>
          <cell r="AY2">
            <v>0.92393636553099323</v>
          </cell>
          <cell r="AZ2">
            <v>0.92166065126323427</v>
          </cell>
          <cell r="BA2">
            <v>0.92041066172352604</v>
          </cell>
          <cell r="BB2">
            <v>0.91807721282546828</v>
          </cell>
          <cell r="BC2">
            <v>0.91838343613075935</v>
          </cell>
          <cell r="BD2">
            <v>0.92039075824045613</v>
          </cell>
          <cell r="BE2">
            <v>0.91850750000001069</v>
          </cell>
          <cell r="BF2">
            <v>0.91690137081123058</v>
          </cell>
          <cell r="BG2">
            <v>0.91626324863530961</v>
          </cell>
          <cell r="BH2">
            <v>0.9165836474305209</v>
          </cell>
          <cell r="BI2">
            <v>0.91531230596948709</v>
          </cell>
          <cell r="BJ2">
            <v>0.9148107044165531</v>
          </cell>
          <cell r="BK2">
            <v>0.92845407310514716</v>
          </cell>
          <cell r="BL2">
            <v>0.92660862955046353</v>
          </cell>
          <cell r="BM2">
            <v>0.92521190494689776</v>
          </cell>
          <cell r="BN2">
            <v>0.92364102288962524</v>
          </cell>
          <cell r="BO2">
            <v>0.92233337525004933</v>
          </cell>
          <cell r="BP2">
            <v>0.9212996582545816</v>
          </cell>
          <cell r="BQ2">
            <v>0.91907337221856444</v>
          </cell>
          <cell r="BR2">
            <v>0.91825283610533837</v>
          </cell>
          <cell r="BS2">
            <v>0.91787604613654694</v>
          </cell>
          <cell r="BT2">
            <v>0.91790498248433428</v>
          </cell>
          <cell r="BU2">
            <v>0.91644676985512852</v>
          </cell>
          <cell r="BV2">
            <v>0.91590951818037847</v>
          </cell>
          <cell r="BW2">
            <v>0.92931103203443821</v>
          </cell>
          <cell r="BX2">
            <v>0.92751268729193359</v>
          </cell>
          <cell r="BY2">
            <v>0.92622338298880613</v>
          </cell>
          <cell r="BZ2">
            <v>0.92473579556467411</v>
          </cell>
          <cell r="CA2">
            <v>0.92343650336566585</v>
          </cell>
          <cell r="CB2">
            <v>0.92247644135025508</v>
          </cell>
          <cell r="CC2">
            <v>0.92015280832975788</v>
          </cell>
          <cell r="CD2">
            <v>0.91924670078460335</v>
          </cell>
          <cell r="CE2">
            <v>0.9187443525464638</v>
          </cell>
          <cell r="CF2">
            <v>0.91874284491637581</v>
          </cell>
          <cell r="CG2">
            <v>0.9172777185728106</v>
          </cell>
          <cell r="CH2">
            <v>0.91670161799964733</v>
          </cell>
          <cell r="CI2">
            <v>0.92995239445826494</v>
          </cell>
          <cell r="CJ2">
            <v>0.92806044655030562</v>
          </cell>
          <cell r="CK2">
            <v>0.92668031694424879</v>
          </cell>
          <cell r="CL2">
            <v>0.92517938597645999</v>
          </cell>
          <cell r="CM2">
            <v>0.92373405246808749</v>
          </cell>
          <cell r="CN2">
            <v>0.92255957508538189</v>
          </cell>
        </row>
        <row r="3">
          <cell r="A3" t="str">
            <v>income</v>
          </cell>
          <cell r="B3" t="str">
            <v>average</v>
          </cell>
          <cell r="C3">
            <v>1.0168245238187932</v>
          </cell>
          <cell r="D3">
            <v>1.0182464093811012</v>
          </cell>
          <cell r="E3">
            <v>1.0191917043752212</v>
          </cell>
          <cell r="F3">
            <v>1.0194762307042582</v>
          </cell>
          <cell r="G3">
            <v>1.0209014216050338</v>
          </cell>
          <cell r="H3">
            <v>1.0219414095238188</v>
          </cell>
          <cell r="I3">
            <v>1.0114660078325783</v>
          </cell>
          <cell r="J3">
            <v>1.0147050964071014</v>
          </cell>
          <cell r="K3">
            <v>1.016105335575598</v>
          </cell>
          <cell r="L3">
            <v>1.0179058791183395</v>
          </cell>
          <cell r="M3">
            <v>1.0199916958707773</v>
          </cell>
          <cell r="N3">
            <v>1.0204588843289291</v>
          </cell>
          <cell r="O3">
            <v>1.0193619522322876</v>
          </cell>
          <cell r="P3">
            <v>1.0201220755848841</v>
          </cell>
          <cell r="Q3">
            <v>1.0179920357185963</v>
          </cell>
          <cell r="R3">
            <v>1.0185949189288259</v>
          </cell>
          <cell r="S3">
            <v>1.0192445456240651</v>
          </cell>
          <cell r="T3">
            <v>1.018787766479039</v>
          </cell>
          <cell r="U3">
            <v>0.99620537641037399</v>
          </cell>
          <cell r="V3">
            <v>0.99723367842642885</v>
          </cell>
          <cell r="W3">
            <v>0.99872785415841092</v>
          </cell>
          <cell r="X3">
            <v>1.0006949922927952</v>
          </cell>
          <cell r="Y3">
            <v>1.0039883387970328</v>
          </cell>
          <cell r="Z3">
            <v>1.0043498131130979</v>
          </cell>
          <cell r="AA3">
            <v>1.0061843457788959</v>
          </cell>
          <cell r="AB3">
            <v>1.0090303900176754</v>
          </cell>
          <cell r="AC3">
            <v>1.0092548727666524</v>
          </cell>
          <cell r="AD3">
            <v>1.0091533766659253</v>
          </cell>
          <cell r="AE3">
            <v>1.0095024476925394</v>
          </cell>
          <cell r="AF3">
            <v>1.0111159039595135</v>
          </cell>
          <cell r="AG3">
            <v>0.99438258911954147</v>
          </cell>
          <cell r="AH3">
            <v>0.99983065642459845</v>
          </cell>
          <cell r="AI3">
            <v>1.0105483364619179</v>
          </cell>
          <cell r="AJ3">
            <v>1.0032880208333239</v>
          </cell>
          <cell r="AK3">
            <v>1.0070533092139524</v>
          </cell>
          <cell r="AL3">
            <v>1.0089198322845012</v>
          </cell>
          <cell r="AM3">
            <v>1.0094908053830818</v>
          </cell>
          <cell r="AN3">
            <v>1.0089557168673848</v>
          </cell>
          <cell r="AO3">
            <v>1.0068405179784505</v>
          </cell>
          <cell r="AP3">
            <v>1.0049788504205903</v>
          </cell>
          <cell r="AQ3">
            <v>1.0033128809294336</v>
          </cell>
          <cell r="AR3">
            <v>1.0029003347188308</v>
          </cell>
          <cell r="AS3">
            <v>0.9963799323660486</v>
          </cell>
          <cell r="AT3">
            <v>1.0038048232810795</v>
          </cell>
          <cell r="AU3">
            <v>1.0088338561495365</v>
          </cell>
          <cell r="AV3">
            <v>1.0144559560754487</v>
          </cell>
          <cell r="AW3">
            <v>1.0174281650896793</v>
          </cell>
          <cell r="AX3">
            <v>1.0202775332575131</v>
          </cell>
          <cell r="AY3">
            <v>1.0206588728005253</v>
          </cell>
          <cell r="AZ3">
            <v>1.0210694754101617</v>
          </cell>
          <cell r="BA3">
            <v>1.0224172209038349</v>
          </cell>
          <cell r="BB3">
            <v>1.0218818175251112</v>
          </cell>
          <cell r="BC3">
            <v>1.023713526179199</v>
          </cell>
          <cell r="BD3">
            <v>1.0291739694730122</v>
          </cell>
          <cell r="BE3">
            <v>1.0130472826087058</v>
          </cell>
          <cell r="BF3">
            <v>1.0159540536129217</v>
          </cell>
          <cell r="BG3">
            <v>1.0190383745645257</v>
          </cell>
          <cell r="BH3">
            <v>1.0205750500547575</v>
          </cell>
          <cell r="BI3">
            <v>1.0232991033179648</v>
          </cell>
          <cell r="BJ3">
            <v>1.0246107415320658</v>
          </cell>
          <cell r="BK3">
            <v>1.0236188952811491</v>
          </cell>
          <cell r="BL3">
            <v>1.0246468122207999</v>
          </cell>
          <cell r="BM3">
            <v>1.0250062137561355</v>
          </cell>
          <cell r="BN3">
            <v>1.0253107424384145</v>
          </cell>
          <cell r="BO3">
            <v>1.0262344485603132</v>
          </cell>
          <cell r="BP3">
            <v>1.0276124009611782</v>
          </cell>
          <cell r="BQ3">
            <v>1.0146259741919885</v>
          </cell>
          <cell r="BR3">
            <v>1.0180449957183428</v>
          </cell>
          <cell r="BS3">
            <v>1.0216063543855198</v>
          </cell>
          <cell r="BT3">
            <v>1.0232313056307583</v>
          </cell>
          <cell r="BU3">
            <v>1.0261266094195143</v>
          </cell>
          <cell r="BV3">
            <v>1.0276117123714008</v>
          </cell>
          <cell r="BW3">
            <v>1.0267553706698793</v>
          </cell>
          <cell r="BX3">
            <v>1.0279769010113202</v>
          </cell>
          <cell r="BY3">
            <v>1.0284134906932823</v>
          </cell>
          <cell r="BZ3">
            <v>1.0289345435766255</v>
          </cell>
          <cell r="CA3">
            <v>1.0300419488166357</v>
          </cell>
          <cell r="CB3">
            <v>1.0316260628995477</v>
          </cell>
          <cell r="CC3">
            <v>1.0188328195238598</v>
          </cell>
          <cell r="CD3">
            <v>1.0222744040151515</v>
          </cell>
          <cell r="CE3">
            <v>1.0259943235326414</v>
          </cell>
          <cell r="CF3">
            <v>1.0276344719186992</v>
          </cell>
          <cell r="CG3">
            <v>1.030691617976901</v>
          </cell>
          <cell r="CH3">
            <v>1.0323045619670788</v>
          </cell>
          <cell r="CI3">
            <v>1.0315881248069474</v>
          </cell>
          <cell r="CJ3">
            <v>1.0330516567985797</v>
          </cell>
          <cell r="CK3">
            <v>1.0337126062518747</v>
          </cell>
          <cell r="CL3">
            <v>1.0344326968940276</v>
          </cell>
          <cell r="CM3">
            <v>1.0358631495208173</v>
          </cell>
          <cell r="CN3">
            <v>1.0377276503187367</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Statewide"/>
      <sheetName val="Enro"/>
      <sheetName val="SEPct"/>
      <sheetName val="FRPL"/>
      <sheetName val="Staff"/>
      <sheetName val="Revs"/>
      <sheetName val="Exp"/>
      <sheetName val="FundBalance"/>
      <sheetName val="PivotCode"/>
    </sheetNames>
    <sheetDataSet>
      <sheetData sheetId="0"/>
      <sheetData sheetId="1"/>
      <sheetData sheetId="2">
        <row r="1">
          <cell r="A1" t="str">
            <v>Star</v>
          </cell>
        </row>
      </sheetData>
      <sheetData sheetId="3"/>
      <sheetData sheetId="4"/>
      <sheetData sheetId="5"/>
      <sheetData sheetId="6"/>
      <sheetData sheetId="7"/>
      <sheetData sheetId="8"/>
      <sheetData sheetId="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00-01"/>
      <sheetName val="99-00"/>
      <sheetName val="98-99"/>
      <sheetName val="97-98"/>
      <sheetName val="96-97"/>
      <sheetName val="95-96"/>
      <sheetName val="94-95"/>
      <sheetName val="93-94"/>
      <sheetName val="00-01wksht"/>
      <sheetName val="Nonhigh"/>
    </sheetNames>
    <sheetDataSet>
      <sheetData sheetId="0"/>
      <sheetData sheetId="1"/>
      <sheetData sheetId="2"/>
      <sheetData sheetId="3"/>
      <sheetData sheetId="4"/>
      <sheetData sheetId="5"/>
      <sheetData sheetId="6"/>
      <sheetData sheetId="7"/>
      <sheetData sheetId="8"/>
      <sheetData sheetId="9"/>
      <sheetData sheetId="10">
        <row r="12">
          <cell r="P12" t="str">
            <v>01109</v>
          </cell>
          <cell r="Q12">
            <v>3</v>
          </cell>
          <cell r="T12" t="str">
            <v>01122</v>
          </cell>
          <cell r="U12">
            <v>6</v>
          </cell>
        </row>
        <row r="13">
          <cell r="P13" t="str">
            <v>01160</v>
          </cell>
          <cell r="Q13">
            <v>1</v>
          </cell>
          <cell r="T13" t="str">
            <v>03050</v>
          </cell>
          <cell r="U13">
            <v>15</v>
          </cell>
        </row>
        <row r="14">
          <cell r="P14" t="str">
            <v>03116</v>
          </cell>
          <cell r="Q14">
            <v>15</v>
          </cell>
          <cell r="T14" t="str">
            <v>06098</v>
          </cell>
          <cell r="U14">
            <v>532.19000000000005</v>
          </cell>
        </row>
        <row r="15">
          <cell r="P15" t="str">
            <v>04129</v>
          </cell>
          <cell r="Q15">
            <v>13</v>
          </cell>
          <cell r="T15" t="str">
            <v>06103</v>
          </cell>
          <cell r="U15">
            <v>43.54</v>
          </cell>
        </row>
        <row r="16">
          <cell r="P16" t="str">
            <v>06037</v>
          </cell>
          <cell r="Q16">
            <v>71.81</v>
          </cell>
          <cell r="T16" t="str">
            <v>07035</v>
          </cell>
          <cell r="U16">
            <v>3.75</v>
          </cell>
        </row>
        <row r="17">
          <cell r="P17" t="str">
            <v>06101</v>
          </cell>
          <cell r="Q17">
            <v>15</v>
          </cell>
          <cell r="T17" t="str">
            <v>09013</v>
          </cell>
          <cell r="U17">
            <v>85.58</v>
          </cell>
        </row>
        <row r="18">
          <cell r="P18" t="str">
            <v>06112</v>
          </cell>
          <cell r="Q18">
            <v>20</v>
          </cell>
          <cell r="T18" t="str">
            <v>09102</v>
          </cell>
          <cell r="U18">
            <v>30.8</v>
          </cell>
        </row>
        <row r="19">
          <cell r="P19" t="str">
            <v>06114</v>
          </cell>
          <cell r="Q19">
            <v>47</v>
          </cell>
          <cell r="T19" t="str">
            <v>10003</v>
          </cell>
          <cell r="U19">
            <v>38.590000000000003</v>
          </cell>
        </row>
        <row r="20">
          <cell r="P20" t="str">
            <v>06117</v>
          </cell>
          <cell r="T20" t="str">
            <v>10065</v>
          </cell>
          <cell r="U20">
            <v>49.47</v>
          </cell>
        </row>
        <row r="21">
          <cell r="P21" t="str">
            <v>06119</v>
          </cell>
          <cell r="Q21">
            <v>398.23</v>
          </cell>
          <cell r="T21" t="str">
            <v>11054</v>
          </cell>
          <cell r="U21">
            <v>12.66</v>
          </cell>
        </row>
        <row r="22">
          <cell r="P22" t="str">
            <v>06122</v>
          </cell>
          <cell r="Q22">
            <v>25.15</v>
          </cell>
          <cell r="T22" t="str">
            <v>14065</v>
          </cell>
          <cell r="U22">
            <v>131.84</v>
          </cell>
        </row>
        <row r="23">
          <cell r="P23" t="str">
            <v>07002</v>
          </cell>
          <cell r="Q23">
            <v>3.75</v>
          </cell>
          <cell r="T23" t="str">
            <v>14099</v>
          </cell>
          <cell r="U23">
            <v>147.26</v>
          </cell>
        </row>
        <row r="24">
          <cell r="P24" t="str">
            <v>08401</v>
          </cell>
          <cell r="Q24">
            <v>20.28</v>
          </cell>
          <cell r="T24" t="str">
            <v>14104</v>
          </cell>
          <cell r="U24">
            <v>21.73</v>
          </cell>
        </row>
        <row r="25">
          <cell r="P25" t="str">
            <v>08404</v>
          </cell>
          <cell r="Q25">
            <v>20.54</v>
          </cell>
          <cell r="T25" t="str">
            <v>16020</v>
          </cell>
          <cell r="U25">
            <v>14</v>
          </cell>
        </row>
        <row r="26">
          <cell r="P26" t="str">
            <v>09206</v>
          </cell>
          <cell r="Q26">
            <v>76.760000000000005</v>
          </cell>
          <cell r="T26" t="str">
            <v>16046</v>
          </cell>
          <cell r="U26">
            <v>43.92</v>
          </cell>
        </row>
        <row r="27">
          <cell r="P27" t="str">
            <v>09209</v>
          </cell>
          <cell r="Q27">
            <v>26.62</v>
          </cell>
          <cell r="T27" t="str">
            <v>19007</v>
          </cell>
          <cell r="U27">
            <v>50</v>
          </cell>
        </row>
        <row r="28">
          <cell r="P28" t="str">
            <v>10050</v>
          </cell>
          <cell r="T28" t="str">
            <v>20215</v>
          </cell>
          <cell r="U28">
            <v>28.86</v>
          </cell>
        </row>
        <row r="29">
          <cell r="P29" t="str">
            <v>10309</v>
          </cell>
          <cell r="Q29">
            <v>1</v>
          </cell>
          <cell r="T29" t="str">
            <v>20403</v>
          </cell>
          <cell r="U29">
            <v>5.88</v>
          </cell>
        </row>
        <row r="30">
          <cell r="P30" t="str">
            <v>11051</v>
          </cell>
          <cell r="Q30">
            <v>5</v>
          </cell>
          <cell r="T30" t="str">
            <v>21018</v>
          </cell>
          <cell r="U30">
            <v>131.16999999999999</v>
          </cell>
        </row>
        <row r="31">
          <cell r="P31" t="str">
            <v>11056</v>
          </cell>
          <cell r="Q31">
            <v>7.66</v>
          </cell>
          <cell r="T31" t="str">
            <v>21036</v>
          </cell>
          <cell r="U31">
            <v>52.58</v>
          </cell>
        </row>
        <row r="32">
          <cell r="P32" t="str">
            <v>13301</v>
          </cell>
          <cell r="Q32">
            <v>58.98</v>
          </cell>
          <cell r="T32" t="str">
            <v>21234</v>
          </cell>
          <cell r="U32">
            <v>50.34</v>
          </cell>
        </row>
        <row r="33">
          <cell r="P33" t="str">
            <v>14005</v>
          </cell>
          <cell r="Q33">
            <v>140.26</v>
          </cell>
          <cell r="T33" t="str">
            <v>23042</v>
          </cell>
          <cell r="U33">
            <v>116.89</v>
          </cell>
        </row>
        <row r="34">
          <cell r="P34" t="str">
            <v>14068</v>
          </cell>
          <cell r="Q34">
            <v>153.57</v>
          </cell>
          <cell r="T34" t="str">
            <v>23054</v>
          </cell>
          <cell r="U34">
            <v>90.18</v>
          </cell>
        </row>
        <row r="35">
          <cell r="P35" t="str">
            <v>14097</v>
          </cell>
          <cell r="Q35">
            <v>14</v>
          </cell>
          <cell r="T35" t="str">
            <v>23402</v>
          </cell>
          <cell r="U35">
            <v>369.9</v>
          </cell>
        </row>
        <row r="36">
          <cell r="P36" t="str">
            <v>14172</v>
          </cell>
          <cell r="T36" t="str">
            <v>23404</v>
          </cell>
          <cell r="U36">
            <v>203.72</v>
          </cell>
        </row>
        <row r="37">
          <cell r="P37" t="str">
            <v>16048</v>
          </cell>
          <cell r="Q37">
            <v>36.83</v>
          </cell>
          <cell r="T37" t="str">
            <v>24014</v>
          </cell>
          <cell r="U37">
            <v>51.54</v>
          </cell>
        </row>
        <row r="38">
          <cell r="P38" t="str">
            <v>16049</v>
          </cell>
          <cell r="Q38">
            <v>6.09</v>
          </cell>
          <cell r="T38" t="str">
            <v>27019</v>
          </cell>
          <cell r="U38">
            <v>49.02</v>
          </cell>
        </row>
        <row r="39">
          <cell r="P39" t="str">
            <v>16050</v>
          </cell>
          <cell r="Q39">
            <v>1</v>
          </cell>
          <cell r="T39" t="str">
            <v>27343</v>
          </cell>
          <cell r="U39">
            <v>435.3</v>
          </cell>
        </row>
        <row r="40">
          <cell r="P40" t="str">
            <v>17404</v>
          </cell>
          <cell r="Q40">
            <v>2.77</v>
          </cell>
          <cell r="T40" t="str">
            <v>28010</v>
          </cell>
        </row>
        <row r="41">
          <cell r="P41" t="str">
            <v>17408</v>
          </cell>
          <cell r="Q41">
            <v>409.15</v>
          </cell>
          <cell r="T41" t="str">
            <v>29317</v>
          </cell>
          <cell r="U41">
            <v>127</v>
          </cell>
        </row>
        <row r="42">
          <cell r="P42" t="str">
            <v>19401</v>
          </cell>
          <cell r="Q42">
            <v>50</v>
          </cell>
          <cell r="T42" t="str">
            <v>30002</v>
          </cell>
          <cell r="U42">
            <v>33.299999999999997</v>
          </cell>
        </row>
        <row r="43">
          <cell r="P43" t="str">
            <v>20203</v>
          </cell>
          <cell r="Q43">
            <v>3.64</v>
          </cell>
          <cell r="T43" t="str">
            <v>30029</v>
          </cell>
          <cell r="U43">
            <v>20</v>
          </cell>
        </row>
        <row r="44">
          <cell r="P44" t="str">
            <v>20404</v>
          </cell>
          <cell r="Q44">
            <v>31.1</v>
          </cell>
          <cell r="T44" t="str">
            <v>30031</v>
          </cell>
          <cell r="U44">
            <v>22.86</v>
          </cell>
        </row>
        <row r="45">
          <cell r="P45" t="str">
            <v>21014</v>
          </cell>
          <cell r="Q45">
            <v>21</v>
          </cell>
          <cell r="T45" t="str">
            <v>31063</v>
          </cell>
          <cell r="U45">
            <v>5.77</v>
          </cell>
        </row>
        <row r="46">
          <cell r="P46" t="str">
            <v>21226</v>
          </cell>
          <cell r="Q46">
            <v>30.44</v>
          </cell>
          <cell r="T46" t="str">
            <v>32123</v>
          </cell>
          <cell r="U46">
            <v>35.090000000000003</v>
          </cell>
        </row>
        <row r="47">
          <cell r="P47" t="str">
            <v>21232</v>
          </cell>
          <cell r="Q47">
            <v>46.75</v>
          </cell>
          <cell r="T47" t="str">
            <v>32312</v>
          </cell>
          <cell r="U47">
            <v>19.16</v>
          </cell>
        </row>
        <row r="48">
          <cell r="P48" t="str">
            <v>21237</v>
          </cell>
          <cell r="Q48">
            <v>79.72</v>
          </cell>
          <cell r="T48" t="str">
            <v>33030</v>
          </cell>
          <cell r="U48">
            <v>23.5</v>
          </cell>
        </row>
        <row r="49">
          <cell r="P49" t="str">
            <v>21301</v>
          </cell>
          <cell r="T49" t="str">
            <v>33070</v>
          </cell>
          <cell r="U49">
            <v>75.180000000000007</v>
          </cell>
        </row>
        <row r="50">
          <cell r="P50" t="str">
            <v>21302</v>
          </cell>
          <cell r="Q50">
            <v>35.9</v>
          </cell>
          <cell r="T50" t="str">
            <v>33183</v>
          </cell>
          <cell r="U50">
            <v>111.58</v>
          </cell>
        </row>
        <row r="51">
          <cell r="P51" t="str">
            <v>21401</v>
          </cell>
          <cell r="T51" t="str">
            <v>33202</v>
          </cell>
          <cell r="U51">
            <v>42</v>
          </cell>
        </row>
        <row r="52">
          <cell r="P52" t="str">
            <v>22008</v>
          </cell>
          <cell r="Q52">
            <v>11</v>
          </cell>
          <cell r="T52" t="str">
            <v>33205</v>
          </cell>
          <cell r="U52">
            <v>28.3</v>
          </cell>
        </row>
        <row r="53">
          <cell r="P53" t="str">
            <v>22200</v>
          </cell>
          <cell r="Q53">
            <v>30.15</v>
          </cell>
          <cell r="T53" t="str">
            <v>34324</v>
          </cell>
          <cell r="U53">
            <v>259.95</v>
          </cell>
        </row>
        <row r="54">
          <cell r="P54" t="str">
            <v>23309</v>
          </cell>
          <cell r="Q54">
            <v>683.08</v>
          </cell>
          <cell r="T54" t="str">
            <v>36101</v>
          </cell>
          <cell r="U54">
            <v>41.5</v>
          </cell>
        </row>
        <row r="55">
          <cell r="P55" t="str">
            <v>23311</v>
          </cell>
          <cell r="T55" t="str">
            <v>36250</v>
          </cell>
          <cell r="U55">
            <v>371.08</v>
          </cell>
        </row>
        <row r="56">
          <cell r="P56" t="str">
            <v>23403</v>
          </cell>
          <cell r="Q56">
            <v>97.61</v>
          </cell>
          <cell r="T56" t="str">
            <v>38264</v>
          </cell>
          <cell r="U56">
            <v>13</v>
          </cell>
        </row>
        <row r="57">
          <cell r="P57" t="str">
            <v>25200</v>
          </cell>
          <cell r="Q57">
            <v>7</v>
          </cell>
          <cell r="T57" t="str">
            <v>38304</v>
          </cell>
          <cell r="U57">
            <v>23.55</v>
          </cell>
        </row>
        <row r="58">
          <cell r="P58" t="str">
            <v>27003</v>
          </cell>
          <cell r="T58" t="str">
            <v>39002</v>
          </cell>
          <cell r="U58">
            <v>125.61</v>
          </cell>
        </row>
        <row r="59">
          <cell r="P59" t="str">
            <v>27083</v>
          </cell>
          <cell r="T59" t="str">
            <v>Grand Total</v>
          </cell>
          <cell r="U59">
            <v>4190.1400000000003</v>
          </cell>
        </row>
        <row r="60">
          <cell r="P60" t="str">
            <v>27320</v>
          </cell>
          <cell r="Q60">
            <v>22.6</v>
          </cell>
        </row>
        <row r="61">
          <cell r="P61" t="str">
            <v>27416</v>
          </cell>
          <cell r="Q61">
            <v>52.57</v>
          </cell>
        </row>
        <row r="62">
          <cell r="P62" t="str">
            <v>28137</v>
          </cell>
        </row>
        <row r="63">
          <cell r="P63" t="str">
            <v>28144</v>
          </cell>
        </row>
        <row r="64">
          <cell r="P64" t="str">
            <v>28149</v>
          </cell>
        </row>
        <row r="65">
          <cell r="P65" t="str">
            <v>29103</v>
          </cell>
        </row>
        <row r="66">
          <cell r="P66" t="str">
            <v>29311</v>
          </cell>
          <cell r="Q66">
            <v>17</v>
          </cell>
        </row>
        <row r="67">
          <cell r="P67" t="str">
            <v>29320</v>
          </cell>
          <cell r="Q67">
            <v>110</v>
          </cell>
        </row>
        <row r="68">
          <cell r="P68" t="str">
            <v>30303</v>
          </cell>
          <cell r="Q68">
            <v>54.16</v>
          </cell>
        </row>
        <row r="69">
          <cell r="P69" t="str">
            <v>31103</v>
          </cell>
        </row>
        <row r="70">
          <cell r="P70" t="str">
            <v>31311</v>
          </cell>
          <cell r="Q70">
            <v>3</v>
          </cell>
        </row>
        <row r="71">
          <cell r="P71" t="str">
            <v>31401</v>
          </cell>
        </row>
        <row r="72">
          <cell r="P72" t="str">
            <v>32081</v>
          </cell>
        </row>
        <row r="73">
          <cell r="P73" t="str">
            <v>32326</v>
          </cell>
          <cell r="Q73">
            <v>8.16</v>
          </cell>
        </row>
        <row r="74">
          <cell r="P74" t="str">
            <v>32354</v>
          </cell>
          <cell r="Q74">
            <v>18.09</v>
          </cell>
        </row>
        <row r="75">
          <cell r="P75" t="str">
            <v>32360</v>
          </cell>
          <cell r="Q75">
            <v>11</v>
          </cell>
        </row>
        <row r="76">
          <cell r="P76" t="str">
            <v>32363</v>
          </cell>
          <cell r="Q76">
            <v>17</v>
          </cell>
        </row>
        <row r="77">
          <cell r="P77" t="str">
            <v>32414</v>
          </cell>
          <cell r="Q77">
            <v>94.62</v>
          </cell>
        </row>
        <row r="78">
          <cell r="P78" t="str">
            <v>33036</v>
          </cell>
          <cell r="Q78">
            <v>115.96</v>
          </cell>
        </row>
        <row r="79">
          <cell r="P79" t="str">
            <v>33115</v>
          </cell>
          <cell r="Q79">
            <v>23.28</v>
          </cell>
        </row>
        <row r="80">
          <cell r="P80" t="str">
            <v>33206</v>
          </cell>
          <cell r="Q80">
            <v>12.3</v>
          </cell>
        </row>
        <row r="81">
          <cell r="P81" t="str">
            <v>33207</v>
          </cell>
          <cell r="Q81">
            <v>18.399999999999999</v>
          </cell>
        </row>
        <row r="82">
          <cell r="P82" t="str">
            <v>33211</v>
          </cell>
          <cell r="Q82">
            <v>10</v>
          </cell>
        </row>
        <row r="83">
          <cell r="P83" t="str">
            <v>33212</v>
          </cell>
          <cell r="Q83">
            <v>55.47</v>
          </cell>
        </row>
        <row r="84">
          <cell r="P84" t="str">
            <v>34003</v>
          </cell>
          <cell r="Q84">
            <v>2</v>
          </cell>
        </row>
        <row r="85">
          <cell r="P85" t="str">
            <v>34033</v>
          </cell>
        </row>
        <row r="86">
          <cell r="P86" t="str">
            <v>34111</v>
          </cell>
          <cell r="Q86">
            <v>257.95</v>
          </cell>
        </row>
        <row r="87">
          <cell r="P87" t="str">
            <v>36140</v>
          </cell>
          <cell r="Q87">
            <v>389.58</v>
          </cell>
        </row>
        <row r="88">
          <cell r="P88" t="str">
            <v>36401</v>
          </cell>
          <cell r="Q88">
            <v>23</v>
          </cell>
        </row>
        <row r="89">
          <cell r="P89" t="str">
            <v>36402</v>
          </cell>
        </row>
        <row r="90">
          <cell r="P90" t="str">
            <v>38126</v>
          </cell>
          <cell r="Q90">
            <v>2</v>
          </cell>
        </row>
        <row r="91">
          <cell r="P91" t="str">
            <v>38300</v>
          </cell>
          <cell r="Q91">
            <v>17.55</v>
          </cell>
        </row>
        <row r="92">
          <cell r="P92" t="str">
            <v>38322</v>
          </cell>
          <cell r="Q92">
            <v>8</v>
          </cell>
        </row>
        <row r="93">
          <cell r="P93" t="str">
            <v>38324</v>
          </cell>
        </row>
        <row r="94">
          <cell r="P94" t="str">
            <v>39007</v>
          </cell>
          <cell r="Q94">
            <v>120.44</v>
          </cell>
        </row>
        <row r="95">
          <cell r="P95" t="str">
            <v>39090</v>
          </cell>
          <cell r="Q95">
            <v>5.17</v>
          </cell>
        </row>
        <row r="96">
          <cell r="P96" t="str">
            <v>39119</v>
          </cell>
        </row>
        <row r="97">
          <cell r="P97" t="str">
            <v>Grand Total</v>
          </cell>
          <cell r="Q97">
            <v>4190.1400000000003</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Results"/>
      <sheetName val="Compare"/>
      <sheetName val="CurrentResults"/>
      <sheetName val="Proposal"/>
      <sheetName val="AltResults"/>
      <sheetName val="ASM"/>
      <sheetName val="AltModel"/>
      <sheetName val="CALC"/>
      <sheetName val="FTEs"/>
      <sheetName val="LBASE"/>
      <sheetName val="TRN"/>
      <sheetName val="AAV"/>
      <sheetName val="AAV %ch"/>
      <sheetName val="VAL"/>
      <sheetName val="VAL2003"/>
      <sheetName val="M&amp;OLevies"/>
      <sheetName val="Hist"/>
      <sheetName val="CurrentResult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PivotStepTableNGFS"/>
      <sheetName val="PivotStepTableOPA"/>
      <sheetName val="BCP"/>
      <sheetName val="Titles"/>
      <sheetName val="Assumptions"/>
      <sheetName val="Totals"/>
      <sheetName val="Apportionment"/>
      <sheetName val="CH Apportionment"/>
      <sheetName val="Trans"/>
      <sheetName val="CH Trans"/>
      <sheetName val="Comp"/>
      <sheetName val="CH Comp"/>
      <sheetName val="SpecEd"/>
      <sheetName val="CH SpecEd"/>
      <sheetName val="LAP"/>
      <sheetName val="CH LAP"/>
      <sheetName val="Bilingual"/>
      <sheetName val="CH Bilingual"/>
      <sheetName val="HighlyCapable"/>
      <sheetName val="CH HighlyCapable"/>
      <sheetName val="LEA"/>
      <sheetName val="ESD"/>
      <sheetName val="SPI"/>
      <sheetName val="EdReform"/>
      <sheetName val="Institutions"/>
      <sheetName val="JulyAugustPayments"/>
      <sheetName val="CH JulyAugustPayments"/>
      <sheetName val="Allotments"/>
      <sheetName val="DiscardedTitles"/>
      <sheetName val="Stp"/>
      <sheetName val="StpDB"/>
      <sheetName val="WinSum"/>
      <sheetName val="Institutions (original)"/>
      <sheetName val="MiscLoad"/>
    </sheetNames>
    <sheetDataSet>
      <sheetData sheetId="0" refreshError="1"/>
      <sheetData sheetId="1" refreshError="1"/>
      <sheetData sheetId="2" refreshError="1"/>
      <sheetData sheetId="3" refreshError="1"/>
      <sheetData sheetId="4">
        <row r="1">
          <cell r="A1" t="str">
            <v>Item</v>
          </cell>
          <cell r="B1" t="str">
            <v>Description</v>
          </cell>
          <cell r="C1" t="str">
            <v>Old description</v>
          </cell>
        </row>
        <row r="2">
          <cell r="A2" t="str">
            <v>01</v>
          </cell>
          <cell r="B2" t="str">
            <v>Biennialize CTE Technical Correctio</v>
          </cell>
          <cell r="C2" t="str">
            <v>Biennialize CTE Technical Correctio</v>
          </cell>
        </row>
        <row r="3">
          <cell r="A3" t="str">
            <v>02</v>
          </cell>
          <cell r="B3" t="str">
            <v>Biennialize Charter Schools</v>
          </cell>
          <cell r="C3" t="str">
            <v>Biennialize Charter Schools</v>
          </cell>
        </row>
        <row r="4">
          <cell r="A4" t="str">
            <v>03</v>
          </cell>
          <cell r="B4" t="str">
            <v>Biennialize Elemen. Class Size Red.</v>
          </cell>
          <cell r="C4" t="str">
            <v>Biennialize Elemen. Class Size Red.</v>
          </cell>
        </row>
        <row r="5">
          <cell r="A5" t="str">
            <v>04</v>
          </cell>
          <cell r="B5" t="str">
            <v>Biennialize transportation funding</v>
          </cell>
          <cell r="C5" t="str">
            <v>Biennialize transportation funding</v>
          </cell>
        </row>
        <row r="6">
          <cell r="A6" t="str">
            <v>05</v>
          </cell>
          <cell r="B6" t="str">
            <v>Biennialize Biliteracy Seal</v>
          </cell>
          <cell r="C6" t="str">
            <v>Biennialize Biliteracy Seal</v>
          </cell>
        </row>
        <row r="7">
          <cell r="A7" t="str">
            <v>06</v>
          </cell>
          <cell r="B7" t="str">
            <v>Biennialize closing opportunity gap</v>
          </cell>
          <cell r="C7" t="str">
            <v>Biennialize closing opportunity gap</v>
          </cell>
        </row>
        <row r="8">
          <cell r="A8" t="str">
            <v>07</v>
          </cell>
          <cell r="B8" t="str">
            <v>Hold Harmless Adjustment</v>
          </cell>
          <cell r="C8" t="str">
            <v>Hold Harmless Adjustment</v>
          </cell>
        </row>
        <row r="9">
          <cell r="A9" t="str">
            <v>08</v>
          </cell>
          <cell r="B9" t="str">
            <v>Biennialize Program Compliance</v>
          </cell>
          <cell r="C9" t="str">
            <v>Biennialize Program Compliance</v>
          </cell>
        </row>
        <row r="10">
          <cell r="A10" t="str">
            <v>09</v>
          </cell>
          <cell r="B10" t="str">
            <v>Biennialize improved student outcom</v>
          </cell>
          <cell r="C10" t="str">
            <v>Biennialize improved student outcomes</v>
          </cell>
        </row>
        <row r="11">
          <cell r="A11" t="str">
            <v>10</v>
          </cell>
          <cell r="B11" t="str">
            <v>Biennialize homeless student ed</v>
          </cell>
          <cell r="C11" t="str">
            <v>Biennialize homeless student ed</v>
          </cell>
        </row>
        <row r="12">
          <cell r="A12" t="str">
            <v>11</v>
          </cell>
          <cell r="B12" t="str">
            <v>Biennialize expanded learning opp</v>
          </cell>
          <cell r="C12" t="str">
            <v>Biennialize expanded learning opp</v>
          </cell>
        </row>
        <row r="13">
          <cell r="A13" t="str">
            <v>12</v>
          </cell>
          <cell r="B13" t="str">
            <v>Biennialize Federal Funding</v>
          </cell>
          <cell r="C13" t="str">
            <v>Biennialize Federal Funding</v>
          </cell>
        </row>
        <row r="14">
          <cell r="A14" t="str">
            <v>13</v>
          </cell>
          <cell r="B14" t="str">
            <v>Biennialize Longitudinal Data Sys</v>
          </cell>
          <cell r="C14" t="str">
            <v>Biennialize Longitudinal Data Sys</v>
          </cell>
        </row>
        <row r="15">
          <cell r="A15" t="str">
            <v>14</v>
          </cell>
          <cell r="B15" t="str">
            <v>Biennialize Teacher Mentoring</v>
          </cell>
          <cell r="C15" t="str">
            <v>Biennialize Teacher Mentoring</v>
          </cell>
        </row>
        <row r="16">
          <cell r="A16" t="str">
            <v>15</v>
          </cell>
          <cell r="B16" t="str">
            <v>Biennialize Youth Suicide Preventio</v>
          </cell>
          <cell r="C16" t="str">
            <v>Biennialize Youth Suicide Preventio</v>
          </cell>
        </row>
        <row r="17">
          <cell r="A17" t="str">
            <v>16</v>
          </cell>
          <cell r="B17" t="str">
            <v>Paraeducator Development</v>
          </cell>
          <cell r="C17" t="str">
            <v>Paraeducator Development</v>
          </cell>
        </row>
        <row r="18">
          <cell r="A18" t="str">
            <v>17</v>
          </cell>
          <cell r="B18" t="str">
            <v>Biennialize 24 credit graduation</v>
          </cell>
          <cell r="C18" t="str">
            <v>Biennialize 24 credit graduation</v>
          </cell>
        </row>
        <row r="19">
          <cell r="A19" t="str">
            <v>18</v>
          </cell>
          <cell r="B19" t="str">
            <v>Biennialize Inflation</v>
          </cell>
          <cell r="C19" t="str">
            <v>Biennialize Inflation</v>
          </cell>
        </row>
        <row r="20">
          <cell r="A20" t="str">
            <v>19</v>
          </cell>
          <cell r="B20" t="str">
            <v>Biennialize Forest Funding</v>
          </cell>
          <cell r="C20" t="str">
            <v>Biennialize Forest Funding</v>
          </cell>
        </row>
        <row r="21">
          <cell r="A21" t="str">
            <v>1A</v>
          </cell>
          <cell r="B21" t="str">
            <v>Conversion to New Formula</v>
          </cell>
          <cell r="C21" t="str">
            <v>Conversion to New Formula</v>
          </cell>
        </row>
        <row r="22">
          <cell r="A22" t="str">
            <v>1R</v>
          </cell>
          <cell r="B22" t="str">
            <v>Lab Sci Class Size</v>
          </cell>
          <cell r="C22" t="str">
            <v>Lab Sci Class Size</v>
          </cell>
        </row>
        <row r="23">
          <cell r="A23" t="str">
            <v>1S</v>
          </cell>
          <cell r="B23" t="str">
            <v>Increase Student FTE</v>
          </cell>
          <cell r="C23" t="str">
            <v>Increase Student FTE</v>
          </cell>
        </row>
        <row r="24">
          <cell r="A24" t="str">
            <v>1T</v>
          </cell>
          <cell r="B24" t="str">
            <v>TBIP Increase</v>
          </cell>
          <cell r="C24" t="str">
            <v>TBIP Increase</v>
          </cell>
        </row>
        <row r="25">
          <cell r="A25" t="str">
            <v>20</v>
          </cell>
          <cell r="B25" t="str">
            <v>Biennialize State Tribal Ed</v>
          </cell>
          <cell r="C25" t="str">
            <v>Biennialize State Tribal Ed</v>
          </cell>
        </row>
        <row r="26">
          <cell r="A26" t="str">
            <v>21</v>
          </cell>
          <cell r="B26" t="str">
            <v>Biennialize Bilingual Instruction</v>
          </cell>
          <cell r="C26" t="str">
            <v>Biennialize Bilingual Instruction</v>
          </cell>
        </row>
        <row r="27">
          <cell r="A27" t="str">
            <v>22</v>
          </cell>
          <cell r="B27" t="str">
            <v>Biennialize Drop Out Prevention</v>
          </cell>
          <cell r="C27" t="str">
            <v>Biennialize Drop Out Prevention</v>
          </cell>
        </row>
        <row r="28">
          <cell r="A28" t="str">
            <v>23</v>
          </cell>
          <cell r="B28" t="str">
            <v>Biennialize HighSchool Acceleration</v>
          </cell>
          <cell r="C28" t="str">
            <v>Biennialize High School Acceleratio</v>
          </cell>
        </row>
        <row r="29">
          <cell r="A29" t="str">
            <v>24</v>
          </cell>
          <cell r="B29" t="str">
            <v>Biennialize WA KIDS</v>
          </cell>
          <cell r="C29" t="str">
            <v>Biennialize WA KIDS</v>
          </cell>
        </row>
        <row r="30">
          <cell r="A30" t="str">
            <v>25</v>
          </cell>
          <cell r="B30" t="str">
            <v>Audit Recoveries</v>
          </cell>
          <cell r="C30" t="str">
            <v>Audit Recoveries</v>
          </cell>
        </row>
        <row r="31">
          <cell r="A31" t="str">
            <v>26</v>
          </cell>
          <cell r="B31" t="str">
            <v>Remove One-Time Urban Turnaround</v>
          </cell>
          <cell r="C31" t="str">
            <v>Remove One-Time Urban Turnaround</v>
          </cell>
        </row>
        <row r="32">
          <cell r="A32" t="str">
            <v>27</v>
          </cell>
          <cell r="B32" t="str">
            <v>Biennialize AP/IB Exam Backfill</v>
          </cell>
          <cell r="C32" t="str">
            <v>Biennialize AP/IB Exam Backfill</v>
          </cell>
        </row>
        <row r="33">
          <cell r="A33" t="str">
            <v>28</v>
          </cell>
          <cell r="B33" t="str">
            <v>Initiative 728</v>
          </cell>
          <cell r="C33" t="str">
            <v>Initiative 728</v>
          </cell>
        </row>
        <row r="34">
          <cell r="A34" t="str">
            <v>29</v>
          </cell>
          <cell r="B34" t="str">
            <v>Biennialize CTE Statewide Activitie</v>
          </cell>
          <cell r="C34" t="str">
            <v>Biennialize CTE Statewide Activitie</v>
          </cell>
        </row>
        <row r="35">
          <cell r="A35" t="str">
            <v>30</v>
          </cell>
          <cell r="B35" t="str">
            <v>Assessment System Costs</v>
          </cell>
          <cell r="C35" t="str">
            <v>Assessment System Costs</v>
          </cell>
        </row>
        <row r="36">
          <cell r="A36" t="str">
            <v>31</v>
          </cell>
          <cell r="B36" t="str">
            <v>National Board Bonus Costs</v>
          </cell>
          <cell r="C36" t="str">
            <v>National Board Bonus Costs</v>
          </cell>
        </row>
        <row r="37">
          <cell r="A37" t="str">
            <v>32</v>
          </cell>
          <cell r="B37" t="str">
            <v>Local Effort Assistance</v>
          </cell>
          <cell r="C37" t="str">
            <v>Local Effort Assistance</v>
          </cell>
        </row>
        <row r="38">
          <cell r="A38" t="str">
            <v>33</v>
          </cell>
          <cell r="B38" t="str">
            <v>Staff Mix</v>
          </cell>
          <cell r="C38" t="str">
            <v>Staff Mix</v>
          </cell>
        </row>
        <row r="39">
          <cell r="A39" t="str">
            <v>34</v>
          </cell>
          <cell r="B39" t="str">
            <v>Small School Factor</v>
          </cell>
          <cell r="C39" t="str">
            <v>Small School Factor</v>
          </cell>
        </row>
        <row r="40">
          <cell r="A40" t="str">
            <v>35</v>
          </cell>
          <cell r="B40" t="str">
            <v>Federal Forest Funding</v>
          </cell>
          <cell r="C40" t="str">
            <v>Federal Forest Funding</v>
          </cell>
        </row>
        <row r="41">
          <cell r="A41" t="str">
            <v>36</v>
          </cell>
          <cell r="B41" t="str">
            <v>Local Deductible Revenues</v>
          </cell>
          <cell r="C41" t="str">
            <v>Local Deductible Revenues</v>
          </cell>
        </row>
        <row r="42">
          <cell r="A42" t="str">
            <v>37</v>
          </cell>
          <cell r="B42" t="str">
            <v>Prior School Year Adjustments</v>
          </cell>
          <cell r="C42" t="str">
            <v>Prior School Year Adjustments</v>
          </cell>
        </row>
        <row r="43">
          <cell r="A43" t="str">
            <v>38</v>
          </cell>
          <cell r="B43" t="str">
            <v>School Bus Depreciation</v>
          </cell>
          <cell r="C43" t="str">
            <v>School Bus Depreciation</v>
          </cell>
        </row>
        <row r="44">
          <cell r="A44" t="str">
            <v>39</v>
          </cell>
          <cell r="B44" t="str">
            <v>Grandfathered Salary Adjustments</v>
          </cell>
          <cell r="C44" t="str">
            <v>Grandfathered Salary Adjustments</v>
          </cell>
        </row>
        <row r="45">
          <cell r="A45" t="str">
            <v>3A</v>
          </cell>
          <cell r="B45" t="str">
            <v>Untapped Contingency Funds</v>
          </cell>
          <cell r="C45" t="str">
            <v>Untapped Contingency Funds</v>
          </cell>
        </row>
        <row r="46">
          <cell r="A46" t="str">
            <v>3B</v>
          </cell>
          <cell r="B46" t="str">
            <v>Hold Harmless Adjustment</v>
          </cell>
          <cell r="C46" t="str">
            <v>Hold Harmless Adjustment</v>
          </cell>
        </row>
        <row r="47">
          <cell r="A47" t="str">
            <v>3C</v>
          </cell>
          <cell r="B47" t="str">
            <v>ALE Formula Correction</v>
          </cell>
          <cell r="C47" t="str">
            <v>ALE Formula Correction</v>
          </cell>
        </row>
        <row r="48">
          <cell r="A48" t="str">
            <v>3D</v>
          </cell>
          <cell r="B48" t="str">
            <v>ALE Change</v>
          </cell>
          <cell r="C48" t="str">
            <v>ALE Change</v>
          </cell>
        </row>
        <row r="49">
          <cell r="A49" t="str">
            <v>3E</v>
          </cell>
          <cell r="B49" t="str">
            <v>OSPI/Ed Reform Changes</v>
          </cell>
          <cell r="C49" t="str">
            <v>OSPI/Ed Reform Changes</v>
          </cell>
        </row>
        <row r="50">
          <cell r="A50" t="str">
            <v>3F</v>
          </cell>
          <cell r="B50" t="str">
            <v>Assessment System Costs</v>
          </cell>
          <cell r="C50" t="str">
            <v>Assessment System Costs</v>
          </cell>
        </row>
        <row r="51">
          <cell r="A51" t="str">
            <v>40</v>
          </cell>
          <cell r="B51" t="str">
            <v>Biennialize Project Lead the Way</v>
          </cell>
          <cell r="C51" t="str">
            <v>Biennialize Project Lead the Way</v>
          </cell>
        </row>
        <row r="52">
          <cell r="A52" t="str">
            <v>41</v>
          </cell>
          <cell r="B52" t="str">
            <v>Biennialize Skills Ctr Training Hubs</v>
          </cell>
          <cell r="C52" t="str">
            <v>Biennialize Skills Ctr Training Hubs</v>
          </cell>
        </row>
        <row r="53">
          <cell r="A53" t="str">
            <v>42</v>
          </cell>
          <cell r="B53" t="str">
            <v>Biennialize Aerospace Assembly</v>
          </cell>
          <cell r="C53" t="str">
            <v>Biennialize Aerospace Assembly</v>
          </cell>
        </row>
        <row r="54">
          <cell r="A54" t="str">
            <v>43</v>
          </cell>
          <cell r="B54" t="str">
            <v>Remove CISL Acct Authority</v>
          </cell>
          <cell r="C54" t="str">
            <v>Remove CISL Acct Authority</v>
          </cell>
        </row>
        <row r="55">
          <cell r="A55" t="str">
            <v>44</v>
          </cell>
          <cell r="B55" t="str">
            <v>Biennialize Admin. Reduction</v>
          </cell>
          <cell r="C55" t="str">
            <v>Biennialize Admin. Reduction</v>
          </cell>
        </row>
        <row r="56">
          <cell r="A56" t="str">
            <v>45</v>
          </cell>
          <cell r="B56" t="str">
            <v>Biennialize ELTA to GF-S Shift</v>
          </cell>
          <cell r="C56" t="str">
            <v>Biennialize ELTA to GF-S Shift</v>
          </cell>
        </row>
        <row r="57">
          <cell r="A57" t="str">
            <v>46</v>
          </cell>
          <cell r="B57" t="str">
            <v>National Board Bonus Inflation</v>
          </cell>
          <cell r="C57" t="str">
            <v>National Board Bonus Inflation</v>
          </cell>
        </row>
        <row r="58">
          <cell r="A58" t="str">
            <v>47</v>
          </cell>
          <cell r="B58" t="str">
            <v>Correction 1.9% Salary Restoration</v>
          </cell>
          <cell r="C58" t="str">
            <v>Correction 1.9% Salary Restoration</v>
          </cell>
        </row>
        <row r="59">
          <cell r="A59" t="str">
            <v>48</v>
          </cell>
          <cell r="B59" t="str">
            <v>Biennialize ALE adjustments</v>
          </cell>
          <cell r="C59" t="str">
            <v>Biennialize ALE adjustments</v>
          </cell>
        </row>
        <row r="60">
          <cell r="A60" t="str">
            <v>49</v>
          </cell>
          <cell r="B60" t="str">
            <v>Biennialize Learning Assistance Prgm</v>
          </cell>
          <cell r="C60" t="str">
            <v>Biennialize Learning Assistance Prgm</v>
          </cell>
        </row>
        <row r="61">
          <cell r="A61" t="str">
            <v>50</v>
          </cell>
          <cell r="B61" t="str">
            <v>Remove One-Time Items</v>
          </cell>
          <cell r="C61" t="str">
            <v>Remove One-Time Items</v>
          </cell>
        </row>
        <row r="62">
          <cell r="A62" t="str">
            <v>51</v>
          </cell>
          <cell r="B62" t="str">
            <v>Enrollment/Workload Biennialization</v>
          </cell>
          <cell r="C62" t="str">
            <v>Enrollment/Workload Biennialization</v>
          </cell>
        </row>
        <row r="63">
          <cell r="A63" t="str">
            <v>52</v>
          </cell>
          <cell r="B63" t="str">
            <v>Compensation Biennialization</v>
          </cell>
          <cell r="C63" t="str">
            <v>Compensation Biennialization</v>
          </cell>
        </row>
        <row r="64">
          <cell r="A64" t="str">
            <v>53</v>
          </cell>
          <cell r="B64" t="str">
            <v>Adjust for One-Time ARRA Funding</v>
          </cell>
          <cell r="C64" t="str">
            <v>Adjust for One-Time ARRA Funding</v>
          </cell>
        </row>
        <row r="65">
          <cell r="A65" t="str">
            <v>54</v>
          </cell>
          <cell r="B65" t="str">
            <v>Restore One-Time ALE Formula</v>
          </cell>
          <cell r="C65" t="str">
            <v>Restore One-Time ALE Formula</v>
          </cell>
        </row>
        <row r="66">
          <cell r="A66" t="str">
            <v>55</v>
          </cell>
          <cell r="B66" t="str">
            <v>Remove June Apportionment Delay</v>
          </cell>
          <cell r="C66" t="str">
            <v>Remove June Apportionment Delay</v>
          </cell>
        </row>
        <row r="67">
          <cell r="A67" t="str">
            <v>56</v>
          </cell>
          <cell r="B67" t="str">
            <v>Biennialize Evaluation Systems</v>
          </cell>
          <cell r="C67" t="str">
            <v>Biennialize Evaluation Systems</v>
          </cell>
        </row>
        <row r="68">
          <cell r="A68" t="str">
            <v>57</v>
          </cell>
          <cell r="B68" t="str">
            <v>Restore One-Time Safety Net Shift</v>
          </cell>
          <cell r="C68" t="str">
            <v>Restore One-Time Safety Net Shift</v>
          </cell>
        </row>
        <row r="69">
          <cell r="A69" t="str">
            <v>58</v>
          </cell>
          <cell r="B69" t="str">
            <v>Biennialize Fed Safety Net Revenue</v>
          </cell>
          <cell r="C69" t="str">
            <v>Biennialize Fed Safety Net Revenue</v>
          </cell>
        </row>
        <row r="70">
          <cell r="A70" t="str">
            <v>59</v>
          </cell>
          <cell r="B70" t="str">
            <v>Biennialize ELTA to GF-S Shift</v>
          </cell>
          <cell r="C70" t="str">
            <v>Biennialize ELTA to GF-S Shift</v>
          </cell>
        </row>
        <row r="71">
          <cell r="A71" t="str">
            <v>60</v>
          </cell>
          <cell r="B71" t="str">
            <v>Biennialize Persistently Low Achiev</v>
          </cell>
          <cell r="C71" t="str">
            <v>Biennialize Persistently Low Achiev</v>
          </cell>
        </row>
        <row r="72">
          <cell r="A72" t="str">
            <v>61</v>
          </cell>
          <cell r="B72" t="str">
            <v>Restore One-Time Bus Deprec. Shift</v>
          </cell>
          <cell r="C72" t="str">
            <v>Restore One-Time Bus Deprec. Shift</v>
          </cell>
        </row>
        <row r="73">
          <cell r="A73" t="str">
            <v>62</v>
          </cell>
          <cell r="B73" t="str">
            <v>Biennialize E-Cert</v>
          </cell>
          <cell r="C73" t="str">
            <v>Biennialize E-Cert</v>
          </cell>
        </row>
        <row r="74">
          <cell r="A74" t="str">
            <v>63</v>
          </cell>
          <cell r="B74" t="str">
            <v>Remove One-Time 2261 &amp; 2776 Costs</v>
          </cell>
          <cell r="C74" t="str">
            <v>Remove One-Time 2261 &amp; 2776 Costs</v>
          </cell>
        </row>
        <row r="75">
          <cell r="A75" t="str">
            <v>64</v>
          </cell>
          <cell r="B75" t="str">
            <v>Remove One-Time Bullying Workgroup</v>
          </cell>
          <cell r="C75" t="str">
            <v>Remove One-Time Bullying Workgroup</v>
          </cell>
        </row>
        <row r="76">
          <cell r="A76" t="str">
            <v>65</v>
          </cell>
          <cell r="B76" t="str">
            <v>Remove One-Time Financial Insolvenc</v>
          </cell>
          <cell r="C76" t="str">
            <v>Remove One-Time Financial Insolvenc</v>
          </cell>
        </row>
        <row r="77">
          <cell r="A77" t="str">
            <v>66</v>
          </cell>
          <cell r="B77" t="str">
            <v>Restore Alternative Routes</v>
          </cell>
          <cell r="C77" t="str">
            <v>Restore Alternative Routes</v>
          </cell>
        </row>
        <row r="78">
          <cell r="A78" t="str">
            <v>67</v>
          </cell>
          <cell r="B78" t="str">
            <v>Restore Teacher Recruiting</v>
          </cell>
          <cell r="C78" t="str">
            <v>Restore Teacher Recruiting</v>
          </cell>
        </row>
        <row r="79">
          <cell r="A79" t="str">
            <v>68</v>
          </cell>
          <cell r="B79" t="str">
            <v>Biennialize Assessment Changes</v>
          </cell>
          <cell r="C79" t="str">
            <v>Biennialize Assessment Changes</v>
          </cell>
        </row>
        <row r="80">
          <cell r="A80" t="str">
            <v>69</v>
          </cell>
          <cell r="B80" t="str">
            <v>Restore One-Time National Bd Shift</v>
          </cell>
          <cell r="C80" t="str">
            <v>Restore One-Time National Bd Shift</v>
          </cell>
        </row>
        <row r="81">
          <cell r="A81" t="str">
            <v>8A</v>
          </cell>
          <cell r="B81" t="str">
            <v>Efficiency Reductions</v>
          </cell>
        </row>
        <row r="82">
          <cell r="A82" t="str">
            <v>8B</v>
          </cell>
          <cell r="B82" t="str">
            <v>Central Services Efficiencies</v>
          </cell>
        </row>
        <row r="83">
          <cell r="A83" t="str">
            <v>8F</v>
          </cell>
          <cell r="B83" t="str">
            <v>Fuel Rate Adjustments</v>
          </cell>
        </row>
        <row r="84">
          <cell r="A84" t="str">
            <v>8L</v>
          </cell>
          <cell r="B84" t="str">
            <v>Lease Adjustments &lt; 20,000 sq ft.</v>
          </cell>
        </row>
        <row r="85">
          <cell r="A85" t="str">
            <v>8R</v>
          </cell>
          <cell r="B85" t="str">
            <v>Retirement Buyout Costs</v>
          </cell>
        </row>
        <row r="86">
          <cell r="A86" t="str">
            <v>91</v>
          </cell>
          <cell r="B86" t="str">
            <v>Workers' Compensation Changes</v>
          </cell>
          <cell r="C86" t="str">
            <v>Workers' Compensation Changes</v>
          </cell>
        </row>
        <row r="87">
          <cell r="A87" t="str">
            <v>92</v>
          </cell>
          <cell r="B87" t="str">
            <v>Central Svc Agy Charges (OFM Only)</v>
          </cell>
          <cell r="C87" t="str">
            <v>Central Svc Agy Charges (OFM Only)</v>
          </cell>
        </row>
        <row r="88">
          <cell r="A88" t="str">
            <v>95</v>
          </cell>
          <cell r="B88" t="str">
            <v>Enrollment/Workload Adjust, SPI</v>
          </cell>
          <cell r="C88" t="str">
            <v>Enrollment/Workload Adjust, SPI</v>
          </cell>
        </row>
        <row r="89">
          <cell r="A89" t="str">
            <v>96</v>
          </cell>
          <cell r="B89" t="str">
            <v>Health Benefit Rate Adjustments</v>
          </cell>
          <cell r="C89" t="str">
            <v>Health Benefit Rate Adjustments</v>
          </cell>
        </row>
        <row r="90">
          <cell r="A90" t="str">
            <v>9C</v>
          </cell>
          <cell r="B90" t="str">
            <v>Initiative 732 COLA</v>
          </cell>
          <cell r="C90" t="str">
            <v>Initiative 732 COLA</v>
          </cell>
        </row>
        <row r="91">
          <cell r="A91" t="str">
            <v>9D</v>
          </cell>
          <cell r="B91" t="str">
            <v>Pension and DRS Rate Changes</v>
          </cell>
          <cell r="C91" t="str">
            <v>Pension and DRS Rate Changes</v>
          </cell>
        </row>
        <row r="92">
          <cell r="A92" t="str">
            <v>9E</v>
          </cell>
          <cell r="B92" t="str">
            <v>Other Fund Adjustments</v>
          </cell>
        </row>
        <row r="93">
          <cell r="A93" t="str">
            <v>9F</v>
          </cell>
          <cell r="B93" t="str">
            <v>Federal Funding Adjustment</v>
          </cell>
        </row>
        <row r="94">
          <cell r="A94" t="str">
            <v>9I</v>
          </cell>
          <cell r="B94" t="str">
            <v>K-12 Inflation</v>
          </cell>
          <cell r="C94" t="str">
            <v>K-12 Inflation</v>
          </cell>
        </row>
        <row r="95">
          <cell r="A95" t="str">
            <v>9J</v>
          </cell>
          <cell r="B95" t="str">
            <v>Nonappropriated Fund Adjustment</v>
          </cell>
          <cell r="C95" t="str">
            <v>Nonappropriated Fund Adjustment</v>
          </cell>
        </row>
        <row r="96">
          <cell r="A96" t="str">
            <v>9R</v>
          </cell>
          <cell r="B96" t="str">
            <v>Match Final PEB FY 15 Funding Rate</v>
          </cell>
        </row>
        <row r="97">
          <cell r="A97" t="str">
            <v>A0</v>
          </cell>
          <cell r="B97" t="str">
            <v>PESB 15% Cut</v>
          </cell>
        </row>
        <row r="98">
          <cell r="A98" t="str">
            <v>AA</v>
          </cell>
          <cell r="B98" t="str">
            <v>Basic Education Funding/McCleary</v>
          </cell>
          <cell r="C98" t="str">
            <v>Fully Fund Basic Education</v>
          </cell>
        </row>
        <row r="99">
          <cell r="A99" t="str">
            <v>AB</v>
          </cell>
          <cell r="B99" t="str">
            <v>Basic Ed Funding/CTE</v>
          </cell>
          <cell r="C99" t="str">
            <v>Teacher Evaluation Training</v>
          </cell>
        </row>
        <row r="100">
          <cell r="A100" t="str">
            <v>AC</v>
          </cell>
          <cell r="B100" t="str">
            <v>Assessment- Eliminate Grad Test Req</v>
          </cell>
          <cell r="C100" t="str">
            <v>Dropout Reduction Initiative</v>
          </cell>
        </row>
        <row r="101">
          <cell r="A101" t="str">
            <v>AD</v>
          </cell>
          <cell r="B101" t="str">
            <v>Dropout/Graduation Rate Improvement</v>
          </cell>
          <cell r="C101" t="str">
            <v>Dropout Prevention/Student Support</v>
          </cell>
        </row>
        <row r="102">
          <cell r="A102" t="str">
            <v>AE</v>
          </cell>
          <cell r="B102" t="str">
            <v>Technology Literacy</v>
          </cell>
          <cell r="C102" t="str">
            <v>Data Driven Decisions</v>
          </cell>
        </row>
        <row r="103">
          <cell r="A103" t="str">
            <v>AF</v>
          </cell>
          <cell r="B103" t="str">
            <v>Professional Learning Support Sys</v>
          </cell>
          <cell r="C103" t="str">
            <v>ELA Regional Coordinators</v>
          </cell>
        </row>
        <row r="104">
          <cell r="A104" t="str">
            <v>AG</v>
          </cell>
          <cell r="B104" t="str">
            <v>Statewide Support/Accountability</v>
          </cell>
          <cell r="C104" t="str">
            <v>Statewide Support/Accountability</v>
          </cell>
        </row>
        <row r="105">
          <cell r="A105" t="str">
            <v>AH</v>
          </cell>
          <cell r="B105" t="str">
            <v>Equity in Student Discipline</v>
          </cell>
          <cell r="C105" t="str">
            <v>Longitudinal Data System</v>
          </cell>
        </row>
        <row r="106">
          <cell r="A106" t="str">
            <v>AI</v>
          </cell>
          <cell r="B106" t="str">
            <v>Language Access for LEP Parents</v>
          </cell>
          <cell r="C106" t="str">
            <v>National Board Bonus Change</v>
          </cell>
        </row>
        <row r="107">
          <cell r="A107" t="str">
            <v>AJ</v>
          </cell>
          <cell r="B107" t="str">
            <v>OSPI Security</v>
          </cell>
          <cell r="C107" t="str">
            <v>TBIP Differentiated Funding Formula</v>
          </cell>
        </row>
        <row r="108">
          <cell r="A108" t="str">
            <v>AK</v>
          </cell>
          <cell r="B108" t="str">
            <v>Increase Core Admin Funding</v>
          </cell>
          <cell r="C108" t="str">
            <v>Reduce School Days</v>
          </cell>
        </row>
        <row r="109">
          <cell r="A109" t="str">
            <v>AL</v>
          </cell>
          <cell r="B109" t="str">
            <v>CTE Course Equivalency</v>
          </cell>
          <cell r="C109" t="str">
            <v>Small High School Change</v>
          </cell>
        </row>
        <row r="110">
          <cell r="A110" t="str">
            <v>AM</v>
          </cell>
          <cell r="B110" t="str">
            <v>Highly Capable</v>
          </cell>
          <cell r="C110" t="str">
            <v>CTE Technical Correction</v>
          </cell>
        </row>
        <row r="111">
          <cell r="A111" t="str">
            <v>AN</v>
          </cell>
          <cell r="B111" t="str">
            <v>Education Commission of the States</v>
          </cell>
          <cell r="C111" t="str">
            <v>Healthy Youth Survey</v>
          </cell>
        </row>
        <row r="112">
          <cell r="A112" t="str">
            <v>AP</v>
          </cell>
          <cell r="B112" t="str">
            <v>Federal and Other Fund Adj</v>
          </cell>
          <cell r="C112" t="str">
            <v>Federal Appropriation Authority Adj</v>
          </cell>
        </row>
        <row r="113">
          <cell r="A113" t="str">
            <v>AQ</v>
          </cell>
          <cell r="B113" t="str">
            <v>TB IP Adjustment</v>
          </cell>
          <cell r="C113" t="str">
            <v>TBIP Adjustment</v>
          </cell>
        </row>
        <row r="114">
          <cell r="A114" t="str">
            <v>AR</v>
          </cell>
          <cell r="B114" t="str">
            <v>Assessment Adjustment</v>
          </cell>
          <cell r="C114" t="str">
            <v>Assessment Adjustment</v>
          </cell>
        </row>
        <row r="115">
          <cell r="A115" t="str">
            <v>AS</v>
          </cell>
          <cell r="B115" t="str">
            <v>National Board Bonuses</v>
          </cell>
          <cell r="C115" t="str">
            <v>Civil Rights Legal Costs</v>
          </cell>
        </row>
        <row r="116">
          <cell r="A116" t="str">
            <v>AT</v>
          </cell>
          <cell r="B116" t="str">
            <v>Fed Expenditure Authority Adj</v>
          </cell>
          <cell r="C116" t="str">
            <v>Fed Expenditure Authority Adj</v>
          </cell>
        </row>
        <row r="117">
          <cell r="A117" t="str">
            <v>AU</v>
          </cell>
          <cell r="B117" t="str">
            <v>Prototypical Funding Formula</v>
          </cell>
          <cell r="C117" t="str">
            <v>Prototypical Funding Formula</v>
          </cell>
        </row>
        <row r="118">
          <cell r="A118" t="str">
            <v>AV</v>
          </cell>
          <cell r="B118" t="str">
            <v>Longitudinal Data System</v>
          </cell>
          <cell r="C118" t="str">
            <v>Longitudinal Data System</v>
          </cell>
        </row>
        <row r="119">
          <cell r="A119" t="str">
            <v>AW</v>
          </cell>
          <cell r="B119" t="str">
            <v>Basic Supplies and Operating Costs</v>
          </cell>
          <cell r="C119" t="str">
            <v>Basic Supplies and Operating Costs</v>
          </cell>
        </row>
        <row r="120">
          <cell r="A120" t="str">
            <v>AX</v>
          </cell>
          <cell r="B120" t="str">
            <v>SBE Reduction</v>
          </cell>
          <cell r="C120" t="str">
            <v>SBE Reduction</v>
          </cell>
        </row>
        <row r="121">
          <cell r="A121" t="str">
            <v>AY</v>
          </cell>
          <cell r="B121" t="str">
            <v>PESB Reduction</v>
          </cell>
          <cell r="C121" t="str">
            <v>PESB Reduction</v>
          </cell>
        </row>
        <row r="122">
          <cell r="A122" t="str">
            <v>AZ</v>
          </cell>
          <cell r="B122" t="str">
            <v>Institutional Caseload Change</v>
          </cell>
          <cell r="C122" t="str">
            <v>Institutional Caseload Change</v>
          </cell>
        </row>
        <row r="123">
          <cell r="A123" t="str">
            <v>B0</v>
          </cell>
          <cell r="B123" t="str">
            <v>LASER</v>
          </cell>
          <cell r="C123" t="str">
            <v>LASER</v>
          </cell>
        </row>
        <row r="124">
          <cell r="A124" t="str">
            <v>B1</v>
          </cell>
          <cell r="B124" t="str">
            <v>Reading Corps</v>
          </cell>
          <cell r="C124" t="str">
            <v>Reading Corps</v>
          </cell>
        </row>
        <row r="125">
          <cell r="A125" t="str">
            <v>B2</v>
          </cell>
          <cell r="B125" t="str">
            <v>Leadership Academy</v>
          </cell>
          <cell r="C125" t="str">
            <v>Leadership Academy</v>
          </cell>
        </row>
        <row r="126">
          <cell r="A126" t="str">
            <v>B3</v>
          </cell>
          <cell r="B126" t="str">
            <v>College Bound Recruiting</v>
          </cell>
          <cell r="C126" t="str">
            <v>College Bound Recruiting</v>
          </cell>
        </row>
        <row r="127">
          <cell r="A127" t="str">
            <v>B4</v>
          </cell>
          <cell r="B127" t="str">
            <v>Achievers Scholars</v>
          </cell>
          <cell r="C127" t="str">
            <v>Achievers Scholars</v>
          </cell>
        </row>
        <row r="128">
          <cell r="A128" t="str">
            <v>B5</v>
          </cell>
          <cell r="B128" t="str">
            <v>IT Academy</v>
          </cell>
          <cell r="C128" t="str">
            <v>IT Academy</v>
          </cell>
        </row>
        <row r="129">
          <cell r="A129" t="str">
            <v>B6</v>
          </cell>
          <cell r="B129" t="str">
            <v>Technical ELTA correction</v>
          </cell>
          <cell r="C129" t="str">
            <v>Technical ELTA correction</v>
          </cell>
        </row>
        <row r="130">
          <cell r="A130" t="str">
            <v>B7</v>
          </cell>
          <cell r="B130" t="str">
            <v>Project Lead the Way</v>
          </cell>
          <cell r="C130" t="str">
            <v>Project Lead the Way</v>
          </cell>
        </row>
        <row r="131">
          <cell r="A131" t="str">
            <v>B8</v>
          </cell>
          <cell r="B131" t="str">
            <v>Skills Centers as Training Hubs</v>
          </cell>
          <cell r="C131" t="str">
            <v>Skills Centers as Training Hubs</v>
          </cell>
        </row>
        <row r="132">
          <cell r="A132" t="str">
            <v>B9</v>
          </cell>
          <cell r="B132" t="str">
            <v>Expand Aerospace Assembler Program</v>
          </cell>
          <cell r="C132" t="str">
            <v>Expand Aerospace Assembler Program</v>
          </cell>
        </row>
        <row r="133">
          <cell r="A133" t="str">
            <v>BA</v>
          </cell>
          <cell r="B133" t="str">
            <v>PASS Program</v>
          </cell>
          <cell r="C133" t="str">
            <v>PASS Program</v>
          </cell>
        </row>
        <row r="134">
          <cell r="A134" t="str">
            <v>BB</v>
          </cell>
          <cell r="B134" t="str">
            <v>Readiness to Learn</v>
          </cell>
          <cell r="C134" t="str">
            <v>Readiness to Learn</v>
          </cell>
        </row>
        <row r="135">
          <cell r="A135" t="str">
            <v>BC</v>
          </cell>
          <cell r="B135" t="str">
            <v>Beginning Educator Support Team</v>
          </cell>
          <cell r="C135" t="str">
            <v>Beginning Educator Support Team</v>
          </cell>
        </row>
        <row r="136">
          <cell r="A136" t="str">
            <v>BD</v>
          </cell>
          <cell r="B136" t="str">
            <v>Principal &amp; Supt Internships</v>
          </cell>
          <cell r="C136" t="str">
            <v>Principal &amp; Supt Internships</v>
          </cell>
        </row>
        <row r="137">
          <cell r="A137" t="str">
            <v>BE</v>
          </cell>
          <cell r="B137" t="str">
            <v>CTE Start-Up Grants</v>
          </cell>
          <cell r="C137" t="str">
            <v>CTE Start-Up Grants</v>
          </cell>
        </row>
        <row r="138">
          <cell r="A138" t="str">
            <v>BF</v>
          </cell>
          <cell r="B138" t="str">
            <v>Building Bridges</v>
          </cell>
          <cell r="C138" t="str">
            <v>Building Bridges</v>
          </cell>
        </row>
        <row r="139">
          <cell r="A139" t="str">
            <v>BG</v>
          </cell>
          <cell r="B139" t="str">
            <v>STEM Lighthouses</v>
          </cell>
          <cell r="C139" t="str">
            <v>STEM Lighthouses</v>
          </cell>
        </row>
        <row r="140">
          <cell r="A140" t="str">
            <v>BH</v>
          </cell>
          <cell r="B140" t="str">
            <v>Non-Violence Training</v>
          </cell>
          <cell r="C140" t="str">
            <v>Non-Violence Training</v>
          </cell>
        </row>
        <row r="141">
          <cell r="A141" t="str">
            <v>BI</v>
          </cell>
          <cell r="B141" t="str">
            <v>Graduates Program</v>
          </cell>
          <cell r="C141" t="str">
            <v>Graduates Program</v>
          </cell>
        </row>
        <row r="142">
          <cell r="A142" t="str">
            <v>BJ</v>
          </cell>
          <cell r="B142" t="str">
            <v>OSPI/PESB Correction</v>
          </cell>
          <cell r="C142" t="str">
            <v>OSPI/PESB Correction</v>
          </cell>
        </row>
        <row r="143">
          <cell r="A143" t="str">
            <v>BK</v>
          </cell>
          <cell r="B143" t="str">
            <v>Regional Technology Centers</v>
          </cell>
          <cell r="C143" t="str">
            <v>Regional Technology Centers</v>
          </cell>
        </row>
        <row r="144">
          <cell r="A144" t="str">
            <v>BL</v>
          </cell>
          <cell r="B144" t="str">
            <v>5946 Technical Correction</v>
          </cell>
          <cell r="C144" t="str">
            <v>5946 Technical Correction</v>
          </cell>
        </row>
        <row r="145">
          <cell r="A145" t="str">
            <v>BM</v>
          </cell>
          <cell r="B145" t="str">
            <v>Pension Rate Correction</v>
          </cell>
          <cell r="C145" t="str">
            <v>Pension Rate Correction</v>
          </cell>
        </row>
        <row r="146">
          <cell r="A146" t="str">
            <v>BN</v>
          </cell>
          <cell r="B146" t="str">
            <v>Health Benefit Rate Adjustment</v>
          </cell>
          <cell r="C146" t="str">
            <v>Health Benefit Rate Adjustment</v>
          </cell>
        </row>
        <row r="147">
          <cell r="A147" t="str">
            <v>BQ</v>
          </cell>
          <cell r="B147" t="str">
            <v>MSOC</v>
          </cell>
          <cell r="C147" t="str">
            <v>MSOC</v>
          </cell>
        </row>
        <row r="148">
          <cell r="A148" t="str">
            <v>C0</v>
          </cell>
          <cell r="B148" t="str">
            <v>Freeze Steps on Salary Schedule</v>
          </cell>
          <cell r="C148" t="str">
            <v>Freeze Steps on Salary Schedule</v>
          </cell>
        </row>
        <row r="149">
          <cell r="A149" t="str">
            <v>C1</v>
          </cell>
          <cell r="B149" t="str">
            <v>CFL Tech Correction: Charter School</v>
          </cell>
          <cell r="C149" t="str">
            <v>Suspend I-732 COLA</v>
          </cell>
        </row>
        <row r="150">
          <cell r="A150" t="str">
            <v>C2</v>
          </cell>
          <cell r="B150" t="str">
            <v>Suspend National Board Inflation</v>
          </cell>
          <cell r="C150" t="str">
            <v>Suspend National Board Inflation</v>
          </cell>
        </row>
        <row r="151">
          <cell r="A151" t="str">
            <v>C3</v>
          </cell>
          <cell r="B151" t="str">
            <v>Suspend I-728</v>
          </cell>
          <cell r="C151" t="str">
            <v>Suspend I-728</v>
          </cell>
        </row>
        <row r="152">
          <cell r="A152" t="str">
            <v>CA</v>
          </cell>
          <cell r="B152" t="str">
            <v>School Based Medicaid</v>
          </cell>
          <cell r="C152" t="str">
            <v>School Based Medicaid</v>
          </cell>
        </row>
        <row r="153">
          <cell r="A153" t="str">
            <v>CB</v>
          </cell>
          <cell r="B153" t="str">
            <v>Running Start Correction</v>
          </cell>
          <cell r="C153" t="str">
            <v>Running Start Correction</v>
          </cell>
        </row>
        <row r="154">
          <cell r="A154" t="str">
            <v>CH</v>
          </cell>
          <cell r="B154" t="str">
            <v>Charter Schools</v>
          </cell>
          <cell r="C154" t="str">
            <v>Charter Schools</v>
          </cell>
        </row>
        <row r="155">
          <cell r="A155" t="str">
            <v>ES</v>
          </cell>
          <cell r="B155" t="str">
            <v>ESD COLA Technical Correction</v>
          </cell>
          <cell r="C155" t="str">
            <v>ESD COLA Technical Correction</v>
          </cell>
        </row>
        <row r="156">
          <cell r="A156" t="str">
            <v>ET</v>
          </cell>
          <cell r="B156" t="str">
            <v>Education Legacy Adjustment</v>
          </cell>
          <cell r="C156" t="str">
            <v>Education Legacy Adjustment</v>
          </cell>
        </row>
        <row r="157">
          <cell r="A157" t="str">
            <v>F0</v>
          </cell>
          <cell r="B157" t="str">
            <v>Prior School Year Adjustments</v>
          </cell>
          <cell r="C157" t="str">
            <v>Prior School Year Adjustments</v>
          </cell>
        </row>
        <row r="158">
          <cell r="A158" t="str">
            <v>F1</v>
          </cell>
          <cell r="B158" t="str">
            <v>Incentives for Evaluations Systems</v>
          </cell>
          <cell r="C158" t="str">
            <v>Incentives for Evaluations Systems</v>
          </cell>
        </row>
        <row r="159">
          <cell r="A159" t="str">
            <v>F2</v>
          </cell>
          <cell r="B159" t="str">
            <v>Eliminate STEM Lighthouses</v>
          </cell>
          <cell r="C159" t="str">
            <v>Eliminate STEM Lighthouses</v>
          </cell>
        </row>
        <row r="160">
          <cell r="A160" t="str">
            <v>F3</v>
          </cell>
          <cell r="B160" t="str">
            <v>Eliminate CTE Start-Up Grants</v>
          </cell>
          <cell r="C160" t="str">
            <v>Eliminate CTE Start-Up Grants</v>
          </cell>
        </row>
        <row r="161">
          <cell r="A161" t="str">
            <v>F4</v>
          </cell>
          <cell r="B161" t="str">
            <v>Eliminate Readiness to Learn</v>
          </cell>
          <cell r="C161" t="str">
            <v>Eliminate Readiness to Learn</v>
          </cell>
        </row>
        <row r="162">
          <cell r="A162" t="str">
            <v>F5</v>
          </cell>
          <cell r="B162" t="str">
            <v>Eliminate Reading Corps</v>
          </cell>
          <cell r="C162" t="str">
            <v>Eliminate Reading Corps</v>
          </cell>
        </row>
        <row r="163">
          <cell r="A163" t="str">
            <v>F6</v>
          </cell>
          <cell r="B163" t="str">
            <v>Reduce Ed. Tech. Supt. Ctrs</v>
          </cell>
          <cell r="C163" t="str">
            <v>Reduce Ed. Tech. Supt. Ctrs</v>
          </cell>
        </row>
        <row r="164">
          <cell r="A164" t="str">
            <v>G0</v>
          </cell>
          <cell r="B164" t="str">
            <v>Additional COLA</v>
          </cell>
          <cell r="C164" t="str">
            <v>Additional COLA</v>
          </cell>
        </row>
        <row r="165">
          <cell r="A165" t="str">
            <v>G1</v>
          </cell>
          <cell r="B165" t="str">
            <v>Reduce Early Elementary Class Size</v>
          </cell>
          <cell r="C165" t="str">
            <v>Reduce Early Elementary Class Size</v>
          </cell>
        </row>
        <row r="166">
          <cell r="A166" t="str">
            <v>G2</v>
          </cell>
          <cell r="B166" t="str">
            <v>Expand Full-Day Kindergarten</v>
          </cell>
          <cell r="C166" t="str">
            <v>Expand Full-Day Kindergarten</v>
          </cell>
        </row>
        <row r="167">
          <cell r="A167" t="str">
            <v>G3</v>
          </cell>
          <cell r="B167" t="str">
            <v>Improve Graduation Rates</v>
          </cell>
          <cell r="C167" t="str">
            <v>Improve Graduation Rates</v>
          </cell>
        </row>
        <row r="168">
          <cell r="A168" t="str">
            <v>G4</v>
          </cell>
          <cell r="B168" t="str">
            <v>Mentoring for New Teachers</v>
          </cell>
          <cell r="C168" t="str">
            <v>Mentoring for New Teachers</v>
          </cell>
        </row>
        <row r="169">
          <cell r="A169" t="str">
            <v>G5</v>
          </cell>
          <cell r="B169" t="str">
            <v>Support for First-Year Principals</v>
          </cell>
          <cell r="C169" t="str">
            <v>Support for First Year Principals</v>
          </cell>
        </row>
        <row r="170">
          <cell r="A170" t="str">
            <v>G6</v>
          </cell>
          <cell r="B170" t="str">
            <v>School Turnaround Programs</v>
          </cell>
          <cell r="C170" t="str">
            <v>School Turnaround Programs</v>
          </cell>
        </row>
        <row r="171">
          <cell r="A171" t="str">
            <v>G7</v>
          </cell>
          <cell r="B171" t="str">
            <v>Family Engagement Coordinators</v>
          </cell>
          <cell r="C171" t="str">
            <v>Family Engagement Coordinators</v>
          </cell>
        </row>
        <row r="172">
          <cell r="A172" t="str">
            <v>G8</v>
          </cell>
          <cell r="B172" t="str">
            <v>Guidance for Middle School Students</v>
          </cell>
          <cell r="C172" t="str">
            <v>Guidance for Middle School Students</v>
          </cell>
        </row>
        <row r="173">
          <cell r="A173" t="str">
            <v>G9</v>
          </cell>
          <cell r="B173" t="str">
            <v>Guidance for High School Students</v>
          </cell>
          <cell r="C173" t="str">
            <v>Guidance for High School Students</v>
          </cell>
        </row>
        <row r="174">
          <cell r="A174" t="str">
            <v>GA</v>
          </cell>
          <cell r="B174" t="str">
            <v>Breakfast After the Bell</v>
          </cell>
          <cell r="C174" t="str">
            <v>Breakfast After the Bell</v>
          </cell>
        </row>
        <row r="175">
          <cell r="A175" t="str">
            <v>GB</v>
          </cell>
          <cell r="B175" t="str">
            <v>Expand College in the High School</v>
          </cell>
          <cell r="C175" t="str">
            <v>Expand College in the High School</v>
          </cell>
        </row>
        <row r="176">
          <cell r="A176" t="str">
            <v>GC</v>
          </cell>
          <cell r="B176" t="str">
            <v>Retool for Computer Science</v>
          </cell>
          <cell r="C176" t="str">
            <v>Retool for Computer Science</v>
          </cell>
        </row>
        <row r="177">
          <cell r="A177" t="str">
            <v>GD</v>
          </cell>
          <cell r="B177" t="str">
            <v>Project-Based Math and Science</v>
          </cell>
          <cell r="C177" t="str">
            <v>Project-Based Math and Science</v>
          </cell>
        </row>
        <row r="178">
          <cell r="A178" t="str">
            <v>GE</v>
          </cell>
          <cell r="B178" t="str">
            <v>Kindergarten Readiness WAKids</v>
          </cell>
          <cell r="C178" t="str">
            <v>Kindergarten Readiness WAKids</v>
          </cell>
        </row>
        <row r="179">
          <cell r="A179" t="str">
            <v>GF</v>
          </cell>
          <cell r="B179" t="str">
            <v>Institutional Education MSOC</v>
          </cell>
          <cell r="C179" t="str">
            <v>Institutional Education MSOC</v>
          </cell>
        </row>
        <row r="180">
          <cell r="A180" t="str">
            <v>GG</v>
          </cell>
          <cell r="B180" t="str">
            <v>Reform High School Assessments</v>
          </cell>
          <cell r="C180" t="str">
            <v>Reform High School Assessments</v>
          </cell>
        </row>
        <row r="181">
          <cell r="A181" t="str">
            <v>GH</v>
          </cell>
          <cell r="B181" t="str">
            <v>Eliminate Alt Routes</v>
          </cell>
          <cell r="C181" t="str">
            <v>Eliminate Alt Routes</v>
          </cell>
        </row>
        <row r="182">
          <cell r="A182" t="str">
            <v>GI</v>
          </cell>
          <cell r="B182" t="str">
            <v>Align FTE with Instructional Hours</v>
          </cell>
          <cell r="C182" t="str">
            <v>Align FTE with Instructional Hours</v>
          </cell>
        </row>
        <row r="183">
          <cell r="A183" t="str">
            <v>GJ</v>
          </cell>
          <cell r="B183" t="str">
            <v>Professional Development Days</v>
          </cell>
          <cell r="C183" t="str">
            <v>Professional Development Days</v>
          </cell>
        </row>
        <row r="184">
          <cell r="A184" t="str">
            <v>GK</v>
          </cell>
          <cell r="B184" t="str">
            <v>Reduce Class Size in Grade 4 to 12</v>
          </cell>
          <cell r="C184" t="str">
            <v>Reduce Class Size in Grade 4 to 12</v>
          </cell>
        </row>
        <row r="185">
          <cell r="A185" t="str">
            <v>GL</v>
          </cell>
          <cell r="B185" t="str">
            <v>Reduce OSPI State Office Staffing</v>
          </cell>
          <cell r="C185" t="str">
            <v>Reduce OSPI State Office Staffing</v>
          </cell>
        </row>
        <row r="186">
          <cell r="A186" t="str">
            <v>GM</v>
          </cell>
          <cell r="B186" t="str">
            <v>Special Ed. Leadership Training</v>
          </cell>
          <cell r="C186" t="str">
            <v>Special Ed. Leadership Training</v>
          </cell>
        </row>
        <row r="187">
          <cell r="A187" t="str">
            <v>GN</v>
          </cell>
          <cell r="B187" t="str">
            <v>Running Start in High School</v>
          </cell>
          <cell r="C187" t="str">
            <v>Running Start in the High School</v>
          </cell>
        </row>
        <row r="188">
          <cell r="A188" t="str">
            <v>GP</v>
          </cell>
          <cell r="B188" t="str">
            <v>Career Ready Graduates</v>
          </cell>
          <cell r="C188" t="str">
            <v>Career Ready Graduates</v>
          </cell>
        </row>
        <row r="189">
          <cell r="A189" t="str">
            <v>GQ</v>
          </cell>
          <cell r="B189" t="str">
            <v>Outdoor Learning Experiences</v>
          </cell>
          <cell r="C189" t="str">
            <v>Outdoor Learning Experiences</v>
          </cell>
        </row>
        <row r="190">
          <cell r="A190" t="str">
            <v>GR</v>
          </cell>
          <cell r="B190" t="str">
            <v>Aerospace Manufacturing Academy</v>
          </cell>
          <cell r="C190" t="str">
            <v>Aerospace Manufacturing Academy</v>
          </cell>
        </row>
        <row r="191">
          <cell r="A191" t="str">
            <v>GS</v>
          </cell>
          <cell r="B191" t="str">
            <v>Washington Civil Liberties</v>
          </cell>
          <cell r="C191" t="str">
            <v>Washington Civil Liberties</v>
          </cell>
        </row>
        <row r="192">
          <cell r="A192" t="str">
            <v>H0</v>
          </cell>
          <cell r="B192" t="str">
            <v>Eliminate Highly Capable Program</v>
          </cell>
          <cell r="C192" t="str">
            <v>Eliminate Highly Capable Program</v>
          </cell>
        </row>
        <row r="193">
          <cell r="A193" t="str">
            <v>H1</v>
          </cell>
          <cell r="B193" t="str">
            <v>Eliminate Centrum</v>
          </cell>
          <cell r="C193" t="str">
            <v>Eliminate Centrum</v>
          </cell>
        </row>
        <row r="194">
          <cell r="A194" t="str">
            <v>H2</v>
          </cell>
          <cell r="B194" t="str">
            <v>Eliminate WA Imagination Network</v>
          </cell>
          <cell r="C194" t="str">
            <v>Eliminate WA Imagination Network</v>
          </cell>
        </row>
        <row r="195">
          <cell r="A195" t="str">
            <v>K7</v>
          </cell>
          <cell r="B195" t="str">
            <v>Outlook: 80 hours</v>
          </cell>
          <cell r="C195" t="str">
            <v>Outlook: 80 hours</v>
          </cell>
        </row>
        <row r="196">
          <cell r="A196" t="str">
            <v>K8</v>
          </cell>
          <cell r="B196" t="str">
            <v>Outlook: July/August</v>
          </cell>
          <cell r="C196" t="str">
            <v>Outlook: July/August</v>
          </cell>
        </row>
        <row r="197">
          <cell r="A197" t="str">
            <v>K9</v>
          </cell>
          <cell r="B197" t="str">
            <v>Outlook: OSPI state office global uploads</v>
          </cell>
          <cell r="C197" t="str">
            <v>Outlook: OSPI state office global uploads</v>
          </cell>
        </row>
        <row r="198">
          <cell r="A198" t="str">
            <v>N0</v>
          </cell>
          <cell r="B198" t="str">
            <v>Funding-McCleary</v>
          </cell>
          <cell r="C198" t="str">
            <v>Funding‑McCleary</v>
          </cell>
        </row>
        <row r="199">
          <cell r="A199" t="str">
            <v>N1</v>
          </cell>
          <cell r="B199" t="str">
            <v>CTE &amp; Skills Centers Funding</v>
          </cell>
          <cell r="C199" t="str">
            <v>CTE &amp; Skills Centers Funding</v>
          </cell>
        </row>
        <row r="200">
          <cell r="A200" t="str">
            <v>N2</v>
          </cell>
          <cell r="B200" t="str">
            <v>Eliminate Grad Requirements</v>
          </cell>
          <cell r="C200" t="str">
            <v>Eliminate Grad Requirements</v>
          </cell>
        </row>
        <row r="201">
          <cell r="A201" t="str">
            <v>N3</v>
          </cell>
          <cell r="B201" t="str">
            <v>Dropout Prevention</v>
          </cell>
          <cell r="C201" t="str">
            <v>Dropout Prevention</v>
          </cell>
        </row>
        <row r="202">
          <cell r="A202" t="str">
            <v>N4</v>
          </cell>
          <cell r="B202" t="str">
            <v>Technology Literacy</v>
          </cell>
          <cell r="C202" t="str">
            <v>Technology Literacy</v>
          </cell>
        </row>
        <row r="203">
          <cell r="A203" t="str">
            <v>N5</v>
          </cell>
          <cell r="B203" t="str">
            <v>Prof. Learning Support System</v>
          </cell>
          <cell r="C203" t="str">
            <v>Prof. Learning Support System</v>
          </cell>
        </row>
        <row r="204">
          <cell r="A204" t="str">
            <v>N6</v>
          </cell>
          <cell r="B204" t="str">
            <v>WaKIDS Implementation Grants</v>
          </cell>
          <cell r="C204" t="str">
            <v>WaKIDS Implementation Grants</v>
          </cell>
        </row>
        <row r="205">
          <cell r="A205" t="str">
            <v>N7</v>
          </cell>
          <cell r="B205" t="str">
            <v>Bus Depreciation System</v>
          </cell>
          <cell r="C205" t="str">
            <v>Bus Depreciation System</v>
          </cell>
        </row>
        <row r="206">
          <cell r="A206" t="str">
            <v>N8</v>
          </cell>
          <cell r="B206" t="str">
            <v>Seattle Children's Hospital</v>
          </cell>
          <cell r="C206" t="str">
            <v>Seattle Children's Hospital</v>
          </cell>
        </row>
        <row r="207">
          <cell r="A207" t="str">
            <v>N9</v>
          </cell>
          <cell r="B207" t="str">
            <v>Student Info and Customer Support</v>
          </cell>
          <cell r="C207" t="str">
            <v>Student Info and Customer Support</v>
          </cell>
        </row>
        <row r="208">
          <cell r="A208" t="str">
            <v>NN</v>
          </cell>
          <cell r="B208" t="str">
            <v>E2SSB 5329 Technical Correction</v>
          </cell>
          <cell r="C208" t="str">
            <v>E2SSB 5329 Technical Correction</v>
          </cell>
        </row>
        <row r="209">
          <cell r="A209" t="str">
            <v>NP</v>
          </cell>
          <cell r="B209" t="str">
            <v>Fed and Other Fund Adj.</v>
          </cell>
          <cell r="C209" t="str">
            <v>Fed and Other Fund Adj.</v>
          </cell>
        </row>
        <row r="210">
          <cell r="A210" t="str">
            <v>NQ</v>
          </cell>
          <cell r="B210" t="str">
            <v>Assessment System Costs</v>
          </cell>
          <cell r="C210" t="str">
            <v>Assessment System Costs</v>
          </cell>
        </row>
        <row r="211">
          <cell r="A211" t="str">
            <v>P0</v>
          </cell>
          <cell r="B211" t="str">
            <v>Data Privacy</v>
          </cell>
          <cell r="C211" t="str">
            <v>Data Privacy</v>
          </cell>
        </row>
        <row r="212">
          <cell r="A212" t="str">
            <v>P1</v>
          </cell>
          <cell r="B212" t="str">
            <v>CTE Course Equivalencies</v>
          </cell>
          <cell r="C212" t="str">
            <v>CTE Course Equivalency</v>
          </cell>
        </row>
        <row r="213">
          <cell r="A213" t="str">
            <v>P2</v>
          </cell>
          <cell r="B213" t="str">
            <v>Certification Fee Increase</v>
          </cell>
          <cell r="C213" t="str">
            <v>Certification Fee Increase</v>
          </cell>
        </row>
        <row r="214">
          <cell r="A214" t="str">
            <v>PA</v>
          </cell>
          <cell r="B214" t="str">
            <v>PESB Alternate Route-Retooling</v>
          </cell>
        </row>
        <row r="215">
          <cell r="A215" t="str">
            <v>S2</v>
          </cell>
          <cell r="B215" t="str">
            <v>Adjust for Global Upload</v>
          </cell>
          <cell r="C215" t="str">
            <v>Adjust for Global Upload</v>
          </cell>
        </row>
        <row r="216">
          <cell r="A216" t="str">
            <v>SC</v>
          </cell>
          <cell r="B216" t="str">
            <v>Alternative Assessment</v>
          </cell>
          <cell r="C216" t="str">
            <v>Alternative Assessment</v>
          </cell>
        </row>
        <row r="217">
          <cell r="A217" t="str">
            <v>SD</v>
          </cell>
          <cell r="B217" t="str">
            <v>Biology COE</v>
          </cell>
          <cell r="C217" t="str">
            <v>Biology COE</v>
          </cell>
        </row>
        <row r="218">
          <cell r="A218" t="str">
            <v>SE</v>
          </cell>
          <cell r="B218" t="str">
            <v>Bus Depreciation System</v>
          </cell>
          <cell r="C218" t="str">
            <v>Bus Depreciation System</v>
          </cell>
        </row>
        <row r="219">
          <cell r="A219" t="str">
            <v>SG</v>
          </cell>
          <cell r="B219" t="str">
            <v>Agency Operations</v>
          </cell>
          <cell r="C219" t="str">
            <v>Agency Operations</v>
          </cell>
        </row>
        <row r="220">
          <cell r="A220" t="str">
            <v>SI</v>
          </cell>
          <cell r="B220" t="str">
            <v>Regional Support for CCSS/NGSS</v>
          </cell>
          <cell r="C220" t="str">
            <v>Regional Support for CCSS/NGSS</v>
          </cell>
        </row>
        <row r="221">
          <cell r="A221" t="str">
            <v>SJ</v>
          </cell>
          <cell r="B221" t="str">
            <v>Technical Correction</v>
          </cell>
          <cell r="C221" t="str">
            <v>Technical Correction</v>
          </cell>
        </row>
        <row r="222">
          <cell r="A222" t="str">
            <v>SP</v>
          </cell>
          <cell r="B222" t="str">
            <v>Instructional Hours Correction</v>
          </cell>
          <cell r="C222" t="str">
            <v>Instructional Hours Correction</v>
          </cell>
        </row>
        <row r="223">
          <cell r="A223" t="str">
            <v>SS</v>
          </cell>
          <cell r="B223" t="str">
            <v>Federal and Other Fund Approp Adj</v>
          </cell>
          <cell r="C223" t="str">
            <v>Federal and Other Fund Approp Adj</v>
          </cell>
        </row>
        <row r="224">
          <cell r="A224" t="str">
            <v>T0</v>
          </cell>
          <cell r="B224" t="str">
            <v>Data System Reduction</v>
          </cell>
          <cell r="C224" t="str">
            <v>Data System Reduction</v>
          </cell>
        </row>
        <row r="225">
          <cell r="A225" t="str">
            <v>T1</v>
          </cell>
          <cell r="B225" t="str">
            <v>Reduce Navigation 101</v>
          </cell>
          <cell r="C225" t="str">
            <v>Reduce Navigation 101</v>
          </cell>
        </row>
        <row r="226">
          <cell r="A226" t="str">
            <v>T2</v>
          </cell>
          <cell r="B226" t="str">
            <v>Eliminate Supp CTE Organizations</v>
          </cell>
          <cell r="C226" t="str">
            <v>Eliminate Supp CTE Organizations</v>
          </cell>
        </row>
        <row r="227">
          <cell r="A227" t="str">
            <v>T3</v>
          </cell>
          <cell r="B227" t="str">
            <v>Eliminate Special Services Pilot</v>
          </cell>
          <cell r="C227" t="str">
            <v>Eliminate Special Services Pilot</v>
          </cell>
        </row>
        <row r="228">
          <cell r="A228" t="str">
            <v>T4</v>
          </cell>
          <cell r="B228" t="str">
            <v>Eliminate Building Bridges Staffing</v>
          </cell>
          <cell r="C228" t="str">
            <v>Eliminate Building Bridges Staffing</v>
          </cell>
        </row>
        <row r="229">
          <cell r="A229" t="str">
            <v>T5</v>
          </cell>
          <cell r="B229" t="str">
            <v>Eliminate Dyslexia Pilot Program</v>
          </cell>
          <cell r="C229" t="str">
            <v>Eliminate Dyslexia Pilot Program</v>
          </cell>
        </row>
        <row r="230">
          <cell r="A230" t="str">
            <v>T6</v>
          </cell>
          <cell r="B230" t="str">
            <v>Suspend Pre-Apprenticeship Grants</v>
          </cell>
          <cell r="C230" t="str">
            <v>Suspend Pre-Apprenticeship Grants</v>
          </cell>
        </row>
        <row r="231">
          <cell r="A231" t="str">
            <v>T7</v>
          </cell>
          <cell r="B231" t="str">
            <v>Teaching as a Profession Pilot</v>
          </cell>
          <cell r="C231" t="str">
            <v>Teaching as a Profession Pilot</v>
          </cell>
        </row>
        <row r="232">
          <cell r="A232" t="str">
            <v>001</v>
          </cell>
          <cell r="B232" t="str">
            <v>Carryforward Level Adjustments</v>
          </cell>
          <cell r="C232" t="str">
            <v>ML: CIS Salaries</v>
          </cell>
        </row>
        <row r="233">
          <cell r="A233" t="str">
            <v>002</v>
          </cell>
          <cell r="B233" t="str">
            <v>ML: Staff MIX</v>
          </cell>
          <cell r="C233" t="str">
            <v>ML: MIX</v>
          </cell>
        </row>
        <row r="234">
          <cell r="A234" t="str">
            <v>003</v>
          </cell>
          <cell r="B234" t="str">
            <v>ML: CLS Salaries</v>
          </cell>
          <cell r="C234" t="str">
            <v>ML: CLS Salaries</v>
          </cell>
        </row>
        <row r="235">
          <cell r="A235" t="str">
            <v>004</v>
          </cell>
          <cell r="B235" t="str">
            <v>ML: CAS Salaries</v>
          </cell>
          <cell r="C235" t="str">
            <v>ML: CAS Salaries</v>
          </cell>
        </row>
        <row r="236">
          <cell r="A236" t="str">
            <v>005</v>
          </cell>
          <cell r="B236" t="str">
            <v>ML: RS</v>
          </cell>
          <cell r="C236" t="str">
            <v>ML: RS</v>
          </cell>
        </row>
        <row r="237">
          <cell r="A237" t="str">
            <v>006</v>
          </cell>
          <cell r="B237" t="str">
            <v>ML: Voc</v>
          </cell>
          <cell r="C237" t="str">
            <v>ML: Voc</v>
          </cell>
        </row>
        <row r="238">
          <cell r="A238" t="str">
            <v>007</v>
          </cell>
          <cell r="B238" t="str">
            <v>ML: Skills</v>
          </cell>
          <cell r="C238" t="str">
            <v>ML: Skills</v>
          </cell>
        </row>
        <row r="239">
          <cell r="A239" t="str">
            <v>008</v>
          </cell>
          <cell r="B239" t="str">
            <v>ML: RS Voc</v>
          </cell>
          <cell r="C239" t="str">
            <v>ML: RS Voc</v>
          </cell>
        </row>
        <row r="240">
          <cell r="A240" t="str">
            <v>009</v>
          </cell>
          <cell r="B240" t="str">
            <v>ML: Small Schools</v>
          </cell>
          <cell r="C240" t="str">
            <v>ML: Small Schools</v>
          </cell>
        </row>
        <row r="241">
          <cell r="A241" t="str">
            <v>00A</v>
          </cell>
          <cell r="B241" t="str">
            <v>ML: Bilingual Exit</v>
          </cell>
          <cell r="C241" t="str">
            <v>ML: Bilingual Exit</v>
          </cell>
        </row>
        <row r="242">
          <cell r="A242" t="str">
            <v>00B</v>
          </cell>
          <cell r="B242" t="str">
            <v>ML: ALE Change</v>
          </cell>
          <cell r="C242" t="str">
            <v>ML: ALE Change</v>
          </cell>
        </row>
        <row r="243">
          <cell r="A243" t="str">
            <v>00C</v>
          </cell>
          <cell r="B243" t="str">
            <v>ML: Inflation</v>
          </cell>
          <cell r="C243" t="str">
            <v>ML: Inflation</v>
          </cell>
        </row>
        <row r="244">
          <cell r="A244" t="str">
            <v>00D</v>
          </cell>
          <cell r="B244" t="str">
            <v>ML: K-3 Poverty</v>
          </cell>
          <cell r="C244" t="str">
            <v>ML: K-3 Poverty</v>
          </cell>
        </row>
        <row r="245">
          <cell r="A245" t="str">
            <v>00E</v>
          </cell>
          <cell r="B245" t="str">
            <v>ML: K-12 Enrollment</v>
          </cell>
          <cell r="C245" t="str">
            <v>ML: K-12 Enrollment</v>
          </cell>
        </row>
        <row r="246">
          <cell r="A246" t="str">
            <v>00F</v>
          </cell>
          <cell r="B246" t="str">
            <v>ML: LAP Caseload Change</v>
          </cell>
          <cell r="C246" t="str">
            <v>ML: LAP Caseload Change</v>
          </cell>
        </row>
        <row r="247">
          <cell r="A247" t="str">
            <v>00G</v>
          </cell>
          <cell r="B247" t="str">
            <v>ML: Retirement Rate Correction</v>
          </cell>
          <cell r="C247" t="str">
            <v>ML: Retirement Rate Correction</v>
          </cell>
        </row>
        <row r="248">
          <cell r="A248" t="str">
            <v>00H</v>
          </cell>
          <cell r="B248" t="str">
            <v>ML: Hold Harmless Change</v>
          </cell>
          <cell r="C248" t="str">
            <v>ML: Hold Harmless Change</v>
          </cell>
        </row>
        <row r="249">
          <cell r="A249" t="str">
            <v>00I</v>
          </cell>
          <cell r="B249" t="str">
            <v>ML: Local Deductible Change</v>
          </cell>
          <cell r="C249" t="str">
            <v>ML: Local Deductible Change</v>
          </cell>
        </row>
        <row r="250">
          <cell r="A250" t="str">
            <v>00J</v>
          </cell>
          <cell r="B250" t="str">
            <v>ML: July and August Payment Update</v>
          </cell>
          <cell r="C250" t="str">
            <v>ML: July and August Payment Update</v>
          </cell>
        </row>
        <row r="251">
          <cell r="A251" t="str">
            <v>00K</v>
          </cell>
          <cell r="B251" t="str">
            <v>ML: Bilingual</v>
          </cell>
          <cell r="C251" t="str">
            <v>ML: Bilingual</v>
          </cell>
        </row>
        <row r="252">
          <cell r="A252" t="str">
            <v>00L</v>
          </cell>
          <cell r="B252" t="str">
            <v>ML: LEA Adjustment</v>
          </cell>
          <cell r="C252" t="str">
            <v>ML: LEA Adjustment</v>
          </cell>
        </row>
        <row r="253">
          <cell r="A253" t="str">
            <v>00M</v>
          </cell>
          <cell r="B253" t="str">
            <v>ML: FDK Estimate</v>
          </cell>
          <cell r="C253" t="str">
            <v>ML: FDK Estimate</v>
          </cell>
        </row>
        <row r="254">
          <cell r="A254" t="str">
            <v>00N</v>
          </cell>
          <cell r="B254" t="str">
            <v>ML: Transportation</v>
          </cell>
          <cell r="C254" t="str">
            <v>ML: Bus Depreciation</v>
          </cell>
        </row>
        <row r="255">
          <cell r="A255" t="str">
            <v>00P</v>
          </cell>
          <cell r="B255" t="str">
            <v>ML: NBTC Changes</v>
          </cell>
          <cell r="C255" t="str">
            <v>ML: NBTC Changes</v>
          </cell>
        </row>
        <row r="256">
          <cell r="A256" t="str">
            <v>00Q</v>
          </cell>
          <cell r="B256" t="str">
            <v>ML: Safety Net</v>
          </cell>
          <cell r="C256" t="str">
            <v>ML: Safety Net</v>
          </cell>
        </row>
        <row r="257">
          <cell r="A257" t="str">
            <v>00R</v>
          </cell>
          <cell r="B257" t="str">
            <v>ML Special Education Caseload</v>
          </cell>
          <cell r="C257" t="str">
            <v>ML Special Education Caseload</v>
          </cell>
        </row>
        <row r="258">
          <cell r="A258" t="str">
            <v>00S</v>
          </cell>
          <cell r="B258" t="str">
            <v>ML:Transportation Expected Cost Model</v>
          </cell>
          <cell r="C258" t="str">
            <v>ML:Transportation Expected Cost Model</v>
          </cell>
        </row>
        <row r="259">
          <cell r="A259" t="str">
            <v>00T</v>
          </cell>
          <cell r="B259" t="str">
            <v>ML: Passenger Car</v>
          </cell>
          <cell r="C259" t="str">
            <v>ML: Passenger Car</v>
          </cell>
        </row>
        <row r="260">
          <cell r="A260" t="str">
            <v>00U</v>
          </cell>
          <cell r="B260" t="str">
            <v>ML: Contractor Payments</v>
          </cell>
          <cell r="C260" t="str">
            <v>ML: Contractor Payments</v>
          </cell>
        </row>
        <row r="261">
          <cell r="A261" t="str">
            <v>00V</v>
          </cell>
          <cell r="B261" t="str">
            <v>ML: Institutional Caseload</v>
          </cell>
          <cell r="C261" t="str">
            <v>ML: Institutional Caseload</v>
          </cell>
        </row>
        <row r="262">
          <cell r="A262" t="str">
            <v>00W</v>
          </cell>
          <cell r="B262" t="str">
            <v>ML: ALE Caseload</v>
          </cell>
          <cell r="C262" t="str">
            <v>ML: ALE Caseload</v>
          </cell>
        </row>
        <row r="263">
          <cell r="A263" t="str">
            <v>00X</v>
          </cell>
          <cell r="B263" t="str">
            <v>ML: Highly Capable</v>
          </cell>
          <cell r="C263" t="str">
            <v>ML: Highly Capable</v>
          </cell>
        </row>
        <row r="264">
          <cell r="A264" t="str">
            <v>00Y</v>
          </cell>
          <cell r="B264" t="str">
            <v>ML: Formula Fix</v>
          </cell>
          <cell r="C264" t="str">
            <v>ML: Formula Fix</v>
          </cell>
        </row>
        <row r="265">
          <cell r="A265" t="str">
            <v>00Z</v>
          </cell>
          <cell r="B265" t="str">
            <v>ML: Dropout Reengagement</v>
          </cell>
          <cell r="C265" t="str">
            <v>ML: Dropout Reengagement</v>
          </cell>
        </row>
        <row r="266">
          <cell r="A266" t="str">
            <v>010</v>
          </cell>
          <cell r="B266" t="str">
            <v>ML Special Education 0-PreK Caseload</v>
          </cell>
          <cell r="C266" t="str">
            <v>TEST: ADA</v>
          </cell>
        </row>
        <row r="267">
          <cell r="A267" t="str">
            <v>011</v>
          </cell>
          <cell r="B267" t="str">
            <v>Test June Bilin</v>
          </cell>
          <cell r="C267" t="str">
            <v>Test June Bilin</v>
          </cell>
        </row>
        <row r="268">
          <cell r="A268" t="str">
            <v>012</v>
          </cell>
          <cell r="B268" t="str">
            <v>Test June Sped</v>
          </cell>
          <cell r="C268" t="str">
            <v>Test June Sped</v>
          </cell>
        </row>
        <row r="269">
          <cell r="A269" t="str">
            <v>013</v>
          </cell>
          <cell r="B269" t="str">
            <v>Test June Regular</v>
          </cell>
          <cell r="C269" t="str">
            <v>Test June Regular</v>
          </cell>
        </row>
        <row r="270">
          <cell r="A270" t="str">
            <v>014</v>
          </cell>
          <cell r="B270" t="str">
            <v>Test Option</v>
          </cell>
          <cell r="C270" t="str">
            <v>Test Option</v>
          </cell>
        </row>
        <row r="271">
          <cell r="A271" t="str">
            <v>015</v>
          </cell>
          <cell r="B271" t="str">
            <v>ML: Charter School</v>
          </cell>
          <cell r="C271" t="str">
            <v>ML: Charter School</v>
          </cell>
        </row>
        <row r="272">
          <cell r="A272" t="str">
            <v>01A</v>
          </cell>
          <cell r="B272" t="str">
            <v>Test Option</v>
          </cell>
          <cell r="C272" t="str">
            <v>Test Option</v>
          </cell>
        </row>
        <row r="273">
          <cell r="A273" t="str">
            <v>01B</v>
          </cell>
          <cell r="B273" t="str">
            <v>Test salaries</v>
          </cell>
          <cell r="C273" t="str">
            <v>Test salaries</v>
          </cell>
        </row>
        <row r="274">
          <cell r="A274" t="str">
            <v>01C</v>
          </cell>
          <cell r="B274" t="str">
            <v>test small schools</v>
          </cell>
          <cell r="C274" t="str">
            <v>test small schools</v>
          </cell>
        </row>
        <row r="275">
          <cell r="A275" t="str">
            <v>01D</v>
          </cell>
          <cell r="B275" t="str">
            <v>test msoc</v>
          </cell>
          <cell r="C275" t="str">
            <v>test msoc</v>
          </cell>
        </row>
        <row r="276">
          <cell r="A276" t="str">
            <v>01E</v>
          </cell>
          <cell r="B276" t="str">
            <v>test msoc voc/skills</v>
          </cell>
          <cell r="C276" t="str">
            <v>test msoc voc/skills</v>
          </cell>
        </row>
        <row r="277">
          <cell r="A277" t="str">
            <v>01F</v>
          </cell>
          <cell r="B277" t="str">
            <v>Test subs</v>
          </cell>
          <cell r="C277" t="str">
            <v>Test subs</v>
          </cell>
        </row>
        <row r="278">
          <cell r="A278" t="str">
            <v>01G</v>
          </cell>
          <cell r="B278" t="str">
            <v>test health care</v>
          </cell>
          <cell r="C278" t="str">
            <v>test health care</v>
          </cell>
        </row>
        <row r="279">
          <cell r="A279" t="str">
            <v>01H</v>
          </cell>
          <cell r="B279" t="str">
            <v>Enrollment ML Adjustment</v>
          </cell>
          <cell r="C279" t="str">
            <v>Enrollment ML Adjustment</v>
          </cell>
        </row>
        <row r="280">
          <cell r="A280" t="str">
            <v>01I</v>
          </cell>
          <cell r="B280" t="str">
            <v>Staff Mix Adjustment</v>
          </cell>
          <cell r="C280" t="str">
            <v>Staff Mix Adjustment</v>
          </cell>
        </row>
        <row r="281">
          <cell r="A281" t="str">
            <v>01V</v>
          </cell>
          <cell r="B281" t="str">
            <v>Restore Gov Veto</v>
          </cell>
          <cell r="C281" t="str">
            <v>Restore Gov Veto</v>
          </cell>
        </row>
        <row r="282">
          <cell r="A282" t="str">
            <v>04V</v>
          </cell>
          <cell r="B282" t="str">
            <v>Safety net adjustments</v>
          </cell>
          <cell r="C282" t="str">
            <v>Safety net adjustments</v>
          </cell>
        </row>
        <row r="283">
          <cell r="A283" t="str">
            <v>46A</v>
          </cell>
          <cell r="B283" t="str">
            <v>National Board Bonus</v>
          </cell>
        </row>
        <row r="284">
          <cell r="A284" t="str">
            <v>46B</v>
          </cell>
          <cell r="B284" t="str">
            <v>National Board Bonus</v>
          </cell>
        </row>
        <row r="285">
          <cell r="A285" t="str">
            <v>92A</v>
          </cell>
          <cell r="B285" t="str">
            <v>State Data Center</v>
          </cell>
          <cell r="C285" t="str">
            <v>State Data Center</v>
          </cell>
        </row>
        <row r="286">
          <cell r="A286" t="str">
            <v>92B</v>
          </cell>
          <cell r="B286" t="str">
            <v>CTS Rate Adjustment</v>
          </cell>
          <cell r="C286" t="str">
            <v>CTS Rate Adjustment</v>
          </cell>
        </row>
        <row r="287">
          <cell r="A287" t="str">
            <v>92C</v>
          </cell>
          <cell r="B287" t="str">
            <v>Archives/Records Management</v>
          </cell>
          <cell r="C287" t="str">
            <v>Archives/Records Management</v>
          </cell>
        </row>
        <row r="288">
          <cell r="A288" t="str">
            <v>92D</v>
          </cell>
          <cell r="B288" t="str">
            <v>Audit Services</v>
          </cell>
          <cell r="C288" t="str">
            <v>Audit Services</v>
          </cell>
        </row>
        <row r="289">
          <cell r="A289" t="str">
            <v>92E</v>
          </cell>
          <cell r="B289" t="str">
            <v>Legal Services</v>
          </cell>
          <cell r="C289" t="str">
            <v>Legal Services</v>
          </cell>
        </row>
        <row r="290">
          <cell r="A290" t="str">
            <v>92F</v>
          </cell>
          <cell r="B290" t="str">
            <v>Office of Chief Information Officer</v>
          </cell>
          <cell r="C290" t="str">
            <v>Office of Chief Information Officer</v>
          </cell>
        </row>
        <row r="291">
          <cell r="A291" t="str">
            <v>92G</v>
          </cell>
          <cell r="B291" t="str">
            <v>Administrative Hearings</v>
          </cell>
          <cell r="C291" t="str">
            <v>Administrative Hearings</v>
          </cell>
        </row>
        <row r="292">
          <cell r="A292" t="str">
            <v>92H</v>
          </cell>
          <cell r="B292" t="str">
            <v>Women/Minority-Owned Business</v>
          </cell>
          <cell r="C292" t="str">
            <v>Women/Minority-Owned Business</v>
          </cell>
        </row>
        <row r="293">
          <cell r="A293" t="str">
            <v>92J</v>
          </cell>
          <cell r="B293" t="str">
            <v>CTS Central Services</v>
          </cell>
          <cell r="C293" t="str">
            <v>CTS Central Services</v>
          </cell>
        </row>
        <row r="294">
          <cell r="A294" t="str">
            <v>92K</v>
          </cell>
          <cell r="B294" t="str">
            <v>DES Central Services</v>
          </cell>
          <cell r="C294" t="str">
            <v>DES Central Services</v>
          </cell>
        </row>
        <row r="295">
          <cell r="A295" t="str">
            <v>92L</v>
          </cell>
          <cell r="B295" t="str">
            <v>Core Financial Systems Replacement</v>
          </cell>
          <cell r="C295" t="str">
            <v>Core Financial Systems Replacement</v>
          </cell>
        </row>
        <row r="296">
          <cell r="A296" t="str">
            <v>92M</v>
          </cell>
          <cell r="B296" t="str">
            <v>Biennialize Salary Step M</v>
          </cell>
        </row>
        <row r="297">
          <cell r="A297" t="str">
            <v>92N</v>
          </cell>
          <cell r="B297" t="str">
            <v>Data Processing Revolving Account</v>
          </cell>
        </row>
        <row r="298">
          <cell r="A298" t="str">
            <v>92P</v>
          </cell>
          <cell r="B298" t="str">
            <v>Fleet Program Rate Reduction</v>
          </cell>
          <cell r="C298" t="str">
            <v>Fleet Program Rate Reduction</v>
          </cell>
        </row>
        <row r="299">
          <cell r="A299" t="str">
            <v>92R</v>
          </cell>
          <cell r="B299" t="str">
            <v>OFM Central Services</v>
          </cell>
        </row>
        <row r="300">
          <cell r="A300" t="str">
            <v>92T</v>
          </cell>
          <cell r="B300" t="str">
            <v>Time, Leave and Attendance System</v>
          </cell>
          <cell r="C300" t="str">
            <v>Time, Leave and Attendance System</v>
          </cell>
        </row>
        <row r="301">
          <cell r="A301" t="str">
            <v>92X</v>
          </cell>
          <cell r="B301" t="str">
            <v>Self-Insurance Liability Premium</v>
          </cell>
          <cell r="C301" t="str">
            <v>Self-Insurance Liability Premium</v>
          </cell>
        </row>
        <row r="302">
          <cell r="A302" t="str">
            <v>BH1</v>
          </cell>
          <cell r="B302" t="str">
            <v>Non-Violence Training</v>
          </cell>
          <cell r="C302" t="str">
            <v>Non-Violence Training</v>
          </cell>
        </row>
        <row r="303">
          <cell r="A303" t="str">
            <v>G01</v>
          </cell>
          <cell r="B303" t="str">
            <v>Levy Equalization</v>
          </cell>
          <cell r="C303" t="str">
            <v>Levy Equalization</v>
          </cell>
        </row>
        <row r="304">
          <cell r="A304" t="str">
            <v>G02</v>
          </cell>
          <cell r="B304" t="str">
            <v>2015-17 Phase-in</v>
          </cell>
          <cell r="C304" t="str">
            <v>2015-17 Phase-in</v>
          </cell>
        </row>
        <row r="305">
          <cell r="A305" t="str">
            <v>G05</v>
          </cell>
          <cell r="B305" t="str">
            <v>Biennialize Employee PEB Rate</v>
          </cell>
          <cell r="C305" t="str">
            <v>Biennialize Employee PEB Rate</v>
          </cell>
        </row>
        <row r="306">
          <cell r="A306" t="str">
            <v>G06</v>
          </cell>
          <cell r="B306" t="str">
            <v>State Public Employee Benefits Rate</v>
          </cell>
          <cell r="C306" t="str">
            <v>State Public Employee Benefits Rate</v>
          </cell>
        </row>
        <row r="307">
          <cell r="A307" t="str">
            <v>G07</v>
          </cell>
          <cell r="B307" t="str">
            <v>New Step M for Classified-Yr 2 Impl</v>
          </cell>
          <cell r="C307" t="str">
            <v>New Step M for Classified-Yr 2 Impl</v>
          </cell>
        </row>
        <row r="308">
          <cell r="A308" t="str">
            <v>G08</v>
          </cell>
          <cell r="B308" t="str">
            <v>Reserved for OFM</v>
          </cell>
          <cell r="C308" t="str">
            <v>Reserved for OFM</v>
          </cell>
        </row>
        <row r="309">
          <cell r="A309" t="str">
            <v>G09</v>
          </cell>
          <cell r="B309" t="str">
            <v>WFSE General Government</v>
          </cell>
          <cell r="C309" t="str">
            <v>Reserved for OFM</v>
          </cell>
        </row>
        <row r="310">
          <cell r="A310" t="str">
            <v>G12</v>
          </cell>
          <cell r="B310" t="str">
            <v>Alt Routes Conditional Loan Trans</v>
          </cell>
          <cell r="C310" t="str">
            <v>Alt Routes Conditional Loan Trans</v>
          </cell>
        </row>
        <row r="311">
          <cell r="A311" t="str">
            <v>G13</v>
          </cell>
          <cell r="B311" t="str">
            <v>June Contingency Repayment</v>
          </cell>
          <cell r="C311" t="str">
            <v>June Contingency Repayment</v>
          </cell>
        </row>
        <row r="312">
          <cell r="A312" t="str">
            <v>G14</v>
          </cell>
          <cell r="B312" t="str">
            <v>Education Jobs Funding</v>
          </cell>
          <cell r="C312" t="str">
            <v>Education Jobs Funding</v>
          </cell>
        </row>
        <row r="313">
          <cell r="A313" t="str">
            <v>G15</v>
          </cell>
          <cell r="B313" t="str">
            <v>Reduce Early Elementary Class Size</v>
          </cell>
          <cell r="C313" t="str">
            <v>Reduce Early Elementary Class Size</v>
          </cell>
        </row>
        <row r="314">
          <cell r="A314" t="str">
            <v>G16</v>
          </cell>
          <cell r="B314" t="str">
            <v>National Career Readiness Cert.</v>
          </cell>
          <cell r="C314" t="str">
            <v>National Career Readiness Cert.</v>
          </cell>
        </row>
        <row r="315">
          <cell r="A315" t="str">
            <v>G17</v>
          </cell>
          <cell r="B315" t="str">
            <v>Charter Schools (Initiative 1240)</v>
          </cell>
          <cell r="C315" t="str">
            <v>Charter Schools (Initiative 1240)</v>
          </cell>
        </row>
        <row r="316">
          <cell r="A316" t="str">
            <v>G18</v>
          </cell>
          <cell r="B316" t="str">
            <v>Audit Workload Increase</v>
          </cell>
          <cell r="C316" t="str">
            <v>Audit Workload Increase</v>
          </cell>
        </row>
        <row r="317">
          <cell r="A317" t="str">
            <v>G19</v>
          </cell>
          <cell r="B317" t="str">
            <v>Levy Equalization</v>
          </cell>
          <cell r="C317" t="str">
            <v>Levy Equalization</v>
          </cell>
        </row>
        <row r="318">
          <cell r="A318" t="str">
            <v>G20</v>
          </cell>
          <cell r="B318" t="str">
            <v>Longitudinal Data System</v>
          </cell>
          <cell r="C318" t="str">
            <v>Longitudinal Data System</v>
          </cell>
        </row>
        <row r="319">
          <cell r="A319" t="str">
            <v>G21</v>
          </cell>
          <cell r="B319" t="str">
            <v>Reduce Grades K to 2 Class Size</v>
          </cell>
          <cell r="C319" t="str">
            <v>Reduce Grades K to 2 Class Size</v>
          </cell>
        </row>
        <row r="320">
          <cell r="A320" t="str">
            <v>G22</v>
          </cell>
          <cell r="B320" t="str">
            <v>Expand Full Day Kindergarten</v>
          </cell>
          <cell r="C320" t="str">
            <v>Expand Full Day Kindergarten</v>
          </cell>
        </row>
        <row r="321">
          <cell r="A321" t="str">
            <v>G23</v>
          </cell>
          <cell r="B321" t="str">
            <v>Maint. Supplies &amp; Operating Costs</v>
          </cell>
          <cell r="C321" t="str">
            <v>Maint. Supplies &amp; Operating Costs</v>
          </cell>
        </row>
        <row r="322">
          <cell r="A322" t="str">
            <v>G24</v>
          </cell>
          <cell r="B322" t="str">
            <v>Increase Pupil Transportation</v>
          </cell>
          <cell r="C322" t="str">
            <v>Increase Pupil Transportation</v>
          </cell>
        </row>
        <row r="323">
          <cell r="A323" t="str">
            <v>G25</v>
          </cell>
          <cell r="B323" t="str">
            <v>Principal Time for Evaluation</v>
          </cell>
          <cell r="C323" t="str">
            <v>Principal Time for Evaluation</v>
          </cell>
        </row>
        <row r="324">
          <cell r="A324" t="str">
            <v>G26</v>
          </cell>
          <cell r="B324" t="str">
            <v>Remove Hold Harmless</v>
          </cell>
          <cell r="C324" t="str">
            <v>Remove Hold Harmless</v>
          </cell>
        </row>
        <row r="325">
          <cell r="A325" t="str">
            <v>G27</v>
          </cell>
          <cell r="B325" t="str">
            <v>Materials, Supplies, &amp; Op. Costs</v>
          </cell>
          <cell r="C325" t="str">
            <v>Materials, Supplies, &amp; Op. Costs</v>
          </cell>
        </row>
        <row r="326">
          <cell r="A326" t="str">
            <v>G28</v>
          </cell>
          <cell r="B326" t="str">
            <v>ALE Audit Recoveries</v>
          </cell>
          <cell r="C326" t="str">
            <v>ALE Audit Recoveries</v>
          </cell>
        </row>
        <row r="327">
          <cell r="A327" t="str">
            <v>G2D</v>
          </cell>
          <cell r="B327" t="str">
            <v>Reduce Early Elementary Class Size</v>
          </cell>
          <cell r="C327" t="str">
            <v>Reduce Early Elementary Class Size</v>
          </cell>
        </row>
        <row r="328">
          <cell r="A328" t="str">
            <v>G6A</v>
          </cell>
          <cell r="B328" t="str">
            <v>State Represented Emp Benefits Rate</v>
          </cell>
        </row>
        <row r="329">
          <cell r="A329" t="str">
            <v>G75</v>
          </cell>
          <cell r="B329" t="str">
            <v>Support K-8 Math &amp; Science</v>
          </cell>
          <cell r="C329" t="str">
            <v>Support K-8 Math &amp; Science</v>
          </cell>
        </row>
        <row r="330">
          <cell r="A330" t="str">
            <v>GA1</v>
          </cell>
          <cell r="B330" t="str">
            <v>Jobs for Washington Graduates</v>
          </cell>
        </row>
        <row r="331">
          <cell r="A331" t="str">
            <v>GA2</v>
          </cell>
          <cell r="B331" t="str">
            <v>Core-Plus</v>
          </cell>
        </row>
        <row r="332">
          <cell r="A332" t="str">
            <v>GA3</v>
          </cell>
          <cell r="B332" t="str">
            <v>CTE Course Equivalencies</v>
          </cell>
        </row>
        <row r="333">
          <cell r="A333" t="str">
            <v>GB1</v>
          </cell>
          <cell r="B333" t="str">
            <v>Teacher Application Portal</v>
          </cell>
        </row>
        <row r="334">
          <cell r="A334" t="str">
            <v>GB2</v>
          </cell>
          <cell r="B334" t="str">
            <v>Alt Routes &amp; Teacher Retooling</v>
          </cell>
        </row>
        <row r="335">
          <cell r="A335" t="str">
            <v>GB3</v>
          </cell>
          <cell r="B335" t="str">
            <v>Beginning Educator Support Team</v>
          </cell>
        </row>
        <row r="336">
          <cell r="A336" t="str">
            <v>GB4</v>
          </cell>
          <cell r="B336" t="str">
            <v>Teacher Recruitment Campaign</v>
          </cell>
        </row>
        <row r="337">
          <cell r="A337" t="str">
            <v>GB5</v>
          </cell>
          <cell r="B337" t="str">
            <v>Future Teacher Loan Forgiveness Prgm</v>
          </cell>
        </row>
        <row r="338">
          <cell r="A338" t="str">
            <v>GC1</v>
          </cell>
          <cell r="B338" t="str">
            <v>Equity in Student Discipline</v>
          </cell>
        </row>
        <row r="339">
          <cell r="A339" t="str">
            <v>GC2</v>
          </cell>
          <cell r="B339" t="str">
            <v>Language Access for Parents</v>
          </cell>
        </row>
        <row r="340">
          <cell r="A340" t="str">
            <v>GC3</v>
          </cell>
          <cell r="B340" t="str">
            <v>Healthiest Next Generation</v>
          </cell>
        </row>
        <row r="341">
          <cell r="A341" t="str">
            <v>GC4</v>
          </cell>
          <cell r="B341" t="str">
            <v>TBIP Assessments</v>
          </cell>
        </row>
        <row r="342">
          <cell r="A342" t="str">
            <v>GS1</v>
          </cell>
          <cell r="B342" t="str">
            <v>Beginning Educator Salary</v>
          </cell>
        </row>
        <row r="343">
          <cell r="A343" t="str">
            <v>GS2</v>
          </cell>
          <cell r="B343" t="str">
            <v>Salary Enhancment - Admin</v>
          </cell>
        </row>
        <row r="344">
          <cell r="A344" t="str">
            <v>GS3</v>
          </cell>
          <cell r="B344" t="str">
            <v>Salary Enhancment - Classified</v>
          </cell>
        </row>
        <row r="345">
          <cell r="A345" t="str">
            <v>GGG</v>
          </cell>
          <cell r="B345" t="str">
            <v>Nonrep Job Class Specific</v>
          </cell>
          <cell r="C345" t="str">
            <v>Nonrep Job Class Specific</v>
          </cell>
        </row>
        <row r="346">
          <cell r="A346" t="str">
            <v>GL1</v>
          </cell>
          <cell r="B346" t="str">
            <v>WPEA General Government</v>
          </cell>
        </row>
        <row r="347">
          <cell r="A347" t="str">
            <v>GL4</v>
          </cell>
          <cell r="B347" t="str">
            <v>Shift Ed Legacy to GFS</v>
          </cell>
          <cell r="C347" t="str">
            <v>Shift Ed Legacy to GF S</v>
          </cell>
        </row>
        <row r="348">
          <cell r="A348" t="str">
            <v>GL5</v>
          </cell>
          <cell r="B348" t="str">
            <v>PTE Local 17 Agreement</v>
          </cell>
        </row>
        <row r="349">
          <cell r="A349" t="str">
            <v>GL7</v>
          </cell>
          <cell r="B349" t="str">
            <v>The Coalition of Unions Agreement</v>
          </cell>
        </row>
        <row r="350">
          <cell r="A350" t="str">
            <v>GL9</v>
          </cell>
          <cell r="B350" t="str">
            <v>General Wage Incr-State Employees</v>
          </cell>
          <cell r="C350" t="str">
            <v>General Wage Incr-State Employees</v>
          </cell>
        </row>
        <row r="351">
          <cell r="A351" t="str">
            <v>GLE</v>
          </cell>
          <cell r="B351" t="str">
            <v>Shift GFS to Ed Legacy</v>
          </cell>
        </row>
        <row r="352">
          <cell r="A352" t="str">
            <v>GLM</v>
          </cell>
          <cell r="B352" t="str">
            <v>Building Bridges Grant Program</v>
          </cell>
          <cell r="C352" t="str">
            <v>Building Bridges Grant Program</v>
          </cell>
        </row>
        <row r="353">
          <cell r="A353" t="str">
            <v>GLP</v>
          </cell>
          <cell r="B353" t="str">
            <v>Personnel Services Rate Reduction</v>
          </cell>
          <cell r="C353" t="str">
            <v>Personnel Services Rate Reduction</v>
          </cell>
        </row>
        <row r="354">
          <cell r="A354" t="str">
            <v>GLR</v>
          </cell>
          <cell r="B354" t="str">
            <v>Procurement Rate Reduction</v>
          </cell>
          <cell r="C354" t="str">
            <v>Procurement Rate Reduction</v>
          </cell>
        </row>
        <row r="355">
          <cell r="A355" t="str">
            <v>GLS</v>
          </cell>
          <cell r="B355" t="str">
            <v>Shift Education Legacy Costs to GFS</v>
          </cell>
          <cell r="C355" t="str">
            <v>Shift Education Legacy Costs to GFS</v>
          </cell>
        </row>
        <row r="356">
          <cell r="A356" t="str">
            <v>GLT</v>
          </cell>
          <cell r="B356" t="str">
            <v>Shift GFS Costs to Education Legacy</v>
          </cell>
          <cell r="C356" t="str">
            <v>Shift GFS Costs to Education Legacy</v>
          </cell>
        </row>
        <row r="357">
          <cell r="A357" t="str">
            <v>GLU</v>
          </cell>
          <cell r="B357" t="str">
            <v>Suspend Plan 1 Uniform COLA</v>
          </cell>
          <cell r="C357" t="str">
            <v>Suspend Plan 1 Uniform COLA</v>
          </cell>
        </row>
        <row r="358">
          <cell r="A358" t="str">
            <v>GLX</v>
          </cell>
          <cell r="B358" t="str">
            <v>State Data Center Rate Increase</v>
          </cell>
          <cell r="C358" t="str">
            <v>State Data Center Rate Increase</v>
          </cell>
        </row>
        <row r="359">
          <cell r="A359" t="str">
            <v>GU1</v>
          </cell>
          <cell r="B359" t="str">
            <v>H Ed: Public Employee Benefits Rate</v>
          </cell>
        </row>
        <row r="360">
          <cell r="A360" t="str">
            <v>GUA</v>
          </cell>
          <cell r="B360" t="str">
            <v>H Ed: Rep Employee Benefits Rate</v>
          </cell>
        </row>
        <row r="361">
          <cell r="A361" t="str">
            <v>GZG</v>
          </cell>
          <cell r="B361" t="str">
            <v>State Employee Health Insurance</v>
          </cell>
          <cell r="C361" t="str">
            <v>State Employee Health Insurance</v>
          </cell>
        </row>
        <row r="362">
          <cell r="A362" t="str">
            <v>GZZ</v>
          </cell>
          <cell r="B362" t="str">
            <v>Central Services Efficiency Savings</v>
          </cell>
          <cell r="C362" t="str">
            <v>Central Services Efficiency Savings</v>
          </cell>
        </row>
        <row r="363">
          <cell r="A363" t="str">
            <v>H00</v>
          </cell>
          <cell r="B363" t="str">
            <v>Initiative 1351 Class Size</v>
          </cell>
          <cell r="C363" t="str">
            <v>Transfer Food Service Programs</v>
          </cell>
        </row>
        <row r="364">
          <cell r="A364" t="str">
            <v>H01</v>
          </cell>
          <cell r="B364" t="str">
            <v>Bilingual Student Tracking</v>
          </cell>
          <cell r="C364" t="str">
            <v>Bilingual Student Tracking</v>
          </cell>
        </row>
        <row r="365">
          <cell r="A365" t="str">
            <v>H30</v>
          </cell>
          <cell r="B365" t="str">
            <v>Special Education Ombuds</v>
          </cell>
          <cell r="C365" t="str">
            <v>Special Education Ombuds</v>
          </cell>
        </row>
        <row r="366">
          <cell r="A366" t="str">
            <v>H31</v>
          </cell>
          <cell r="B366" t="str">
            <v>Closing the Opportunity Gap</v>
          </cell>
          <cell r="C366" t="str">
            <v>Closing the Opportunity Gap</v>
          </cell>
        </row>
        <row r="367">
          <cell r="A367" t="str">
            <v>H60</v>
          </cell>
          <cell r="B367" t="str">
            <v>Norm Referenced Reporting</v>
          </cell>
          <cell r="C367" t="str">
            <v>Norm Referenced Reporting</v>
          </cell>
        </row>
        <row r="368">
          <cell r="A368" t="str">
            <v>H61</v>
          </cell>
          <cell r="B368" t="str">
            <v>Educational Opportunity Gap</v>
          </cell>
          <cell r="C368" t="str">
            <v>Educational Opportunity Gap</v>
          </cell>
        </row>
        <row r="369">
          <cell r="A369" t="str">
            <v>H62</v>
          </cell>
          <cell r="B369" t="str">
            <v>Social Emotional Learning</v>
          </cell>
          <cell r="C369" t="str">
            <v>Social Emotional Learning</v>
          </cell>
        </row>
        <row r="370">
          <cell r="A370" t="str">
            <v>H63</v>
          </cell>
          <cell r="B370" t="str">
            <v>Dual Language</v>
          </cell>
          <cell r="C370" t="str">
            <v>Dual Language</v>
          </cell>
        </row>
        <row r="371">
          <cell r="A371" t="str">
            <v>H64</v>
          </cell>
          <cell r="B371" t="str">
            <v>Computer Science Education</v>
          </cell>
          <cell r="C371" t="str">
            <v>Computer Science Education</v>
          </cell>
        </row>
        <row r="372">
          <cell r="A372" t="str">
            <v>H65</v>
          </cell>
          <cell r="B372" t="str">
            <v>Dual Credit</v>
          </cell>
          <cell r="C372" t="str">
            <v>Dual Credit</v>
          </cell>
        </row>
        <row r="373">
          <cell r="A373" t="str">
            <v>H66</v>
          </cell>
          <cell r="B373" t="str">
            <v>Homeless Student Outcomes</v>
          </cell>
          <cell r="C373" t="str">
            <v>Homeless Student Outcomes</v>
          </cell>
        </row>
        <row r="374">
          <cell r="A374" t="str">
            <v>H67</v>
          </cell>
          <cell r="B374" t="str">
            <v>Audit Workload</v>
          </cell>
          <cell r="C374" t="str">
            <v>Audit Workload</v>
          </cell>
        </row>
        <row r="375">
          <cell r="A375" t="str">
            <v>H68</v>
          </cell>
          <cell r="B375" t="str">
            <v>Urban School Turnaround</v>
          </cell>
          <cell r="C375" t="str">
            <v>Urban School Turnaround</v>
          </cell>
        </row>
        <row r="376">
          <cell r="A376" t="str">
            <v>H69</v>
          </cell>
          <cell r="B376" t="str">
            <v>Computer Science Grants</v>
          </cell>
          <cell r="C376" t="str">
            <v>Computer Science Grants</v>
          </cell>
        </row>
        <row r="377">
          <cell r="A377" t="str">
            <v>H6A</v>
          </cell>
          <cell r="B377" t="str">
            <v>College Success</v>
          </cell>
          <cell r="C377" t="str">
            <v>College Success</v>
          </cell>
        </row>
        <row r="378">
          <cell r="A378" t="str">
            <v>H6B</v>
          </cell>
          <cell r="B378" t="str">
            <v>Civil Liberties Education</v>
          </cell>
          <cell r="C378" t="str">
            <v>Kip Tokuda Memorial Fund</v>
          </cell>
        </row>
        <row r="379">
          <cell r="A379" t="str">
            <v>H6C</v>
          </cell>
          <cell r="B379" t="str">
            <v>Legislative Youth Advisory Council</v>
          </cell>
          <cell r="C379" t="str">
            <v>Legislative Youth Advisory Council</v>
          </cell>
        </row>
        <row r="380">
          <cell r="A380" t="str">
            <v>H6D</v>
          </cell>
          <cell r="B380" t="str">
            <v>Mental Health Collaboration</v>
          </cell>
          <cell r="C380" t="str">
            <v>Mental Health Collaboration</v>
          </cell>
        </row>
        <row r="381">
          <cell r="A381" t="str">
            <v>H6E</v>
          </cell>
          <cell r="B381" t="str">
            <v>Visual Screening</v>
          </cell>
          <cell r="C381" t="str">
            <v>Visual Screening</v>
          </cell>
        </row>
        <row r="382">
          <cell r="A382" t="str">
            <v>H6F</v>
          </cell>
          <cell r="B382" t="str">
            <v>School Safety Centers</v>
          </cell>
          <cell r="C382" t="str">
            <v>School Safety Centers</v>
          </cell>
        </row>
        <row r="383">
          <cell r="A383" t="str">
            <v>H6G</v>
          </cell>
          <cell r="B383" t="str">
            <v>Sexual Abuse Prevention</v>
          </cell>
          <cell r="C383" t="str">
            <v>Sexual Abuse Prevention</v>
          </cell>
        </row>
        <row r="384">
          <cell r="A384" t="str">
            <v>H7A</v>
          </cell>
          <cell r="B384" t="str">
            <v>AP/IB Exam Fees</v>
          </cell>
          <cell r="C384" t="str">
            <v>AP/IB Exam Fees</v>
          </cell>
        </row>
        <row r="385">
          <cell r="A385" t="str">
            <v>HAF</v>
          </cell>
          <cell r="B385" t="str">
            <v>Align Fund Sources</v>
          </cell>
        </row>
        <row r="386">
          <cell r="A386" t="str">
            <v>HAQ</v>
          </cell>
          <cell r="B386" t="str">
            <v>K-3 Class Size Poverty Enhancement</v>
          </cell>
          <cell r="C386" t="str">
            <v>K-3 Class Size Poverty Enhancement</v>
          </cell>
        </row>
        <row r="387">
          <cell r="A387" t="str">
            <v>HB0</v>
          </cell>
          <cell r="B387" t="str">
            <v>Additional Education Reform Changes</v>
          </cell>
          <cell r="C387" t="str">
            <v>Additional Education Reform Changes</v>
          </cell>
        </row>
        <row r="388">
          <cell r="A388" t="str">
            <v>HB1</v>
          </cell>
          <cell r="B388" t="str">
            <v>Other OSPI Statewide/Grant Changes</v>
          </cell>
          <cell r="C388" t="str">
            <v>Other OSPI Statewide/Grant Changes</v>
          </cell>
        </row>
        <row r="389">
          <cell r="A389" t="str">
            <v>HB2</v>
          </cell>
          <cell r="B389" t="str">
            <v>Freeze Salary Step</v>
          </cell>
          <cell r="C389" t="str">
            <v>Freeze Salary Step</v>
          </cell>
        </row>
        <row r="390">
          <cell r="A390" t="str">
            <v>HB4</v>
          </cell>
          <cell r="B390" t="str">
            <v>Education Service District Change</v>
          </cell>
          <cell r="C390" t="str">
            <v>Education Service District Change</v>
          </cell>
        </row>
        <row r="391">
          <cell r="A391" t="str">
            <v>HBA</v>
          </cell>
          <cell r="B391" t="str">
            <v>Student Health &amp; Safety</v>
          </cell>
          <cell r="C391" t="str">
            <v>Student Health &amp; Safety</v>
          </cell>
        </row>
        <row r="392">
          <cell r="A392" t="str">
            <v>HBB</v>
          </cell>
          <cell r="B392" t="str">
            <v>Breakfast After the Bell</v>
          </cell>
          <cell r="C392" t="str">
            <v>Breakfast After the Bell</v>
          </cell>
        </row>
        <row r="393">
          <cell r="A393" t="str">
            <v>HBG</v>
          </cell>
          <cell r="B393" t="str">
            <v>Education Reform Block Grant</v>
          </cell>
          <cell r="C393" t="str">
            <v>Education Reform Block Grant</v>
          </cell>
        </row>
        <row r="394">
          <cell r="A394" t="str">
            <v>HBL</v>
          </cell>
          <cell r="B394" t="str">
            <v>Bullying Prevention Workgroup</v>
          </cell>
          <cell r="C394" t="str">
            <v>Bullying Prevention Workgroup</v>
          </cell>
        </row>
        <row r="395">
          <cell r="A395" t="str">
            <v>HBP</v>
          </cell>
          <cell r="B395" t="str">
            <v>Health Benefits System</v>
          </cell>
          <cell r="C395" t="str">
            <v>Health Benefits System</v>
          </cell>
        </row>
        <row r="396">
          <cell r="A396" t="str">
            <v>HCK</v>
          </cell>
          <cell r="B396" t="str">
            <v>College Bound Scholarship</v>
          </cell>
          <cell r="C396" t="str">
            <v>College Bound Scholarship</v>
          </cell>
        </row>
        <row r="397">
          <cell r="A397" t="str">
            <v>HCL</v>
          </cell>
          <cell r="B397" t="str">
            <v>Revise Cost of Living Adjustment</v>
          </cell>
          <cell r="C397" t="str">
            <v>Revise Cost of Living Adjustment</v>
          </cell>
        </row>
        <row r="398">
          <cell r="A398" t="str">
            <v>HCS</v>
          </cell>
          <cell r="B398" t="str">
            <v>Learning Platform Crowdsourcing</v>
          </cell>
          <cell r="C398" t="str">
            <v>Learning Platform Crowdsourcing</v>
          </cell>
        </row>
        <row r="399">
          <cell r="A399" t="str">
            <v>HCT</v>
          </cell>
          <cell r="B399" t="str">
            <v>Centrum</v>
          </cell>
          <cell r="C399" t="str">
            <v>Centrum</v>
          </cell>
        </row>
        <row r="400">
          <cell r="A400" t="str">
            <v>HD1</v>
          </cell>
          <cell r="B400" t="str">
            <v>Basic Education Workgroups</v>
          </cell>
          <cell r="C400" t="str">
            <v>Basic Education Workgroups</v>
          </cell>
        </row>
        <row r="401">
          <cell r="A401" t="str">
            <v>HD2</v>
          </cell>
          <cell r="B401" t="str">
            <v>Military Compact</v>
          </cell>
          <cell r="C401" t="str">
            <v>Military Compact</v>
          </cell>
        </row>
        <row r="402">
          <cell r="A402" t="str">
            <v>HD3</v>
          </cell>
          <cell r="B402" t="str">
            <v>Project Citizen</v>
          </cell>
          <cell r="C402" t="str">
            <v>Project Citizen</v>
          </cell>
        </row>
        <row r="403">
          <cell r="A403" t="str">
            <v>HD4</v>
          </cell>
          <cell r="B403" t="str">
            <v>Civil Rights Enforcement</v>
          </cell>
          <cell r="C403" t="str">
            <v>Civil Rights Enforcement</v>
          </cell>
        </row>
        <row r="404">
          <cell r="A404" t="str">
            <v>HD5</v>
          </cell>
          <cell r="B404" t="str">
            <v>Bullying Prevention Workgroup</v>
          </cell>
          <cell r="C404" t="str">
            <v>Bullying Prevention Workgroup</v>
          </cell>
        </row>
        <row r="405">
          <cell r="A405" t="str">
            <v>HD6</v>
          </cell>
          <cell r="B405" t="str">
            <v>Navigation 101</v>
          </cell>
          <cell r="C405" t="str">
            <v>Navigation 101</v>
          </cell>
        </row>
        <row r="406">
          <cell r="A406" t="str">
            <v>HD7</v>
          </cell>
          <cell r="B406" t="str">
            <v>Kindergarten Readiness WAKids</v>
          </cell>
          <cell r="C406" t="str">
            <v>Kindergarten Readiness WAKids</v>
          </cell>
        </row>
        <row r="407">
          <cell r="A407" t="str">
            <v>HD9</v>
          </cell>
          <cell r="B407" t="str">
            <v>Certificated employee evaluations</v>
          </cell>
          <cell r="C407" t="str">
            <v>Certificated employee evaluations</v>
          </cell>
        </row>
        <row r="408">
          <cell r="A408" t="str">
            <v>HDA</v>
          </cell>
          <cell r="B408" t="str">
            <v>Open K-12 Education Resources</v>
          </cell>
          <cell r="C408" t="str">
            <v>Open K-12 Education Resources</v>
          </cell>
        </row>
        <row r="409">
          <cell r="A409" t="str">
            <v>HDB</v>
          </cell>
          <cell r="B409" t="str">
            <v>State Board of Education Rules</v>
          </cell>
          <cell r="C409" t="str">
            <v>State Board of Education Rules</v>
          </cell>
        </row>
        <row r="410">
          <cell r="A410" t="str">
            <v>HDC</v>
          </cell>
          <cell r="B410" t="str">
            <v>WaKids</v>
          </cell>
          <cell r="C410" t="str">
            <v>WaKids</v>
          </cell>
        </row>
        <row r="411">
          <cell r="A411" t="str">
            <v>HDD</v>
          </cell>
          <cell r="B411" t="str">
            <v>Career Pathways</v>
          </cell>
          <cell r="C411" t="str">
            <v>Career Pathways</v>
          </cell>
        </row>
        <row r="412">
          <cell r="A412" t="str">
            <v>HDE</v>
          </cell>
          <cell r="B412" t="str">
            <v>Community Partnership Schools</v>
          </cell>
          <cell r="C412" t="str">
            <v>Community Partnership Schools</v>
          </cell>
        </row>
        <row r="413">
          <cell r="A413" t="str">
            <v>HDF</v>
          </cell>
          <cell r="B413" t="str">
            <v>Align Funding Sources</v>
          </cell>
          <cell r="C413" t="str">
            <v>Align Funding Sources</v>
          </cell>
        </row>
        <row r="414">
          <cell r="A414" t="str">
            <v>HDG</v>
          </cell>
          <cell r="B414" t="str">
            <v>Career &amp; Tech Ed Grants</v>
          </cell>
          <cell r="C414" t="str">
            <v>Career &amp; Tech Ed Grants</v>
          </cell>
        </row>
        <row r="415">
          <cell r="A415" t="str">
            <v>HDH</v>
          </cell>
          <cell r="B415" t="str">
            <v>Urban School Turnaround</v>
          </cell>
          <cell r="C415" t="str">
            <v>Urban School Turnaround</v>
          </cell>
        </row>
        <row r="416">
          <cell r="A416" t="str">
            <v>HDJ</v>
          </cell>
          <cell r="B416" t="str">
            <v>Student Data System Administration</v>
          </cell>
          <cell r="C416" t="str">
            <v>Student Data System Administration</v>
          </cell>
        </row>
        <row r="417">
          <cell r="A417" t="str">
            <v>HDK</v>
          </cell>
          <cell r="B417" t="str">
            <v>Collaborative Schools</v>
          </cell>
          <cell r="C417" t="str">
            <v>Collaborative Schools</v>
          </cell>
        </row>
        <row r="418">
          <cell r="A418" t="str">
            <v>HDM</v>
          </cell>
          <cell r="B418" t="str">
            <v>AP/IB Exam Fee Backfill</v>
          </cell>
          <cell r="C418" t="str">
            <v>AP/IB Exam Fee Backfill</v>
          </cell>
        </row>
        <row r="419">
          <cell r="A419" t="str">
            <v>HDP</v>
          </cell>
          <cell r="B419" t="str">
            <v>Dropout Prevention and Retention</v>
          </cell>
          <cell r="C419" t="str">
            <v>Dropout Prevention and Retention</v>
          </cell>
        </row>
        <row r="420">
          <cell r="A420" t="str">
            <v>HDR</v>
          </cell>
          <cell r="B420" t="str">
            <v>Federal Forest Deductible Revenues</v>
          </cell>
          <cell r="C420" t="str">
            <v>Federal Forest Deductible Revenues</v>
          </cell>
        </row>
        <row r="421">
          <cell r="A421" t="str">
            <v>HF2</v>
          </cell>
          <cell r="B421" t="str">
            <v>Foster Youth Demonstration Site</v>
          </cell>
          <cell r="C421" t="str">
            <v>Foster Youth Demonstration Site</v>
          </cell>
        </row>
        <row r="422">
          <cell r="A422" t="str">
            <v>HFC</v>
          </cell>
          <cell r="B422" t="str">
            <v>Align FTE Calc to Required Hours</v>
          </cell>
          <cell r="C422" t="str">
            <v>Align FTE Calc to Required Hours</v>
          </cell>
        </row>
        <row r="423">
          <cell r="A423" t="str">
            <v>HFP</v>
          </cell>
          <cell r="B423" t="str">
            <v>Financial Education Partnership</v>
          </cell>
          <cell r="C423" t="str">
            <v>Financial Education Partnership</v>
          </cell>
        </row>
        <row r="424">
          <cell r="A424" t="str">
            <v>HFS</v>
          </cell>
          <cell r="B424" t="str">
            <v>School District Insolvency</v>
          </cell>
          <cell r="C424" t="str">
            <v>School District Insolvency</v>
          </cell>
        </row>
        <row r="425">
          <cell r="A425" t="str">
            <v>HFY</v>
          </cell>
          <cell r="B425" t="str">
            <v>Foster Youth Ed. Outcomes</v>
          </cell>
          <cell r="C425" t="str">
            <v>Foster Youth Ed. Outcomes</v>
          </cell>
        </row>
        <row r="426">
          <cell r="A426" t="str">
            <v>HLE</v>
          </cell>
          <cell r="B426" t="str">
            <v>Align Fund Sources</v>
          </cell>
        </row>
        <row r="427">
          <cell r="A427" t="str">
            <v>HM1</v>
          </cell>
          <cell r="B427" t="str">
            <v>Full-Day Kindergarten</v>
          </cell>
          <cell r="C427" t="str">
            <v>Full-Day Kindergarten</v>
          </cell>
        </row>
        <row r="428">
          <cell r="A428" t="str">
            <v>HM2</v>
          </cell>
          <cell r="B428" t="str">
            <v>K-3 Class Size Change</v>
          </cell>
          <cell r="C428" t="str">
            <v>K-3 Class Size Change</v>
          </cell>
        </row>
        <row r="429">
          <cell r="A429" t="str">
            <v>HM3</v>
          </cell>
          <cell r="B429" t="str">
            <v>Increase Instructional Hours</v>
          </cell>
          <cell r="C429" t="str">
            <v>Increase Instructional Hours</v>
          </cell>
        </row>
        <row r="430">
          <cell r="A430" t="str">
            <v>HM4</v>
          </cell>
          <cell r="B430" t="str">
            <v>Enhancement to MSOC</v>
          </cell>
          <cell r="C430" t="str">
            <v>Enhancement to MSOC</v>
          </cell>
        </row>
        <row r="431">
          <cell r="A431" t="str">
            <v>HM5</v>
          </cell>
          <cell r="B431" t="str">
            <v>Implement Transportation Formula</v>
          </cell>
          <cell r="C431" t="str">
            <v>Implement Transportation Formula</v>
          </cell>
        </row>
        <row r="432">
          <cell r="A432" t="str">
            <v>HM6</v>
          </cell>
          <cell r="B432" t="str">
            <v>Instructional Hours</v>
          </cell>
          <cell r="C432" t="str">
            <v>Instructional Hours</v>
          </cell>
        </row>
        <row r="433">
          <cell r="A433" t="str">
            <v>HM7</v>
          </cell>
          <cell r="B433" t="str">
            <v>K12 Dropout Prevention</v>
          </cell>
          <cell r="C433" t="str">
            <v>K12 Dropout Prevention</v>
          </cell>
        </row>
        <row r="434">
          <cell r="A434" t="str">
            <v>HM8</v>
          </cell>
          <cell r="B434" t="str">
            <v>Troubled Youth in Schools</v>
          </cell>
          <cell r="C434" t="str">
            <v>Troubled Youth in Schools</v>
          </cell>
        </row>
        <row r="435">
          <cell r="A435" t="str">
            <v>HM9</v>
          </cell>
          <cell r="B435" t="str">
            <v>Financial Ed Partnership</v>
          </cell>
          <cell r="C435" t="str">
            <v>Financial Ed Partnership</v>
          </cell>
        </row>
        <row r="436">
          <cell r="A436" t="str">
            <v>HMA</v>
          </cell>
          <cell r="B436" t="str">
            <v>Education Accountability</v>
          </cell>
          <cell r="C436" t="str">
            <v>Education Accountability</v>
          </cell>
        </row>
        <row r="437">
          <cell r="A437" t="str">
            <v>HMB</v>
          </cell>
          <cell r="B437" t="str">
            <v>State-Tribal Ed Compact</v>
          </cell>
          <cell r="C437" t="str">
            <v>State-Tribal Ed Compact</v>
          </cell>
        </row>
        <row r="438">
          <cell r="A438" t="str">
            <v>HMC</v>
          </cell>
          <cell r="B438" t="str">
            <v>Ed Oppty for Military Children</v>
          </cell>
          <cell r="C438" t="str">
            <v>Ed Oppty for Military Children</v>
          </cell>
        </row>
        <row r="439">
          <cell r="A439" t="str">
            <v>HMD</v>
          </cell>
          <cell r="B439" t="str">
            <v>Transform Failing Schools</v>
          </cell>
          <cell r="C439" t="str">
            <v>Transform Failing Schools</v>
          </cell>
        </row>
        <row r="440">
          <cell r="A440" t="str">
            <v>HME</v>
          </cell>
          <cell r="B440" t="str">
            <v>Online Prof Development</v>
          </cell>
          <cell r="C440" t="str">
            <v>Online Prof Development</v>
          </cell>
        </row>
        <row r="441">
          <cell r="A441" t="str">
            <v>HMF</v>
          </cell>
          <cell r="B441" t="str">
            <v>Computer Science Education</v>
          </cell>
          <cell r="C441" t="str">
            <v>Computer Science Education</v>
          </cell>
        </row>
        <row r="442">
          <cell r="A442" t="str">
            <v>HMG</v>
          </cell>
          <cell r="B442" t="str">
            <v>Cardiac Arrest</v>
          </cell>
          <cell r="C442" t="str">
            <v>Cardiac Arrest</v>
          </cell>
        </row>
        <row r="443">
          <cell r="A443" t="str">
            <v>HMH</v>
          </cell>
          <cell r="B443" t="str">
            <v>Educ. Opportunity Gap</v>
          </cell>
          <cell r="C443" t="str">
            <v>Educ. Opportunity Gap</v>
          </cell>
        </row>
        <row r="444">
          <cell r="A444" t="str">
            <v>HMS</v>
          </cell>
          <cell r="B444" t="str">
            <v>Microsoft IT Academy</v>
          </cell>
          <cell r="C444" t="str">
            <v>Microsoft IT Academy</v>
          </cell>
        </row>
        <row r="445">
          <cell r="A445" t="str">
            <v>HMT</v>
          </cell>
          <cell r="B445" t="str">
            <v>Teacher &amp; Principal Eval Training</v>
          </cell>
          <cell r="C445" t="str">
            <v>Teacher &amp; Principal Eval Training</v>
          </cell>
        </row>
        <row r="446">
          <cell r="A446" t="str">
            <v>HMU</v>
          </cell>
          <cell r="B446" t="str">
            <v>School Pilot Program Data &amp; Study</v>
          </cell>
          <cell r="C446" t="str">
            <v>School Pilot Program Data &amp; Study</v>
          </cell>
        </row>
        <row r="447">
          <cell r="A447" t="str">
            <v>HMX</v>
          </cell>
          <cell r="B447" t="str">
            <v>Salary Allocation-Certificated Staff</v>
          </cell>
          <cell r="C447" t="str">
            <v>Salary Allocation-Certificated Staff</v>
          </cell>
        </row>
        <row r="448">
          <cell r="A448" t="str">
            <v>HMY</v>
          </cell>
          <cell r="B448" t="str">
            <v>Salary Allocation - Classified</v>
          </cell>
          <cell r="C448" t="str">
            <v>Salary Allocation - Classified</v>
          </cell>
        </row>
        <row r="449">
          <cell r="A449" t="str">
            <v>HMZ</v>
          </cell>
          <cell r="B449" t="str">
            <v>Salary Allocation - Admin</v>
          </cell>
          <cell r="C449" t="str">
            <v>Salary Allocation - Admin</v>
          </cell>
        </row>
        <row r="450">
          <cell r="A450" t="str">
            <v>HN0</v>
          </cell>
          <cell r="B450" t="str">
            <v>K-3 Class Size High Poverty</v>
          </cell>
          <cell r="C450" t="str">
            <v>K-3 Class Size High Poverty</v>
          </cell>
        </row>
        <row r="451">
          <cell r="A451" t="str">
            <v>HN1</v>
          </cell>
          <cell r="B451" t="str">
            <v>Parent Engagement Coordinator</v>
          </cell>
          <cell r="C451" t="str">
            <v>Parent Engagement Coordinator</v>
          </cell>
        </row>
        <row r="452">
          <cell r="A452" t="str">
            <v>HN2</v>
          </cell>
          <cell r="B452" t="str">
            <v>Guidance Counselor</v>
          </cell>
          <cell r="C452" t="str">
            <v>Guidance Counselor</v>
          </cell>
        </row>
        <row r="453">
          <cell r="A453" t="str">
            <v>HN3</v>
          </cell>
          <cell r="B453" t="str">
            <v>Learning Assistance Program</v>
          </cell>
          <cell r="C453" t="str">
            <v>Learning Assistance Program</v>
          </cell>
        </row>
        <row r="454">
          <cell r="A454" t="str">
            <v>HN4</v>
          </cell>
          <cell r="B454" t="str">
            <v>Bilingual Instruction</v>
          </cell>
          <cell r="C454" t="str">
            <v>Bilingual Instruction</v>
          </cell>
        </row>
        <row r="455">
          <cell r="A455" t="str">
            <v>HN5</v>
          </cell>
          <cell r="B455" t="str">
            <v>MSOC Allocation</v>
          </cell>
          <cell r="C455" t="str">
            <v>MSOC Allocation</v>
          </cell>
        </row>
        <row r="456">
          <cell r="A456" t="str">
            <v>HN9</v>
          </cell>
          <cell r="B456" t="str">
            <v>Guidance Counselor CTE Tech Correct</v>
          </cell>
          <cell r="C456" t="str">
            <v>Guidance Counselor CTE Tech Correction</v>
          </cell>
        </row>
        <row r="457">
          <cell r="A457" t="str">
            <v>HNA</v>
          </cell>
          <cell r="B457" t="str">
            <v>Navigation 101</v>
          </cell>
          <cell r="C457" t="str">
            <v>Navigation 101</v>
          </cell>
        </row>
        <row r="458">
          <cell r="A458" t="str">
            <v>HNB</v>
          </cell>
          <cell r="B458" t="str">
            <v>Washington Innovation Schools</v>
          </cell>
          <cell r="C458" t="str">
            <v>Washington Innovation Schools</v>
          </cell>
        </row>
        <row r="459">
          <cell r="A459" t="str">
            <v>HNC</v>
          </cell>
          <cell r="B459" t="str">
            <v>Career &amp; Technical Education Grants</v>
          </cell>
          <cell r="C459" t="str">
            <v>Career &amp; Technical Education Grants</v>
          </cell>
        </row>
        <row r="460">
          <cell r="A460" t="str">
            <v>HNH</v>
          </cell>
          <cell r="B460" t="str">
            <v>School Loan</v>
          </cell>
          <cell r="C460" t="str">
            <v>School Loan</v>
          </cell>
        </row>
        <row r="461">
          <cell r="A461" t="str">
            <v>HNV</v>
          </cell>
          <cell r="B461" t="str">
            <v>Non-violence Leadership Training</v>
          </cell>
          <cell r="C461" t="str">
            <v>Non-violence Leadership Training</v>
          </cell>
        </row>
        <row r="462">
          <cell r="A462" t="str">
            <v>HSI</v>
          </cell>
          <cell r="B462" t="str">
            <v>One-Biennium Salary Increase</v>
          </cell>
          <cell r="C462" t="str">
            <v>One-Biennium Salary Increase</v>
          </cell>
        </row>
        <row r="463">
          <cell r="A463" t="str">
            <v>HSM</v>
          </cell>
          <cell r="B463" t="str">
            <v>Career &amp; Tech Ed Equivalencies</v>
          </cell>
          <cell r="C463" t="str">
            <v>Career &amp; Tech Ed Equivalencies</v>
          </cell>
        </row>
        <row r="464">
          <cell r="A464" t="str">
            <v>HSR</v>
          </cell>
          <cell r="B464" t="str">
            <v>Apportionment System Development</v>
          </cell>
          <cell r="C464" t="str">
            <v>Apportionment System Development</v>
          </cell>
        </row>
        <row r="465">
          <cell r="A465" t="str">
            <v>HSS</v>
          </cell>
          <cell r="B465" t="str">
            <v>School Suspensions</v>
          </cell>
          <cell r="C465" t="str">
            <v>School Suspensions</v>
          </cell>
        </row>
        <row r="466">
          <cell r="A466" t="str">
            <v>HST</v>
          </cell>
          <cell r="B466" t="str">
            <v>Innovation Academy Non-High Funding</v>
          </cell>
          <cell r="C466" t="str">
            <v>Innovation Academy Non-High Funding</v>
          </cell>
        </row>
        <row r="467">
          <cell r="A467" t="str">
            <v>HT0</v>
          </cell>
          <cell r="B467" t="str">
            <v>K-3 Class Size in High Pov Schools</v>
          </cell>
          <cell r="C467" t="str">
            <v>K-3 Class Size in High Pov Schools</v>
          </cell>
        </row>
        <row r="468">
          <cell r="A468" t="str">
            <v>HT1</v>
          </cell>
          <cell r="B468" t="str">
            <v>Running Start Enrollment Limit</v>
          </cell>
          <cell r="C468" t="str">
            <v>Running Start Enrollment Limit</v>
          </cell>
        </row>
        <row r="469">
          <cell r="A469" t="str">
            <v>HT2</v>
          </cell>
          <cell r="B469" t="str">
            <v>Skills Center Enrollment Limit</v>
          </cell>
          <cell r="C469" t="str">
            <v>Skills Center Enrollment Limit</v>
          </cell>
        </row>
        <row r="470">
          <cell r="A470" t="str">
            <v>HT3</v>
          </cell>
          <cell r="B470" t="str">
            <v>Summer Skills Ctr Programs</v>
          </cell>
          <cell r="C470" t="str">
            <v>Summer Skills Ctr Programs</v>
          </cell>
        </row>
        <row r="471">
          <cell r="A471" t="str">
            <v>HT4</v>
          </cell>
          <cell r="B471" t="str">
            <v>Reduce Food Service Funding</v>
          </cell>
          <cell r="C471" t="str">
            <v>Reduce Food Service Funding</v>
          </cell>
        </row>
        <row r="472">
          <cell r="A472" t="str">
            <v>HTA</v>
          </cell>
          <cell r="B472" t="str">
            <v>Transportation Funding Adjustment</v>
          </cell>
          <cell r="C472" t="str">
            <v>Transportation Funding Adjustment</v>
          </cell>
        </row>
        <row r="473">
          <cell r="A473" t="str">
            <v>HTM</v>
          </cell>
          <cell r="B473" t="str">
            <v>Teacher Mentoring</v>
          </cell>
          <cell r="C473" t="str">
            <v>Teacher Mentoring</v>
          </cell>
        </row>
        <row r="474">
          <cell r="A474" t="str">
            <v>HTY</v>
          </cell>
          <cell r="B474" t="str">
            <v>Funding Adjustment</v>
          </cell>
          <cell r="C474" t="str">
            <v>Funding Adjustment</v>
          </cell>
        </row>
        <row r="475">
          <cell r="A475" t="str">
            <v>HWA</v>
          </cell>
          <cell r="B475" t="str">
            <v>Washington Achievers Scholars</v>
          </cell>
          <cell r="C475" t="str">
            <v>Washington Achievers Scholars</v>
          </cell>
        </row>
        <row r="476">
          <cell r="A476" t="str">
            <v>HWC</v>
          </cell>
          <cell r="B476" t="str">
            <v>Washington Civil Liberties</v>
          </cell>
          <cell r="C476" t="str">
            <v>Washington Civil Liberties</v>
          </cell>
        </row>
        <row r="477">
          <cell r="A477" t="str">
            <v>I00</v>
          </cell>
          <cell r="B477" t="str">
            <v>Class Size Kindergarten (Basic Ed)</v>
          </cell>
          <cell r="C477" t="str">
            <v>Class Size Kindergarten (Basic Ed)</v>
          </cell>
        </row>
        <row r="478">
          <cell r="A478" t="str">
            <v>I01</v>
          </cell>
          <cell r="B478" t="str">
            <v>Class Size Kindergarten (Non-Basic Ed Enhancement)</v>
          </cell>
          <cell r="C478" t="str">
            <v>Class Size Kindergarten (Non-Basic Ed Enhancement)</v>
          </cell>
        </row>
        <row r="479">
          <cell r="A479" t="str">
            <v>I02</v>
          </cell>
          <cell r="B479" t="str">
            <v>Class Size Grade 1 (Basic Ed)</v>
          </cell>
          <cell r="C479" t="str">
            <v>Class Size Grade 1 (Basic Ed)</v>
          </cell>
        </row>
        <row r="480">
          <cell r="A480" t="str">
            <v>I03</v>
          </cell>
          <cell r="B480" t="str">
            <v>Class Size Grade 1 (Non-Basic Ed Enhancement)</v>
          </cell>
          <cell r="C480" t="str">
            <v>Class Size Grade 1 (Non-Basic Ed Enhancement)</v>
          </cell>
        </row>
        <row r="481">
          <cell r="A481" t="str">
            <v>I04</v>
          </cell>
          <cell r="B481" t="str">
            <v>Class Size Grade 2 (Basic Ed)</v>
          </cell>
          <cell r="C481" t="str">
            <v>Class Size Grade 2 (Basic Ed)</v>
          </cell>
        </row>
        <row r="482">
          <cell r="A482" t="str">
            <v>I05</v>
          </cell>
          <cell r="B482" t="str">
            <v>Class Size Grade 2 (Non-Basic Ed Enhancement)</v>
          </cell>
          <cell r="C482" t="str">
            <v>Class Size Grade 2 (Non-Basic Ed Enhancement)</v>
          </cell>
        </row>
        <row r="483">
          <cell r="A483" t="str">
            <v>I06</v>
          </cell>
          <cell r="B483" t="str">
            <v>Class Size Grade 3 (Basic Ed)</v>
          </cell>
          <cell r="C483" t="str">
            <v>Class Size Grade 3 (Basic Ed)</v>
          </cell>
        </row>
        <row r="484">
          <cell r="A484" t="str">
            <v>I07</v>
          </cell>
          <cell r="B484" t="str">
            <v>Class Size Grade 3 (Non-Basic Ed Enhancement)</v>
          </cell>
          <cell r="C484" t="str">
            <v>Class Size Grade 3 (Non-Basic Ed Enhancement)</v>
          </cell>
        </row>
        <row r="485">
          <cell r="A485" t="str">
            <v>I08</v>
          </cell>
          <cell r="B485" t="str">
            <v>Class Size Grade 4 (Basic Ed)</v>
          </cell>
          <cell r="C485" t="str">
            <v>Class Size Grade 4 (Basic Ed)</v>
          </cell>
        </row>
        <row r="486">
          <cell r="A486" t="str">
            <v>I09</v>
          </cell>
          <cell r="B486" t="str">
            <v>Class Size Grade 4 (Non-Basic Ed Enhancement)</v>
          </cell>
          <cell r="C486" t="str">
            <v>Class Size Grade 4 (Non-Basic Ed Enhancement)</v>
          </cell>
        </row>
        <row r="487">
          <cell r="A487" t="str">
            <v>I0A</v>
          </cell>
          <cell r="B487" t="str">
            <v>Class Size Grade 5-6</v>
          </cell>
          <cell r="C487" t="str">
            <v>Class Size Grade 5-6</v>
          </cell>
        </row>
        <row r="488">
          <cell r="A488" t="str">
            <v>I0B</v>
          </cell>
          <cell r="B488" t="str">
            <v>Class Size Grade 7-8</v>
          </cell>
          <cell r="C488" t="str">
            <v>Class Size Grade 7-8</v>
          </cell>
        </row>
        <row r="489">
          <cell r="A489" t="str">
            <v>I0C</v>
          </cell>
          <cell r="B489" t="str">
            <v>Class Size Grade 9-12</v>
          </cell>
          <cell r="C489" t="str">
            <v>Class Size Grade 9-12</v>
          </cell>
        </row>
        <row r="490">
          <cell r="A490" t="str">
            <v>I0D</v>
          </cell>
          <cell r="B490" t="str">
            <v>Class Size Grade CTE</v>
          </cell>
          <cell r="C490" t="str">
            <v>Class Size Grade CTE</v>
          </cell>
        </row>
        <row r="491">
          <cell r="A491" t="str">
            <v>I0E</v>
          </cell>
          <cell r="B491" t="str">
            <v>Class Size Grade Skills</v>
          </cell>
          <cell r="C491" t="str">
            <v>Class Size Grade Skills</v>
          </cell>
        </row>
        <row r="492">
          <cell r="A492" t="str">
            <v>I0F</v>
          </cell>
          <cell r="B492" t="str">
            <v>Poverty Class Size Kindergarten (Basic Ed)</v>
          </cell>
          <cell r="C492" t="str">
            <v>Poverty Class Size Kindergarten (Basic Ed)</v>
          </cell>
        </row>
        <row r="493">
          <cell r="A493" t="str">
            <v>I0G</v>
          </cell>
          <cell r="B493" t="str">
            <v>Poverty Class Size Kindergarten (Non-Basic Ed Enhancement)</v>
          </cell>
          <cell r="C493" t="str">
            <v>Poverty Class Size Kindergarten (Non-Basic Ed Enhancement)</v>
          </cell>
        </row>
        <row r="494">
          <cell r="A494" t="str">
            <v>I0H</v>
          </cell>
          <cell r="B494" t="str">
            <v>Poverty Class Size Grade 1 (Basic Ed)</v>
          </cell>
          <cell r="C494" t="str">
            <v>Poverty Class Size Grade 1 (Basic Ed)</v>
          </cell>
        </row>
        <row r="495">
          <cell r="A495" t="str">
            <v>I0I</v>
          </cell>
          <cell r="B495" t="str">
            <v>Poverty Class Size Grade 1 (Non-Basic Ed Enhancement)</v>
          </cell>
          <cell r="C495" t="str">
            <v>Poverty Class Size Grade 1 (Non-Basic Ed Enhancement)</v>
          </cell>
        </row>
        <row r="496">
          <cell r="A496" t="str">
            <v>I0J</v>
          </cell>
          <cell r="B496" t="str">
            <v>Poverty Class Size Grade 2 (Basic Ed)</v>
          </cell>
          <cell r="C496" t="str">
            <v>Poverty Class Size Grade 2 (Basic Ed)</v>
          </cell>
        </row>
        <row r="497">
          <cell r="A497" t="str">
            <v>I0K</v>
          </cell>
          <cell r="B497" t="str">
            <v>Poverty Class Size Grade 2 (Non-Basic Ed Enhancement)</v>
          </cell>
          <cell r="C497" t="str">
            <v>Poverty Class Size Grade 2 (Non-Basic Ed Enhancement)</v>
          </cell>
        </row>
        <row r="498">
          <cell r="A498" t="str">
            <v>I0L</v>
          </cell>
          <cell r="B498" t="str">
            <v>Poverty Class Size Grade 3 (Basic Ed)</v>
          </cell>
          <cell r="C498" t="str">
            <v>Poverty Class Size Grade 3 (Basic Ed)</v>
          </cell>
        </row>
        <row r="499">
          <cell r="A499" t="str">
            <v>I0M</v>
          </cell>
          <cell r="B499" t="str">
            <v>Poverty Class Size Grade 3 (Non-Basic Ed Enhancement)</v>
          </cell>
          <cell r="C499" t="str">
            <v>Poverty Class Size Grade 3 (Non-Basic Ed Enhancement)</v>
          </cell>
        </row>
        <row r="500">
          <cell r="A500" t="str">
            <v>I0N</v>
          </cell>
          <cell r="B500" t="str">
            <v>Poverty Class Size Grade 4 (Basic Ed)</v>
          </cell>
          <cell r="C500" t="str">
            <v>Poverty Class Size Grade 4 (Basic Ed)</v>
          </cell>
        </row>
        <row r="501">
          <cell r="A501" t="str">
            <v>I0P</v>
          </cell>
          <cell r="B501" t="str">
            <v>Poverty Class Size Grade 4 (Non-Basic Ed Enhancement)</v>
          </cell>
          <cell r="C501" t="str">
            <v>Poverty Class Size Grade 4 (Non-Basic Ed Enhancement)</v>
          </cell>
        </row>
        <row r="502">
          <cell r="A502" t="str">
            <v>I0Q</v>
          </cell>
          <cell r="B502" t="str">
            <v>Poverty Class Size Grade 5-6</v>
          </cell>
          <cell r="C502" t="str">
            <v>Poverty Class Size Grade 5-6</v>
          </cell>
        </row>
        <row r="503">
          <cell r="A503" t="str">
            <v>I0R</v>
          </cell>
          <cell r="B503" t="str">
            <v>Poverty Class Size Grade 7-8</v>
          </cell>
          <cell r="C503" t="str">
            <v>Poverty Class Size Grade 7-8</v>
          </cell>
        </row>
        <row r="504">
          <cell r="A504" t="str">
            <v>I0S</v>
          </cell>
          <cell r="B504" t="str">
            <v>Poverty Class Size Grade 9-12</v>
          </cell>
          <cell r="C504" t="str">
            <v>Poverty Class Size Grade 9-12</v>
          </cell>
        </row>
        <row r="505">
          <cell r="A505" t="str">
            <v>I0T</v>
          </cell>
          <cell r="B505" t="str">
            <v>Poverty Class Size Grade CTE</v>
          </cell>
          <cell r="C505" t="str">
            <v>Poverty Class Size Grade CTE</v>
          </cell>
        </row>
        <row r="506">
          <cell r="A506" t="str">
            <v>I0U</v>
          </cell>
          <cell r="B506" t="str">
            <v>Poverty Class Size Grade Skills</v>
          </cell>
          <cell r="C506" t="str">
            <v>Poverty Class Size Grade Skills</v>
          </cell>
        </row>
        <row r="507">
          <cell r="A507" t="str">
            <v>I0V</v>
          </cell>
          <cell r="B507" t="str">
            <v>Elementary Principal</v>
          </cell>
          <cell r="C507" t="str">
            <v>Elementary Principal</v>
          </cell>
        </row>
        <row r="508">
          <cell r="A508" t="str">
            <v>I0W</v>
          </cell>
          <cell r="B508" t="str">
            <v>Elementary Librarian</v>
          </cell>
          <cell r="C508" t="str">
            <v>Elementary Librarian</v>
          </cell>
        </row>
        <row r="509">
          <cell r="A509" t="str">
            <v>I0X</v>
          </cell>
          <cell r="B509" t="str">
            <v>Elementary Counselor</v>
          </cell>
          <cell r="C509" t="str">
            <v>Elementary Counselor</v>
          </cell>
        </row>
        <row r="510">
          <cell r="A510" t="str">
            <v>I0Y</v>
          </cell>
          <cell r="B510" t="str">
            <v>Elementary Nurse/SW</v>
          </cell>
          <cell r="C510" t="str">
            <v>Elementary Nurse/SW</v>
          </cell>
        </row>
        <row r="511">
          <cell r="A511" t="str">
            <v>I0Z</v>
          </cell>
          <cell r="B511" t="str">
            <v>Elementary Other CIS</v>
          </cell>
          <cell r="C511" t="str">
            <v>Elementary Other CIS</v>
          </cell>
        </row>
        <row r="512">
          <cell r="A512" t="str">
            <v>I10</v>
          </cell>
          <cell r="B512" t="str">
            <v>Elementary Instructional Aides</v>
          </cell>
          <cell r="C512" t="str">
            <v>Elementary Instructional Aides</v>
          </cell>
        </row>
        <row r="513">
          <cell r="A513" t="str">
            <v>I11</v>
          </cell>
          <cell r="B513" t="str">
            <v>Elementary School Office</v>
          </cell>
          <cell r="C513" t="str">
            <v>Elementary School Office</v>
          </cell>
        </row>
        <row r="514">
          <cell r="A514" t="str">
            <v>I12</v>
          </cell>
          <cell r="B514" t="str">
            <v>Elementary Security</v>
          </cell>
          <cell r="C514" t="str">
            <v>Elementary Security</v>
          </cell>
        </row>
        <row r="515">
          <cell r="A515" t="str">
            <v>I13</v>
          </cell>
          <cell r="B515" t="str">
            <v>Elementary Custodains</v>
          </cell>
          <cell r="C515" t="str">
            <v>Elementary Custodains</v>
          </cell>
        </row>
        <row r="516">
          <cell r="A516" t="str">
            <v>I14</v>
          </cell>
          <cell r="B516" t="str">
            <v>Middle Principal</v>
          </cell>
          <cell r="C516" t="str">
            <v>Middle Principal</v>
          </cell>
        </row>
        <row r="517">
          <cell r="A517" t="str">
            <v>I15</v>
          </cell>
          <cell r="B517" t="str">
            <v>Middle Librarian</v>
          </cell>
          <cell r="C517" t="str">
            <v>Middle Librarian</v>
          </cell>
        </row>
        <row r="518">
          <cell r="A518" t="str">
            <v>I16</v>
          </cell>
          <cell r="B518" t="str">
            <v>Middle Counselor</v>
          </cell>
          <cell r="C518" t="str">
            <v>Middle Counselor</v>
          </cell>
        </row>
        <row r="519">
          <cell r="A519" t="str">
            <v>I17</v>
          </cell>
          <cell r="B519" t="str">
            <v>Middle Nurse/SW</v>
          </cell>
          <cell r="C519" t="str">
            <v>Middle Nurse/SW</v>
          </cell>
        </row>
        <row r="520">
          <cell r="A520" t="str">
            <v>I18</v>
          </cell>
          <cell r="B520" t="str">
            <v>Middle Other CIS</v>
          </cell>
          <cell r="C520" t="str">
            <v>Middle Other CIS</v>
          </cell>
        </row>
        <row r="521">
          <cell r="A521" t="str">
            <v>I19</v>
          </cell>
          <cell r="B521" t="str">
            <v>Middle Instructional Aides</v>
          </cell>
          <cell r="C521" t="str">
            <v>Middle Instructional Aides</v>
          </cell>
        </row>
        <row r="522">
          <cell r="A522" t="str">
            <v>I1A</v>
          </cell>
          <cell r="B522" t="str">
            <v>Middle School Office</v>
          </cell>
          <cell r="C522" t="str">
            <v>Middle School Office</v>
          </cell>
        </row>
        <row r="523">
          <cell r="A523" t="str">
            <v>I1B</v>
          </cell>
          <cell r="B523" t="str">
            <v>Middle Security</v>
          </cell>
          <cell r="C523" t="str">
            <v>Middle Security</v>
          </cell>
        </row>
        <row r="524">
          <cell r="A524" t="str">
            <v>I1C</v>
          </cell>
          <cell r="B524" t="str">
            <v>Middle Custodains</v>
          </cell>
          <cell r="C524" t="str">
            <v>Middle Custodains</v>
          </cell>
        </row>
        <row r="525">
          <cell r="A525" t="str">
            <v>I1D</v>
          </cell>
          <cell r="B525" t="str">
            <v>High Principal</v>
          </cell>
          <cell r="C525" t="str">
            <v>High Principal</v>
          </cell>
        </row>
        <row r="526">
          <cell r="A526" t="str">
            <v>I1E</v>
          </cell>
          <cell r="B526" t="str">
            <v>High Librarian</v>
          </cell>
          <cell r="C526" t="str">
            <v>High Librarian</v>
          </cell>
        </row>
        <row r="527">
          <cell r="A527" t="str">
            <v>I1F</v>
          </cell>
          <cell r="B527" t="str">
            <v>High Counselor</v>
          </cell>
          <cell r="C527" t="str">
            <v>High Counselor</v>
          </cell>
        </row>
        <row r="528">
          <cell r="A528" t="str">
            <v>I1G</v>
          </cell>
          <cell r="B528" t="str">
            <v>High Nurse/SW</v>
          </cell>
          <cell r="C528" t="str">
            <v>High Nurse/SW</v>
          </cell>
        </row>
        <row r="529">
          <cell r="A529" t="str">
            <v>I1H</v>
          </cell>
          <cell r="B529" t="str">
            <v>High Other CIS</v>
          </cell>
          <cell r="C529" t="str">
            <v>High Other CIS</v>
          </cell>
        </row>
        <row r="530">
          <cell r="A530" t="str">
            <v>I1I</v>
          </cell>
          <cell r="B530" t="str">
            <v>High Instructional Aides</v>
          </cell>
          <cell r="C530" t="str">
            <v>High Instructional Aides</v>
          </cell>
        </row>
        <row r="531">
          <cell r="A531" t="str">
            <v>I1J</v>
          </cell>
          <cell r="B531" t="str">
            <v>High School Office</v>
          </cell>
          <cell r="C531" t="str">
            <v>High School Office</v>
          </cell>
        </row>
        <row r="532">
          <cell r="A532" t="str">
            <v>I1K</v>
          </cell>
          <cell r="B532" t="str">
            <v>High Security</v>
          </cell>
          <cell r="C532" t="str">
            <v>High Security</v>
          </cell>
        </row>
        <row r="533">
          <cell r="A533" t="str">
            <v>I1L</v>
          </cell>
          <cell r="B533" t="str">
            <v>High Custodains</v>
          </cell>
          <cell r="C533" t="str">
            <v>High Custodains</v>
          </cell>
        </row>
        <row r="534">
          <cell r="A534" t="str">
            <v>I1M</v>
          </cell>
          <cell r="B534" t="str">
            <v>CTE Principal</v>
          </cell>
          <cell r="C534" t="str">
            <v>CTE Principal</v>
          </cell>
        </row>
        <row r="535">
          <cell r="A535" t="str">
            <v>I1N</v>
          </cell>
          <cell r="B535" t="str">
            <v>CTE Central Office Administrator</v>
          </cell>
          <cell r="C535" t="str">
            <v>CTE Central Office Administrator</v>
          </cell>
        </row>
        <row r="536">
          <cell r="A536" t="str">
            <v>I1P</v>
          </cell>
          <cell r="B536" t="str">
            <v>CTE Central Office Classified</v>
          </cell>
          <cell r="C536" t="str">
            <v>CTE Central Office Classified</v>
          </cell>
        </row>
        <row r="537">
          <cell r="A537" t="str">
            <v>I1Q</v>
          </cell>
          <cell r="B537" t="str">
            <v>CTE ESAs</v>
          </cell>
          <cell r="C537" t="str">
            <v>CTE ESAs</v>
          </cell>
        </row>
        <row r="538">
          <cell r="A538" t="str">
            <v>I1R</v>
          </cell>
          <cell r="B538" t="str">
            <v>Skills Principal</v>
          </cell>
          <cell r="C538" t="str">
            <v>Skills Principal</v>
          </cell>
        </row>
        <row r="539">
          <cell r="A539" t="str">
            <v>I1S</v>
          </cell>
          <cell r="B539" t="str">
            <v>Skills Central Office Administrator</v>
          </cell>
          <cell r="C539" t="str">
            <v>Skills Central Office Administrator</v>
          </cell>
        </row>
        <row r="540">
          <cell r="A540" t="str">
            <v>I1T</v>
          </cell>
          <cell r="B540" t="str">
            <v>Skills Central Office Classified</v>
          </cell>
          <cell r="C540" t="str">
            <v>Skills Central Office Classified</v>
          </cell>
        </row>
        <row r="541">
          <cell r="A541" t="str">
            <v>I1U</v>
          </cell>
          <cell r="B541" t="str">
            <v>Skills ESAs</v>
          </cell>
          <cell r="C541" t="str">
            <v>Skills ESAs</v>
          </cell>
        </row>
        <row r="542">
          <cell r="A542" t="str">
            <v>I1V</v>
          </cell>
          <cell r="B542" t="str">
            <v>District Wide Support (Basic Ed)</v>
          </cell>
          <cell r="C542" t="str">
            <v>District Wide Support (Basic Ed)</v>
          </cell>
        </row>
        <row r="543">
          <cell r="A543" t="str">
            <v>I1W</v>
          </cell>
          <cell r="B543" t="str">
            <v>District Wide Support (Non-Basic Ed Enhancement)</v>
          </cell>
          <cell r="C543" t="str">
            <v>District Wide Support (Non-Basic Ed Enhancement)</v>
          </cell>
        </row>
        <row r="544">
          <cell r="A544" t="str">
            <v>I20</v>
          </cell>
          <cell r="B544" t="str">
            <v>Class Size Grades K-3</v>
          </cell>
          <cell r="C544" t="str">
            <v>Class Size Grades K-3</v>
          </cell>
        </row>
        <row r="545">
          <cell r="A545" t="str">
            <v>I21</v>
          </cell>
          <cell r="B545" t="str">
            <v>Class Size Grades 4-12</v>
          </cell>
          <cell r="C545" t="str">
            <v>Class Size Grades 4-12</v>
          </cell>
        </row>
        <row r="546">
          <cell r="A546" t="str">
            <v>I24</v>
          </cell>
          <cell r="B546" t="str">
            <v>School Staff</v>
          </cell>
          <cell r="C546" t="str">
            <v>School Staff</v>
          </cell>
        </row>
        <row r="547">
          <cell r="A547" t="str">
            <v>I25</v>
          </cell>
          <cell r="B547" t="str">
            <v>CTE/Skills staff</v>
          </cell>
          <cell r="C547" t="str">
            <v>CTE/Skills staff</v>
          </cell>
        </row>
        <row r="548">
          <cell r="A548" t="str">
            <v>I26</v>
          </cell>
          <cell r="B548" t="str">
            <v>District Staff</v>
          </cell>
          <cell r="C548" t="str">
            <v>District Staff</v>
          </cell>
        </row>
        <row r="549">
          <cell r="A549" t="str">
            <v>K00</v>
          </cell>
          <cell r="B549" t="str">
            <v>Initiative: class size</v>
          </cell>
          <cell r="C549" t="str">
            <v>Initiative: class size</v>
          </cell>
        </row>
        <row r="550">
          <cell r="A550" t="str">
            <v>K01</v>
          </cell>
          <cell r="B550" t="str">
            <v>Initiative: high poverty class size</v>
          </cell>
          <cell r="C550" t="str">
            <v>Initiative: high poverty class size</v>
          </cell>
        </row>
        <row r="551">
          <cell r="A551" t="str">
            <v>K02</v>
          </cell>
          <cell r="B551" t="str">
            <v>Initiative: school staff</v>
          </cell>
          <cell r="C551" t="str">
            <v>Initiative: school staff</v>
          </cell>
        </row>
        <row r="552">
          <cell r="A552" t="str">
            <v>K03</v>
          </cell>
          <cell r="B552" t="str">
            <v>Initiative: district staff</v>
          </cell>
          <cell r="C552" t="str">
            <v>Initiative: district staff</v>
          </cell>
        </row>
        <row r="553">
          <cell r="A553" t="str">
            <v>K10</v>
          </cell>
          <cell r="B553" t="str">
            <v>Prototypical School Changes</v>
          </cell>
          <cell r="C553" t="str">
            <v>Prototypical School Changes</v>
          </cell>
        </row>
        <row r="554">
          <cell r="A554" t="str">
            <v>K11</v>
          </cell>
          <cell r="B554" t="str">
            <v>CTE and Skills Center Changes</v>
          </cell>
          <cell r="C554" t="str">
            <v>CTE and Skills Center Changes</v>
          </cell>
        </row>
        <row r="555">
          <cell r="A555" t="str">
            <v>M0C</v>
          </cell>
          <cell r="B555" t="str">
            <v>MSOC</v>
          </cell>
          <cell r="C555" t="str">
            <v>MSOC</v>
          </cell>
        </row>
        <row r="556">
          <cell r="A556" t="str">
            <v>S01</v>
          </cell>
          <cell r="B556" t="str">
            <v>Local Deductible Revenue to Schools</v>
          </cell>
          <cell r="C556" t="str">
            <v>Local Deductible Revenue to Schools</v>
          </cell>
        </row>
        <row r="557">
          <cell r="A557" t="str">
            <v>S02</v>
          </cell>
          <cell r="B557" t="str">
            <v>Federal Forest Funds</v>
          </cell>
          <cell r="C557" t="str">
            <v>Federal Forest Funds</v>
          </cell>
        </row>
        <row r="558">
          <cell r="A558" t="str">
            <v>S03</v>
          </cell>
          <cell r="B558" t="str">
            <v>Reduce Nurse Corps</v>
          </cell>
          <cell r="C558" t="str">
            <v>Reduce Nurse Corps</v>
          </cell>
        </row>
        <row r="559">
          <cell r="A559" t="str">
            <v>S04</v>
          </cell>
          <cell r="B559" t="str">
            <v>Eliminate Safety Office/Training</v>
          </cell>
          <cell r="C559" t="str">
            <v>Eliminate Safety Office/Training</v>
          </cell>
        </row>
        <row r="560">
          <cell r="A560" t="str">
            <v>S05</v>
          </cell>
          <cell r="B560" t="str">
            <v>Eliminate Navigation 101</v>
          </cell>
          <cell r="C560" t="str">
            <v>Eliminate Navigation 101</v>
          </cell>
        </row>
        <row r="561">
          <cell r="A561" t="str">
            <v>S06</v>
          </cell>
          <cell r="B561" t="str">
            <v>Eliminate WA Achievers Scholars</v>
          </cell>
          <cell r="C561" t="str">
            <v>Eliminate WA Achievers Scholars</v>
          </cell>
        </row>
        <row r="562">
          <cell r="A562" t="str">
            <v>S07</v>
          </cell>
          <cell r="B562" t="str">
            <v>Freeze NB Bonus Participation</v>
          </cell>
          <cell r="C562" t="str">
            <v>Freeze NB Bonus Participation</v>
          </cell>
        </row>
        <row r="563">
          <cell r="A563" t="str">
            <v>S08</v>
          </cell>
          <cell r="B563" t="str">
            <v>Reduce NB Bonus Payment</v>
          </cell>
          <cell r="C563" t="str">
            <v>Reduce NB Bonus Payment</v>
          </cell>
        </row>
        <row r="564">
          <cell r="A564" t="str">
            <v>S09</v>
          </cell>
          <cell r="B564" t="str">
            <v>Eliminate LASER/Pac. Sci. Ctr.</v>
          </cell>
          <cell r="C564" t="str">
            <v>Eliminate LASER/Pac. Sci. Ctr.</v>
          </cell>
        </row>
        <row r="565">
          <cell r="A565" t="str">
            <v>S0A</v>
          </cell>
          <cell r="B565" t="str">
            <v>Eliminate Local Farms/Healthy Kids</v>
          </cell>
          <cell r="C565" t="str">
            <v>Eliminate Local Farms/Healthy Kids</v>
          </cell>
        </row>
        <row r="566">
          <cell r="A566" t="str">
            <v>S0C</v>
          </cell>
          <cell r="B566" t="str">
            <v>Eliminate Full-Day Kindergarten</v>
          </cell>
          <cell r="C566" t="str">
            <v>Eliminate Full-Day Kindergarten</v>
          </cell>
        </row>
        <row r="567">
          <cell r="A567" t="str">
            <v>S0D</v>
          </cell>
          <cell r="B567" t="str">
            <v>Suspend NB Bonus Inflation Adj.</v>
          </cell>
          <cell r="C567" t="str">
            <v>Suspend NB Bonus Inflation Adj.</v>
          </cell>
        </row>
        <row r="568">
          <cell r="A568" t="str">
            <v>S0E</v>
          </cell>
          <cell r="B568" t="str">
            <v>Average Daily Attendance</v>
          </cell>
          <cell r="C568" t="str">
            <v>Average Daily Attendance</v>
          </cell>
        </row>
        <row r="569">
          <cell r="A569" t="str">
            <v>S0F</v>
          </cell>
          <cell r="B569" t="str">
            <v>Suspend NB Bonuses After 3 Years</v>
          </cell>
          <cell r="C569" t="str">
            <v>Suspend NB Bonuses After 3 Years</v>
          </cell>
        </row>
        <row r="570">
          <cell r="A570" t="str">
            <v>S0G</v>
          </cell>
          <cell r="B570" t="str">
            <v>Freeze Salary Steps for Education</v>
          </cell>
          <cell r="C570" t="str">
            <v>Freeze Salary Steps for Education</v>
          </cell>
        </row>
        <row r="571">
          <cell r="A571" t="str">
            <v>S0H</v>
          </cell>
          <cell r="B571" t="str">
            <v>K-12 Salary Reduction</v>
          </cell>
          <cell r="C571" t="str">
            <v>K-12 Salary Reduction</v>
          </cell>
        </row>
        <row r="572">
          <cell r="A572" t="str">
            <v>S0I</v>
          </cell>
          <cell r="B572" t="str">
            <v>Alternative Learning Exp Adjustment</v>
          </cell>
          <cell r="C572" t="str">
            <v>Alternative Learning Exp Adjustment</v>
          </cell>
        </row>
        <row r="573">
          <cell r="A573" t="str">
            <v>S0J</v>
          </cell>
          <cell r="B573" t="str">
            <v>Class of '13 Math Assessment Change</v>
          </cell>
          <cell r="C573" t="str">
            <v>Class of '13 Math Assessment Change</v>
          </cell>
        </row>
        <row r="574">
          <cell r="A574" t="str">
            <v>S0K</v>
          </cell>
          <cell r="B574" t="str">
            <v>Pmt. For Scorable COE</v>
          </cell>
          <cell r="C574" t="str">
            <v>Pmt. For Scorable COE</v>
          </cell>
        </row>
        <row r="575">
          <cell r="A575" t="str">
            <v>S0L</v>
          </cell>
          <cell r="B575" t="str">
            <v>Bilingual Formula Restructure</v>
          </cell>
          <cell r="C575" t="str">
            <v>Bilingual Formula Restructure</v>
          </cell>
        </row>
        <row r="576">
          <cell r="A576" t="str">
            <v>S0M</v>
          </cell>
          <cell r="B576" t="str">
            <v>Reduce Math/Science Prof. Dev.</v>
          </cell>
          <cell r="C576" t="str">
            <v>Reduce Math/Science Prof. Dev.</v>
          </cell>
        </row>
        <row r="577">
          <cell r="A577" t="str">
            <v>S0N</v>
          </cell>
          <cell r="B577" t="str">
            <v>Move Food Programs from Ed. Reform</v>
          </cell>
          <cell r="C577" t="str">
            <v>Move Food Programs from Ed. Reform</v>
          </cell>
        </row>
        <row r="578">
          <cell r="A578" t="str">
            <v>S0P</v>
          </cell>
          <cell r="B578" t="str">
            <v>Food Service Funding</v>
          </cell>
          <cell r="C578" t="str">
            <v>Food Service Funding</v>
          </cell>
        </row>
        <row r="579">
          <cell r="A579" t="str">
            <v>S0Q</v>
          </cell>
          <cell r="B579" t="str">
            <v>Readiness to Learn</v>
          </cell>
          <cell r="C579" t="str">
            <v>Readiness to Learn</v>
          </cell>
        </row>
        <row r="580">
          <cell r="A580" t="str">
            <v>S0R</v>
          </cell>
          <cell r="B580" t="str">
            <v>BEST Program</v>
          </cell>
          <cell r="C580" t="str">
            <v>BEST Program</v>
          </cell>
        </row>
        <row r="581">
          <cell r="A581" t="str">
            <v>S0S</v>
          </cell>
          <cell r="B581" t="str">
            <v>Admin. Development Block Grant</v>
          </cell>
          <cell r="C581" t="str">
            <v>Admin. Development Block Grant</v>
          </cell>
        </row>
        <row r="582">
          <cell r="A582" t="str">
            <v>S0T</v>
          </cell>
          <cell r="B582" t="str">
            <v>STEM Block Grant</v>
          </cell>
          <cell r="C582" t="str">
            <v>STEM Block Grant</v>
          </cell>
        </row>
        <row r="583">
          <cell r="A583" t="str">
            <v>S1M</v>
          </cell>
          <cell r="B583" t="str">
            <v>Interpreter-Services Standards</v>
          </cell>
          <cell r="C583" t="str">
            <v>Interpreter-Services Standards</v>
          </cell>
        </row>
        <row r="584">
          <cell r="A584" t="str">
            <v>S1N</v>
          </cell>
          <cell r="B584" t="str">
            <v>Teacher Evaluation Training</v>
          </cell>
          <cell r="C584" t="str">
            <v>Teacher Evaluation Training</v>
          </cell>
        </row>
        <row r="585">
          <cell r="A585" t="str">
            <v>S2U</v>
          </cell>
          <cell r="B585" t="str">
            <v>Compensation Change</v>
          </cell>
          <cell r="C585" t="str">
            <v>Compensation Increases</v>
          </cell>
        </row>
        <row r="586">
          <cell r="A586" t="str">
            <v>S2V</v>
          </cell>
          <cell r="B586" t="str">
            <v>Improved Student Outcomes (SB5946)</v>
          </cell>
          <cell r="C586" t="str">
            <v>Improved Student Outcomes (SB5946)</v>
          </cell>
        </row>
        <row r="587">
          <cell r="A587" t="str">
            <v>S2W</v>
          </cell>
          <cell r="B587" t="str">
            <v>ALE Reviews and Tech. Assistance</v>
          </cell>
          <cell r="C587" t="str">
            <v>ALE Reviews and Tech. Assistance</v>
          </cell>
        </row>
        <row r="588">
          <cell r="A588" t="str">
            <v>S2X</v>
          </cell>
          <cell r="B588" t="str">
            <v>Aerospace Assembly</v>
          </cell>
          <cell r="C588" t="str">
            <v>Aerospace Assembly</v>
          </cell>
        </row>
        <row r="589">
          <cell r="A589" t="str">
            <v>S30</v>
          </cell>
          <cell r="B589" t="str">
            <v>Paraeducator Development</v>
          </cell>
          <cell r="C589" t="str">
            <v>Paraeducator Development</v>
          </cell>
        </row>
        <row r="590">
          <cell r="A590" t="str">
            <v>S31</v>
          </cell>
          <cell r="B590" t="str">
            <v>School Data Internet Access</v>
          </cell>
          <cell r="C590" t="str">
            <v>School Data Internet Access</v>
          </cell>
        </row>
        <row r="591">
          <cell r="A591" t="str">
            <v>S32</v>
          </cell>
          <cell r="B591" t="str">
            <v>Interactive Gaming/Schools</v>
          </cell>
          <cell r="C591" t="str">
            <v>Interactive Gaming/Schools</v>
          </cell>
        </row>
        <row r="592">
          <cell r="A592" t="str">
            <v>S33</v>
          </cell>
          <cell r="B592" t="str">
            <v>Homeless Student Education Outcomes</v>
          </cell>
          <cell r="C592" t="str">
            <v>Homeless Student Education Outcomes</v>
          </cell>
        </row>
        <row r="593">
          <cell r="A593" t="str">
            <v>S34</v>
          </cell>
          <cell r="B593" t="str">
            <v>24 Credit Graduation Requirement</v>
          </cell>
          <cell r="C593" t="str">
            <v>24 Credit Graduation Requirement</v>
          </cell>
        </row>
        <row r="594">
          <cell r="A594" t="str">
            <v>S35</v>
          </cell>
          <cell r="B594" t="str">
            <v>Expanded Learning Opportunities</v>
          </cell>
          <cell r="C594" t="str">
            <v>Expanded Learning Opportunities</v>
          </cell>
        </row>
        <row r="595">
          <cell r="A595" t="str">
            <v>S36</v>
          </cell>
          <cell r="B595" t="str">
            <v>Youth Suicide Prevention</v>
          </cell>
          <cell r="C595" t="str">
            <v>Youth Suicide Prevention</v>
          </cell>
        </row>
        <row r="596">
          <cell r="A596" t="str">
            <v>S37</v>
          </cell>
          <cell r="B596" t="str">
            <v>Biliteracy Seal</v>
          </cell>
          <cell r="C596" t="str">
            <v>Biliteracy Seal</v>
          </cell>
        </row>
        <row r="597">
          <cell r="A597" t="str">
            <v>S38</v>
          </cell>
          <cell r="B597" t="str">
            <v xml:space="preserve">ALE CTE </v>
          </cell>
          <cell r="C597" t="str">
            <v xml:space="preserve">ALE CTE </v>
          </cell>
        </row>
        <row r="598">
          <cell r="A598" t="str">
            <v>S39</v>
          </cell>
          <cell r="B598" t="str">
            <v>CLS multiplier</v>
          </cell>
          <cell r="C598" t="str">
            <v>CLS multiplier</v>
          </cell>
        </row>
        <row r="599">
          <cell r="A599" t="str">
            <v>S3A</v>
          </cell>
          <cell r="B599" t="str">
            <v>Retireee Savings</v>
          </cell>
          <cell r="C599" t="str">
            <v>Retireee Savings</v>
          </cell>
        </row>
        <row r="600">
          <cell r="A600" t="str">
            <v>S3B</v>
          </cell>
          <cell r="B600" t="str">
            <v>Regional School Safety</v>
          </cell>
          <cell r="C600" t="str">
            <v>Regional School Safety</v>
          </cell>
        </row>
        <row r="601">
          <cell r="A601" t="str">
            <v>S3C</v>
          </cell>
          <cell r="B601" t="str">
            <v>Student Skills</v>
          </cell>
          <cell r="C601" t="str">
            <v>Student Skills</v>
          </cell>
        </row>
        <row r="602">
          <cell r="A602" t="str">
            <v>S3D</v>
          </cell>
          <cell r="B602" t="str">
            <v>Student Restraint</v>
          </cell>
          <cell r="C602" t="str">
            <v>Student Restraint</v>
          </cell>
        </row>
        <row r="603">
          <cell r="A603" t="str">
            <v>SAM</v>
          </cell>
          <cell r="B603" t="str">
            <v>AIM Community Grants</v>
          </cell>
          <cell r="C603" t="str">
            <v>AIM Community Grants</v>
          </cell>
        </row>
        <row r="604">
          <cell r="A604" t="str">
            <v>SAR</v>
          </cell>
          <cell r="B604" t="str">
            <v>Transfer PESB Scholarships to WSAC</v>
          </cell>
          <cell r="C604" t="str">
            <v xml:space="preserve">Alternative Routes </v>
          </cell>
        </row>
        <row r="605">
          <cell r="A605" t="str">
            <v>SHC</v>
          </cell>
          <cell r="B605" t="str">
            <v>Highly Capable</v>
          </cell>
          <cell r="C605" t="str">
            <v>Highly Capable</v>
          </cell>
        </row>
        <row r="606">
          <cell r="A606" t="str">
            <v>SK1</v>
          </cell>
          <cell r="B606" t="str">
            <v>OSPI Administration Fee from Dists</v>
          </cell>
        </row>
        <row r="607">
          <cell r="A607" t="str">
            <v>SK2</v>
          </cell>
          <cell r="B607" t="str">
            <v>OAH Fees charged back to SDs</v>
          </cell>
        </row>
        <row r="608">
          <cell r="A608" t="str">
            <v>SK3</v>
          </cell>
          <cell r="B608" t="str">
            <v>Remove the CLS Multiplier</v>
          </cell>
        </row>
        <row r="609">
          <cell r="A609" t="str">
            <v>SK5</v>
          </cell>
          <cell r="B609" t="str">
            <v>Defined Contribution Plan</v>
          </cell>
        </row>
        <row r="610">
          <cell r="A610" t="str">
            <v>SK6</v>
          </cell>
          <cell r="B610" t="str">
            <v>Levy Lid Changes for I-732 COLA</v>
          </cell>
        </row>
        <row r="611">
          <cell r="A611" t="str">
            <v>SK7</v>
          </cell>
          <cell r="B611" t="str">
            <v>Levy Lid Changes for MSOC</v>
          </cell>
        </row>
        <row r="612">
          <cell r="A612" t="str">
            <v>SK8</v>
          </cell>
          <cell r="B612" t="str">
            <v>Adjust MSOC to Actual Expended Rate</v>
          </cell>
        </row>
        <row r="613">
          <cell r="A613" t="str">
            <v>SMS</v>
          </cell>
          <cell r="B613" t="str">
            <v>Math &amp; Science Prof. Development</v>
          </cell>
          <cell r="C613" t="str">
            <v>Math &amp; Sci PD</v>
          </cell>
        </row>
        <row r="614">
          <cell r="A614" t="str">
            <v>SMU</v>
          </cell>
          <cell r="B614" t="str">
            <v>Children's Music Foundation</v>
          </cell>
          <cell r="C614" t="str">
            <v>Children's Music Foundation</v>
          </cell>
        </row>
        <row r="615">
          <cell r="A615" t="str">
            <v>SNB</v>
          </cell>
          <cell r="B615" t="str">
            <v>National Board Cert. Teacher Bonus</v>
          </cell>
        </row>
        <row r="616">
          <cell r="A616" t="str">
            <v>SP1</v>
          </cell>
          <cell r="B616" t="str">
            <v>Limit PEBB Spouse Coverage</v>
          </cell>
        </row>
        <row r="617">
          <cell r="A617" t="str">
            <v>SP3</v>
          </cell>
          <cell r="B617" t="str">
            <v>PEBB Smoker Surcharge Increase</v>
          </cell>
        </row>
        <row r="618">
          <cell r="A618" t="str">
            <v>SPS</v>
          </cell>
          <cell r="B618" t="str">
            <v>College Bound PSAT</v>
          </cell>
          <cell r="C618" t="str">
            <v>College Board PSAT</v>
          </cell>
        </row>
        <row r="619">
          <cell r="A619" t="str">
            <v>SSG</v>
          </cell>
          <cell r="B619" t="str">
            <v>General Government Wage Increase</v>
          </cell>
        </row>
        <row r="620">
          <cell r="A620" t="str">
            <v>SSH</v>
          </cell>
          <cell r="B620" t="str">
            <v>Higher Education Wage Increase</v>
          </cell>
        </row>
        <row r="621">
          <cell r="A621" t="str">
            <v>SWK</v>
          </cell>
          <cell r="B621" t="str">
            <v>WAKids</v>
          </cell>
        </row>
        <row r="622">
          <cell r="A622" t="str">
            <v>SXX</v>
          </cell>
          <cell r="B622" t="str">
            <v>One Month Budget</v>
          </cell>
        </row>
        <row r="623">
          <cell r="A623" t="str">
            <v>TCF</v>
          </cell>
          <cell r="B623" t="str">
            <v>Tech. Correction Federal</v>
          </cell>
          <cell r="C623" t="str">
            <v>Federal Technical Correction</v>
          </cell>
        </row>
        <row r="624">
          <cell r="A624" t="str">
            <v>TEE</v>
          </cell>
          <cell r="B624" t="str">
            <v>TRS employee eligibility</v>
          </cell>
          <cell r="C624" t="str">
            <v>TRS employee eligibility</v>
          </cell>
        </row>
        <row r="625">
          <cell r="A625" t="str">
            <v>ZZZ</v>
          </cell>
          <cell r="B625" t="str">
            <v>Governor Veto</v>
          </cell>
          <cell r="C625" t="str">
            <v>Governor Veto</v>
          </cell>
        </row>
        <row r="626">
          <cell r="A626" t="str">
            <v>0000</v>
          </cell>
          <cell r="B626" t="str">
            <v>Insert four-character items after this one--do not use this one</v>
          </cell>
        </row>
        <row r="627">
          <cell r="A627" t="str">
            <v>95PT</v>
          </cell>
          <cell r="B627" t="str">
            <v>Enrollment/Workload Pupil Transpo</v>
          </cell>
        </row>
        <row r="628">
          <cell r="A628" t="str">
            <v>95BD</v>
          </cell>
          <cell r="B628" t="str">
            <v>Enrollment/Workload Bus Depreciation</v>
          </cell>
        </row>
        <row r="629">
          <cell r="A629" t="str">
            <v>JMPB</v>
          </cell>
          <cell r="B629" t="str">
            <v>PEBB Funding Rate</v>
          </cell>
        </row>
        <row r="631">
          <cell r="A631" t="str">
            <v>HFAA</v>
          </cell>
          <cell r="B631" t="str">
            <v>High School Assessments</v>
          </cell>
        </row>
        <row r="632">
          <cell r="A632" t="str">
            <v>HFHS</v>
          </cell>
          <cell r="B632" t="str">
            <v>Homeless Student Stability</v>
          </cell>
        </row>
        <row r="633">
          <cell r="A633" t="str">
            <v>HFAC</v>
          </cell>
          <cell r="B633" t="str">
            <v>Washington Achievers Scholars</v>
          </cell>
        </row>
        <row r="634">
          <cell r="A634" t="str">
            <v>HFEG</v>
          </cell>
          <cell r="B634" t="str">
            <v>Educational Opportunity Gap</v>
          </cell>
        </row>
        <row r="635">
          <cell r="A635" t="str">
            <v>HFST</v>
          </cell>
          <cell r="B635" t="str">
            <v>Truancy Reduction</v>
          </cell>
        </row>
        <row r="636">
          <cell r="A636" t="str">
            <v>HSS1</v>
          </cell>
          <cell r="B636" t="str">
            <v>Recruit and Retain CIS</v>
          </cell>
        </row>
        <row r="637">
          <cell r="A637" t="str">
            <v>HSS2</v>
          </cell>
          <cell r="B637" t="str">
            <v>Recruit and Retain CAS</v>
          </cell>
        </row>
        <row r="638">
          <cell r="A638" t="str">
            <v>HSS3</v>
          </cell>
          <cell r="B638" t="str">
            <v>Recruit and Retain CLS</v>
          </cell>
        </row>
        <row r="639">
          <cell r="A639" t="str">
            <v>HERR</v>
          </cell>
          <cell r="B639" t="str">
            <v>Recruit and Retain K12 Staff</v>
          </cell>
        </row>
        <row r="640">
          <cell r="A640" t="str">
            <v>HSS4</v>
          </cell>
          <cell r="B640" t="str">
            <v>NB Challenging School</v>
          </cell>
        </row>
        <row r="641">
          <cell r="A641" t="str">
            <v>HSS5</v>
          </cell>
          <cell r="B641" t="str">
            <v>Professional Certification</v>
          </cell>
        </row>
        <row r="642">
          <cell r="A642" t="str">
            <v>HELE</v>
          </cell>
          <cell r="B642" t="str">
            <v>M&amp;O and LEA Revisions</v>
          </cell>
        </row>
        <row r="643">
          <cell r="A643" t="str">
            <v>HSRH</v>
          </cell>
          <cell r="B643" t="str">
            <v>Retiree Remittance Rate</v>
          </cell>
        </row>
        <row r="644">
          <cell r="A644" t="str">
            <v>HSXX</v>
          </cell>
          <cell r="B644" t="str">
            <v>Health Rate Test</v>
          </cell>
        </row>
        <row r="645">
          <cell r="A645" t="str">
            <v>HFBB</v>
          </cell>
          <cell r="B645" t="str">
            <v>Breakfast After the Bell</v>
          </cell>
        </row>
        <row r="646">
          <cell r="A646" t="str">
            <v>HFQC</v>
          </cell>
          <cell r="B646" t="str">
            <v>Quality Education Council</v>
          </cell>
        </row>
        <row r="647">
          <cell r="A647" t="str">
            <v>HFMH</v>
          </cell>
          <cell r="B647" t="str">
            <v>Mental Health Collaboration</v>
          </cell>
        </row>
        <row r="648">
          <cell r="A648" t="str">
            <v>HFSC</v>
          </cell>
          <cell r="B648" t="str">
            <v>School Counselor Task Force</v>
          </cell>
        </row>
        <row r="649">
          <cell r="A649" t="str">
            <v>HFLC</v>
          </cell>
          <cell r="B649" t="str">
            <v>School Lunch Copays</v>
          </cell>
        </row>
        <row r="650">
          <cell r="A650" t="str">
            <v>HFFY</v>
          </cell>
          <cell r="B650" t="str">
            <v>Foster Youth Ed. Outcomes</v>
          </cell>
        </row>
        <row r="651">
          <cell r="A651" t="str">
            <v>HFYA</v>
          </cell>
          <cell r="B651" t="str">
            <v>Legislative Youth Advisory Council</v>
          </cell>
        </row>
        <row r="652">
          <cell r="A652" t="str">
            <v>HFSI</v>
          </cell>
          <cell r="B652" t="str">
            <v>Summer Internship Program</v>
          </cell>
        </row>
        <row r="653">
          <cell r="A653" t="str">
            <v>HELT</v>
          </cell>
          <cell r="B653" t="str">
            <v>Education Legacy Trust Account</v>
          </cell>
        </row>
        <row r="654">
          <cell r="A654" t="str">
            <v>HFSP</v>
          </cell>
          <cell r="B654" t="str">
            <v>Summer Knowledge Improvement</v>
          </cell>
        </row>
        <row r="655">
          <cell r="A655" t="str">
            <v>HFTI</v>
          </cell>
          <cell r="B655" t="str">
            <v>Since Time Immemorial Program</v>
          </cell>
        </row>
        <row r="656">
          <cell r="A656" t="str">
            <v>HFYS</v>
          </cell>
          <cell r="B656" t="str">
            <v>Health Youth Survey</v>
          </cell>
        </row>
        <row r="657">
          <cell r="A657" t="str">
            <v>HFSS</v>
          </cell>
          <cell r="B657" t="str">
            <v>School Safety Training</v>
          </cell>
        </row>
        <row r="658">
          <cell r="A658" t="str">
            <v>HFIB</v>
          </cell>
          <cell r="B658" t="str">
            <v>Academic Acceleration</v>
          </cell>
        </row>
        <row r="659">
          <cell r="A659" t="str">
            <v>HCS1</v>
          </cell>
          <cell r="B659" t="str">
            <v>UW</v>
          </cell>
        </row>
        <row r="660">
          <cell r="A660" t="str">
            <v>HCS2</v>
          </cell>
          <cell r="B660" t="str">
            <v>Tribal &amp; MYA</v>
          </cell>
        </row>
        <row r="661">
          <cell r="A661" t="str">
            <v>HCS3</v>
          </cell>
          <cell r="B661" t="str">
            <v>Institutions</v>
          </cell>
        </row>
        <row r="662">
          <cell r="A662" t="str">
            <v>HCS4</v>
          </cell>
          <cell r="B662" t="str">
            <v>MW ALE Kids</v>
          </cell>
        </row>
        <row r="663">
          <cell r="A663" t="str">
            <v>HS9C</v>
          </cell>
          <cell r="B663" t="str">
            <v>Maintain Initiative 732 COLA</v>
          </cell>
        </row>
        <row r="666">
          <cell r="A666" t="str">
            <v>SSCC</v>
          </cell>
          <cell r="B666" t="str">
            <v>K-3 Compliance Adj</v>
          </cell>
        </row>
        <row r="667">
          <cell r="A667" t="str">
            <v>SSCH</v>
          </cell>
          <cell r="B667" t="str">
            <v>Reenactment of Charter Laws</v>
          </cell>
        </row>
        <row r="668">
          <cell r="A668" t="str">
            <v>SSPC</v>
          </cell>
          <cell r="B668" t="str">
            <v>Pension Growth Rate</v>
          </cell>
        </row>
        <row r="669">
          <cell r="A669" t="str">
            <v>SSPS</v>
          </cell>
          <cell r="B669" t="str">
            <v>Other Programs (SB 6194)</v>
          </cell>
        </row>
        <row r="670">
          <cell r="A670" t="str">
            <v>SSDC</v>
          </cell>
          <cell r="B670" t="str">
            <v>Jails/Detention Centers (SB 6194)</v>
          </cell>
        </row>
        <row r="671">
          <cell r="A671" t="str">
            <v>SFPE</v>
          </cell>
          <cell r="B671" t="str">
            <v>Paraeducator Certification</v>
          </cell>
        </row>
        <row r="672">
          <cell r="A672" t="str">
            <v>SFTB</v>
          </cell>
          <cell r="B672" t="str">
            <v>Truancy Boards (SB 6497)</v>
          </cell>
        </row>
        <row r="673">
          <cell r="A673" t="str">
            <v>SFMG</v>
          </cell>
          <cell r="B673" t="str">
            <v>Education Funding Task Force (SB 6195)</v>
          </cell>
        </row>
        <row r="674">
          <cell r="A674" t="str">
            <v>SFTS</v>
          </cell>
          <cell r="B674" t="str">
            <v>Teacher Shortage</v>
          </cell>
        </row>
        <row r="675">
          <cell r="A675" t="str">
            <v>SFSE</v>
          </cell>
          <cell r="B675" t="str">
            <v>Social Emotional/Youth Suicide (SB 6243)</v>
          </cell>
        </row>
        <row r="676">
          <cell r="A676" t="str">
            <v>SFIB</v>
          </cell>
          <cell r="B676" t="str">
            <v>Dual Credit IB</v>
          </cell>
        </row>
        <row r="677">
          <cell r="A677" t="str">
            <v>SFSS</v>
          </cell>
          <cell r="B677" t="str">
            <v>School Safety</v>
          </cell>
        </row>
        <row r="678">
          <cell r="A678" t="str">
            <v>9IMC</v>
          </cell>
          <cell r="B678" t="str">
            <v>K-12 Inflation - MSOC</v>
          </cell>
        </row>
        <row r="679">
          <cell r="A679" t="str">
            <v>D1</v>
          </cell>
          <cell r="B679" t="str">
            <v>SB 6194: Charter (ALE programs)</v>
          </cell>
        </row>
        <row r="680">
          <cell r="A680" t="str">
            <v>D2</v>
          </cell>
          <cell r="B680" t="str">
            <v>SB 6194: Charter (New)</v>
          </cell>
        </row>
        <row r="681">
          <cell r="A681" t="str">
            <v>D3</v>
          </cell>
          <cell r="B681" t="str">
            <v>SB 6194: Institutions</v>
          </cell>
        </row>
        <row r="682">
          <cell r="A682" t="str">
            <v>D4</v>
          </cell>
          <cell r="B682" t="str">
            <v>SB 6194: Tribal Compact Schools</v>
          </cell>
        </row>
        <row r="683">
          <cell r="A683" t="str">
            <v>D5</v>
          </cell>
          <cell r="B683" t="str">
            <v>SB 6194: WA Military Youth Academy</v>
          </cell>
        </row>
        <row r="684">
          <cell r="A684" t="str">
            <v>D6</v>
          </cell>
          <cell r="B684" t="str">
            <v>SB 6194: UW Highly Capable</v>
          </cell>
        </row>
        <row r="685">
          <cell r="A685" t="str">
            <v>D7</v>
          </cell>
          <cell r="B685" t="str">
            <v>SB 6194: Caseload Change</v>
          </cell>
        </row>
        <row r="686">
          <cell r="A686" t="str">
            <v>D8</v>
          </cell>
          <cell r="B686" t="str">
            <v>SB 6194: Charter</v>
          </cell>
        </row>
        <row r="687">
          <cell r="A687" t="str">
            <v>D9</v>
          </cell>
          <cell r="B687" t="str">
            <v>SB 6194:  Charter Hold Harmless</v>
          </cell>
        </row>
        <row r="688">
          <cell r="A688" t="str">
            <v>95B</v>
          </cell>
          <cell r="B688" t="str">
            <v>Enrollment/Workload Bus Depreciation</v>
          </cell>
        </row>
        <row r="689">
          <cell r="A689" t="str">
            <v>9IM</v>
          </cell>
          <cell r="B689" t="str">
            <v>K-12 Inflation - MSOC</v>
          </cell>
        </row>
        <row r="690">
          <cell r="A690" t="str">
            <v>ELT</v>
          </cell>
          <cell r="B690" t="str">
            <v>Education Legacy Trust Account</v>
          </cell>
        </row>
        <row r="691">
          <cell r="A691" t="str">
            <v>ERR</v>
          </cell>
          <cell r="B691" t="str">
            <v>Recruit and Retain K12 Staff</v>
          </cell>
        </row>
        <row r="692">
          <cell r="A692" t="str">
            <v>FAC</v>
          </cell>
          <cell r="B692" t="str">
            <v>Washington Achievers Scholars</v>
          </cell>
        </row>
        <row r="693">
          <cell r="A693" t="str">
            <v>FEG</v>
          </cell>
          <cell r="B693" t="str">
            <v>Educational Opportunity Gap</v>
          </cell>
        </row>
        <row r="694">
          <cell r="A694" t="str">
            <v>FFY</v>
          </cell>
          <cell r="B694" t="str">
            <v>Foster Youth Ed. Outcomes</v>
          </cell>
        </row>
        <row r="695">
          <cell r="A695" t="str">
            <v>FHS</v>
          </cell>
          <cell r="B695" t="str">
            <v>Homeless Student Stability</v>
          </cell>
        </row>
        <row r="696">
          <cell r="A696" t="str">
            <v>FIB</v>
          </cell>
          <cell r="B696" t="str">
            <v>Academic Acceleration</v>
          </cell>
        </row>
        <row r="697">
          <cell r="A697" t="str">
            <v>FQC</v>
          </cell>
          <cell r="B697" t="str">
            <v>Quality Education Council</v>
          </cell>
        </row>
        <row r="698">
          <cell r="A698" t="str">
            <v>FSI</v>
          </cell>
          <cell r="B698" t="str">
            <v>Summer Internship Program</v>
          </cell>
        </row>
        <row r="699">
          <cell r="A699" t="str">
            <v>FST</v>
          </cell>
          <cell r="B699" t="str">
            <v>Truancy Reduction</v>
          </cell>
        </row>
        <row r="700">
          <cell r="A700" t="str">
            <v>FTI</v>
          </cell>
          <cell r="B700" t="str">
            <v>Since Time Immemorial Program</v>
          </cell>
        </row>
        <row r="701">
          <cell r="A701" t="str">
            <v>S9C</v>
          </cell>
          <cell r="B701" t="str">
            <v>Maintain Initiative 732 COLA</v>
          </cell>
        </row>
        <row r="702">
          <cell r="A702" t="str">
            <v>FIB</v>
          </cell>
          <cell r="B702" t="str">
            <v>Dual Credit IB</v>
          </cell>
        </row>
        <row r="703">
          <cell r="A703" t="str">
            <v>FMG</v>
          </cell>
          <cell r="B703" t="str">
            <v>Education Funding Task Force (SB 6195)</v>
          </cell>
        </row>
        <row r="704">
          <cell r="A704" t="str">
            <v>FSS</v>
          </cell>
          <cell r="B704" t="str">
            <v>School Safety</v>
          </cell>
        </row>
        <row r="705">
          <cell r="A705" t="str">
            <v>FTS</v>
          </cell>
          <cell r="B705" t="str">
            <v>Teacher Shortage</v>
          </cell>
        </row>
        <row r="706">
          <cell r="A706" t="str">
            <v>SCC</v>
          </cell>
          <cell r="B706" t="str">
            <v>K-3 Compliance Adj</v>
          </cell>
        </row>
        <row r="707">
          <cell r="A707" t="str">
            <v>SCH</v>
          </cell>
          <cell r="B707" t="str">
            <v>Reenactment of Charter Laws</v>
          </cell>
        </row>
        <row r="708">
          <cell r="A708" t="str">
            <v>SPC</v>
          </cell>
          <cell r="B708" t="str">
            <v>Pension Growth Rate</v>
          </cell>
        </row>
        <row r="728">
          <cell r="A728" t="str">
            <v>ZZZZ</v>
          </cell>
          <cell r="B728" t="str">
            <v>Insert four-character items prior to this one--do not use this one</v>
          </cell>
        </row>
        <row r="729">
          <cell r="A729" t="str">
            <v>END</v>
          </cell>
          <cell r="B729" t="str">
            <v>Last line (not an item)</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P"/>
      <sheetName val="HouseItems"/>
      <sheetName val="WinsumItems"/>
      <sheetName val="OldTitles"/>
      <sheetName val="XTitles26Jan2009"/>
      <sheetName val="Titles"/>
      <sheetName val="StpPTTotal"/>
      <sheetName val="StpPTGFS"/>
      <sheetName val="StpPTNGFS"/>
      <sheetName val="Stp"/>
      <sheetName val="Asm"/>
      <sheetName val="Ref"/>
      <sheetName val="RatesPg"/>
      <sheetName val="Transparency"/>
      <sheetName val="Tot"/>
      <sheetName val="ReductionTarget"/>
      <sheetName val="PAS"/>
      <sheetName val="SPI"/>
      <sheetName val="App"/>
      <sheetName val="Spe"/>
      <sheetName val="Trn"/>
      <sheetName val="ESD"/>
      <sheetName val="LEA"/>
      <sheetName val="Ins"/>
      <sheetName val="Gft"/>
      <sheetName val="Bil"/>
      <sheetName val="LAP"/>
      <sheetName val="SAF"/>
      <sheetName val="Cmp"/>
      <sheetName val="MiscLoad"/>
      <sheetName val="WinSum"/>
      <sheetName val="CFL"/>
      <sheetName val="SalSch"/>
      <sheetName val="Allotments"/>
      <sheetName val="Mac"/>
      <sheetName val="Utilities"/>
      <sheetName val="WinSumVBA"/>
      <sheetName val="Globals"/>
      <sheetName val="StpDB"/>
      <sheetName val="Proviso.Work"/>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sheetData sheetId="12"/>
      <sheetData sheetId="13" refreshError="1"/>
      <sheetData sheetId="14" refreshError="1"/>
      <sheetData sheetId="15"/>
      <sheetData sheetId="16"/>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Pension Rates"/>
      <sheetName val="Global Uploads Reconcilliation"/>
      <sheetName val="Apportionment Delay"/>
      <sheetName val="Small School NERC"/>
      <sheetName val="Cross Walk"/>
      <sheetName val="Cross Walk (2)"/>
      <sheetName val="School Days"/>
      <sheetName val="Preview"/>
      <sheetName val="Estimate Steps"/>
      <sheetName val="PivotStepTableNGFS"/>
      <sheetName val="BCP"/>
      <sheetName val="WinSum"/>
      <sheetName val="Titles"/>
      <sheetName val="Assumptions"/>
      <sheetName val="Totals"/>
      <sheetName val="Apportionment"/>
      <sheetName val="BEARate2261"/>
      <sheetName val="Transportation"/>
      <sheetName val="Comp"/>
      <sheetName val="SpecEd"/>
      <sheetName val="LAP"/>
      <sheetName val="Bilingual"/>
      <sheetName val="HighlyCapable"/>
      <sheetName val="LEA"/>
      <sheetName val="ESD"/>
      <sheetName val="SAF"/>
      <sheetName val="SPI"/>
      <sheetName val="EdReform"/>
      <sheetName val="Institutions"/>
      <sheetName val="StpDB"/>
      <sheetName val="Stp"/>
      <sheetName val="Misc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Item</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Tbl200Assmptns"/>
      <sheetName val="2005_06LevyBase"/>
      <sheetName val="Tbl2008"/>
      <sheetName val="BEA Transfer"/>
      <sheetName val="NonhighTransfer"/>
      <sheetName val="TransferSummary"/>
      <sheetName val="Assessed Value"/>
      <sheetName val="VAL History"/>
      <sheetName val="Top10%LevyRate"/>
      <sheetName val="F780 Out"/>
      <sheetName val="LEAOut Jan-Aug"/>
      <sheetName val="LEAOut Sep-Dec"/>
      <sheetName val="LA Memo Out"/>
      <sheetName val="N__QUERY"/>
      <sheetName val="Assessed Val"/>
      <sheetName val="Ghost Revenue Calc"/>
      <sheetName val="Charter &amp; Tribal School Data"/>
    </sheetNames>
    <sheetDataSet>
      <sheetData sheetId="0"/>
      <sheetData sheetId="1" refreshError="1"/>
      <sheetData sheetId="2" refreshError="1"/>
      <sheetData sheetId="3">
        <row r="8">
          <cell r="B8" t="str">
            <v>01109</v>
          </cell>
        </row>
      </sheetData>
      <sheetData sheetId="4"/>
      <sheetData sheetId="5"/>
      <sheetData sheetId="6"/>
      <sheetData sheetId="7"/>
      <sheetData sheetId="8">
        <row r="7">
          <cell r="BC7">
            <v>150000</v>
          </cell>
        </row>
      </sheetData>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ssumptions"/>
      <sheetName val="Pivot Table"/>
      <sheetName val="Statewide Summary"/>
      <sheetName val="Report"/>
      <sheetName val="General Ed-Categorical-CTE-SC"/>
      <sheetName val="Small Schools"/>
      <sheetName val="poverty by school"/>
      <sheetName val="FDK"/>
      <sheetName val="Special Ed BEA rate"/>
      <sheetName val="Cedars - SchENR"/>
      <sheetName val="DistrictSalary"/>
      <sheetName val="DistrictENR"/>
      <sheetName val="FDK Approved"/>
      <sheetName val="F203 6.18.12"/>
      <sheetName val="Enr Projection"/>
      <sheetName val="R&amp;N Schools"/>
      <sheetName val="ML Gen"/>
      <sheetName val="ML FDK"/>
      <sheetName val="ML Small Schools"/>
      <sheetName val="ML Poverty"/>
      <sheetName val="ML Special Ed"/>
      <sheetName val="Drivers"/>
      <sheetName val="ESD112 SpEd Coop"/>
      <sheetName val="Ultra Model - Unedit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1">
          <cell r="A11" t="str">
            <v>01109</v>
          </cell>
          <cell r="B11" t="str">
            <v>Washtucna SD</v>
          </cell>
          <cell r="C11">
            <v>0.82</v>
          </cell>
          <cell r="D11">
            <v>24.46</v>
          </cell>
          <cell r="E11">
            <v>5.56</v>
          </cell>
          <cell r="F11">
            <v>8.36</v>
          </cell>
          <cell r="G11">
            <v>12.1</v>
          </cell>
          <cell r="H11">
            <v>17.399999999999999</v>
          </cell>
          <cell r="I11">
            <v>0</v>
          </cell>
          <cell r="J11">
            <v>0</v>
          </cell>
          <cell r="K11">
            <v>0</v>
          </cell>
          <cell r="L11">
            <v>0</v>
          </cell>
          <cell r="M11">
            <v>3.33</v>
          </cell>
          <cell r="N11">
            <v>0</v>
          </cell>
          <cell r="O11">
            <v>0</v>
          </cell>
          <cell r="P11">
            <v>0</v>
          </cell>
          <cell r="Q11">
            <v>1.5100100000000001</v>
          </cell>
          <cell r="R11">
            <v>0</v>
          </cell>
          <cell r="S11">
            <v>0</v>
          </cell>
          <cell r="T11">
            <v>0</v>
          </cell>
          <cell r="U11">
            <v>0</v>
          </cell>
          <cell r="V11">
            <v>0</v>
          </cell>
          <cell r="W11">
            <v>0</v>
          </cell>
          <cell r="X11">
            <v>55.97</v>
          </cell>
          <cell r="Y11">
            <v>0.57059679767103355</v>
          </cell>
          <cell r="Z11">
            <v>0.4294032023289665</v>
          </cell>
          <cell r="AA11">
            <v>68.680000000000007</v>
          </cell>
          <cell r="AB11">
            <v>0</v>
          </cell>
          <cell r="AC11">
            <v>7.56</v>
          </cell>
        </row>
        <row r="12">
          <cell r="A12" t="str">
            <v>01122</v>
          </cell>
          <cell r="B12" t="str">
            <v>Benge SD</v>
          </cell>
          <cell r="C12">
            <v>0</v>
          </cell>
          <cell r="D12">
            <v>3</v>
          </cell>
          <cell r="E12">
            <v>5</v>
          </cell>
          <cell r="F12">
            <v>1</v>
          </cell>
          <cell r="G12">
            <v>0</v>
          </cell>
          <cell r="H12">
            <v>0</v>
          </cell>
          <cell r="I12">
            <v>0</v>
          </cell>
          <cell r="J12">
            <v>0</v>
          </cell>
          <cell r="K12">
            <v>0</v>
          </cell>
          <cell r="L12">
            <v>0</v>
          </cell>
          <cell r="M12">
            <v>0</v>
          </cell>
          <cell r="N12">
            <v>0</v>
          </cell>
          <cell r="O12">
            <v>0</v>
          </cell>
          <cell r="P12">
            <v>0</v>
          </cell>
          <cell r="Q12">
            <v>1.6944699999999999</v>
          </cell>
          <cell r="R12">
            <v>0</v>
          </cell>
          <cell r="S12">
            <v>0</v>
          </cell>
          <cell r="T12">
            <v>0</v>
          </cell>
          <cell r="U12">
            <v>0</v>
          </cell>
          <cell r="V12">
            <v>0</v>
          </cell>
          <cell r="W12">
            <v>0</v>
          </cell>
          <cell r="X12">
            <v>10</v>
          </cell>
          <cell r="Y12">
            <v>1</v>
          </cell>
          <cell r="Z12">
            <v>0</v>
          </cell>
          <cell r="AA12">
            <v>9</v>
          </cell>
          <cell r="AB12">
            <v>0</v>
          </cell>
          <cell r="AC12">
            <v>4</v>
          </cell>
        </row>
        <row r="13">
          <cell r="A13" t="str">
            <v>01147</v>
          </cell>
          <cell r="B13" t="str">
            <v>Othello SD</v>
          </cell>
          <cell r="C13">
            <v>344.5</v>
          </cell>
          <cell r="D13">
            <v>961.88</v>
          </cell>
          <cell r="E13">
            <v>304.57</v>
          </cell>
          <cell r="F13">
            <v>554.75</v>
          </cell>
          <cell r="G13">
            <v>557.75</v>
          </cell>
          <cell r="H13">
            <v>953.79</v>
          </cell>
          <cell r="I13">
            <v>1306.3800000000001</v>
          </cell>
          <cell r="J13">
            <v>27.14</v>
          </cell>
          <cell r="K13">
            <v>2.75</v>
          </cell>
          <cell r="L13">
            <v>0</v>
          </cell>
          <cell r="M13">
            <v>135.46</v>
          </cell>
          <cell r="N13">
            <v>0</v>
          </cell>
          <cell r="O13">
            <v>0</v>
          </cell>
          <cell r="P13">
            <v>1361.33</v>
          </cell>
          <cell r="Q13">
            <v>1.42262</v>
          </cell>
          <cell r="R13">
            <v>0</v>
          </cell>
          <cell r="S13">
            <v>0</v>
          </cell>
          <cell r="T13">
            <v>0</v>
          </cell>
          <cell r="U13">
            <v>0</v>
          </cell>
          <cell r="V13">
            <v>0</v>
          </cell>
          <cell r="W13">
            <v>0</v>
          </cell>
          <cell r="X13">
            <v>3508.28</v>
          </cell>
          <cell r="Y13">
            <v>0.58419855791407371</v>
          </cell>
          <cell r="Z13">
            <v>0.40773860102019627</v>
          </cell>
          <cell r="AA13">
            <v>3708.2899999999995</v>
          </cell>
          <cell r="AB13">
            <v>101.45</v>
          </cell>
          <cell r="AC13">
            <v>363.44</v>
          </cell>
        </row>
        <row r="14">
          <cell r="A14" t="str">
            <v>01158</v>
          </cell>
          <cell r="B14" t="str">
            <v>Lind SD</v>
          </cell>
          <cell r="C14">
            <v>7.55</v>
          </cell>
          <cell r="D14">
            <v>40.1</v>
          </cell>
          <cell r="E14">
            <v>10.9</v>
          </cell>
          <cell r="F14">
            <v>31.700000000000003</v>
          </cell>
          <cell r="G14">
            <v>31.75</v>
          </cell>
          <cell r="H14">
            <v>67.680000000000007</v>
          </cell>
          <cell r="I14">
            <v>47.65</v>
          </cell>
          <cell r="J14">
            <v>0</v>
          </cell>
          <cell r="K14">
            <v>0</v>
          </cell>
          <cell r="L14">
            <v>1.68</v>
          </cell>
          <cell r="M14">
            <v>24.64</v>
          </cell>
          <cell r="N14">
            <v>0</v>
          </cell>
          <cell r="O14">
            <v>0</v>
          </cell>
          <cell r="P14">
            <v>12.22</v>
          </cell>
          <cell r="Q14">
            <v>1.5763799999999999</v>
          </cell>
          <cell r="R14">
            <v>0</v>
          </cell>
          <cell r="S14">
            <v>0</v>
          </cell>
          <cell r="T14">
            <v>0</v>
          </cell>
          <cell r="U14">
            <v>0</v>
          </cell>
          <cell r="V14">
            <v>0</v>
          </cell>
          <cell r="W14">
            <v>0</v>
          </cell>
          <cell r="X14">
            <v>207.95</v>
          </cell>
          <cell r="Y14">
            <v>0.47580134964150145</v>
          </cell>
          <cell r="Z14">
            <v>0.52419865035849855</v>
          </cell>
          <cell r="AA14">
            <v>189.68</v>
          </cell>
          <cell r="AB14">
            <v>4.4400000000000004</v>
          </cell>
          <cell r="AC14">
            <v>23.56</v>
          </cell>
        </row>
        <row r="15">
          <cell r="A15" t="str">
            <v>01160</v>
          </cell>
          <cell r="B15" t="str">
            <v>Ritzville SD</v>
          </cell>
          <cell r="C15">
            <v>14.65</v>
          </cell>
          <cell r="D15">
            <v>62.400000000000006</v>
          </cell>
          <cell r="E15">
            <v>30.2</v>
          </cell>
          <cell r="F15">
            <v>54.2</v>
          </cell>
          <cell r="G15">
            <v>45.17</v>
          </cell>
          <cell r="H15">
            <v>106.96</v>
          </cell>
          <cell r="I15">
            <v>0</v>
          </cell>
          <cell r="J15">
            <v>4.43</v>
          </cell>
          <cell r="K15">
            <v>0.55000000000000004</v>
          </cell>
          <cell r="L15">
            <v>0</v>
          </cell>
          <cell r="M15">
            <v>26.86</v>
          </cell>
          <cell r="N15">
            <v>0</v>
          </cell>
          <cell r="O15">
            <v>0</v>
          </cell>
          <cell r="P15">
            <v>0</v>
          </cell>
          <cell r="Q15">
            <v>1.65774</v>
          </cell>
          <cell r="R15">
            <v>0</v>
          </cell>
          <cell r="S15">
            <v>0</v>
          </cell>
          <cell r="T15">
            <v>0</v>
          </cell>
          <cell r="U15">
            <v>0</v>
          </cell>
          <cell r="V15">
            <v>0</v>
          </cell>
          <cell r="W15">
            <v>0</v>
          </cell>
          <cell r="X15">
            <v>321.02999999999997</v>
          </cell>
          <cell r="Y15">
            <v>0.50681190356604722</v>
          </cell>
          <cell r="Z15">
            <v>0.47755524861878451</v>
          </cell>
          <cell r="AA15">
            <v>318.57</v>
          </cell>
          <cell r="AB15">
            <v>9.5499999999999989</v>
          </cell>
          <cell r="AC15">
            <v>24.56</v>
          </cell>
        </row>
        <row r="16">
          <cell r="A16" t="str">
            <v>02250</v>
          </cell>
          <cell r="B16" t="str">
            <v>Clarkston SD</v>
          </cell>
          <cell r="C16">
            <v>174.75</v>
          </cell>
          <cell r="D16">
            <v>587.28</v>
          </cell>
          <cell r="E16">
            <v>183.32</v>
          </cell>
          <cell r="F16">
            <v>368.76</v>
          </cell>
          <cell r="G16">
            <v>407.94</v>
          </cell>
          <cell r="H16">
            <v>855.61000000000013</v>
          </cell>
          <cell r="I16">
            <v>565.35</v>
          </cell>
          <cell r="J16">
            <v>13.51</v>
          </cell>
          <cell r="K16">
            <v>3.64</v>
          </cell>
          <cell r="L16">
            <v>0</v>
          </cell>
          <cell r="M16">
            <v>157.99</v>
          </cell>
          <cell r="N16">
            <v>0</v>
          </cell>
          <cell r="O16">
            <v>0</v>
          </cell>
          <cell r="P16">
            <v>22.22</v>
          </cell>
          <cell r="Q16">
            <v>1.6193900000000001</v>
          </cell>
          <cell r="R16">
            <v>0</v>
          </cell>
          <cell r="S16">
            <v>0</v>
          </cell>
          <cell r="T16">
            <v>0</v>
          </cell>
          <cell r="U16">
            <v>0</v>
          </cell>
          <cell r="V16">
            <v>0</v>
          </cell>
          <cell r="W16">
            <v>0</v>
          </cell>
          <cell r="X16">
            <v>2596.73</v>
          </cell>
          <cell r="Y16">
            <v>0.50643785094091665</v>
          </cell>
          <cell r="Z16">
            <v>0.48695280193925577</v>
          </cell>
          <cell r="AA16">
            <v>2600.2000000000003</v>
          </cell>
          <cell r="AB16">
            <v>44.769999999999996</v>
          </cell>
          <cell r="AC16">
            <v>436.67</v>
          </cell>
        </row>
        <row r="17">
          <cell r="A17" t="str">
            <v>02420</v>
          </cell>
          <cell r="B17" t="str">
            <v>Asotin-Anatone SD</v>
          </cell>
          <cell r="C17">
            <v>16.7</v>
          </cell>
          <cell r="D17">
            <v>150.69999999999999</v>
          </cell>
          <cell r="E17">
            <v>43</v>
          </cell>
          <cell r="F17">
            <v>99.1</v>
          </cell>
          <cell r="G17">
            <v>96.84</v>
          </cell>
          <cell r="H17">
            <v>163.92</v>
          </cell>
          <cell r="I17">
            <v>0</v>
          </cell>
          <cell r="J17">
            <v>3.65</v>
          </cell>
          <cell r="K17">
            <v>0.54</v>
          </cell>
          <cell r="L17">
            <v>3.27</v>
          </cell>
          <cell r="M17">
            <v>42.37</v>
          </cell>
          <cell r="N17">
            <v>0</v>
          </cell>
          <cell r="O17">
            <v>0</v>
          </cell>
          <cell r="P17">
            <v>1</v>
          </cell>
          <cell r="Q17">
            <v>1.6008599999999999</v>
          </cell>
          <cell r="R17">
            <v>0</v>
          </cell>
          <cell r="S17">
            <v>0</v>
          </cell>
          <cell r="T17">
            <v>0</v>
          </cell>
          <cell r="U17">
            <v>0</v>
          </cell>
          <cell r="V17">
            <v>0</v>
          </cell>
          <cell r="W17">
            <v>0</v>
          </cell>
          <cell r="X17">
            <v>610.76</v>
          </cell>
          <cell r="Y17">
            <v>0.53877622073287501</v>
          </cell>
          <cell r="Z17">
            <v>0.45392984593959446</v>
          </cell>
          <cell r="AA17">
            <v>574.45000000000005</v>
          </cell>
          <cell r="AB17">
            <v>11.11</v>
          </cell>
          <cell r="AC17">
            <v>73</v>
          </cell>
        </row>
        <row r="18">
          <cell r="A18" t="str">
            <v>03017</v>
          </cell>
          <cell r="B18" t="str">
            <v>Kennewick SD</v>
          </cell>
          <cell r="C18">
            <v>850.2</v>
          </cell>
          <cell r="D18">
            <v>3630.55</v>
          </cell>
          <cell r="E18">
            <v>1205.1600000000001</v>
          </cell>
          <cell r="F18">
            <v>2518.75</v>
          </cell>
          <cell r="G18">
            <v>2399.6999999999998</v>
          </cell>
          <cell r="H18">
            <v>4959.59</v>
          </cell>
          <cell r="I18">
            <v>2571.96</v>
          </cell>
          <cell r="J18">
            <v>158.47</v>
          </cell>
          <cell r="K18">
            <v>10.62</v>
          </cell>
          <cell r="L18">
            <v>36.049999999999997</v>
          </cell>
          <cell r="M18">
            <v>763.81</v>
          </cell>
          <cell r="N18">
            <v>0</v>
          </cell>
          <cell r="O18">
            <v>475.14</v>
          </cell>
          <cell r="P18">
            <v>1923.44</v>
          </cell>
          <cell r="Q18">
            <v>1.5870200000000001</v>
          </cell>
          <cell r="R18">
            <v>0</v>
          </cell>
          <cell r="S18">
            <v>0</v>
          </cell>
          <cell r="T18">
            <v>0</v>
          </cell>
          <cell r="U18">
            <v>0</v>
          </cell>
          <cell r="V18">
            <v>0</v>
          </cell>
          <cell r="W18">
            <v>0</v>
          </cell>
          <cell r="X18">
            <v>15470.22</v>
          </cell>
          <cell r="Y18">
            <v>0.52149234985737014</v>
          </cell>
          <cell r="Z18">
            <v>0.46776020400380341</v>
          </cell>
          <cell r="AA18">
            <v>15465.78</v>
          </cell>
          <cell r="AB18">
            <v>278.12</v>
          </cell>
          <cell r="AC18">
            <v>1684.3400000000001</v>
          </cell>
        </row>
        <row r="19">
          <cell r="A19" t="str">
            <v>03050</v>
          </cell>
          <cell r="B19" t="str">
            <v>Paterson SD</v>
          </cell>
          <cell r="C19">
            <v>6.75</v>
          </cell>
          <cell r="D19">
            <v>36.5</v>
          </cell>
          <cell r="E19">
            <v>8</v>
          </cell>
          <cell r="F19">
            <v>25.2</v>
          </cell>
          <cell r="G19">
            <v>25.3</v>
          </cell>
          <cell r="H19">
            <v>0</v>
          </cell>
          <cell r="I19">
            <v>43.25</v>
          </cell>
          <cell r="J19">
            <v>0</v>
          </cell>
          <cell r="K19">
            <v>0</v>
          </cell>
          <cell r="L19">
            <v>0</v>
          </cell>
          <cell r="M19">
            <v>0</v>
          </cell>
          <cell r="N19">
            <v>0</v>
          </cell>
          <cell r="O19">
            <v>0</v>
          </cell>
          <cell r="P19">
            <v>38.33</v>
          </cell>
          <cell r="Q19">
            <v>1.5676699999999999</v>
          </cell>
          <cell r="R19">
            <v>0</v>
          </cell>
          <cell r="S19">
            <v>0</v>
          </cell>
          <cell r="T19">
            <v>0</v>
          </cell>
          <cell r="U19">
            <v>0</v>
          </cell>
          <cell r="V19">
            <v>0</v>
          </cell>
          <cell r="W19">
            <v>0</v>
          </cell>
          <cell r="X19">
            <v>96.83</v>
          </cell>
          <cell r="Y19">
            <v>0.75135135135135134</v>
          </cell>
          <cell r="Z19">
            <v>0.24864864864864866</v>
          </cell>
          <cell r="AA19">
            <v>101.75</v>
          </cell>
          <cell r="AB19">
            <v>1</v>
          </cell>
          <cell r="AC19">
            <v>12.78</v>
          </cell>
        </row>
        <row r="20">
          <cell r="A20" t="str">
            <v>03052</v>
          </cell>
          <cell r="B20" t="str">
            <v>Kiona-Benton City SD</v>
          </cell>
          <cell r="C20">
            <v>55.24</v>
          </cell>
          <cell r="D20">
            <v>303.89</v>
          </cell>
          <cell r="E20">
            <v>103.76</v>
          </cell>
          <cell r="F20">
            <v>230.76</v>
          </cell>
          <cell r="G20">
            <v>248.36</v>
          </cell>
          <cell r="H20">
            <v>436.14</v>
          </cell>
          <cell r="I20">
            <v>359.13</v>
          </cell>
          <cell r="J20">
            <v>15.04</v>
          </cell>
          <cell r="K20">
            <v>1.08</v>
          </cell>
          <cell r="L20">
            <v>0</v>
          </cell>
          <cell r="M20">
            <v>100.32</v>
          </cell>
          <cell r="N20">
            <v>0</v>
          </cell>
          <cell r="O20">
            <v>0</v>
          </cell>
          <cell r="P20">
            <v>206.67</v>
          </cell>
          <cell r="Q20">
            <v>1.55413</v>
          </cell>
          <cell r="R20">
            <v>0</v>
          </cell>
          <cell r="S20">
            <v>0</v>
          </cell>
          <cell r="T20">
            <v>0</v>
          </cell>
          <cell r="U20">
            <v>0</v>
          </cell>
          <cell r="V20">
            <v>0</v>
          </cell>
          <cell r="W20">
            <v>0</v>
          </cell>
          <cell r="X20">
            <v>1407.68</v>
          </cell>
          <cell r="Y20">
            <v>0.49750048412430875</v>
          </cell>
          <cell r="Z20">
            <v>0.49093791016087274</v>
          </cell>
          <cell r="AA20">
            <v>1408.77</v>
          </cell>
          <cell r="AB20">
            <v>25</v>
          </cell>
          <cell r="AC20">
            <v>180.11</v>
          </cell>
        </row>
        <row r="21">
          <cell r="A21" t="str">
            <v>03053</v>
          </cell>
          <cell r="B21" t="str">
            <v>Finley SD</v>
          </cell>
          <cell r="C21">
            <v>62.37</v>
          </cell>
          <cell r="D21">
            <v>201.3</v>
          </cell>
          <cell r="E21">
            <v>75.48</v>
          </cell>
          <cell r="F21">
            <v>155.69999999999999</v>
          </cell>
          <cell r="G21">
            <v>153.75</v>
          </cell>
          <cell r="H21">
            <v>283.91999999999996</v>
          </cell>
          <cell r="I21">
            <v>263.67</v>
          </cell>
          <cell r="J21">
            <v>0.51</v>
          </cell>
          <cell r="K21">
            <v>0</v>
          </cell>
          <cell r="L21">
            <v>0</v>
          </cell>
          <cell r="M21">
            <v>82.6</v>
          </cell>
          <cell r="N21">
            <v>0</v>
          </cell>
          <cell r="O21">
            <v>0</v>
          </cell>
          <cell r="P21">
            <v>130.33000000000001</v>
          </cell>
          <cell r="Q21">
            <v>1.6113599999999999</v>
          </cell>
          <cell r="R21">
            <v>0</v>
          </cell>
          <cell r="S21">
            <v>0</v>
          </cell>
          <cell r="T21">
            <v>0</v>
          </cell>
          <cell r="U21">
            <v>0</v>
          </cell>
          <cell r="V21">
            <v>0</v>
          </cell>
          <cell r="W21">
            <v>0</v>
          </cell>
          <cell r="X21">
            <v>922.01</v>
          </cell>
          <cell r="Y21">
            <v>0.53036879843091866</v>
          </cell>
          <cell r="Z21">
            <v>0.46908459535063179</v>
          </cell>
          <cell r="AA21">
            <v>943.08999999999992</v>
          </cell>
          <cell r="AB21">
            <v>15.44</v>
          </cell>
          <cell r="AC21">
            <v>123.44</v>
          </cell>
        </row>
        <row r="22">
          <cell r="A22" t="str">
            <v>03116</v>
          </cell>
          <cell r="B22" t="str">
            <v>Prosser SD</v>
          </cell>
          <cell r="C22">
            <v>202.3</v>
          </cell>
          <cell r="D22">
            <v>626.29999999999995</v>
          </cell>
          <cell r="E22">
            <v>218.42</v>
          </cell>
          <cell r="F22">
            <v>432.68</v>
          </cell>
          <cell r="G22">
            <v>460.96000000000004</v>
          </cell>
          <cell r="H22">
            <v>818.21</v>
          </cell>
          <cell r="I22">
            <v>828.40000000000009</v>
          </cell>
          <cell r="J22">
            <v>16.48</v>
          </cell>
          <cell r="K22">
            <v>2.2400000000000002</v>
          </cell>
          <cell r="L22">
            <v>0</v>
          </cell>
          <cell r="M22">
            <v>178.92</v>
          </cell>
          <cell r="N22">
            <v>0</v>
          </cell>
          <cell r="O22">
            <v>0</v>
          </cell>
          <cell r="P22">
            <v>531.66999999999996</v>
          </cell>
          <cell r="Q22">
            <v>1.6139399999999999</v>
          </cell>
          <cell r="R22">
            <v>0</v>
          </cell>
          <cell r="S22">
            <v>0</v>
          </cell>
          <cell r="T22">
            <v>0</v>
          </cell>
          <cell r="U22">
            <v>0</v>
          </cell>
          <cell r="V22">
            <v>0</v>
          </cell>
          <cell r="W22">
            <v>0</v>
          </cell>
          <cell r="X22">
            <v>2733.6</v>
          </cell>
          <cell r="Y22">
            <v>0.53272801241363921</v>
          </cell>
          <cell r="Z22">
            <v>0.46053233198564231</v>
          </cell>
          <cell r="AA22">
            <v>2802.72</v>
          </cell>
          <cell r="AB22">
            <v>34.11</v>
          </cell>
          <cell r="AC22">
            <v>362.11</v>
          </cell>
        </row>
        <row r="23">
          <cell r="A23" t="str">
            <v>03400</v>
          </cell>
          <cell r="B23" t="str">
            <v>Richland SD</v>
          </cell>
          <cell r="C23">
            <v>391.99</v>
          </cell>
          <cell r="D23">
            <v>2584.48</v>
          </cell>
          <cell r="E23">
            <v>820.23</v>
          </cell>
          <cell r="F23">
            <v>1772.27</v>
          </cell>
          <cell r="G23">
            <v>1729.31</v>
          </cell>
          <cell r="H23">
            <v>3412.27</v>
          </cell>
          <cell r="I23">
            <v>778.69999999999993</v>
          </cell>
          <cell r="J23">
            <v>138.62</v>
          </cell>
          <cell r="K23">
            <v>9.32</v>
          </cell>
          <cell r="L23">
            <v>50.06</v>
          </cell>
          <cell r="M23">
            <v>451.75</v>
          </cell>
          <cell r="N23">
            <v>0</v>
          </cell>
          <cell r="O23">
            <v>0</v>
          </cell>
          <cell r="P23">
            <v>299.77999999999997</v>
          </cell>
          <cell r="Q23">
            <v>1.58063</v>
          </cell>
          <cell r="R23">
            <v>0</v>
          </cell>
          <cell r="S23">
            <v>0</v>
          </cell>
          <cell r="T23">
            <v>0</v>
          </cell>
          <cell r="U23">
            <v>0</v>
          </cell>
          <cell r="V23">
            <v>0</v>
          </cell>
          <cell r="W23">
            <v>0</v>
          </cell>
          <cell r="X23">
            <v>10677.82</v>
          </cell>
          <cell r="Y23">
            <v>0.51286781127025949</v>
          </cell>
          <cell r="Z23">
            <v>0.47350782659467378</v>
          </cell>
          <cell r="AA23">
            <v>10951.78</v>
          </cell>
          <cell r="AB23">
            <v>196.78</v>
          </cell>
          <cell r="AC23">
            <v>1028.78</v>
          </cell>
        </row>
        <row r="24">
          <cell r="A24" t="str">
            <v>04019</v>
          </cell>
          <cell r="B24" t="str">
            <v>Manson SD</v>
          </cell>
          <cell r="C24">
            <v>52.4</v>
          </cell>
          <cell r="D24">
            <v>159.9</v>
          </cell>
          <cell r="E24">
            <v>51.3</v>
          </cell>
          <cell r="F24">
            <v>82.7</v>
          </cell>
          <cell r="G24">
            <v>104.55</v>
          </cell>
          <cell r="H24">
            <v>187.84</v>
          </cell>
          <cell r="I24">
            <v>212.29999999999998</v>
          </cell>
          <cell r="J24">
            <v>1.56</v>
          </cell>
          <cell r="K24">
            <v>0</v>
          </cell>
          <cell r="L24">
            <v>0</v>
          </cell>
          <cell r="M24">
            <v>30.2</v>
          </cell>
          <cell r="N24">
            <v>0</v>
          </cell>
          <cell r="O24">
            <v>0</v>
          </cell>
          <cell r="P24">
            <v>189.56</v>
          </cell>
          <cell r="Q24">
            <v>1.5325500000000001</v>
          </cell>
          <cell r="R24">
            <v>0</v>
          </cell>
          <cell r="S24">
            <v>0</v>
          </cell>
          <cell r="T24">
            <v>0</v>
          </cell>
          <cell r="U24">
            <v>0</v>
          </cell>
          <cell r="V24">
            <v>0</v>
          </cell>
          <cell r="W24">
            <v>0</v>
          </cell>
          <cell r="X24">
            <v>556.65</v>
          </cell>
          <cell r="Y24">
            <v>0.54088246778602111</v>
          </cell>
          <cell r="Z24">
            <v>0.45668098399062862</v>
          </cell>
          <cell r="AA24">
            <v>641.78</v>
          </cell>
          <cell r="AB24">
            <v>9.44</v>
          </cell>
          <cell r="AC24">
            <v>70.11</v>
          </cell>
        </row>
        <row r="25">
          <cell r="A25" t="str">
            <v>04069</v>
          </cell>
          <cell r="B25" t="str">
            <v>Stehekin SD</v>
          </cell>
          <cell r="C25">
            <v>0.5</v>
          </cell>
          <cell r="D25">
            <v>5</v>
          </cell>
          <cell r="E25">
            <v>1</v>
          </cell>
          <cell r="F25">
            <v>5</v>
          </cell>
          <cell r="G25">
            <v>4</v>
          </cell>
          <cell r="H25">
            <v>0</v>
          </cell>
          <cell r="I25">
            <v>0</v>
          </cell>
          <cell r="J25">
            <v>0</v>
          </cell>
          <cell r="K25">
            <v>0</v>
          </cell>
          <cell r="L25">
            <v>0</v>
          </cell>
          <cell r="M25">
            <v>0</v>
          </cell>
          <cell r="N25">
            <v>0</v>
          </cell>
          <cell r="O25">
            <v>0</v>
          </cell>
          <cell r="P25">
            <v>0</v>
          </cell>
          <cell r="Q25">
            <v>1.8047200000000001</v>
          </cell>
          <cell r="R25">
            <v>0</v>
          </cell>
          <cell r="S25">
            <v>0</v>
          </cell>
          <cell r="T25">
            <v>0</v>
          </cell>
          <cell r="U25">
            <v>0</v>
          </cell>
          <cell r="V25">
            <v>0</v>
          </cell>
          <cell r="W25">
            <v>0</v>
          </cell>
          <cell r="X25">
            <v>17.78</v>
          </cell>
          <cell r="Y25">
            <v>0.74193548387096775</v>
          </cell>
          <cell r="Z25">
            <v>0.25806451612903225</v>
          </cell>
          <cell r="AA25">
            <v>15.5</v>
          </cell>
          <cell r="AB25">
            <v>0</v>
          </cell>
          <cell r="AC25">
            <v>0</v>
          </cell>
        </row>
        <row r="26">
          <cell r="A26" t="str">
            <v>04127</v>
          </cell>
          <cell r="B26" t="str">
            <v>Entiat SD</v>
          </cell>
          <cell r="C26">
            <v>9.65</v>
          </cell>
          <cell r="D26">
            <v>66.599999999999994</v>
          </cell>
          <cell r="E26">
            <v>35.200000000000003</v>
          </cell>
          <cell r="F26">
            <v>53</v>
          </cell>
          <cell r="G26">
            <v>50.7</v>
          </cell>
          <cell r="H26">
            <v>98.970000000000013</v>
          </cell>
          <cell r="I26">
            <v>76.25</v>
          </cell>
          <cell r="J26">
            <v>9.74</v>
          </cell>
          <cell r="K26">
            <v>0.48</v>
          </cell>
          <cell r="L26">
            <v>0</v>
          </cell>
          <cell r="M26">
            <v>17.100000000000001</v>
          </cell>
          <cell r="N26">
            <v>0</v>
          </cell>
          <cell r="O26">
            <v>0</v>
          </cell>
          <cell r="P26">
            <v>43.89</v>
          </cell>
          <cell r="Q26">
            <v>1.64811</v>
          </cell>
          <cell r="R26">
            <v>0</v>
          </cell>
          <cell r="S26">
            <v>0</v>
          </cell>
          <cell r="T26">
            <v>0</v>
          </cell>
          <cell r="U26">
            <v>0</v>
          </cell>
          <cell r="V26">
            <v>0</v>
          </cell>
          <cell r="W26">
            <v>0</v>
          </cell>
          <cell r="X26">
            <v>330.57</v>
          </cell>
          <cell r="Y26">
            <v>0.5070296602330886</v>
          </cell>
          <cell r="Z26">
            <v>0.4614601960905223</v>
          </cell>
          <cell r="AA26">
            <v>330.57000000000005</v>
          </cell>
          <cell r="AB26">
            <v>2.33</v>
          </cell>
          <cell r="AC26">
            <v>36.67</v>
          </cell>
        </row>
        <row r="27">
          <cell r="A27" t="str">
            <v>04129</v>
          </cell>
          <cell r="B27" t="str">
            <v>Lake Chelan SD</v>
          </cell>
          <cell r="C27">
            <v>59.35</v>
          </cell>
          <cell r="D27">
            <v>290.21000000000004</v>
          </cell>
          <cell r="E27">
            <v>94.4</v>
          </cell>
          <cell r="F27">
            <v>218.8</v>
          </cell>
          <cell r="G27">
            <v>209.3</v>
          </cell>
          <cell r="H27">
            <v>441.71999999999997</v>
          </cell>
          <cell r="I27">
            <v>349.36</v>
          </cell>
          <cell r="J27">
            <v>12.86</v>
          </cell>
          <cell r="K27">
            <v>0.94</v>
          </cell>
          <cell r="L27">
            <v>0</v>
          </cell>
          <cell r="M27">
            <v>127.3</v>
          </cell>
          <cell r="N27">
            <v>0</v>
          </cell>
          <cell r="O27">
            <v>0</v>
          </cell>
          <cell r="P27">
            <v>282.11</v>
          </cell>
          <cell r="Q27">
            <v>1.65771</v>
          </cell>
          <cell r="R27">
            <v>0.1</v>
          </cell>
          <cell r="S27">
            <v>0.9</v>
          </cell>
          <cell r="T27">
            <v>1.4</v>
          </cell>
          <cell r="U27">
            <v>1.8</v>
          </cell>
          <cell r="V27">
            <v>2</v>
          </cell>
          <cell r="W27">
            <v>3.2</v>
          </cell>
          <cell r="X27">
            <v>1295.6600000000001</v>
          </cell>
          <cell r="Y27">
            <v>0.4992241522168156</v>
          </cell>
          <cell r="Z27">
            <v>0.49038099398906282</v>
          </cell>
          <cell r="AA27">
            <v>1331.5</v>
          </cell>
          <cell r="AB27">
            <v>16.11</v>
          </cell>
          <cell r="AC27">
            <v>123</v>
          </cell>
        </row>
        <row r="28">
          <cell r="A28" t="str">
            <v>04222</v>
          </cell>
          <cell r="B28" t="str">
            <v>Cashmere SD</v>
          </cell>
          <cell r="C28">
            <v>54.2</v>
          </cell>
          <cell r="D28">
            <v>322.58999999999997</v>
          </cell>
          <cell r="E28">
            <v>111.8</v>
          </cell>
          <cell r="F28">
            <v>217.66</v>
          </cell>
          <cell r="G28">
            <v>226.91</v>
          </cell>
          <cell r="H28">
            <v>440.76</v>
          </cell>
          <cell r="I28">
            <v>376.79</v>
          </cell>
          <cell r="J28">
            <v>20.9</v>
          </cell>
          <cell r="K28">
            <v>4.03</v>
          </cell>
          <cell r="L28">
            <v>0</v>
          </cell>
          <cell r="M28">
            <v>137.86000000000001</v>
          </cell>
          <cell r="N28">
            <v>0</v>
          </cell>
          <cell r="O28">
            <v>0</v>
          </cell>
          <cell r="P28">
            <v>210.11</v>
          </cell>
          <cell r="Q28">
            <v>1.66089</v>
          </cell>
          <cell r="R28">
            <v>0</v>
          </cell>
          <cell r="S28">
            <v>0</v>
          </cell>
          <cell r="T28">
            <v>0</v>
          </cell>
          <cell r="U28">
            <v>0</v>
          </cell>
          <cell r="V28">
            <v>0</v>
          </cell>
          <cell r="W28">
            <v>0</v>
          </cell>
          <cell r="X28">
            <v>1371.11</v>
          </cell>
          <cell r="Y28">
            <v>0.50487900775637129</v>
          </cell>
          <cell r="Z28">
            <v>0.47729921006541082</v>
          </cell>
          <cell r="AA28">
            <v>1409.1100000000004</v>
          </cell>
          <cell r="AB28">
            <v>28.560000000000002</v>
          </cell>
          <cell r="AC28">
            <v>87.67</v>
          </cell>
        </row>
        <row r="29">
          <cell r="A29" t="str">
            <v>04228</v>
          </cell>
          <cell r="B29" t="str">
            <v>Cascade SD</v>
          </cell>
          <cell r="C29">
            <v>41.25</v>
          </cell>
          <cell r="D29">
            <v>252.89999999999998</v>
          </cell>
          <cell r="E29">
            <v>102.12</v>
          </cell>
          <cell r="F29">
            <v>183.16</v>
          </cell>
          <cell r="G29">
            <v>202.17000000000002</v>
          </cell>
          <cell r="H29">
            <v>364.73999999999995</v>
          </cell>
          <cell r="I29">
            <v>277.35000000000002</v>
          </cell>
          <cell r="J29">
            <v>17.52</v>
          </cell>
          <cell r="K29">
            <v>1.62</v>
          </cell>
          <cell r="L29">
            <v>0</v>
          </cell>
          <cell r="M29">
            <v>129.47999999999999</v>
          </cell>
          <cell r="N29">
            <v>0</v>
          </cell>
          <cell r="O29">
            <v>0</v>
          </cell>
          <cell r="P29">
            <v>158.44</v>
          </cell>
          <cell r="Q29">
            <v>1.57572</v>
          </cell>
          <cell r="R29">
            <v>0</v>
          </cell>
          <cell r="S29">
            <v>4.1500000000000004</v>
          </cell>
          <cell r="T29">
            <v>12.6</v>
          </cell>
          <cell r="U29">
            <v>2</v>
          </cell>
          <cell r="V29">
            <v>0.35</v>
          </cell>
          <cell r="W29">
            <v>0</v>
          </cell>
          <cell r="X29">
            <v>1176.8</v>
          </cell>
          <cell r="Y29">
            <v>0.49715996842502663</v>
          </cell>
          <cell r="Z29">
            <v>0.48641761334385836</v>
          </cell>
          <cell r="AA29">
            <v>1173.1600000000001</v>
          </cell>
          <cell r="AB29">
            <v>18.439999999999998</v>
          </cell>
          <cell r="AC29">
            <v>107.22</v>
          </cell>
        </row>
        <row r="30">
          <cell r="A30" t="str">
            <v>04246</v>
          </cell>
          <cell r="B30" t="str">
            <v>Wenatchee SD</v>
          </cell>
          <cell r="C30">
            <v>497.19</v>
          </cell>
          <cell r="D30">
            <v>1652.05</v>
          </cell>
          <cell r="E30">
            <v>576.66</v>
          </cell>
          <cell r="F30">
            <v>1197.6300000000001</v>
          </cell>
          <cell r="G30">
            <v>1171.18</v>
          </cell>
          <cell r="H30">
            <v>2414.71</v>
          </cell>
          <cell r="I30">
            <v>1587.86</v>
          </cell>
          <cell r="J30">
            <v>127.7</v>
          </cell>
          <cell r="K30">
            <v>11.08</v>
          </cell>
          <cell r="L30">
            <v>0</v>
          </cell>
          <cell r="M30">
            <v>434.45</v>
          </cell>
          <cell r="N30">
            <v>0</v>
          </cell>
          <cell r="O30">
            <v>225.06</v>
          </cell>
          <cell r="P30">
            <v>1453.44</v>
          </cell>
          <cell r="Q30">
            <v>1.5895300000000001</v>
          </cell>
          <cell r="R30">
            <v>0</v>
          </cell>
          <cell r="S30">
            <v>0</v>
          </cell>
          <cell r="T30">
            <v>0</v>
          </cell>
          <cell r="U30">
            <v>0</v>
          </cell>
          <cell r="V30">
            <v>0</v>
          </cell>
          <cell r="W30">
            <v>0</v>
          </cell>
          <cell r="X30">
            <v>7549.89</v>
          </cell>
          <cell r="Y30">
            <v>0.51300044454904414</v>
          </cell>
          <cell r="Z30">
            <v>0.46885410946366468</v>
          </cell>
          <cell r="AA30">
            <v>7493.7299999999987</v>
          </cell>
          <cell r="AB30">
            <v>122.22</v>
          </cell>
          <cell r="AC30">
            <v>722.33</v>
          </cell>
        </row>
        <row r="31">
          <cell r="A31" t="str">
            <v>05121</v>
          </cell>
          <cell r="B31" t="str">
            <v>Port Angeles SD</v>
          </cell>
          <cell r="C31">
            <v>133.84</v>
          </cell>
          <cell r="D31">
            <v>766.5</v>
          </cell>
          <cell r="E31">
            <v>276.62</v>
          </cell>
          <cell r="F31">
            <v>537.91000000000008</v>
          </cell>
          <cell r="G31">
            <v>604.34</v>
          </cell>
          <cell r="H31">
            <v>1303.7199999999998</v>
          </cell>
          <cell r="I31">
            <v>899.99</v>
          </cell>
          <cell r="J31">
            <v>62.75</v>
          </cell>
          <cell r="K31">
            <v>4.67</v>
          </cell>
          <cell r="L31">
            <v>0</v>
          </cell>
          <cell r="M31">
            <v>176.28</v>
          </cell>
          <cell r="N31">
            <v>0</v>
          </cell>
          <cell r="O31">
            <v>140.28</v>
          </cell>
          <cell r="P31">
            <v>26.44</v>
          </cell>
          <cell r="Q31">
            <v>1.67005</v>
          </cell>
          <cell r="R31">
            <v>0</v>
          </cell>
          <cell r="S31">
            <v>0</v>
          </cell>
          <cell r="T31">
            <v>0</v>
          </cell>
          <cell r="U31">
            <v>0</v>
          </cell>
          <cell r="V31">
            <v>0</v>
          </cell>
          <cell r="W31">
            <v>0</v>
          </cell>
          <cell r="X31">
            <v>3879.6</v>
          </cell>
          <cell r="Y31">
            <v>0.46469034102456414</v>
          </cell>
          <cell r="Z31">
            <v>0.51704038912298289</v>
          </cell>
          <cell r="AA31">
            <v>3644.19</v>
          </cell>
          <cell r="AB31">
            <v>52.33</v>
          </cell>
          <cell r="AC31">
            <v>452.11</v>
          </cell>
        </row>
        <row r="32">
          <cell r="A32" t="str">
            <v>05313</v>
          </cell>
          <cell r="B32" t="str">
            <v>Crescent SD</v>
          </cell>
          <cell r="C32">
            <v>13.75</v>
          </cell>
          <cell r="D32">
            <v>82.14</v>
          </cell>
          <cell r="E32">
            <v>32.06</v>
          </cell>
          <cell r="F32">
            <v>50.78</v>
          </cell>
          <cell r="G32">
            <v>63.7</v>
          </cell>
          <cell r="H32">
            <v>93.21</v>
          </cell>
          <cell r="I32">
            <v>95.89</v>
          </cell>
          <cell r="J32">
            <v>5.19</v>
          </cell>
          <cell r="K32">
            <v>0.62</v>
          </cell>
          <cell r="L32">
            <v>0</v>
          </cell>
          <cell r="M32">
            <v>2.2999999999999998</v>
          </cell>
          <cell r="N32">
            <v>0</v>
          </cell>
          <cell r="O32">
            <v>0</v>
          </cell>
          <cell r="P32">
            <v>0</v>
          </cell>
          <cell r="Q32">
            <v>1.5676000000000001</v>
          </cell>
          <cell r="R32">
            <v>0</v>
          </cell>
          <cell r="S32">
            <v>0</v>
          </cell>
          <cell r="T32">
            <v>0</v>
          </cell>
          <cell r="U32">
            <v>0</v>
          </cell>
          <cell r="V32">
            <v>0</v>
          </cell>
          <cell r="W32">
            <v>0</v>
          </cell>
          <cell r="X32">
            <v>340.92</v>
          </cell>
          <cell r="Y32">
            <v>0.52344413530531564</v>
          </cell>
          <cell r="Z32">
            <v>0.45954019622199443</v>
          </cell>
          <cell r="AA32">
            <v>342.5</v>
          </cell>
          <cell r="AB32">
            <v>2.11</v>
          </cell>
          <cell r="AC32">
            <v>32.44</v>
          </cell>
        </row>
        <row r="33">
          <cell r="A33" t="str">
            <v>05323</v>
          </cell>
          <cell r="B33" t="str">
            <v>Sequim SD</v>
          </cell>
          <cell r="C33">
            <v>91.8</v>
          </cell>
          <cell r="D33">
            <v>582.41000000000008</v>
          </cell>
          <cell r="E33">
            <v>193.94</v>
          </cell>
          <cell r="F33">
            <v>428.04</v>
          </cell>
          <cell r="G33">
            <v>492.09000000000003</v>
          </cell>
          <cell r="H33">
            <v>895.19</v>
          </cell>
          <cell r="I33">
            <v>23.53</v>
          </cell>
          <cell r="J33">
            <v>61.29</v>
          </cell>
          <cell r="K33">
            <v>7.85</v>
          </cell>
          <cell r="L33">
            <v>0</v>
          </cell>
          <cell r="M33">
            <v>176.45</v>
          </cell>
          <cell r="N33">
            <v>0</v>
          </cell>
          <cell r="O33">
            <v>0</v>
          </cell>
          <cell r="P33">
            <v>38.11</v>
          </cell>
          <cell r="Q33">
            <v>1.5847199999999999</v>
          </cell>
          <cell r="R33">
            <v>0</v>
          </cell>
          <cell r="S33">
            <v>0</v>
          </cell>
          <cell r="T33">
            <v>0</v>
          </cell>
          <cell r="U33">
            <v>0</v>
          </cell>
          <cell r="V33">
            <v>0</v>
          </cell>
          <cell r="W33">
            <v>0</v>
          </cell>
          <cell r="X33">
            <v>2756.38</v>
          </cell>
          <cell r="Y33">
            <v>0.47089489611677643</v>
          </cell>
          <cell r="Z33">
            <v>0.5039871249468687</v>
          </cell>
          <cell r="AA33">
            <v>2775.0499999999997</v>
          </cell>
          <cell r="AB33">
            <v>46.11</v>
          </cell>
          <cell r="AC33">
            <v>341.78</v>
          </cell>
        </row>
        <row r="34">
          <cell r="A34" t="str">
            <v>05401</v>
          </cell>
          <cell r="B34" t="str">
            <v>Cape Flattery SD</v>
          </cell>
          <cell r="C34">
            <v>22.799999999999997</v>
          </cell>
          <cell r="D34">
            <v>101.4</v>
          </cell>
          <cell r="E34">
            <v>24</v>
          </cell>
          <cell r="F34">
            <v>58.84</v>
          </cell>
          <cell r="G34">
            <v>73.740000000000009</v>
          </cell>
          <cell r="H34">
            <v>137</v>
          </cell>
          <cell r="I34">
            <v>124.2</v>
          </cell>
          <cell r="J34">
            <v>2.4500000000000002</v>
          </cell>
          <cell r="K34">
            <v>0.87</v>
          </cell>
          <cell r="L34">
            <v>0</v>
          </cell>
          <cell r="M34">
            <v>8.84</v>
          </cell>
          <cell r="N34">
            <v>0</v>
          </cell>
          <cell r="O34">
            <v>0</v>
          </cell>
          <cell r="P34">
            <v>0</v>
          </cell>
          <cell r="Q34">
            <v>1.45211</v>
          </cell>
          <cell r="R34">
            <v>0.371</v>
          </cell>
          <cell r="S34">
            <v>0</v>
          </cell>
          <cell r="T34">
            <v>0</v>
          </cell>
          <cell r="U34">
            <v>0</v>
          </cell>
          <cell r="V34">
            <v>0</v>
          </cell>
          <cell r="W34">
            <v>0</v>
          </cell>
          <cell r="X34">
            <v>417.45</v>
          </cell>
          <cell r="Y34">
            <v>0.49166468772263122</v>
          </cell>
          <cell r="Z34">
            <v>0.50045119924008552</v>
          </cell>
          <cell r="AA34">
            <v>421.29999999999995</v>
          </cell>
          <cell r="AB34">
            <v>4.55</v>
          </cell>
          <cell r="AC34">
            <v>54</v>
          </cell>
        </row>
        <row r="35">
          <cell r="A35" t="str">
            <v>05402</v>
          </cell>
          <cell r="B35" t="str">
            <v>Quillayute Valley SD</v>
          </cell>
          <cell r="C35">
            <v>76.5</v>
          </cell>
          <cell r="D35">
            <v>257.95</v>
          </cell>
          <cell r="E35">
            <v>83.24</v>
          </cell>
          <cell r="F35">
            <v>176.53</v>
          </cell>
          <cell r="G35">
            <v>173.70999999999998</v>
          </cell>
          <cell r="H35">
            <v>1976.09</v>
          </cell>
          <cell r="I35">
            <v>304.10000000000002</v>
          </cell>
          <cell r="J35">
            <v>19.91</v>
          </cell>
          <cell r="K35">
            <v>2.46</v>
          </cell>
          <cell r="L35">
            <v>12</v>
          </cell>
          <cell r="M35">
            <v>182.47</v>
          </cell>
          <cell r="N35">
            <v>0</v>
          </cell>
          <cell r="O35">
            <v>0</v>
          </cell>
          <cell r="P35">
            <v>86</v>
          </cell>
          <cell r="Q35">
            <v>1.4931099999999999</v>
          </cell>
          <cell r="R35">
            <v>0</v>
          </cell>
          <cell r="S35">
            <v>0</v>
          </cell>
          <cell r="T35">
            <v>0</v>
          </cell>
          <cell r="U35">
            <v>0</v>
          </cell>
          <cell r="V35">
            <v>0</v>
          </cell>
          <cell r="W35">
            <v>0</v>
          </cell>
          <cell r="X35">
            <v>3520.28</v>
          </cell>
          <cell r="Y35">
            <v>0.21479979323233531</v>
          </cell>
          <cell r="Z35">
            <v>0.77711385596390958</v>
          </cell>
          <cell r="AA35">
            <v>2786.18</v>
          </cell>
          <cell r="AB35">
            <v>33.89</v>
          </cell>
          <cell r="AC35">
            <v>352.67</v>
          </cell>
        </row>
        <row r="36">
          <cell r="A36" t="str">
            <v>06037</v>
          </cell>
          <cell r="B36" t="str">
            <v>Vancouver SD</v>
          </cell>
          <cell r="C36">
            <v>1161.9000000000001</v>
          </cell>
          <cell r="D36">
            <v>5239.4799999999996</v>
          </cell>
          <cell r="E36">
            <v>1685.8</v>
          </cell>
          <cell r="F36">
            <v>3441.18</v>
          </cell>
          <cell r="G36">
            <v>3371.63</v>
          </cell>
          <cell r="H36">
            <v>6469.9699999999993</v>
          </cell>
          <cell r="I36">
            <v>4356.87</v>
          </cell>
          <cell r="J36">
            <v>252.77</v>
          </cell>
          <cell r="K36">
            <v>15.28</v>
          </cell>
          <cell r="L36">
            <v>179.77</v>
          </cell>
          <cell r="M36">
            <v>1344.65</v>
          </cell>
          <cell r="N36">
            <v>0</v>
          </cell>
          <cell r="O36">
            <v>0</v>
          </cell>
          <cell r="P36">
            <v>2199.7800000000002</v>
          </cell>
          <cell r="Q36">
            <v>1.55731</v>
          </cell>
          <cell r="R36">
            <v>0</v>
          </cell>
          <cell r="S36">
            <v>0</v>
          </cell>
          <cell r="T36">
            <v>0</v>
          </cell>
          <cell r="U36">
            <v>0</v>
          </cell>
          <cell r="V36">
            <v>0</v>
          </cell>
          <cell r="W36">
            <v>0</v>
          </cell>
          <cell r="X36">
            <v>21274.77</v>
          </cell>
          <cell r="Y36">
            <v>0.53278282060133997</v>
          </cell>
          <cell r="Z36">
            <v>0.45482925647968547</v>
          </cell>
          <cell r="AA36">
            <v>21714.740000000005</v>
          </cell>
          <cell r="AB36">
            <v>242.56</v>
          </cell>
          <cell r="AC36">
            <v>2495.11</v>
          </cell>
        </row>
        <row r="37">
          <cell r="A37" t="str">
            <v>06098</v>
          </cell>
          <cell r="B37" t="str">
            <v>Hockinson SD</v>
          </cell>
          <cell r="C37">
            <v>50.7</v>
          </cell>
          <cell r="D37">
            <v>355.8</v>
          </cell>
          <cell r="E37">
            <v>149.80000000000001</v>
          </cell>
          <cell r="F37">
            <v>317.23</v>
          </cell>
          <cell r="G37">
            <v>316.98</v>
          </cell>
          <cell r="H37">
            <v>627.79</v>
          </cell>
          <cell r="I37">
            <v>0</v>
          </cell>
          <cell r="J37">
            <v>52.29</v>
          </cell>
          <cell r="K37">
            <v>5.6</v>
          </cell>
          <cell r="L37">
            <v>0</v>
          </cell>
          <cell r="M37">
            <v>35.18</v>
          </cell>
          <cell r="N37">
            <v>0</v>
          </cell>
          <cell r="O37">
            <v>0</v>
          </cell>
          <cell r="P37">
            <v>20.67</v>
          </cell>
          <cell r="Q37">
            <v>1.52677</v>
          </cell>
          <cell r="R37">
            <v>0</v>
          </cell>
          <cell r="S37">
            <v>0</v>
          </cell>
          <cell r="T37">
            <v>0</v>
          </cell>
          <cell r="U37">
            <v>0</v>
          </cell>
          <cell r="V37">
            <v>0</v>
          </cell>
          <cell r="W37">
            <v>0</v>
          </cell>
          <cell r="X37">
            <v>1894.36</v>
          </cell>
          <cell r="Y37">
            <v>0.46558717400689698</v>
          </cell>
          <cell r="Z37">
            <v>0.50355774201973147</v>
          </cell>
          <cell r="AA37">
            <v>1898.39</v>
          </cell>
          <cell r="AB37">
            <v>21.330000000000002</v>
          </cell>
          <cell r="AC37">
            <v>196.10999999999999</v>
          </cell>
        </row>
        <row r="38">
          <cell r="A38" t="str">
            <v>06101</v>
          </cell>
          <cell r="B38" t="str">
            <v>La Center SD</v>
          </cell>
          <cell r="C38">
            <v>51.01</v>
          </cell>
          <cell r="D38">
            <v>336.4</v>
          </cell>
          <cell r="E38">
            <v>117.7</v>
          </cell>
          <cell r="F38">
            <v>280.92</v>
          </cell>
          <cell r="G38">
            <v>252.54000000000002</v>
          </cell>
          <cell r="H38">
            <v>427.32999999999993</v>
          </cell>
          <cell r="I38">
            <v>0</v>
          </cell>
          <cell r="J38">
            <v>29.51</v>
          </cell>
          <cell r="K38">
            <v>1.92</v>
          </cell>
          <cell r="L38">
            <v>0</v>
          </cell>
          <cell r="M38">
            <v>37.74</v>
          </cell>
          <cell r="N38">
            <v>0</v>
          </cell>
          <cell r="O38">
            <v>0</v>
          </cell>
          <cell r="P38">
            <v>15.56</v>
          </cell>
          <cell r="Q38">
            <v>1.6750499999999999</v>
          </cell>
          <cell r="R38">
            <v>0</v>
          </cell>
          <cell r="S38">
            <v>0</v>
          </cell>
          <cell r="T38">
            <v>0</v>
          </cell>
          <cell r="U38">
            <v>0</v>
          </cell>
          <cell r="V38">
            <v>0</v>
          </cell>
          <cell r="W38">
            <v>0</v>
          </cell>
          <cell r="X38">
            <v>1489.69</v>
          </cell>
          <cell r="Y38">
            <v>0.5249544188655807</v>
          </cell>
          <cell r="Z38">
            <v>0.45405488436082891</v>
          </cell>
          <cell r="AA38">
            <v>1518.2700000000002</v>
          </cell>
          <cell r="AB38">
            <v>21.11</v>
          </cell>
          <cell r="AC38">
            <v>164.67000000000002</v>
          </cell>
        </row>
        <row r="39">
          <cell r="A39" t="str">
            <v>06103</v>
          </cell>
          <cell r="B39" t="str">
            <v>Green Mountain SD</v>
          </cell>
          <cell r="C39">
            <v>9.3000000000000007</v>
          </cell>
          <cell r="D39">
            <v>63</v>
          </cell>
          <cell r="E39">
            <v>14</v>
          </cell>
          <cell r="F39">
            <v>35.200000000000003</v>
          </cell>
          <cell r="G39">
            <v>23.7</v>
          </cell>
          <cell r="H39">
            <v>0</v>
          </cell>
          <cell r="I39">
            <v>0</v>
          </cell>
          <cell r="J39">
            <v>0</v>
          </cell>
          <cell r="K39">
            <v>0</v>
          </cell>
          <cell r="L39">
            <v>0</v>
          </cell>
          <cell r="M39">
            <v>0</v>
          </cell>
          <cell r="N39">
            <v>0</v>
          </cell>
          <cell r="O39">
            <v>0</v>
          </cell>
          <cell r="P39">
            <v>0</v>
          </cell>
          <cell r="Q39">
            <v>1.3494299999999999</v>
          </cell>
          <cell r="R39">
            <v>0</v>
          </cell>
          <cell r="S39">
            <v>0</v>
          </cell>
          <cell r="T39">
            <v>0</v>
          </cell>
          <cell r="U39">
            <v>0</v>
          </cell>
          <cell r="V39">
            <v>0</v>
          </cell>
          <cell r="W39">
            <v>0</v>
          </cell>
          <cell r="X39">
            <v>132.99</v>
          </cell>
          <cell r="Y39">
            <v>0.83677685950413228</v>
          </cell>
          <cell r="Z39">
            <v>0.16322314049586778</v>
          </cell>
          <cell r="AA39">
            <v>145.19999999999999</v>
          </cell>
          <cell r="AB39">
            <v>0</v>
          </cell>
          <cell r="AC39">
            <v>15.33</v>
          </cell>
        </row>
        <row r="40">
          <cell r="A40" t="str">
            <v>06112</v>
          </cell>
          <cell r="B40" t="str">
            <v>Washougal SD</v>
          </cell>
          <cell r="C40">
            <v>97</v>
          </cell>
          <cell r="D40">
            <v>673.56999999999994</v>
          </cell>
          <cell r="E40">
            <v>232.84</v>
          </cell>
          <cell r="F40">
            <v>488.7</v>
          </cell>
          <cell r="G40">
            <v>472</v>
          </cell>
          <cell r="H40">
            <v>876.31</v>
          </cell>
          <cell r="I40">
            <v>221.3</v>
          </cell>
          <cell r="J40">
            <v>35.74</v>
          </cell>
          <cell r="K40">
            <v>2.8</v>
          </cell>
          <cell r="L40">
            <v>0</v>
          </cell>
          <cell r="M40">
            <v>165.9</v>
          </cell>
          <cell r="N40">
            <v>0</v>
          </cell>
          <cell r="O40">
            <v>0</v>
          </cell>
          <cell r="P40">
            <v>52.78</v>
          </cell>
          <cell r="Q40">
            <v>1.57256</v>
          </cell>
          <cell r="R40">
            <v>0</v>
          </cell>
          <cell r="S40">
            <v>0</v>
          </cell>
          <cell r="T40">
            <v>0</v>
          </cell>
          <cell r="U40">
            <v>0</v>
          </cell>
          <cell r="V40">
            <v>0</v>
          </cell>
          <cell r="W40">
            <v>0</v>
          </cell>
          <cell r="X40">
            <v>2815.5</v>
          </cell>
          <cell r="Y40">
            <v>0.51828090699419227</v>
          </cell>
          <cell r="Z40">
            <v>0.46833231444688356</v>
          </cell>
          <cell r="AA40">
            <v>2903.1299999999997</v>
          </cell>
          <cell r="AB40">
            <v>34.44</v>
          </cell>
          <cell r="AC40">
            <v>410.11</v>
          </cell>
        </row>
        <row r="41">
          <cell r="A41" t="str">
            <v>06114</v>
          </cell>
          <cell r="B41" t="str">
            <v>Evergreen SD (Clark)</v>
          </cell>
          <cell r="C41">
            <v>1021.65</v>
          </cell>
          <cell r="D41">
            <v>5644.18</v>
          </cell>
          <cell r="E41">
            <v>1984.84</v>
          </cell>
          <cell r="F41">
            <v>3967.1400000000003</v>
          </cell>
          <cell r="G41">
            <v>4246.51</v>
          </cell>
          <cell r="H41">
            <v>8484.81</v>
          </cell>
          <cell r="I41">
            <v>3864.2799999999997</v>
          </cell>
          <cell r="J41">
            <v>266.74</v>
          </cell>
          <cell r="K41">
            <v>18.940000000000001</v>
          </cell>
          <cell r="L41">
            <v>97.2</v>
          </cell>
          <cell r="M41">
            <v>1558.93</v>
          </cell>
          <cell r="N41">
            <v>0</v>
          </cell>
          <cell r="O41">
            <v>589.17999999999995</v>
          </cell>
          <cell r="P41">
            <v>2174.2199999999998</v>
          </cell>
          <cell r="Q41">
            <v>1.5548599999999999</v>
          </cell>
          <cell r="R41">
            <v>0</v>
          </cell>
          <cell r="S41">
            <v>0</v>
          </cell>
          <cell r="T41">
            <v>0</v>
          </cell>
          <cell r="U41">
            <v>0</v>
          </cell>
          <cell r="V41">
            <v>0</v>
          </cell>
          <cell r="W41">
            <v>0</v>
          </cell>
          <cell r="X41">
            <v>25503.39</v>
          </cell>
          <cell r="Y41">
            <v>0.49221390757333494</v>
          </cell>
          <cell r="Z41">
            <v>0.49664187095593848</v>
          </cell>
          <cell r="AA41">
            <v>25290.68</v>
          </cell>
          <cell r="AB41">
            <v>310.45</v>
          </cell>
          <cell r="AC41">
            <v>3186.11</v>
          </cell>
        </row>
        <row r="42">
          <cell r="A42" t="str">
            <v>06117</v>
          </cell>
          <cell r="B42" t="str">
            <v>Camas SD</v>
          </cell>
          <cell r="C42">
            <v>207.67</v>
          </cell>
          <cell r="D42">
            <v>1337.13</v>
          </cell>
          <cell r="E42">
            <v>484.72</v>
          </cell>
          <cell r="F42">
            <v>990.92000000000007</v>
          </cell>
          <cell r="G42">
            <v>999.35</v>
          </cell>
          <cell r="H42">
            <v>1849.42</v>
          </cell>
          <cell r="I42">
            <v>0</v>
          </cell>
          <cell r="J42">
            <v>83.12</v>
          </cell>
          <cell r="K42">
            <v>6.46</v>
          </cell>
          <cell r="L42">
            <v>0</v>
          </cell>
          <cell r="M42">
            <v>302.02</v>
          </cell>
          <cell r="N42">
            <v>0</v>
          </cell>
          <cell r="O42">
            <v>0</v>
          </cell>
          <cell r="P42">
            <v>111.78</v>
          </cell>
          <cell r="Q42">
            <v>1.571</v>
          </cell>
          <cell r="R42">
            <v>0</v>
          </cell>
          <cell r="S42">
            <v>0</v>
          </cell>
          <cell r="T42">
            <v>0</v>
          </cell>
          <cell r="U42">
            <v>0</v>
          </cell>
          <cell r="V42">
            <v>0</v>
          </cell>
          <cell r="W42">
            <v>0</v>
          </cell>
          <cell r="X42">
            <v>5743.84</v>
          </cell>
          <cell r="Y42">
            <v>0.50688814339824029</v>
          </cell>
          <cell r="Z42">
            <v>0.47807860320635559</v>
          </cell>
          <cell r="AA42">
            <v>5994.11</v>
          </cell>
          <cell r="AB42">
            <v>63.78</v>
          </cell>
          <cell r="AC42">
            <v>726</v>
          </cell>
        </row>
        <row r="43">
          <cell r="A43" t="str">
            <v>06119</v>
          </cell>
          <cell r="B43" t="str">
            <v>Battle Ground SD</v>
          </cell>
          <cell r="C43">
            <v>424.96</v>
          </cell>
          <cell r="D43">
            <v>2689.8900000000003</v>
          </cell>
          <cell r="E43">
            <v>915.34</v>
          </cell>
          <cell r="F43">
            <v>2034.3600000000001</v>
          </cell>
          <cell r="G43">
            <v>2104.8500000000004</v>
          </cell>
          <cell r="H43">
            <v>3789.21</v>
          </cell>
          <cell r="I43">
            <v>380.41999999999996</v>
          </cell>
          <cell r="J43">
            <v>325.07</v>
          </cell>
          <cell r="K43">
            <v>34.65</v>
          </cell>
          <cell r="L43">
            <v>0</v>
          </cell>
          <cell r="M43">
            <v>1012.96</v>
          </cell>
          <cell r="N43">
            <v>0</v>
          </cell>
          <cell r="O43">
            <v>0</v>
          </cell>
          <cell r="P43">
            <v>644</v>
          </cell>
          <cell r="Q43">
            <v>1.56064</v>
          </cell>
          <cell r="R43">
            <v>0</v>
          </cell>
          <cell r="S43">
            <v>0</v>
          </cell>
          <cell r="T43">
            <v>0</v>
          </cell>
          <cell r="U43">
            <v>0</v>
          </cell>
          <cell r="V43">
            <v>0</v>
          </cell>
          <cell r="W43">
            <v>0</v>
          </cell>
          <cell r="X43">
            <v>12829.38</v>
          </cell>
          <cell r="Y43">
            <v>0.4923191698874767</v>
          </cell>
          <cell r="Z43">
            <v>0.47847881977508316</v>
          </cell>
          <cell r="AA43">
            <v>12421.08</v>
          </cell>
          <cell r="AB43">
            <v>170.89</v>
          </cell>
          <cell r="AC43">
            <v>1522.44</v>
          </cell>
        </row>
        <row r="44">
          <cell r="A44" t="str">
            <v>06122</v>
          </cell>
          <cell r="B44" t="str">
            <v>Ridgefield SD</v>
          </cell>
          <cell r="C44">
            <v>68.95</v>
          </cell>
          <cell r="D44">
            <v>476.68</v>
          </cell>
          <cell r="E44">
            <v>172.8</v>
          </cell>
          <cell r="F44">
            <v>351.38</v>
          </cell>
          <cell r="G44">
            <v>335.62</v>
          </cell>
          <cell r="H44">
            <v>654.95000000000005</v>
          </cell>
          <cell r="I44">
            <v>0</v>
          </cell>
          <cell r="J44">
            <v>37.51</v>
          </cell>
          <cell r="K44">
            <v>3.24</v>
          </cell>
          <cell r="L44">
            <v>0</v>
          </cell>
          <cell r="M44">
            <v>79.48</v>
          </cell>
          <cell r="N44">
            <v>0</v>
          </cell>
          <cell r="O44">
            <v>0</v>
          </cell>
          <cell r="P44">
            <v>58.22</v>
          </cell>
          <cell r="Q44">
            <v>1.57677</v>
          </cell>
          <cell r="R44">
            <v>0</v>
          </cell>
          <cell r="S44">
            <v>0</v>
          </cell>
          <cell r="T44">
            <v>0</v>
          </cell>
          <cell r="U44">
            <v>0</v>
          </cell>
          <cell r="V44">
            <v>0</v>
          </cell>
          <cell r="W44">
            <v>0</v>
          </cell>
          <cell r="X44">
            <v>2053.9699999999998</v>
          </cell>
          <cell r="Y44">
            <v>0.50915935710784188</v>
          </cell>
          <cell r="Z44">
            <v>0.47144631698181455</v>
          </cell>
          <cell r="AA44">
            <v>2128.8499999999995</v>
          </cell>
          <cell r="AB44">
            <v>22.67</v>
          </cell>
          <cell r="AC44">
            <v>255.67</v>
          </cell>
        </row>
        <row r="45">
          <cell r="A45" t="str">
            <v>07002</v>
          </cell>
          <cell r="B45" t="str">
            <v>Dayton SD</v>
          </cell>
          <cell r="C45">
            <v>17.53</v>
          </cell>
          <cell r="D45">
            <v>95.210000000000008</v>
          </cell>
          <cell r="E45">
            <v>23.13</v>
          </cell>
          <cell r="F45">
            <v>73.56</v>
          </cell>
          <cell r="G45">
            <v>79.400000000000006</v>
          </cell>
          <cell r="H45">
            <v>153.66999999999999</v>
          </cell>
          <cell r="I45">
            <v>112.74000000000001</v>
          </cell>
          <cell r="J45">
            <v>4.05</v>
          </cell>
          <cell r="K45">
            <v>0</v>
          </cell>
          <cell r="L45">
            <v>0</v>
          </cell>
          <cell r="M45">
            <v>38.020000000000003</v>
          </cell>
          <cell r="N45">
            <v>0</v>
          </cell>
          <cell r="O45">
            <v>0</v>
          </cell>
          <cell r="P45">
            <v>0</v>
          </cell>
          <cell r="Q45">
            <v>1.64798</v>
          </cell>
          <cell r="R45">
            <v>0</v>
          </cell>
          <cell r="S45">
            <v>0</v>
          </cell>
          <cell r="T45">
            <v>0</v>
          </cell>
          <cell r="U45">
            <v>0</v>
          </cell>
          <cell r="V45">
            <v>0</v>
          </cell>
          <cell r="W45">
            <v>0</v>
          </cell>
          <cell r="X45">
            <v>465.18</v>
          </cell>
          <cell r="Y45">
            <v>0.46899563318777293</v>
          </cell>
          <cell r="Z45">
            <v>0.52193483372522675</v>
          </cell>
          <cell r="AA45">
            <v>447.66</v>
          </cell>
          <cell r="AB45">
            <v>8</v>
          </cell>
          <cell r="AC45">
            <v>62.11</v>
          </cell>
        </row>
        <row r="46">
          <cell r="A46" t="str">
            <v>07035</v>
          </cell>
          <cell r="B46" t="str">
            <v>Starbuck SD</v>
          </cell>
          <cell r="C46">
            <v>1.65</v>
          </cell>
          <cell r="D46">
            <v>7.4</v>
          </cell>
          <cell r="E46">
            <v>3.9</v>
          </cell>
          <cell r="F46">
            <v>5.7</v>
          </cell>
          <cell r="G46">
            <v>5.7</v>
          </cell>
          <cell r="H46">
            <v>0</v>
          </cell>
          <cell r="I46">
            <v>0</v>
          </cell>
          <cell r="J46">
            <v>0</v>
          </cell>
          <cell r="K46">
            <v>0</v>
          </cell>
          <cell r="L46">
            <v>0</v>
          </cell>
          <cell r="M46">
            <v>0</v>
          </cell>
          <cell r="N46">
            <v>0</v>
          </cell>
          <cell r="O46">
            <v>0</v>
          </cell>
          <cell r="P46">
            <v>0</v>
          </cell>
          <cell r="Q46">
            <v>1.45119</v>
          </cell>
          <cell r="R46">
            <v>0</v>
          </cell>
          <cell r="S46">
            <v>0</v>
          </cell>
          <cell r="T46">
            <v>0</v>
          </cell>
          <cell r="U46">
            <v>0</v>
          </cell>
          <cell r="V46">
            <v>0</v>
          </cell>
          <cell r="W46">
            <v>0</v>
          </cell>
          <cell r="X46">
            <v>23.45</v>
          </cell>
          <cell r="Y46">
            <v>0.76591375770020542</v>
          </cell>
          <cell r="Z46">
            <v>0.23408624229979466</v>
          </cell>
          <cell r="AA46">
            <v>24.35</v>
          </cell>
          <cell r="AB46">
            <v>0.44</v>
          </cell>
          <cell r="AC46">
            <v>2</v>
          </cell>
        </row>
        <row r="47">
          <cell r="A47" t="str">
            <v>08122</v>
          </cell>
          <cell r="B47" t="str">
            <v>Longview SD</v>
          </cell>
          <cell r="C47">
            <v>339.85</v>
          </cell>
          <cell r="D47">
            <v>1498.01</v>
          </cell>
          <cell r="E47">
            <v>491.15</v>
          </cell>
          <cell r="F47">
            <v>1020.79</v>
          </cell>
          <cell r="G47">
            <v>979.87</v>
          </cell>
          <cell r="H47">
            <v>1917.0500000000002</v>
          </cell>
          <cell r="I47">
            <v>1068.8499999999999</v>
          </cell>
          <cell r="J47">
            <v>76.92</v>
          </cell>
          <cell r="K47">
            <v>7.32</v>
          </cell>
          <cell r="L47">
            <v>0</v>
          </cell>
          <cell r="M47">
            <v>340.78</v>
          </cell>
          <cell r="N47">
            <v>0</v>
          </cell>
          <cell r="O47">
            <v>0</v>
          </cell>
          <cell r="P47">
            <v>335</v>
          </cell>
          <cell r="Q47">
            <v>1.6077399999999999</v>
          </cell>
          <cell r="R47">
            <v>0</v>
          </cell>
          <cell r="S47">
            <v>0</v>
          </cell>
          <cell r="T47">
            <v>0</v>
          </cell>
          <cell r="U47">
            <v>0</v>
          </cell>
          <cell r="V47">
            <v>0</v>
          </cell>
          <cell r="W47">
            <v>0</v>
          </cell>
          <cell r="X47">
            <v>6485.08</v>
          </cell>
          <cell r="Y47">
            <v>0.52911406800864325</v>
          </cell>
          <cell r="Z47">
            <v>0.45757989309678154</v>
          </cell>
          <cell r="AA47">
            <v>6355.7</v>
          </cell>
          <cell r="AB47">
            <v>167.55</v>
          </cell>
          <cell r="AC47">
            <v>861.78</v>
          </cell>
        </row>
        <row r="48">
          <cell r="A48" t="str">
            <v>08130</v>
          </cell>
          <cell r="B48" t="str">
            <v>Toutle Lake SD</v>
          </cell>
          <cell r="C48">
            <v>21.05</v>
          </cell>
          <cell r="D48">
            <v>125.30000000000001</v>
          </cell>
          <cell r="E48">
            <v>51</v>
          </cell>
          <cell r="F48">
            <v>78.900000000000006</v>
          </cell>
          <cell r="G48">
            <v>112.80000000000001</v>
          </cell>
          <cell r="H48">
            <v>192.84</v>
          </cell>
          <cell r="I48">
            <v>0</v>
          </cell>
          <cell r="J48">
            <v>9.32</v>
          </cell>
          <cell r="K48">
            <v>1.1499999999999999</v>
          </cell>
          <cell r="L48">
            <v>10.08</v>
          </cell>
          <cell r="M48">
            <v>38.78</v>
          </cell>
          <cell r="N48">
            <v>0</v>
          </cell>
          <cell r="O48">
            <v>0</v>
          </cell>
          <cell r="P48">
            <v>0</v>
          </cell>
          <cell r="Q48">
            <v>1.67441</v>
          </cell>
          <cell r="R48">
            <v>0</v>
          </cell>
          <cell r="S48">
            <v>0</v>
          </cell>
          <cell r="T48">
            <v>0</v>
          </cell>
          <cell r="U48">
            <v>0</v>
          </cell>
          <cell r="V48">
            <v>0</v>
          </cell>
          <cell r="W48">
            <v>0</v>
          </cell>
          <cell r="X48">
            <v>610.96</v>
          </cell>
          <cell r="Y48">
            <v>0.46635491930582751</v>
          </cell>
          <cell r="Z48">
            <v>0.51597001823215605</v>
          </cell>
          <cell r="AA48">
            <v>594.55999999999995</v>
          </cell>
          <cell r="AB48">
            <v>8.2200000000000006</v>
          </cell>
          <cell r="AC48">
            <v>76.44</v>
          </cell>
        </row>
        <row r="49">
          <cell r="A49" t="str">
            <v>08401</v>
          </cell>
          <cell r="B49" t="str">
            <v>Castle Rock SD</v>
          </cell>
          <cell r="C49">
            <v>49.5</v>
          </cell>
          <cell r="D49">
            <v>299.10000000000002</v>
          </cell>
          <cell r="E49">
            <v>86.9</v>
          </cell>
          <cell r="F49">
            <v>202.57</v>
          </cell>
          <cell r="G49">
            <v>205.18</v>
          </cell>
          <cell r="H49">
            <v>421.48999999999995</v>
          </cell>
          <cell r="I49">
            <v>348.6</v>
          </cell>
          <cell r="J49">
            <v>25.23</v>
          </cell>
          <cell r="K49">
            <v>2.0099999999999998</v>
          </cell>
          <cell r="L49">
            <v>0</v>
          </cell>
          <cell r="M49">
            <v>83.92</v>
          </cell>
          <cell r="N49">
            <v>0</v>
          </cell>
          <cell r="O49">
            <v>0</v>
          </cell>
          <cell r="P49">
            <v>28.67</v>
          </cell>
          <cell r="Q49">
            <v>1.54823</v>
          </cell>
          <cell r="R49">
            <v>0</v>
          </cell>
          <cell r="S49">
            <v>0</v>
          </cell>
          <cell r="T49">
            <v>0</v>
          </cell>
          <cell r="U49">
            <v>0</v>
          </cell>
          <cell r="V49">
            <v>0</v>
          </cell>
          <cell r="W49">
            <v>0</v>
          </cell>
          <cell r="X49">
            <v>1292.23</v>
          </cell>
          <cell r="Y49">
            <v>0.49386987414665856</v>
          </cell>
          <cell r="Z49">
            <v>0.48504620814563687</v>
          </cell>
          <cell r="AA49">
            <v>1301.9499999999998</v>
          </cell>
          <cell r="AB49">
            <v>19.11</v>
          </cell>
          <cell r="AC49">
            <v>218.33</v>
          </cell>
        </row>
        <row r="50">
          <cell r="A50" t="str">
            <v>08402</v>
          </cell>
          <cell r="B50" t="str">
            <v>Kalama SD</v>
          </cell>
          <cell r="C50">
            <v>32.5</v>
          </cell>
          <cell r="D50">
            <v>204.06</v>
          </cell>
          <cell r="E50">
            <v>83.3</v>
          </cell>
          <cell r="F50">
            <v>155.1</v>
          </cell>
          <cell r="G50">
            <v>144.19999999999999</v>
          </cell>
          <cell r="H50">
            <v>304.27999999999997</v>
          </cell>
          <cell r="I50">
            <v>0</v>
          </cell>
          <cell r="J50">
            <v>25.31</v>
          </cell>
          <cell r="K50">
            <v>1.18</v>
          </cell>
          <cell r="L50">
            <v>0</v>
          </cell>
          <cell r="M50">
            <v>27.18</v>
          </cell>
          <cell r="N50">
            <v>0</v>
          </cell>
          <cell r="O50">
            <v>0</v>
          </cell>
          <cell r="P50">
            <v>0</v>
          </cell>
          <cell r="Q50">
            <v>1.53694</v>
          </cell>
          <cell r="R50">
            <v>0</v>
          </cell>
          <cell r="S50">
            <v>0</v>
          </cell>
          <cell r="T50">
            <v>0</v>
          </cell>
          <cell r="U50">
            <v>0</v>
          </cell>
          <cell r="V50">
            <v>0</v>
          </cell>
          <cell r="W50">
            <v>0</v>
          </cell>
          <cell r="X50">
            <v>998.58</v>
          </cell>
          <cell r="Y50">
            <v>0.49999473645426512</v>
          </cell>
          <cell r="Z50">
            <v>0.47211899824197573</v>
          </cell>
          <cell r="AA50">
            <v>951.83000000000015</v>
          </cell>
          <cell r="AB50">
            <v>10</v>
          </cell>
          <cell r="AC50">
            <v>117</v>
          </cell>
        </row>
        <row r="51">
          <cell r="A51" t="str">
            <v>08404</v>
          </cell>
          <cell r="B51" t="str">
            <v>Woodland SD</v>
          </cell>
          <cell r="C51">
            <v>69.099999999999994</v>
          </cell>
          <cell r="D51">
            <v>476.88</v>
          </cell>
          <cell r="E51">
            <v>177.4</v>
          </cell>
          <cell r="F51">
            <v>306.3</v>
          </cell>
          <cell r="G51">
            <v>329.12</v>
          </cell>
          <cell r="H51">
            <v>650.12</v>
          </cell>
          <cell r="I51">
            <v>511</v>
          </cell>
          <cell r="J51">
            <v>39.479999999999997</v>
          </cell>
          <cell r="K51">
            <v>3.55</v>
          </cell>
          <cell r="L51">
            <v>17.38</v>
          </cell>
          <cell r="M51">
            <v>88.26</v>
          </cell>
          <cell r="N51">
            <v>0</v>
          </cell>
          <cell r="O51">
            <v>0</v>
          </cell>
          <cell r="P51">
            <v>112.44</v>
          </cell>
          <cell r="Q51">
            <v>1.5847899999999999</v>
          </cell>
          <cell r="R51">
            <v>0</v>
          </cell>
          <cell r="S51">
            <v>6.2</v>
          </cell>
          <cell r="T51">
            <v>18.399999999999999</v>
          </cell>
          <cell r="U51">
            <v>8.9</v>
          </cell>
          <cell r="V51">
            <v>3.1</v>
          </cell>
          <cell r="W51">
            <v>0</v>
          </cell>
          <cell r="X51">
            <v>2036.34</v>
          </cell>
          <cell r="Y51">
            <v>0.50180559955164594</v>
          </cell>
          <cell r="Z51">
            <v>0.4772241039011671</v>
          </cell>
          <cell r="AA51">
            <v>2077.7199999999998</v>
          </cell>
          <cell r="AB51">
            <v>28.33</v>
          </cell>
          <cell r="AC51">
            <v>171.10999999999999</v>
          </cell>
        </row>
        <row r="52">
          <cell r="A52" t="str">
            <v>08458</v>
          </cell>
          <cell r="B52" t="str">
            <v>Kelso SD</v>
          </cell>
          <cell r="C52">
            <v>219.65</v>
          </cell>
          <cell r="D52">
            <v>1091.79</v>
          </cell>
          <cell r="E52">
            <v>363.6</v>
          </cell>
          <cell r="F52">
            <v>750.7</v>
          </cell>
          <cell r="G52">
            <v>699.7</v>
          </cell>
          <cell r="H52">
            <v>1470.09</v>
          </cell>
          <cell r="I52">
            <v>922.83999999999992</v>
          </cell>
          <cell r="J52">
            <v>79.48</v>
          </cell>
          <cell r="K52">
            <v>4.74</v>
          </cell>
          <cell r="L52">
            <v>9.5</v>
          </cell>
          <cell r="M52">
            <v>272.7</v>
          </cell>
          <cell r="N52">
            <v>0</v>
          </cell>
          <cell r="O52">
            <v>0</v>
          </cell>
          <cell r="P52">
            <v>198.22</v>
          </cell>
          <cell r="Q52">
            <v>1.55694</v>
          </cell>
          <cell r="R52">
            <v>0</v>
          </cell>
          <cell r="S52">
            <v>0</v>
          </cell>
          <cell r="T52">
            <v>0</v>
          </cell>
          <cell r="U52">
            <v>0</v>
          </cell>
          <cell r="V52">
            <v>0</v>
          </cell>
          <cell r="W52">
            <v>0</v>
          </cell>
          <cell r="X52">
            <v>4724.75</v>
          </cell>
          <cell r="Y52">
            <v>0.51834820236123735</v>
          </cell>
          <cell r="Z52">
            <v>0.46365510978150548</v>
          </cell>
          <cell r="AA52">
            <v>4655.38</v>
          </cell>
          <cell r="AB52">
            <v>62.89</v>
          </cell>
          <cell r="AC52">
            <v>615.66999999999996</v>
          </cell>
        </row>
        <row r="53">
          <cell r="A53" t="str">
            <v>09013</v>
          </cell>
          <cell r="B53" t="str">
            <v>Orondo SD</v>
          </cell>
          <cell r="C53">
            <v>18</v>
          </cell>
          <cell r="D53">
            <v>69.099999999999994</v>
          </cell>
          <cell r="E53">
            <v>31.4</v>
          </cell>
          <cell r="F53">
            <v>40.1</v>
          </cell>
          <cell r="G53">
            <v>23.1</v>
          </cell>
          <cell r="H53">
            <v>0</v>
          </cell>
          <cell r="I53">
            <v>87.1</v>
          </cell>
          <cell r="J53">
            <v>0</v>
          </cell>
          <cell r="K53">
            <v>0</v>
          </cell>
          <cell r="L53">
            <v>0</v>
          </cell>
          <cell r="M53">
            <v>0</v>
          </cell>
          <cell r="N53">
            <v>0</v>
          </cell>
          <cell r="O53">
            <v>0</v>
          </cell>
          <cell r="P53">
            <v>103.22</v>
          </cell>
          <cell r="Q53">
            <v>1.6648000000000001</v>
          </cell>
          <cell r="R53">
            <v>0</v>
          </cell>
          <cell r="S53">
            <v>0</v>
          </cell>
          <cell r="T53">
            <v>0</v>
          </cell>
          <cell r="U53">
            <v>0</v>
          </cell>
          <cell r="V53">
            <v>0</v>
          </cell>
          <cell r="W53">
            <v>0</v>
          </cell>
          <cell r="X53">
            <v>176.34</v>
          </cell>
          <cell r="Y53">
            <v>0.87286736378646124</v>
          </cell>
          <cell r="Z53">
            <v>0.12713263621353882</v>
          </cell>
          <cell r="AA53">
            <v>181.7</v>
          </cell>
          <cell r="AB53">
            <v>7</v>
          </cell>
          <cell r="AC53">
            <v>17.329999999999998</v>
          </cell>
        </row>
        <row r="54">
          <cell r="A54" t="str">
            <v>09075</v>
          </cell>
          <cell r="B54" t="str">
            <v>Bridgeport SD</v>
          </cell>
          <cell r="C54">
            <v>71.53</v>
          </cell>
          <cell r="D54">
            <v>174.8</v>
          </cell>
          <cell r="E54">
            <v>57.5</v>
          </cell>
          <cell r="F54">
            <v>132.6</v>
          </cell>
          <cell r="G54">
            <v>118.93</v>
          </cell>
          <cell r="H54">
            <v>220.99</v>
          </cell>
          <cell r="I54">
            <v>246.33</v>
          </cell>
          <cell r="J54">
            <v>0</v>
          </cell>
          <cell r="K54">
            <v>0</v>
          </cell>
          <cell r="L54">
            <v>7.33</v>
          </cell>
          <cell r="M54">
            <v>32.94</v>
          </cell>
          <cell r="N54">
            <v>0</v>
          </cell>
          <cell r="O54">
            <v>0</v>
          </cell>
          <cell r="P54">
            <v>312.56</v>
          </cell>
          <cell r="Q54">
            <v>1.4745699999999999</v>
          </cell>
          <cell r="R54">
            <v>0</v>
          </cell>
          <cell r="S54">
            <v>0</v>
          </cell>
          <cell r="T54">
            <v>0</v>
          </cell>
          <cell r="U54">
            <v>0</v>
          </cell>
          <cell r="V54">
            <v>0</v>
          </cell>
          <cell r="W54">
            <v>0</v>
          </cell>
          <cell r="X54">
            <v>735.79</v>
          </cell>
          <cell r="Y54">
            <v>0.56215624396213049</v>
          </cell>
          <cell r="Z54">
            <v>0.43784375603786946</v>
          </cell>
          <cell r="AA54">
            <v>776.35</v>
          </cell>
          <cell r="AB54">
            <v>9.4499999999999993</v>
          </cell>
          <cell r="AC54">
            <v>73.44</v>
          </cell>
        </row>
        <row r="55">
          <cell r="A55" t="str">
            <v>09102</v>
          </cell>
          <cell r="B55" t="str">
            <v>Palisades SD</v>
          </cell>
          <cell r="C55">
            <v>4</v>
          </cell>
          <cell r="D55">
            <v>9.4</v>
          </cell>
          <cell r="E55">
            <v>0.3</v>
          </cell>
          <cell r="F55">
            <v>2</v>
          </cell>
          <cell r="G55">
            <v>0</v>
          </cell>
          <cell r="H55">
            <v>0</v>
          </cell>
          <cell r="I55">
            <v>0</v>
          </cell>
          <cell r="J55">
            <v>0</v>
          </cell>
          <cell r="K55">
            <v>0</v>
          </cell>
          <cell r="L55">
            <v>0</v>
          </cell>
          <cell r="M55">
            <v>0</v>
          </cell>
          <cell r="N55">
            <v>0</v>
          </cell>
          <cell r="O55">
            <v>0</v>
          </cell>
          <cell r="P55">
            <v>11.44</v>
          </cell>
          <cell r="Q55">
            <v>1.2658</v>
          </cell>
          <cell r="R55">
            <v>0</v>
          </cell>
          <cell r="S55">
            <v>0</v>
          </cell>
          <cell r="T55">
            <v>0</v>
          </cell>
          <cell r="U55">
            <v>0</v>
          </cell>
          <cell r="V55">
            <v>0</v>
          </cell>
          <cell r="W55">
            <v>0</v>
          </cell>
          <cell r="X55">
            <v>14.78</v>
          </cell>
          <cell r="Y55">
            <v>1</v>
          </cell>
          <cell r="Z55">
            <v>0</v>
          </cell>
          <cell r="AA55">
            <v>15.7</v>
          </cell>
          <cell r="AB55">
            <v>1</v>
          </cell>
          <cell r="AC55">
            <v>0</v>
          </cell>
        </row>
        <row r="56">
          <cell r="A56" t="str">
            <v>09206</v>
          </cell>
          <cell r="B56" t="str">
            <v>Eastmont SD</v>
          </cell>
          <cell r="C56">
            <v>291.39999999999998</v>
          </cell>
          <cell r="D56">
            <v>1186.6500000000001</v>
          </cell>
          <cell r="E56">
            <v>413.42</v>
          </cell>
          <cell r="F56">
            <v>860.02</v>
          </cell>
          <cell r="G56">
            <v>905.53</v>
          </cell>
          <cell r="H56">
            <v>1603.8700000000001</v>
          </cell>
          <cell r="I56">
            <v>1097.5500000000002</v>
          </cell>
          <cell r="J56">
            <v>94.37</v>
          </cell>
          <cell r="K56">
            <v>8.24</v>
          </cell>
          <cell r="L56">
            <v>45.29</v>
          </cell>
          <cell r="M56">
            <v>350.08</v>
          </cell>
          <cell r="N56">
            <v>0</v>
          </cell>
          <cell r="O56">
            <v>0</v>
          </cell>
          <cell r="P56">
            <v>891</v>
          </cell>
          <cell r="Q56">
            <v>1.6287</v>
          </cell>
          <cell r="R56">
            <v>0</v>
          </cell>
          <cell r="S56">
            <v>0</v>
          </cell>
          <cell r="T56">
            <v>0</v>
          </cell>
          <cell r="U56">
            <v>0</v>
          </cell>
          <cell r="V56">
            <v>0</v>
          </cell>
          <cell r="W56">
            <v>0</v>
          </cell>
          <cell r="X56">
            <v>5271.4</v>
          </cell>
          <cell r="Y56">
            <v>0.51300270345856258</v>
          </cell>
          <cell r="Z56">
            <v>0.46786613218980144</v>
          </cell>
          <cell r="AA56">
            <v>5448.14</v>
          </cell>
          <cell r="AB56">
            <v>77.33</v>
          </cell>
          <cell r="AC56">
            <v>614.89</v>
          </cell>
        </row>
        <row r="57">
          <cell r="A57" t="str">
            <v>09207</v>
          </cell>
          <cell r="B57" t="str">
            <v>Mansfield SD</v>
          </cell>
          <cell r="C57">
            <v>4.95</v>
          </cell>
          <cell r="D57">
            <v>28.1</v>
          </cell>
          <cell r="E57">
            <v>6.8</v>
          </cell>
          <cell r="F57">
            <v>13.9</v>
          </cell>
          <cell r="G57">
            <v>10.1</v>
          </cell>
          <cell r="H57">
            <v>20.3</v>
          </cell>
          <cell r="I57">
            <v>0</v>
          </cell>
          <cell r="J57">
            <v>0.1</v>
          </cell>
          <cell r="K57">
            <v>0</v>
          </cell>
          <cell r="L57">
            <v>0</v>
          </cell>
          <cell r="M57">
            <v>0.93</v>
          </cell>
          <cell r="N57">
            <v>0</v>
          </cell>
          <cell r="O57">
            <v>0</v>
          </cell>
          <cell r="P57">
            <v>0</v>
          </cell>
          <cell r="Q57">
            <v>1.4725699999999999</v>
          </cell>
          <cell r="R57">
            <v>0</v>
          </cell>
          <cell r="S57">
            <v>0</v>
          </cell>
          <cell r="T57">
            <v>0</v>
          </cell>
          <cell r="U57">
            <v>0</v>
          </cell>
          <cell r="V57">
            <v>0</v>
          </cell>
          <cell r="W57">
            <v>0</v>
          </cell>
          <cell r="X57">
            <v>74.95</v>
          </cell>
          <cell r="Y57">
            <v>0.63798219584569738</v>
          </cell>
          <cell r="Z57">
            <v>0.36083086053412461</v>
          </cell>
          <cell r="AA57">
            <v>84.25</v>
          </cell>
          <cell r="AB57">
            <v>1.56</v>
          </cell>
          <cell r="AC57">
            <v>27.11</v>
          </cell>
        </row>
        <row r="58">
          <cell r="A58" t="str">
            <v>09209</v>
          </cell>
          <cell r="B58" t="str">
            <v>Waterville SD</v>
          </cell>
          <cell r="C58">
            <v>6.3</v>
          </cell>
          <cell r="D58">
            <v>45.62</v>
          </cell>
          <cell r="E58">
            <v>10.7</v>
          </cell>
          <cell r="F58">
            <v>41.5</v>
          </cell>
          <cell r="G58">
            <v>51.4</v>
          </cell>
          <cell r="H58">
            <v>103.2</v>
          </cell>
          <cell r="I58">
            <v>51.92</v>
          </cell>
          <cell r="J58">
            <v>4.79</v>
          </cell>
          <cell r="K58">
            <v>0.43</v>
          </cell>
          <cell r="L58">
            <v>0</v>
          </cell>
          <cell r="M58">
            <v>0</v>
          </cell>
          <cell r="N58">
            <v>0</v>
          </cell>
          <cell r="O58">
            <v>0</v>
          </cell>
          <cell r="P58">
            <v>11.33</v>
          </cell>
          <cell r="Q58">
            <v>1.59256</v>
          </cell>
          <cell r="R58">
            <v>0</v>
          </cell>
          <cell r="S58">
            <v>0</v>
          </cell>
          <cell r="T58">
            <v>0</v>
          </cell>
          <cell r="U58">
            <v>0</v>
          </cell>
          <cell r="V58">
            <v>0</v>
          </cell>
          <cell r="W58">
            <v>0</v>
          </cell>
          <cell r="X58">
            <v>266.85000000000002</v>
          </cell>
          <cell r="Y58">
            <v>0.394483594756384</v>
          </cell>
          <cell r="Z58">
            <v>0.58573918314768503</v>
          </cell>
          <cell r="AA58">
            <v>270.84000000000003</v>
          </cell>
          <cell r="AB58">
            <v>1.4400000000000002</v>
          </cell>
          <cell r="AC58">
            <v>48.67</v>
          </cell>
        </row>
        <row r="59">
          <cell r="A59" t="str">
            <v>10003</v>
          </cell>
          <cell r="B59" t="str">
            <v>Keller SD</v>
          </cell>
          <cell r="C59">
            <v>3.25</v>
          </cell>
          <cell r="D59">
            <v>14.799999999999999</v>
          </cell>
          <cell r="E59">
            <v>4.5999999999999996</v>
          </cell>
          <cell r="F59">
            <v>10.9</v>
          </cell>
          <cell r="G59">
            <v>0</v>
          </cell>
          <cell r="H59">
            <v>0</v>
          </cell>
          <cell r="I59">
            <v>0</v>
          </cell>
          <cell r="J59">
            <v>0</v>
          </cell>
          <cell r="K59">
            <v>0</v>
          </cell>
          <cell r="L59">
            <v>0</v>
          </cell>
          <cell r="M59">
            <v>0</v>
          </cell>
          <cell r="N59">
            <v>0</v>
          </cell>
          <cell r="O59">
            <v>0</v>
          </cell>
          <cell r="P59">
            <v>0</v>
          </cell>
          <cell r="Q59">
            <v>1.38513</v>
          </cell>
          <cell r="R59">
            <v>0</v>
          </cell>
          <cell r="S59">
            <v>0</v>
          </cell>
          <cell r="T59">
            <v>0</v>
          </cell>
          <cell r="U59">
            <v>0</v>
          </cell>
          <cell r="V59">
            <v>0</v>
          </cell>
          <cell r="W59">
            <v>0</v>
          </cell>
          <cell r="X59">
            <v>23.88</v>
          </cell>
          <cell r="Y59">
            <v>1</v>
          </cell>
          <cell r="Z59">
            <v>0</v>
          </cell>
          <cell r="AA59">
            <v>33.549999999999997</v>
          </cell>
          <cell r="AB59">
            <v>0</v>
          </cell>
          <cell r="AC59">
            <v>4.78</v>
          </cell>
        </row>
        <row r="60">
          <cell r="A60" t="str">
            <v>10050</v>
          </cell>
          <cell r="B60" t="str">
            <v>Curlew SD</v>
          </cell>
          <cell r="C60">
            <v>8.2200000000000006</v>
          </cell>
          <cell r="D60">
            <v>42.55</v>
          </cell>
          <cell r="E60">
            <v>12.6</v>
          </cell>
          <cell r="F60">
            <v>23.57</v>
          </cell>
          <cell r="G60">
            <v>35</v>
          </cell>
          <cell r="H60">
            <v>81.180000000000007</v>
          </cell>
          <cell r="I60">
            <v>50.77</v>
          </cell>
          <cell r="J60">
            <v>1.41</v>
          </cell>
          <cell r="K60">
            <v>0.18</v>
          </cell>
          <cell r="L60">
            <v>0</v>
          </cell>
          <cell r="M60">
            <v>18.18</v>
          </cell>
          <cell r="N60">
            <v>0</v>
          </cell>
          <cell r="O60">
            <v>0</v>
          </cell>
          <cell r="P60">
            <v>0</v>
          </cell>
          <cell r="Q60">
            <v>1.5236700000000001</v>
          </cell>
          <cell r="R60">
            <v>0</v>
          </cell>
          <cell r="S60">
            <v>0</v>
          </cell>
          <cell r="T60">
            <v>0</v>
          </cell>
          <cell r="U60">
            <v>0</v>
          </cell>
          <cell r="V60">
            <v>0</v>
          </cell>
          <cell r="W60">
            <v>0</v>
          </cell>
          <cell r="X60">
            <v>216.36</v>
          </cell>
          <cell r="Y60">
            <v>0.42469835376874598</v>
          </cell>
          <cell r="Z60">
            <v>0.56753456108641498</v>
          </cell>
          <cell r="AA60">
            <v>204.70000000000002</v>
          </cell>
          <cell r="AB60">
            <v>2.4500000000000002</v>
          </cell>
          <cell r="AC60">
            <v>28.33</v>
          </cell>
        </row>
        <row r="61">
          <cell r="A61" t="str">
            <v>10065</v>
          </cell>
          <cell r="B61" t="str">
            <v>Orient SD</v>
          </cell>
          <cell r="C61">
            <v>22.03</v>
          </cell>
          <cell r="D61">
            <v>136.88999999999999</v>
          </cell>
          <cell r="E61">
            <v>44.35</v>
          </cell>
          <cell r="F61">
            <v>72.039999999999992</v>
          </cell>
          <cell r="G61">
            <v>61.36</v>
          </cell>
          <cell r="H61">
            <v>0</v>
          </cell>
          <cell r="I61">
            <v>15.6</v>
          </cell>
          <cell r="J61">
            <v>0</v>
          </cell>
          <cell r="K61">
            <v>0</v>
          </cell>
          <cell r="L61">
            <v>0</v>
          </cell>
          <cell r="M61">
            <v>0</v>
          </cell>
          <cell r="N61">
            <v>0</v>
          </cell>
          <cell r="O61">
            <v>0</v>
          </cell>
          <cell r="P61">
            <v>0</v>
          </cell>
          <cell r="Q61">
            <v>1.55071</v>
          </cell>
          <cell r="R61">
            <v>0</v>
          </cell>
          <cell r="S61">
            <v>0</v>
          </cell>
          <cell r="T61">
            <v>0</v>
          </cell>
          <cell r="U61">
            <v>0</v>
          </cell>
          <cell r="V61">
            <v>0</v>
          </cell>
          <cell r="W61">
            <v>0</v>
          </cell>
          <cell r="X61">
            <v>330.01</v>
          </cell>
          <cell r="Y61">
            <v>0.81774437876852701</v>
          </cell>
          <cell r="Z61">
            <v>0.18225562123147299</v>
          </cell>
          <cell r="AA61">
            <v>330.3</v>
          </cell>
          <cell r="AB61">
            <v>1.8900000000000001</v>
          </cell>
          <cell r="AC61">
            <v>12.67</v>
          </cell>
        </row>
        <row r="62">
          <cell r="A62" t="str">
            <v>10070</v>
          </cell>
          <cell r="B62" t="str">
            <v>Inchelium SD</v>
          </cell>
          <cell r="C62">
            <v>21.6</v>
          </cell>
          <cell r="D62">
            <v>54.6</v>
          </cell>
          <cell r="E62">
            <v>17.7</v>
          </cell>
          <cell r="F62">
            <v>32.799999999999997</v>
          </cell>
          <cell r="G62">
            <v>29.200000000000003</v>
          </cell>
          <cell r="H62">
            <v>45.61</v>
          </cell>
          <cell r="I62">
            <v>76.199999999999989</v>
          </cell>
          <cell r="J62">
            <v>0.33</v>
          </cell>
          <cell r="K62">
            <v>0.17</v>
          </cell>
          <cell r="L62">
            <v>0</v>
          </cell>
          <cell r="M62">
            <v>3.58</v>
          </cell>
          <cell r="N62">
            <v>0</v>
          </cell>
          <cell r="O62">
            <v>0</v>
          </cell>
          <cell r="P62">
            <v>0</v>
          </cell>
          <cell r="Q62">
            <v>1.58667</v>
          </cell>
          <cell r="R62">
            <v>0</v>
          </cell>
          <cell r="S62">
            <v>0</v>
          </cell>
          <cell r="T62">
            <v>0</v>
          </cell>
          <cell r="U62">
            <v>0</v>
          </cell>
          <cell r="V62">
            <v>0</v>
          </cell>
          <cell r="W62">
            <v>0</v>
          </cell>
          <cell r="X62">
            <v>187.23</v>
          </cell>
          <cell r="Y62">
            <v>0.62719667343200836</v>
          </cell>
          <cell r="Z62">
            <v>0.37032820157417951</v>
          </cell>
          <cell r="AA62">
            <v>202.01</v>
          </cell>
          <cell r="AB62">
            <v>3.67</v>
          </cell>
          <cell r="AC62">
            <v>20.78</v>
          </cell>
        </row>
        <row r="63">
          <cell r="A63" t="str">
            <v>10309</v>
          </cell>
          <cell r="B63" t="str">
            <v>Republic SD</v>
          </cell>
          <cell r="C63">
            <v>23.9</v>
          </cell>
          <cell r="D63">
            <v>83.95</v>
          </cell>
          <cell r="E63">
            <v>24.8</v>
          </cell>
          <cell r="F63">
            <v>49.94</v>
          </cell>
          <cell r="G63">
            <v>49.8</v>
          </cell>
          <cell r="H63">
            <v>118.06</v>
          </cell>
          <cell r="I63">
            <v>107.85</v>
          </cell>
          <cell r="J63">
            <v>4.82</v>
          </cell>
          <cell r="K63">
            <v>1.2</v>
          </cell>
          <cell r="L63">
            <v>0</v>
          </cell>
          <cell r="M63">
            <v>28.14</v>
          </cell>
          <cell r="N63">
            <v>0</v>
          </cell>
          <cell r="O63">
            <v>0</v>
          </cell>
          <cell r="P63">
            <v>0</v>
          </cell>
          <cell r="Q63">
            <v>1.5164</v>
          </cell>
          <cell r="R63">
            <v>0</v>
          </cell>
          <cell r="S63">
            <v>0</v>
          </cell>
          <cell r="T63">
            <v>0</v>
          </cell>
          <cell r="U63">
            <v>0</v>
          </cell>
          <cell r="V63">
            <v>0</v>
          </cell>
          <cell r="W63">
            <v>0</v>
          </cell>
          <cell r="X63">
            <v>375.75</v>
          </cell>
          <cell r="Y63">
            <v>0.51221701685976384</v>
          </cell>
          <cell r="Z63">
            <v>0.47089516649367413</v>
          </cell>
          <cell r="AA63">
            <v>356.46999999999997</v>
          </cell>
          <cell r="AB63">
            <v>0.22</v>
          </cell>
          <cell r="AC63">
            <v>37.11</v>
          </cell>
        </row>
        <row r="64">
          <cell r="A64" t="str">
            <v>11001</v>
          </cell>
          <cell r="B64" t="str">
            <v>Pasco SD</v>
          </cell>
          <cell r="C64">
            <v>1085.8599999999999</v>
          </cell>
          <cell r="D64">
            <v>4044.6099999999997</v>
          </cell>
          <cell r="E64">
            <v>1211.24</v>
          </cell>
          <cell r="F64">
            <v>2453.1999999999998</v>
          </cell>
          <cell r="G64">
            <v>2305.58</v>
          </cell>
          <cell r="H64">
            <v>3824.88</v>
          </cell>
          <cell r="I64">
            <v>3370.56</v>
          </cell>
          <cell r="J64">
            <v>116.56</v>
          </cell>
          <cell r="K64">
            <v>4.6399999999999997</v>
          </cell>
          <cell r="L64">
            <v>0</v>
          </cell>
          <cell r="M64">
            <v>715.92</v>
          </cell>
          <cell r="N64">
            <v>0</v>
          </cell>
          <cell r="O64">
            <v>0</v>
          </cell>
          <cell r="P64">
            <v>5266.78</v>
          </cell>
          <cell r="Q64">
            <v>1.488</v>
          </cell>
          <cell r="R64">
            <v>0</v>
          </cell>
          <cell r="S64">
            <v>0</v>
          </cell>
          <cell r="T64">
            <v>0</v>
          </cell>
          <cell r="U64">
            <v>0</v>
          </cell>
          <cell r="V64">
            <v>0</v>
          </cell>
          <cell r="W64">
            <v>0</v>
          </cell>
          <cell r="X64">
            <v>14191.6</v>
          </cell>
          <cell r="Y64">
            <v>0.58451261649665009</v>
          </cell>
          <cell r="Z64">
            <v>0.40743239156831096</v>
          </cell>
          <cell r="AA64">
            <v>15151.66</v>
          </cell>
          <cell r="AB64">
            <v>198.55</v>
          </cell>
          <cell r="AC64">
            <v>1810.3300000000002</v>
          </cell>
        </row>
        <row r="65">
          <cell r="A65" t="str">
            <v>11051</v>
          </cell>
          <cell r="B65" t="str">
            <v>North Franklin SD</v>
          </cell>
          <cell r="C65">
            <v>163.4</v>
          </cell>
          <cell r="D65">
            <v>495.13</v>
          </cell>
          <cell r="E65">
            <v>149.6</v>
          </cell>
          <cell r="F65">
            <v>314.42</v>
          </cell>
          <cell r="G65">
            <v>310.63</v>
          </cell>
          <cell r="H65">
            <v>560.34999999999991</v>
          </cell>
          <cell r="I65">
            <v>653.5</v>
          </cell>
          <cell r="J65">
            <v>16.38</v>
          </cell>
          <cell r="K65">
            <v>1.46</v>
          </cell>
          <cell r="L65">
            <v>10.220000000000001</v>
          </cell>
          <cell r="M65">
            <v>94.62</v>
          </cell>
          <cell r="N65">
            <v>0</v>
          </cell>
          <cell r="O65">
            <v>0</v>
          </cell>
          <cell r="P65">
            <v>680.11</v>
          </cell>
          <cell r="Q65">
            <v>1.47916</v>
          </cell>
          <cell r="R65">
            <v>0</v>
          </cell>
          <cell r="S65">
            <v>0</v>
          </cell>
          <cell r="T65">
            <v>0</v>
          </cell>
          <cell r="U65">
            <v>0</v>
          </cell>
          <cell r="V65">
            <v>0</v>
          </cell>
          <cell r="W65">
            <v>0</v>
          </cell>
          <cell r="X65">
            <v>1888.32</v>
          </cell>
          <cell r="Y65">
            <v>0.55810218905522102</v>
          </cell>
          <cell r="Z65">
            <v>0.43302823448694172</v>
          </cell>
          <cell r="AA65">
            <v>2019.59</v>
          </cell>
          <cell r="AB65">
            <v>36.450000000000003</v>
          </cell>
          <cell r="AC65">
            <v>263.33</v>
          </cell>
        </row>
        <row r="66">
          <cell r="A66" t="str">
            <v>11054</v>
          </cell>
          <cell r="B66" t="str">
            <v>Star SD</v>
          </cell>
          <cell r="C66">
            <v>0</v>
          </cell>
          <cell r="D66">
            <v>6</v>
          </cell>
          <cell r="E66">
            <v>0</v>
          </cell>
          <cell r="F66">
            <v>5</v>
          </cell>
          <cell r="G66">
            <v>0</v>
          </cell>
          <cell r="H66">
            <v>0</v>
          </cell>
          <cell r="I66">
            <v>0</v>
          </cell>
          <cell r="J66">
            <v>0</v>
          </cell>
          <cell r="K66">
            <v>0</v>
          </cell>
          <cell r="L66">
            <v>0</v>
          </cell>
          <cell r="M66">
            <v>0</v>
          </cell>
          <cell r="N66">
            <v>0</v>
          </cell>
          <cell r="O66">
            <v>0</v>
          </cell>
          <cell r="P66">
            <v>0</v>
          </cell>
          <cell r="Q66">
            <v>1.5557799999999999</v>
          </cell>
          <cell r="R66">
            <v>0</v>
          </cell>
          <cell r="S66">
            <v>0</v>
          </cell>
          <cell r="T66">
            <v>0</v>
          </cell>
          <cell r="U66">
            <v>0</v>
          </cell>
          <cell r="V66">
            <v>0</v>
          </cell>
          <cell r="W66">
            <v>0</v>
          </cell>
          <cell r="X66">
            <v>12.5</v>
          </cell>
          <cell r="Y66">
            <v>1</v>
          </cell>
          <cell r="Z66">
            <v>0</v>
          </cell>
          <cell r="AA66">
            <v>11</v>
          </cell>
          <cell r="AB66">
            <v>0</v>
          </cell>
          <cell r="AC66">
            <v>0</v>
          </cell>
        </row>
        <row r="67">
          <cell r="A67" t="str">
            <v>11056</v>
          </cell>
          <cell r="B67" t="str">
            <v>Kahlotus SD</v>
          </cell>
          <cell r="C67">
            <v>5.15</v>
          </cell>
          <cell r="D67">
            <v>15.2</v>
          </cell>
          <cell r="E67">
            <v>3</v>
          </cell>
          <cell r="F67">
            <v>7.7</v>
          </cell>
          <cell r="G67">
            <v>6.2</v>
          </cell>
          <cell r="H67">
            <v>16.7</v>
          </cell>
          <cell r="I67">
            <v>0</v>
          </cell>
          <cell r="J67">
            <v>0</v>
          </cell>
          <cell r="K67">
            <v>0</v>
          </cell>
          <cell r="L67">
            <v>0</v>
          </cell>
          <cell r="M67">
            <v>4.9800000000000004</v>
          </cell>
          <cell r="N67">
            <v>0</v>
          </cell>
          <cell r="O67">
            <v>0</v>
          </cell>
          <cell r="P67">
            <v>0</v>
          </cell>
          <cell r="Q67">
            <v>1.6052</v>
          </cell>
          <cell r="R67">
            <v>0</v>
          </cell>
          <cell r="S67">
            <v>0</v>
          </cell>
          <cell r="T67">
            <v>0</v>
          </cell>
          <cell r="U67">
            <v>0</v>
          </cell>
          <cell r="V67">
            <v>0</v>
          </cell>
          <cell r="W67">
            <v>0</v>
          </cell>
          <cell r="X67">
            <v>53.11</v>
          </cell>
          <cell r="Y67">
            <v>0.57553290083410569</v>
          </cell>
          <cell r="Z67">
            <v>0.42446709916589431</v>
          </cell>
          <cell r="AA67">
            <v>53.95</v>
          </cell>
          <cell r="AB67">
            <v>0.22</v>
          </cell>
          <cell r="AC67">
            <v>7.78</v>
          </cell>
        </row>
        <row r="68">
          <cell r="A68" t="str">
            <v>12110</v>
          </cell>
          <cell r="B68" t="str">
            <v>Pomeroy SD</v>
          </cell>
          <cell r="C68">
            <v>13</v>
          </cell>
          <cell r="D68">
            <v>59.099999999999994</v>
          </cell>
          <cell r="E68">
            <v>24.3</v>
          </cell>
          <cell r="F68">
            <v>48.8</v>
          </cell>
          <cell r="G68">
            <v>51.5</v>
          </cell>
          <cell r="H68">
            <v>104.56</v>
          </cell>
          <cell r="I68">
            <v>0</v>
          </cell>
          <cell r="J68">
            <v>1.67</v>
          </cell>
          <cell r="K68">
            <v>0</v>
          </cell>
          <cell r="L68">
            <v>8.06</v>
          </cell>
          <cell r="M68">
            <v>28.21</v>
          </cell>
          <cell r="N68">
            <v>0</v>
          </cell>
          <cell r="O68">
            <v>0</v>
          </cell>
          <cell r="P68">
            <v>2</v>
          </cell>
          <cell r="Q68">
            <v>1.70072</v>
          </cell>
          <cell r="R68">
            <v>0</v>
          </cell>
          <cell r="S68">
            <v>0</v>
          </cell>
          <cell r="T68">
            <v>0</v>
          </cell>
          <cell r="U68">
            <v>0</v>
          </cell>
          <cell r="V68">
            <v>0</v>
          </cell>
          <cell r="W68">
            <v>0</v>
          </cell>
          <cell r="X68">
            <v>312.62</v>
          </cell>
          <cell r="Y68">
            <v>0.47931865447463107</v>
          </cell>
          <cell r="Z68">
            <v>0.51516852078037834</v>
          </cell>
          <cell r="AA68">
            <v>302.93</v>
          </cell>
          <cell r="AB68">
            <v>2.33</v>
          </cell>
          <cell r="AC68">
            <v>54.11</v>
          </cell>
        </row>
        <row r="69">
          <cell r="A69" t="str">
            <v>13073</v>
          </cell>
          <cell r="B69" t="str">
            <v>Wahluke SD</v>
          </cell>
          <cell r="C69">
            <v>228.15</v>
          </cell>
          <cell r="D69">
            <v>578.4</v>
          </cell>
          <cell r="E69">
            <v>150.30000000000001</v>
          </cell>
          <cell r="F69">
            <v>319.29999999999995</v>
          </cell>
          <cell r="G69">
            <v>295.5</v>
          </cell>
          <cell r="H69">
            <v>482.66</v>
          </cell>
          <cell r="I69">
            <v>806.55</v>
          </cell>
          <cell r="J69">
            <v>17.850000000000001</v>
          </cell>
          <cell r="K69">
            <v>2.79</v>
          </cell>
          <cell r="L69">
            <v>13.34</v>
          </cell>
          <cell r="M69">
            <v>130.77000000000001</v>
          </cell>
          <cell r="N69">
            <v>0</v>
          </cell>
          <cell r="O69">
            <v>0</v>
          </cell>
          <cell r="P69">
            <v>1175.22</v>
          </cell>
          <cell r="Q69">
            <v>1.3888199999999999</v>
          </cell>
          <cell r="R69">
            <v>0</v>
          </cell>
          <cell r="S69">
            <v>0</v>
          </cell>
          <cell r="T69">
            <v>0</v>
          </cell>
          <cell r="U69">
            <v>0</v>
          </cell>
          <cell r="V69">
            <v>0</v>
          </cell>
          <cell r="W69">
            <v>0</v>
          </cell>
          <cell r="X69">
            <v>1894.09</v>
          </cell>
          <cell r="Y69">
            <v>0.615026868117304</v>
          </cell>
          <cell r="Z69">
            <v>0.37502590423865645</v>
          </cell>
          <cell r="AA69">
            <v>2075.8000000000002</v>
          </cell>
          <cell r="AB69">
            <v>31</v>
          </cell>
          <cell r="AC69">
            <v>211.44</v>
          </cell>
        </row>
        <row r="70">
          <cell r="A70" t="str">
            <v>13144</v>
          </cell>
          <cell r="B70" t="str">
            <v>Quincy SD</v>
          </cell>
          <cell r="C70">
            <v>231.5</v>
          </cell>
          <cell r="D70">
            <v>573.14</v>
          </cell>
          <cell r="E70">
            <v>188.42</v>
          </cell>
          <cell r="F70">
            <v>411.5</v>
          </cell>
          <cell r="G70">
            <v>385.49</v>
          </cell>
          <cell r="H70">
            <v>759.77</v>
          </cell>
          <cell r="I70">
            <v>804.6400000000001</v>
          </cell>
          <cell r="J70">
            <v>16.829999999999998</v>
          </cell>
          <cell r="K70">
            <v>0.52</v>
          </cell>
          <cell r="L70">
            <v>13.8</v>
          </cell>
          <cell r="M70">
            <v>174.51</v>
          </cell>
          <cell r="N70">
            <v>0</v>
          </cell>
          <cell r="O70">
            <v>0</v>
          </cell>
          <cell r="P70">
            <v>887.22</v>
          </cell>
          <cell r="Q70">
            <v>1.49265</v>
          </cell>
          <cell r="R70">
            <v>0</v>
          </cell>
          <cell r="S70">
            <v>0</v>
          </cell>
          <cell r="T70">
            <v>0</v>
          </cell>
          <cell r="U70">
            <v>0</v>
          </cell>
          <cell r="V70">
            <v>0</v>
          </cell>
          <cell r="W70">
            <v>0</v>
          </cell>
          <cell r="X70">
            <v>2462.25</v>
          </cell>
          <cell r="Y70">
            <v>0.54712387570749121</v>
          </cell>
          <cell r="Z70">
            <v>0.44611770938426365</v>
          </cell>
          <cell r="AA70">
            <v>2571.9900000000002</v>
          </cell>
          <cell r="AB70">
            <v>53.44</v>
          </cell>
          <cell r="AC70">
            <v>227.33</v>
          </cell>
        </row>
        <row r="71">
          <cell r="A71" t="str">
            <v>13146</v>
          </cell>
          <cell r="B71" t="str">
            <v>Warden SD</v>
          </cell>
          <cell r="C71">
            <v>88</v>
          </cell>
          <cell r="D71">
            <v>202.6</v>
          </cell>
          <cell r="E71">
            <v>71.2</v>
          </cell>
          <cell r="F71">
            <v>160.06</v>
          </cell>
          <cell r="G71">
            <v>170.35</v>
          </cell>
          <cell r="H71">
            <v>274.77</v>
          </cell>
          <cell r="I71">
            <v>290.60000000000002</v>
          </cell>
          <cell r="J71">
            <v>12.23</v>
          </cell>
          <cell r="K71">
            <v>0.35</v>
          </cell>
          <cell r="L71">
            <v>0</v>
          </cell>
          <cell r="M71">
            <v>54.78</v>
          </cell>
          <cell r="N71">
            <v>0</v>
          </cell>
          <cell r="O71">
            <v>0</v>
          </cell>
          <cell r="P71">
            <v>331.11</v>
          </cell>
          <cell r="Q71">
            <v>1.4884500000000001</v>
          </cell>
          <cell r="R71">
            <v>0</v>
          </cell>
          <cell r="S71">
            <v>0</v>
          </cell>
          <cell r="T71">
            <v>0</v>
          </cell>
          <cell r="U71">
            <v>0</v>
          </cell>
          <cell r="V71">
            <v>0</v>
          </cell>
          <cell r="W71">
            <v>0</v>
          </cell>
          <cell r="X71">
            <v>931.99</v>
          </cell>
          <cell r="Y71">
            <v>0.53274939768875818</v>
          </cell>
          <cell r="Z71">
            <v>0.45440810159663519</v>
          </cell>
          <cell r="AA71">
            <v>979.56000000000006</v>
          </cell>
          <cell r="AB71">
            <v>16</v>
          </cell>
          <cell r="AC71">
            <v>116.44</v>
          </cell>
        </row>
        <row r="72">
          <cell r="A72" t="str">
            <v>13151</v>
          </cell>
          <cell r="B72" t="str">
            <v>Coulee-Hartline SD</v>
          </cell>
          <cell r="C72">
            <v>6.7</v>
          </cell>
          <cell r="D72">
            <v>52.099999999999994</v>
          </cell>
          <cell r="E72">
            <v>12.5</v>
          </cell>
          <cell r="F72">
            <v>28.1</v>
          </cell>
          <cell r="G72">
            <v>24.4</v>
          </cell>
          <cell r="H72">
            <v>69.61</v>
          </cell>
          <cell r="I72">
            <v>0</v>
          </cell>
          <cell r="J72">
            <v>0</v>
          </cell>
          <cell r="K72">
            <v>0</v>
          </cell>
          <cell r="L72">
            <v>0</v>
          </cell>
          <cell r="M72">
            <v>16.93</v>
          </cell>
          <cell r="N72">
            <v>0</v>
          </cell>
          <cell r="O72">
            <v>0</v>
          </cell>
          <cell r="P72">
            <v>0</v>
          </cell>
          <cell r="Q72">
            <v>1.59636</v>
          </cell>
          <cell r="R72">
            <v>0</v>
          </cell>
          <cell r="S72">
            <v>0</v>
          </cell>
          <cell r="T72">
            <v>0</v>
          </cell>
          <cell r="U72">
            <v>0</v>
          </cell>
          <cell r="V72">
            <v>0</v>
          </cell>
          <cell r="W72">
            <v>0</v>
          </cell>
          <cell r="X72">
            <v>190.97</v>
          </cell>
          <cell r="Y72">
            <v>0.51393412956930873</v>
          </cell>
          <cell r="Z72">
            <v>0.48606587043069116</v>
          </cell>
          <cell r="AA72">
            <v>193.41</v>
          </cell>
          <cell r="AB72">
            <v>4.67</v>
          </cell>
          <cell r="AC72">
            <v>25.56</v>
          </cell>
        </row>
        <row r="73">
          <cell r="A73" t="str">
            <v>13156</v>
          </cell>
          <cell r="B73" t="str">
            <v>Soap Lake SD</v>
          </cell>
          <cell r="C73">
            <v>37.1</v>
          </cell>
          <cell r="D73">
            <v>105.10000000000001</v>
          </cell>
          <cell r="E73">
            <v>27.8</v>
          </cell>
          <cell r="F73">
            <v>63.64</v>
          </cell>
          <cell r="G73">
            <v>75.5</v>
          </cell>
          <cell r="H73">
            <v>148.95000000000002</v>
          </cell>
          <cell r="I73">
            <v>142.19999999999999</v>
          </cell>
          <cell r="J73">
            <v>2.44</v>
          </cell>
          <cell r="K73">
            <v>0.04</v>
          </cell>
          <cell r="L73">
            <v>0</v>
          </cell>
          <cell r="M73">
            <v>32.909999999999997</v>
          </cell>
          <cell r="N73">
            <v>0</v>
          </cell>
          <cell r="O73">
            <v>0</v>
          </cell>
          <cell r="P73">
            <v>77.67</v>
          </cell>
          <cell r="Q73">
            <v>1.4971699999999999</v>
          </cell>
          <cell r="R73">
            <v>0</v>
          </cell>
          <cell r="S73">
            <v>0</v>
          </cell>
          <cell r="T73">
            <v>0</v>
          </cell>
          <cell r="U73">
            <v>0</v>
          </cell>
          <cell r="V73">
            <v>0</v>
          </cell>
          <cell r="W73">
            <v>0</v>
          </cell>
          <cell r="X73">
            <v>413.62</v>
          </cell>
          <cell r="Y73">
            <v>0.50728445187485072</v>
          </cell>
          <cell r="Z73">
            <v>0.48733091603882145</v>
          </cell>
          <cell r="AA73">
            <v>460.57</v>
          </cell>
          <cell r="AB73">
            <v>4.8900000000000006</v>
          </cell>
          <cell r="AC73">
            <v>52.89</v>
          </cell>
        </row>
        <row r="74">
          <cell r="A74" t="str">
            <v>13160</v>
          </cell>
          <cell r="B74" t="str">
            <v>Royal SD</v>
          </cell>
          <cell r="C74">
            <v>145.6</v>
          </cell>
          <cell r="D74">
            <v>370.6</v>
          </cell>
          <cell r="E74">
            <v>118.6</v>
          </cell>
          <cell r="F74">
            <v>249.3</v>
          </cell>
          <cell r="G74">
            <v>255</v>
          </cell>
          <cell r="H74">
            <v>383.93999999999994</v>
          </cell>
          <cell r="I74">
            <v>516.20000000000005</v>
          </cell>
          <cell r="J74">
            <v>7.57</v>
          </cell>
          <cell r="K74">
            <v>0.11</v>
          </cell>
          <cell r="L74">
            <v>0</v>
          </cell>
          <cell r="M74">
            <v>71.11</v>
          </cell>
          <cell r="N74">
            <v>0</v>
          </cell>
          <cell r="O74">
            <v>0</v>
          </cell>
          <cell r="P74">
            <v>631</v>
          </cell>
          <cell r="Q74">
            <v>1.52359</v>
          </cell>
          <cell r="R74">
            <v>0</v>
          </cell>
          <cell r="S74">
            <v>0</v>
          </cell>
          <cell r="T74">
            <v>0</v>
          </cell>
          <cell r="U74">
            <v>0</v>
          </cell>
          <cell r="V74">
            <v>0</v>
          </cell>
          <cell r="W74">
            <v>0</v>
          </cell>
          <cell r="X74">
            <v>1421.28</v>
          </cell>
          <cell r="Y74">
            <v>0.57757133897773616</v>
          </cell>
          <cell r="Z74">
            <v>0.41741141423643779</v>
          </cell>
          <cell r="AA74">
            <v>1530.73</v>
          </cell>
          <cell r="AB74">
            <v>31.33</v>
          </cell>
          <cell r="AC74">
            <v>131.56</v>
          </cell>
        </row>
        <row r="75">
          <cell r="A75" t="str">
            <v>13161</v>
          </cell>
          <cell r="B75" t="str">
            <v>Moses Lake SD</v>
          </cell>
          <cell r="C75">
            <v>378.54999999999995</v>
          </cell>
          <cell r="D75">
            <v>1913.87</v>
          </cell>
          <cell r="E75">
            <v>611.80999999999995</v>
          </cell>
          <cell r="F75">
            <v>1256.05</v>
          </cell>
          <cell r="G75">
            <v>1162.08</v>
          </cell>
          <cell r="H75">
            <v>2036.1299999999999</v>
          </cell>
          <cell r="I75">
            <v>1764.27</v>
          </cell>
          <cell r="J75">
            <v>76.900000000000006</v>
          </cell>
          <cell r="K75">
            <v>2.86</v>
          </cell>
          <cell r="L75">
            <v>0</v>
          </cell>
          <cell r="M75">
            <v>400.39</v>
          </cell>
          <cell r="N75">
            <v>0</v>
          </cell>
          <cell r="O75">
            <v>30.9</v>
          </cell>
          <cell r="P75">
            <v>633</v>
          </cell>
          <cell r="Q75">
            <v>1.57734</v>
          </cell>
          <cell r="R75">
            <v>0</v>
          </cell>
          <cell r="S75">
            <v>0</v>
          </cell>
          <cell r="T75">
            <v>0</v>
          </cell>
          <cell r="U75">
            <v>0</v>
          </cell>
          <cell r="V75">
            <v>0</v>
          </cell>
          <cell r="W75">
            <v>0</v>
          </cell>
          <cell r="X75">
            <v>7324.83</v>
          </cell>
          <cell r="Y75">
            <v>0.55930897724599205</v>
          </cell>
          <cell r="Z75">
            <v>0.42996807044667773</v>
          </cell>
          <cell r="AA75">
            <v>7477.43</v>
          </cell>
          <cell r="AB75">
            <v>173.78</v>
          </cell>
          <cell r="AC75">
            <v>825.67</v>
          </cell>
        </row>
        <row r="76">
          <cell r="A76" t="str">
            <v>13165</v>
          </cell>
          <cell r="B76" t="str">
            <v>Ephrata SD</v>
          </cell>
          <cell r="C76">
            <v>98.57</v>
          </cell>
          <cell r="D76">
            <v>487.24</v>
          </cell>
          <cell r="E76">
            <v>170.81</v>
          </cell>
          <cell r="F76">
            <v>335.57000000000005</v>
          </cell>
          <cell r="G76">
            <v>348.88</v>
          </cell>
          <cell r="H76">
            <v>713.72000000000014</v>
          </cell>
          <cell r="I76">
            <v>290</v>
          </cell>
          <cell r="J76">
            <v>22.43</v>
          </cell>
          <cell r="K76">
            <v>0.75</v>
          </cell>
          <cell r="L76">
            <v>21.92</v>
          </cell>
          <cell r="M76">
            <v>160.18</v>
          </cell>
          <cell r="N76">
            <v>0</v>
          </cell>
          <cell r="O76">
            <v>0</v>
          </cell>
          <cell r="P76">
            <v>186.33</v>
          </cell>
          <cell r="Q76">
            <v>1.56263</v>
          </cell>
          <cell r="R76">
            <v>0</v>
          </cell>
          <cell r="S76">
            <v>0</v>
          </cell>
          <cell r="T76">
            <v>0</v>
          </cell>
          <cell r="U76">
            <v>0</v>
          </cell>
          <cell r="V76">
            <v>0</v>
          </cell>
          <cell r="W76">
            <v>0</v>
          </cell>
          <cell r="X76">
            <v>2191.88</v>
          </cell>
          <cell r="Y76">
            <v>0.50147155378632391</v>
          </cell>
          <cell r="Z76">
            <v>0.48788550806484937</v>
          </cell>
          <cell r="AA76">
            <v>2178.9599999999996</v>
          </cell>
          <cell r="AB76">
            <v>32.33</v>
          </cell>
          <cell r="AC76">
            <v>248.22</v>
          </cell>
        </row>
        <row r="77">
          <cell r="A77" t="str">
            <v>13167</v>
          </cell>
          <cell r="B77" t="str">
            <v>Wilson Creek SD</v>
          </cell>
          <cell r="C77">
            <v>7.35</v>
          </cell>
          <cell r="D77">
            <v>34.6</v>
          </cell>
          <cell r="E77">
            <v>15.4</v>
          </cell>
          <cell r="F77">
            <v>22.1</v>
          </cell>
          <cell r="G77">
            <v>22.200000000000003</v>
          </cell>
          <cell r="H77">
            <v>29.88</v>
          </cell>
          <cell r="I77">
            <v>41.95</v>
          </cell>
          <cell r="J77">
            <v>0.56000000000000005</v>
          </cell>
          <cell r="K77">
            <v>0</v>
          </cell>
          <cell r="L77">
            <v>1.25</v>
          </cell>
          <cell r="M77">
            <v>9.75</v>
          </cell>
          <cell r="N77">
            <v>0</v>
          </cell>
          <cell r="O77">
            <v>0</v>
          </cell>
          <cell r="P77">
            <v>0</v>
          </cell>
          <cell r="Q77">
            <v>1.64771</v>
          </cell>
          <cell r="R77">
            <v>0</v>
          </cell>
          <cell r="S77">
            <v>0</v>
          </cell>
          <cell r="T77">
            <v>0</v>
          </cell>
          <cell r="U77">
            <v>0</v>
          </cell>
          <cell r="V77">
            <v>0</v>
          </cell>
          <cell r="W77">
            <v>0</v>
          </cell>
          <cell r="X77">
            <v>121.11</v>
          </cell>
          <cell r="Y77">
            <v>0.60148383677795447</v>
          </cell>
          <cell r="Z77">
            <v>0.39427662957074722</v>
          </cell>
          <cell r="AA77">
            <v>132.09</v>
          </cell>
          <cell r="AB77">
            <v>0</v>
          </cell>
          <cell r="AC77">
            <v>16.11</v>
          </cell>
        </row>
        <row r="78">
          <cell r="A78" t="str">
            <v>13301</v>
          </cell>
          <cell r="B78" t="str">
            <v>Grand Coulee Dam SD</v>
          </cell>
          <cell r="C78">
            <v>24.45</v>
          </cell>
          <cell r="D78">
            <v>147.6</v>
          </cell>
          <cell r="E78">
            <v>52.1</v>
          </cell>
          <cell r="F78">
            <v>89.55</v>
          </cell>
          <cell r="G78">
            <v>86.52000000000001</v>
          </cell>
          <cell r="H78">
            <v>227.20000000000002</v>
          </cell>
          <cell r="I78">
            <v>172.05</v>
          </cell>
          <cell r="J78">
            <v>0.78</v>
          </cell>
          <cell r="K78">
            <v>0.11</v>
          </cell>
          <cell r="L78">
            <v>0</v>
          </cell>
          <cell r="M78">
            <v>63.2</v>
          </cell>
          <cell r="N78">
            <v>0</v>
          </cell>
          <cell r="O78">
            <v>0</v>
          </cell>
          <cell r="P78">
            <v>0</v>
          </cell>
          <cell r="Q78">
            <v>1.5671999999999999</v>
          </cell>
          <cell r="R78">
            <v>0</v>
          </cell>
          <cell r="S78">
            <v>0</v>
          </cell>
          <cell r="T78">
            <v>0</v>
          </cell>
          <cell r="U78">
            <v>0</v>
          </cell>
          <cell r="V78">
            <v>0</v>
          </cell>
          <cell r="W78">
            <v>0</v>
          </cell>
          <cell r="X78">
            <v>622.33000000000004</v>
          </cell>
          <cell r="Y78">
            <v>0.49927583517690305</v>
          </cell>
          <cell r="Z78">
            <v>0.4993076665976986</v>
          </cell>
          <cell r="AA78">
            <v>628.30999999999995</v>
          </cell>
          <cell r="AB78">
            <v>11</v>
          </cell>
          <cell r="AC78">
            <v>91.89</v>
          </cell>
        </row>
        <row r="79">
          <cell r="A79" t="str">
            <v>14005</v>
          </cell>
          <cell r="B79" t="str">
            <v>Aberdeen SD</v>
          </cell>
          <cell r="C79">
            <v>231.79</v>
          </cell>
          <cell r="D79">
            <v>738.6400000000001</v>
          </cell>
          <cell r="E79">
            <v>217.58</v>
          </cell>
          <cell r="F79">
            <v>431.65999999999997</v>
          </cell>
          <cell r="G79">
            <v>486.2</v>
          </cell>
          <cell r="H79">
            <v>983.71</v>
          </cell>
          <cell r="I79">
            <v>970.04</v>
          </cell>
          <cell r="J79">
            <v>40.75</v>
          </cell>
          <cell r="K79">
            <v>0</v>
          </cell>
          <cell r="L79">
            <v>17.71</v>
          </cell>
          <cell r="M79">
            <v>256.60000000000002</v>
          </cell>
          <cell r="N79">
            <v>0</v>
          </cell>
          <cell r="O79">
            <v>29.43</v>
          </cell>
          <cell r="P79">
            <v>249</v>
          </cell>
          <cell r="Q79">
            <v>1.62137</v>
          </cell>
          <cell r="R79">
            <v>0</v>
          </cell>
          <cell r="S79">
            <v>0</v>
          </cell>
          <cell r="T79">
            <v>0</v>
          </cell>
          <cell r="U79">
            <v>0</v>
          </cell>
          <cell r="V79">
            <v>0</v>
          </cell>
          <cell r="W79">
            <v>0</v>
          </cell>
          <cell r="X79">
            <v>3080.1</v>
          </cell>
          <cell r="Y79">
            <v>0.51741190225950617</v>
          </cell>
          <cell r="Z79">
            <v>0.4695703008947939</v>
          </cell>
          <cell r="AA79">
            <v>3130.51</v>
          </cell>
          <cell r="AB79">
            <v>67.56</v>
          </cell>
          <cell r="AC79">
            <v>462.89</v>
          </cell>
        </row>
        <row r="80">
          <cell r="A80" t="str">
            <v>14028</v>
          </cell>
          <cell r="B80" t="str">
            <v>Hoquiam SD</v>
          </cell>
          <cell r="C80">
            <v>56.05</v>
          </cell>
          <cell r="D80">
            <v>335.6</v>
          </cell>
          <cell r="E80">
            <v>121.2</v>
          </cell>
          <cell r="F80">
            <v>252.27999999999997</v>
          </cell>
          <cell r="G80">
            <v>277.39999999999998</v>
          </cell>
          <cell r="H80">
            <v>575.46999999999991</v>
          </cell>
          <cell r="I80">
            <v>388.55</v>
          </cell>
          <cell r="J80">
            <v>12.07</v>
          </cell>
          <cell r="K80">
            <v>0</v>
          </cell>
          <cell r="L80">
            <v>0</v>
          </cell>
          <cell r="M80">
            <v>122.22</v>
          </cell>
          <cell r="N80">
            <v>0</v>
          </cell>
          <cell r="O80">
            <v>0</v>
          </cell>
          <cell r="P80">
            <v>42.56</v>
          </cell>
          <cell r="Q80">
            <v>1.60233</v>
          </cell>
          <cell r="R80">
            <v>0</v>
          </cell>
          <cell r="S80">
            <v>0</v>
          </cell>
          <cell r="T80">
            <v>0</v>
          </cell>
          <cell r="U80">
            <v>0</v>
          </cell>
          <cell r="V80">
            <v>0</v>
          </cell>
          <cell r="W80">
            <v>0</v>
          </cell>
          <cell r="X80">
            <v>1725.11</v>
          </cell>
          <cell r="Y80">
            <v>0.46938475034814459</v>
          </cell>
          <cell r="Z80">
            <v>0.52321065966492231</v>
          </cell>
          <cell r="AA80">
            <v>1630.07</v>
          </cell>
          <cell r="AB80">
            <v>36</v>
          </cell>
          <cell r="AC80">
            <v>188</v>
          </cell>
        </row>
        <row r="81">
          <cell r="A81" t="str">
            <v>14064</v>
          </cell>
          <cell r="B81" t="str">
            <v>North Beach SD</v>
          </cell>
          <cell r="C81">
            <v>31.45</v>
          </cell>
          <cell r="D81">
            <v>125.01</v>
          </cell>
          <cell r="E81">
            <v>47.9</v>
          </cell>
          <cell r="F81">
            <v>96.47</v>
          </cell>
          <cell r="G81">
            <v>108.33</v>
          </cell>
          <cell r="H81">
            <v>204.25</v>
          </cell>
          <cell r="I81">
            <v>156.46</v>
          </cell>
          <cell r="J81">
            <v>12.29</v>
          </cell>
          <cell r="K81">
            <v>0</v>
          </cell>
          <cell r="L81">
            <v>0</v>
          </cell>
          <cell r="M81">
            <v>41.93</v>
          </cell>
          <cell r="N81">
            <v>0</v>
          </cell>
          <cell r="O81">
            <v>0</v>
          </cell>
          <cell r="P81">
            <v>0</v>
          </cell>
          <cell r="Q81">
            <v>1.55139</v>
          </cell>
          <cell r="R81">
            <v>0</v>
          </cell>
          <cell r="S81">
            <v>0</v>
          </cell>
          <cell r="T81">
            <v>0</v>
          </cell>
          <cell r="U81">
            <v>0</v>
          </cell>
          <cell r="V81">
            <v>0</v>
          </cell>
          <cell r="W81">
            <v>0</v>
          </cell>
          <cell r="X81">
            <v>609.76</v>
          </cell>
          <cell r="Y81">
            <v>0.48078951574236856</v>
          </cell>
          <cell r="Z81">
            <v>0.4995684832987054</v>
          </cell>
          <cell r="AA81">
            <v>625.76999999999987</v>
          </cell>
          <cell r="AB81">
            <v>12.33</v>
          </cell>
          <cell r="AC81">
            <v>78.89</v>
          </cell>
        </row>
        <row r="82">
          <cell r="A82" t="str">
            <v>14065</v>
          </cell>
          <cell r="B82" t="str">
            <v>McCleary SD</v>
          </cell>
          <cell r="C82">
            <v>19.7</v>
          </cell>
          <cell r="D82">
            <v>110.1</v>
          </cell>
          <cell r="E82">
            <v>32.299999999999997</v>
          </cell>
          <cell r="F82">
            <v>60.42</v>
          </cell>
          <cell r="G82">
            <v>78.25</v>
          </cell>
          <cell r="H82">
            <v>0</v>
          </cell>
          <cell r="I82">
            <v>129.80000000000001</v>
          </cell>
          <cell r="J82">
            <v>0</v>
          </cell>
          <cell r="K82">
            <v>0</v>
          </cell>
          <cell r="L82">
            <v>0</v>
          </cell>
          <cell r="M82">
            <v>0</v>
          </cell>
          <cell r="N82">
            <v>0</v>
          </cell>
          <cell r="O82">
            <v>0</v>
          </cell>
          <cell r="P82">
            <v>0</v>
          </cell>
          <cell r="Q82">
            <v>1.41801</v>
          </cell>
          <cell r="R82">
            <v>0</v>
          </cell>
          <cell r="S82">
            <v>0</v>
          </cell>
          <cell r="T82">
            <v>0</v>
          </cell>
          <cell r="U82">
            <v>0</v>
          </cell>
          <cell r="V82">
            <v>0</v>
          </cell>
          <cell r="W82">
            <v>0</v>
          </cell>
          <cell r="X82">
            <v>305.49</v>
          </cell>
          <cell r="Y82">
            <v>0.73983442497589513</v>
          </cell>
          <cell r="Z82">
            <v>0.26016557502410481</v>
          </cell>
          <cell r="AA82">
            <v>300.77</v>
          </cell>
          <cell r="AB82">
            <v>4.7700000000000005</v>
          </cell>
          <cell r="AC82">
            <v>41.89</v>
          </cell>
        </row>
        <row r="83">
          <cell r="A83" t="str">
            <v>14066</v>
          </cell>
          <cell r="B83" t="str">
            <v>Montesano SD</v>
          </cell>
          <cell r="C83">
            <v>33.549999999999997</v>
          </cell>
          <cell r="D83">
            <v>280.29999999999995</v>
          </cell>
          <cell r="E83">
            <v>104</v>
          </cell>
          <cell r="F83">
            <v>184.38</v>
          </cell>
          <cell r="G83">
            <v>210.8</v>
          </cell>
          <cell r="H83">
            <v>358.71999999999997</v>
          </cell>
          <cell r="I83">
            <v>0</v>
          </cell>
          <cell r="J83">
            <v>18.22</v>
          </cell>
          <cell r="K83">
            <v>2.2999999999999998</v>
          </cell>
          <cell r="L83">
            <v>16.52</v>
          </cell>
          <cell r="M83">
            <v>106.17</v>
          </cell>
          <cell r="N83">
            <v>0</v>
          </cell>
          <cell r="O83">
            <v>0</v>
          </cell>
          <cell r="P83">
            <v>11.89</v>
          </cell>
          <cell r="Q83">
            <v>1.6282000000000001</v>
          </cell>
          <cell r="R83">
            <v>0</v>
          </cell>
          <cell r="S83">
            <v>0</v>
          </cell>
          <cell r="T83">
            <v>0</v>
          </cell>
          <cell r="U83">
            <v>0</v>
          </cell>
          <cell r="V83">
            <v>0</v>
          </cell>
          <cell r="W83">
            <v>0</v>
          </cell>
          <cell r="X83">
            <v>1209.93</v>
          </cell>
          <cell r="Y83">
            <v>0.5051120970921017</v>
          </cell>
          <cell r="Z83">
            <v>0.47767703624179086</v>
          </cell>
          <cell r="AA83">
            <v>1193.58</v>
          </cell>
          <cell r="AB83">
            <v>17.89</v>
          </cell>
          <cell r="AC83">
            <v>147.56</v>
          </cell>
        </row>
        <row r="84">
          <cell r="A84" t="str">
            <v>14068</v>
          </cell>
          <cell r="B84" t="str">
            <v>Elma SD</v>
          </cell>
          <cell r="C84">
            <v>55.35</v>
          </cell>
          <cell r="D84">
            <v>323.53999999999996</v>
          </cell>
          <cell r="E84">
            <v>99.8</v>
          </cell>
          <cell r="F84">
            <v>204.35</v>
          </cell>
          <cell r="G84">
            <v>223.83999999999997</v>
          </cell>
          <cell r="H84">
            <v>585.63</v>
          </cell>
          <cell r="I84">
            <v>378.89</v>
          </cell>
          <cell r="J84">
            <v>19.12</v>
          </cell>
          <cell r="K84">
            <v>0.71</v>
          </cell>
          <cell r="L84">
            <v>27.91</v>
          </cell>
          <cell r="M84">
            <v>181.66</v>
          </cell>
          <cell r="N84">
            <v>0</v>
          </cell>
          <cell r="O84">
            <v>0</v>
          </cell>
          <cell r="P84">
            <v>98.67</v>
          </cell>
          <cell r="Q84">
            <v>1.63978</v>
          </cell>
          <cell r="R84">
            <v>0</v>
          </cell>
          <cell r="S84">
            <v>0</v>
          </cell>
          <cell r="T84">
            <v>0</v>
          </cell>
          <cell r="U84">
            <v>0</v>
          </cell>
          <cell r="V84">
            <v>0</v>
          </cell>
          <cell r="W84">
            <v>0</v>
          </cell>
          <cell r="X84">
            <v>1579.83</v>
          </cell>
          <cell r="Y84">
            <v>0.45164447148128073</v>
          </cell>
          <cell r="Z84">
            <v>0.53524339764867701</v>
          </cell>
          <cell r="AA84">
            <v>1514.99</v>
          </cell>
          <cell r="AB84">
            <v>29.119999999999997</v>
          </cell>
          <cell r="AC84">
            <v>233.67</v>
          </cell>
        </row>
        <row r="85">
          <cell r="A85" t="str">
            <v>14077</v>
          </cell>
          <cell r="B85" t="str">
            <v>Taholah SD</v>
          </cell>
          <cell r="C85">
            <v>14.7</v>
          </cell>
          <cell r="D85">
            <v>47.4</v>
          </cell>
          <cell r="E85">
            <v>11.2</v>
          </cell>
          <cell r="F85">
            <v>24.6</v>
          </cell>
          <cell r="G85">
            <v>34.799999999999997</v>
          </cell>
          <cell r="H85">
            <v>48.05</v>
          </cell>
          <cell r="I85">
            <v>62.1</v>
          </cell>
          <cell r="J85">
            <v>0</v>
          </cell>
          <cell r="K85">
            <v>0</v>
          </cell>
          <cell r="L85">
            <v>0</v>
          </cell>
          <cell r="M85">
            <v>0</v>
          </cell>
          <cell r="N85">
            <v>0</v>
          </cell>
          <cell r="O85">
            <v>0</v>
          </cell>
          <cell r="P85">
            <v>0</v>
          </cell>
          <cell r="Q85">
            <v>1.4407700000000001</v>
          </cell>
          <cell r="R85">
            <v>0</v>
          </cell>
          <cell r="S85">
            <v>0</v>
          </cell>
          <cell r="T85">
            <v>0</v>
          </cell>
          <cell r="U85">
            <v>0</v>
          </cell>
          <cell r="V85">
            <v>0</v>
          </cell>
          <cell r="W85">
            <v>0</v>
          </cell>
          <cell r="X85">
            <v>176.76</v>
          </cell>
          <cell r="Y85">
            <v>0.5416320885200554</v>
          </cell>
          <cell r="Z85">
            <v>0.45836791147994466</v>
          </cell>
          <cell r="AA85">
            <v>180.75</v>
          </cell>
          <cell r="AB85">
            <v>5.7799999999999994</v>
          </cell>
          <cell r="AC85">
            <v>35</v>
          </cell>
        </row>
        <row r="86">
          <cell r="A86" t="str">
            <v>14097</v>
          </cell>
          <cell r="B86" t="str">
            <v>Lake Quinault SD</v>
          </cell>
          <cell r="C86">
            <v>14.5</v>
          </cell>
          <cell r="D86">
            <v>29.5</v>
          </cell>
          <cell r="E86">
            <v>7.06</v>
          </cell>
          <cell r="F86">
            <v>20.2</v>
          </cell>
          <cell r="G86">
            <v>25.64</v>
          </cell>
          <cell r="H86">
            <v>70.36999999999999</v>
          </cell>
          <cell r="I86">
            <v>44</v>
          </cell>
          <cell r="J86">
            <v>2.81</v>
          </cell>
          <cell r="K86">
            <v>0</v>
          </cell>
          <cell r="L86">
            <v>0</v>
          </cell>
          <cell r="M86">
            <v>15.18</v>
          </cell>
          <cell r="N86">
            <v>0</v>
          </cell>
          <cell r="O86">
            <v>0</v>
          </cell>
          <cell r="P86">
            <v>49.22</v>
          </cell>
          <cell r="Q86">
            <v>1.4877100000000001</v>
          </cell>
          <cell r="R86">
            <v>0</v>
          </cell>
          <cell r="S86">
            <v>0</v>
          </cell>
          <cell r="T86">
            <v>0</v>
          </cell>
          <cell r="U86">
            <v>0</v>
          </cell>
          <cell r="V86">
            <v>0</v>
          </cell>
          <cell r="W86">
            <v>0</v>
          </cell>
          <cell r="X86">
            <v>192.28</v>
          </cell>
          <cell r="Y86">
            <v>0.41897930385700854</v>
          </cell>
          <cell r="Z86">
            <v>0.56449905926622768</v>
          </cell>
          <cell r="AA86">
            <v>170.08</v>
          </cell>
          <cell r="AB86">
            <v>0.11</v>
          </cell>
          <cell r="AC86">
            <v>22.33</v>
          </cell>
        </row>
        <row r="87">
          <cell r="A87" t="str">
            <v>14099</v>
          </cell>
          <cell r="B87" t="str">
            <v>Cosmopolis SD</v>
          </cell>
          <cell r="C87">
            <v>11.6</v>
          </cell>
          <cell r="D87">
            <v>59.48</v>
          </cell>
          <cell r="E87">
            <v>18.3</v>
          </cell>
          <cell r="F87">
            <v>53.599999999999994</v>
          </cell>
          <cell r="G87">
            <v>0</v>
          </cell>
          <cell r="H87">
            <v>0</v>
          </cell>
          <cell r="I87">
            <v>0</v>
          </cell>
          <cell r="J87">
            <v>0</v>
          </cell>
          <cell r="K87">
            <v>0</v>
          </cell>
          <cell r="L87">
            <v>0</v>
          </cell>
          <cell r="M87">
            <v>0</v>
          </cell>
          <cell r="N87">
            <v>0</v>
          </cell>
          <cell r="O87">
            <v>0</v>
          </cell>
          <cell r="P87">
            <v>3.33</v>
          </cell>
          <cell r="Q87">
            <v>1.5717000000000001</v>
          </cell>
          <cell r="R87">
            <v>0</v>
          </cell>
          <cell r="S87">
            <v>0</v>
          </cell>
          <cell r="T87">
            <v>0</v>
          </cell>
          <cell r="U87">
            <v>0</v>
          </cell>
          <cell r="V87">
            <v>0</v>
          </cell>
          <cell r="W87">
            <v>0</v>
          </cell>
          <cell r="X87">
            <v>157.88999999999999</v>
          </cell>
          <cell r="Y87">
            <v>1</v>
          </cell>
          <cell r="Z87">
            <v>0</v>
          </cell>
          <cell r="AA87">
            <v>142.97999999999999</v>
          </cell>
          <cell r="AB87">
            <v>4.66</v>
          </cell>
          <cell r="AC87">
            <v>16.329999999999998</v>
          </cell>
        </row>
        <row r="88">
          <cell r="A88" t="str">
            <v>14104</v>
          </cell>
          <cell r="B88" t="str">
            <v>Satsop SD</v>
          </cell>
          <cell r="C88">
            <v>6.15</v>
          </cell>
          <cell r="D88">
            <v>25.1</v>
          </cell>
          <cell r="E88">
            <v>8.5</v>
          </cell>
          <cell r="F88">
            <v>10.7</v>
          </cell>
          <cell r="G88">
            <v>0</v>
          </cell>
          <cell r="H88">
            <v>0</v>
          </cell>
          <cell r="I88">
            <v>0</v>
          </cell>
          <cell r="J88">
            <v>0</v>
          </cell>
          <cell r="K88">
            <v>0</v>
          </cell>
          <cell r="L88">
            <v>0</v>
          </cell>
          <cell r="M88">
            <v>0</v>
          </cell>
          <cell r="N88">
            <v>0</v>
          </cell>
          <cell r="O88">
            <v>0</v>
          </cell>
          <cell r="P88">
            <v>0</v>
          </cell>
          <cell r="Q88">
            <v>1.6090500000000001</v>
          </cell>
          <cell r="R88">
            <v>0</v>
          </cell>
          <cell r="S88">
            <v>0</v>
          </cell>
          <cell r="T88">
            <v>0</v>
          </cell>
          <cell r="U88">
            <v>0</v>
          </cell>
          <cell r="V88">
            <v>0</v>
          </cell>
          <cell r="W88">
            <v>0</v>
          </cell>
          <cell r="X88">
            <v>51.55</v>
          </cell>
          <cell r="Y88">
            <v>1</v>
          </cell>
          <cell r="Z88">
            <v>0</v>
          </cell>
          <cell r="AA88">
            <v>50.45</v>
          </cell>
          <cell r="AB88">
            <v>0.33</v>
          </cell>
          <cell r="AC88">
            <v>12.89</v>
          </cell>
        </row>
        <row r="89">
          <cell r="A89" t="str">
            <v>14117</v>
          </cell>
          <cell r="B89" t="str">
            <v>Wishkah Valley SD</v>
          </cell>
          <cell r="C89">
            <v>4</v>
          </cell>
          <cell r="D89">
            <v>34.56</v>
          </cell>
          <cell r="E89">
            <v>14.1</v>
          </cell>
          <cell r="F89">
            <v>8.6</v>
          </cell>
          <cell r="G89">
            <v>21</v>
          </cell>
          <cell r="H89">
            <v>52.69</v>
          </cell>
          <cell r="I89">
            <v>0</v>
          </cell>
          <cell r="J89">
            <v>0.15</v>
          </cell>
          <cell r="K89">
            <v>0.93</v>
          </cell>
          <cell r="L89">
            <v>0</v>
          </cell>
          <cell r="M89">
            <v>10.199999999999999</v>
          </cell>
          <cell r="N89">
            <v>0</v>
          </cell>
          <cell r="O89">
            <v>0</v>
          </cell>
          <cell r="P89">
            <v>0</v>
          </cell>
          <cell r="Q89">
            <v>1.52779</v>
          </cell>
          <cell r="R89">
            <v>0</v>
          </cell>
          <cell r="S89">
            <v>0</v>
          </cell>
          <cell r="T89">
            <v>0</v>
          </cell>
          <cell r="U89">
            <v>0</v>
          </cell>
          <cell r="V89">
            <v>0</v>
          </cell>
          <cell r="W89">
            <v>0</v>
          </cell>
          <cell r="X89">
            <v>119.13</v>
          </cell>
          <cell r="Y89">
            <v>0.4503418363596266</v>
          </cell>
          <cell r="Z89">
            <v>0.54171873851356311</v>
          </cell>
          <cell r="AA89">
            <v>136.91999999999999</v>
          </cell>
          <cell r="AB89">
            <v>0</v>
          </cell>
          <cell r="AC89">
            <v>10.67</v>
          </cell>
        </row>
        <row r="90">
          <cell r="A90" t="str">
            <v>14172</v>
          </cell>
          <cell r="B90" t="str">
            <v>Ocosta SD</v>
          </cell>
          <cell r="C90">
            <v>27.45</v>
          </cell>
          <cell r="D90">
            <v>154.10000000000002</v>
          </cell>
          <cell r="E90">
            <v>56.4</v>
          </cell>
          <cell r="F90">
            <v>108</v>
          </cell>
          <cell r="G90">
            <v>94.9</v>
          </cell>
          <cell r="H90">
            <v>182.56</v>
          </cell>
          <cell r="I90">
            <v>181.55</v>
          </cell>
          <cell r="J90">
            <v>7.12</v>
          </cell>
          <cell r="K90">
            <v>1</v>
          </cell>
          <cell r="L90">
            <v>8.02</v>
          </cell>
          <cell r="M90">
            <v>22.36</v>
          </cell>
          <cell r="N90">
            <v>0</v>
          </cell>
          <cell r="O90">
            <v>0</v>
          </cell>
          <cell r="P90">
            <v>53.11</v>
          </cell>
          <cell r="Q90">
            <v>1.5722499999999999</v>
          </cell>
          <cell r="R90">
            <v>0</v>
          </cell>
          <cell r="S90">
            <v>0</v>
          </cell>
          <cell r="T90">
            <v>0</v>
          </cell>
          <cell r="U90">
            <v>0</v>
          </cell>
          <cell r="V90">
            <v>0</v>
          </cell>
          <cell r="W90">
            <v>0</v>
          </cell>
          <cell r="X90">
            <v>649.35</v>
          </cell>
          <cell r="Y90">
            <v>0.54779662090478676</v>
          </cell>
          <cell r="Z90">
            <v>0.43934571595965355</v>
          </cell>
          <cell r="AA90">
            <v>631.53</v>
          </cell>
          <cell r="AB90">
            <v>14.67</v>
          </cell>
          <cell r="AC90">
            <v>88</v>
          </cell>
        </row>
        <row r="91">
          <cell r="A91" t="str">
            <v>14400</v>
          </cell>
          <cell r="B91" t="str">
            <v>Oakville SD</v>
          </cell>
          <cell r="C91">
            <v>28.8</v>
          </cell>
          <cell r="D91">
            <v>60.3</v>
          </cell>
          <cell r="E91">
            <v>19.600000000000001</v>
          </cell>
          <cell r="F91">
            <v>41.1</v>
          </cell>
          <cell r="G91">
            <v>39.97</v>
          </cell>
          <cell r="H91">
            <v>84.95</v>
          </cell>
          <cell r="I91">
            <v>89.100000000000009</v>
          </cell>
          <cell r="J91">
            <v>1</v>
          </cell>
          <cell r="K91">
            <v>0</v>
          </cell>
          <cell r="L91">
            <v>0</v>
          </cell>
          <cell r="M91">
            <v>11.4</v>
          </cell>
          <cell r="N91">
            <v>0</v>
          </cell>
          <cell r="O91">
            <v>0</v>
          </cell>
          <cell r="P91">
            <v>0</v>
          </cell>
          <cell r="Q91">
            <v>1.43771</v>
          </cell>
          <cell r="R91">
            <v>0</v>
          </cell>
          <cell r="S91">
            <v>0</v>
          </cell>
          <cell r="T91">
            <v>0</v>
          </cell>
          <cell r="U91">
            <v>0</v>
          </cell>
          <cell r="V91">
            <v>0</v>
          </cell>
          <cell r="W91">
            <v>0</v>
          </cell>
          <cell r="X91">
            <v>251.5</v>
          </cell>
          <cell r="Y91">
            <v>0.54330480197301612</v>
          </cell>
          <cell r="Z91">
            <v>0.45306833019004794</v>
          </cell>
          <cell r="AA91">
            <v>279.01</v>
          </cell>
          <cell r="AB91">
            <v>12</v>
          </cell>
          <cell r="AC91">
            <v>42.44</v>
          </cell>
        </row>
        <row r="92">
          <cell r="A92" t="str">
            <v>15201</v>
          </cell>
          <cell r="B92" t="str">
            <v>Oak Harbor SD</v>
          </cell>
          <cell r="C92">
            <v>225.4</v>
          </cell>
          <cell r="D92">
            <v>1322.3300000000002</v>
          </cell>
          <cell r="E92">
            <v>443.2</v>
          </cell>
          <cell r="F92">
            <v>828.68000000000006</v>
          </cell>
          <cell r="G92">
            <v>825.31999999999994</v>
          </cell>
          <cell r="H92">
            <v>1631.29</v>
          </cell>
          <cell r="I92">
            <v>535.75</v>
          </cell>
          <cell r="J92">
            <v>56.9</v>
          </cell>
          <cell r="K92">
            <v>4.55</v>
          </cell>
          <cell r="L92">
            <v>0</v>
          </cell>
          <cell r="M92">
            <v>299.95999999999998</v>
          </cell>
          <cell r="N92">
            <v>0</v>
          </cell>
          <cell r="O92">
            <v>0</v>
          </cell>
          <cell r="P92">
            <v>106.67</v>
          </cell>
          <cell r="Q92">
            <v>1.57352</v>
          </cell>
          <cell r="R92">
            <v>0</v>
          </cell>
          <cell r="S92">
            <v>0</v>
          </cell>
          <cell r="T92">
            <v>0</v>
          </cell>
          <cell r="U92">
            <v>0</v>
          </cell>
          <cell r="V92">
            <v>0</v>
          </cell>
          <cell r="W92">
            <v>0</v>
          </cell>
          <cell r="X92">
            <v>5381.74</v>
          </cell>
          <cell r="Y92">
            <v>0.52824734387850891</v>
          </cell>
          <cell r="Z92">
            <v>0.46024014223434562</v>
          </cell>
          <cell r="AA92">
            <v>5337.579999999999</v>
          </cell>
          <cell r="AB92">
            <v>131.88999999999999</v>
          </cell>
          <cell r="AC92">
            <v>632.44000000000005</v>
          </cell>
        </row>
        <row r="93">
          <cell r="A93" t="str">
            <v>15204</v>
          </cell>
          <cell r="B93" t="str">
            <v>Coupeville SD</v>
          </cell>
          <cell r="C93">
            <v>25.05</v>
          </cell>
          <cell r="D93">
            <v>218</v>
          </cell>
          <cell r="E93">
            <v>74.400000000000006</v>
          </cell>
          <cell r="F93">
            <v>160.62</v>
          </cell>
          <cell r="G93">
            <v>170.94</v>
          </cell>
          <cell r="H93">
            <v>306.75</v>
          </cell>
          <cell r="I93">
            <v>0</v>
          </cell>
          <cell r="J93">
            <v>12.3</v>
          </cell>
          <cell r="K93">
            <v>1.44</v>
          </cell>
          <cell r="L93">
            <v>0</v>
          </cell>
          <cell r="M93">
            <v>18.8</v>
          </cell>
          <cell r="N93">
            <v>0</v>
          </cell>
          <cell r="O93">
            <v>0</v>
          </cell>
          <cell r="P93">
            <v>24.11</v>
          </cell>
          <cell r="Q93">
            <v>1.63246</v>
          </cell>
          <cell r="R93">
            <v>0</v>
          </cell>
          <cell r="S93">
            <v>0</v>
          </cell>
          <cell r="T93">
            <v>0</v>
          </cell>
          <cell r="U93">
            <v>0</v>
          </cell>
          <cell r="V93">
            <v>0</v>
          </cell>
          <cell r="W93">
            <v>0</v>
          </cell>
          <cell r="X93">
            <v>980.97</v>
          </cell>
          <cell r="Y93">
            <v>0.49310985043837036</v>
          </cell>
          <cell r="Z93">
            <v>0.49271789582258896</v>
          </cell>
          <cell r="AA93">
            <v>970.5200000000001</v>
          </cell>
          <cell r="AB93">
            <v>16.89</v>
          </cell>
          <cell r="AC93">
            <v>144.33000000000001</v>
          </cell>
        </row>
        <row r="94">
          <cell r="A94" t="str">
            <v>15206</v>
          </cell>
          <cell r="B94" t="str">
            <v>South Whidbey SD</v>
          </cell>
          <cell r="C94">
            <v>47.09</v>
          </cell>
          <cell r="D94">
            <v>293.07</v>
          </cell>
          <cell r="E94">
            <v>96.28</v>
          </cell>
          <cell r="F94">
            <v>223.82</v>
          </cell>
          <cell r="G94">
            <v>261.89</v>
          </cell>
          <cell r="H94">
            <v>538.95999999999992</v>
          </cell>
          <cell r="I94">
            <v>0</v>
          </cell>
          <cell r="J94">
            <v>26.11</v>
          </cell>
          <cell r="K94">
            <v>1.56</v>
          </cell>
          <cell r="L94">
            <v>0</v>
          </cell>
          <cell r="M94">
            <v>96.11</v>
          </cell>
          <cell r="N94">
            <v>0</v>
          </cell>
          <cell r="O94">
            <v>0</v>
          </cell>
          <cell r="P94">
            <v>9.7799999999999994</v>
          </cell>
          <cell r="Q94">
            <v>1.7354499999999999</v>
          </cell>
          <cell r="R94">
            <v>0</v>
          </cell>
          <cell r="S94">
            <v>0</v>
          </cell>
          <cell r="T94">
            <v>0</v>
          </cell>
          <cell r="U94">
            <v>0</v>
          </cell>
          <cell r="V94">
            <v>0</v>
          </cell>
          <cell r="W94">
            <v>0</v>
          </cell>
          <cell r="X94">
            <v>1587.66</v>
          </cell>
          <cell r="Y94">
            <v>0.44349064334555816</v>
          </cell>
          <cell r="Z94">
            <v>0.53792366904445255</v>
          </cell>
          <cell r="AA94">
            <v>1506.0599999999997</v>
          </cell>
          <cell r="AB94">
            <v>23.12</v>
          </cell>
          <cell r="AC94">
            <v>204.78</v>
          </cell>
        </row>
        <row r="95">
          <cell r="A95" t="str">
            <v>16020</v>
          </cell>
          <cell r="B95" t="str">
            <v>Queets-Clearwater SD</v>
          </cell>
          <cell r="C95">
            <v>2.5</v>
          </cell>
          <cell r="D95">
            <v>10.1</v>
          </cell>
          <cell r="E95">
            <v>4</v>
          </cell>
          <cell r="F95">
            <v>5.7</v>
          </cell>
          <cell r="G95">
            <v>3.1999999999999997</v>
          </cell>
          <cell r="H95">
            <v>0</v>
          </cell>
          <cell r="I95">
            <v>0</v>
          </cell>
          <cell r="J95">
            <v>0</v>
          </cell>
          <cell r="K95">
            <v>0</v>
          </cell>
          <cell r="L95">
            <v>0</v>
          </cell>
          <cell r="M95">
            <v>0</v>
          </cell>
          <cell r="N95">
            <v>0</v>
          </cell>
          <cell r="O95">
            <v>0</v>
          </cell>
          <cell r="P95">
            <v>0</v>
          </cell>
          <cell r="Q95">
            <v>1.40099</v>
          </cell>
          <cell r="R95">
            <v>0</v>
          </cell>
          <cell r="S95">
            <v>0</v>
          </cell>
          <cell r="T95">
            <v>0</v>
          </cell>
          <cell r="U95">
            <v>0</v>
          </cell>
          <cell r="V95">
            <v>0</v>
          </cell>
          <cell r="W95">
            <v>0</v>
          </cell>
          <cell r="X95">
            <v>19.39</v>
          </cell>
          <cell r="Y95">
            <v>0.87450980392156863</v>
          </cell>
          <cell r="Z95">
            <v>0.12549019607843137</v>
          </cell>
          <cell r="AA95">
            <v>25.5</v>
          </cell>
          <cell r="AB95">
            <v>2.78</v>
          </cell>
          <cell r="AC95">
            <v>3.44</v>
          </cell>
        </row>
        <row r="96">
          <cell r="A96" t="str">
            <v>16046</v>
          </cell>
          <cell r="B96" t="str">
            <v>Brinnon SD</v>
          </cell>
          <cell r="C96">
            <v>2.25</v>
          </cell>
          <cell r="D96">
            <v>11.5</v>
          </cell>
          <cell r="E96">
            <v>3.5</v>
          </cell>
          <cell r="F96">
            <v>6.5</v>
          </cell>
          <cell r="G96">
            <v>9.1</v>
          </cell>
          <cell r="H96">
            <v>0</v>
          </cell>
          <cell r="I96">
            <v>0</v>
          </cell>
          <cell r="J96">
            <v>0</v>
          </cell>
          <cell r="K96">
            <v>0</v>
          </cell>
          <cell r="L96">
            <v>0</v>
          </cell>
          <cell r="M96">
            <v>0</v>
          </cell>
          <cell r="N96">
            <v>0</v>
          </cell>
          <cell r="O96">
            <v>0</v>
          </cell>
          <cell r="P96">
            <v>0</v>
          </cell>
          <cell r="Q96">
            <v>1.42702</v>
          </cell>
          <cell r="R96">
            <v>0</v>
          </cell>
          <cell r="S96">
            <v>0</v>
          </cell>
          <cell r="T96">
            <v>0</v>
          </cell>
          <cell r="U96">
            <v>0</v>
          </cell>
          <cell r="V96">
            <v>0</v>
          </cell>
          <cell r="W96">
            <v>0</v>
          </cell>
          <cell r="X96">
            <v>34.61</v>
          </cell>
          <cell r="Y96">
            <v>0.72298325722983259</v>
          </cell>
          <cell r="Z96">
            <v>0.27701674277016741</v>
          </cell>
          <cell r="AA96">
            <v>32.85</v>
          </cell>
          <cell r="AB96">
            <v>1.89</v>
          </cell>
          <cell r="AC96">
            <v>7</v>
          </cell>
        </row>
        <row r="97">
          <cell r="A97" t="str">
            <v>16048</v>
          </cell>
          <cell r="B97" t="str">
            <v>Quilcene SD</v>
          </cell>
          <cell r="C97">
            <v>11.05</v>
          </cell>
          <cell r="D97">
            <v>131.41999999999999</v>
          </cell>
          <cell r="E97">
            <v>52.53</v>
          </cell>
          <cell r="F97">
            <v>79.45</v>
          </cell>
          <cell r="G97">
            <v>88.88</v>
          </cell>
          <cell r="H97">
            <v>130.94</v>
          </cell>
          <cell r="I97">
            <v>37.4</v>
          </cell>
          <cell r="J97">
            <v>1.84</v>
          </cell>
          <cell r="K97">
            <v>0</v>
          </cell>
          <cell r="L97">
            <v>0</v>
          </cell>
          <cell r="M97">
            <v>8.24</v>
          </cell>
          <cell r="N97">
            <v>0</v>
          </cell>
          <cell r="O97">
            <v>0</v>
          </cell>
          <cell r="P97">
            <v>0</v>
          </cell>
          <cell r="Q97">
            <v>1.5572999999999999</v>
          </cell>
          <cell r="R97">
            <v>0</v>
          </cell>
          <cell r="S97">
            <v>0</v>
          </cell>
          <cell r="T97">
            <v>0</v>
          </cell>
          <cell r="U97">
            <v>0</v>
          </cell>
          <cell r="V97">
            <v>0</v>
          </cell>
          <cell r="W97">
            <v>0</v>
          </cell>
          <cell r="X97">
            <v>419.75</v>
          </cell>
          <cell r="Y97">
            <v>0.55320392654854778</v>
          </cell>
          <cell r="Z97">
            <v>0.44308721856039995</v>
          </cell>
          <cell r="AA97">
            <v>497.07</v>
          </cell>
          <cell r="AB97">
            <v>1</v>
          </cell>
          <cell r="AC97">
            <v>24</v>
          </cell>
        </row>
        <row r="98">
          <cell r="A98" t="str">
            <v>16049</v>
          </cell>
          <cell r="B98" t="str">
            <v>Chimacum SD</v>
          </cell>
          <cell r="C98">
            <v>41.65</v>
          </cell>
          <cell r="D98">
            <v>213</v>
          </cell>
          <cell r="E98">
            <v>75.400000000000006</v>
          </cell>
          <cell r="F98">
            <v>179.6</v>
          </cell>
          <cell r="G98">
            <v>193.26</v>
          </cell>
          <cell r="H98">
            <v>340.9</v>
          </cell>
          <cell r="I98">
            <v>169</v>
          </cell>
          <cell r="J98">
            <v>14.03</v>
          </cell>
          <cell r="K98">
            <v>0.63</v>
          </cell>
          <cell r="L98">
            <v>0</v>
          </cell>
          <cell r="M98">
            <v>54.36</v>
          </cell>
          <cell r="N98">
            <v>0</v>
          </cell>
          <cell r="O98">
            <v>0</v>
          </cell>
          <cell r="P98">
            <v>12</v>
          </cell>
          <cell r="Q98">
            <v>1.63944</v>
          </cell>
          <cell r="R98">
            <v>0</v>
          </cell>
          <cell r="S98">
            <v>0</v>
          </cell>
          <cell r="T98">
            <v>0</v>
          </cell>
          <cell r="U98">
            <v>0</v>
          </cell>
          <cell r="V98">
            <v>0</v>
          </cell>
          <cell r="W98">
            <v>0</v>
          </cell>
          <cell r="X98">
            <v>1090.56</v>
          </cell>
          <cell r="Y98">
            <v>0.48149687756856591</v>
          </cell>
          <cell r="Z98">
            <v>0.50465294245467507</v>
          </cell>
          <cell r="AA98">
            <v>1063.8300000000002</v>
          </cell>
          <cell r="AB98">
            <v>22.330000000000002</v>
          </cell>
          <cell r="AC98">
            <v>143.33000000000001</v>
          </cell>
        </row>
        <row r="99">
          <cell r="A99" t="str">
            <v>16050</v>
          </cell>
          <cell r="B99" t="str">
            <v>Port Townsend SD</v>
          </cell>
          <cell r="C99">
            <v>42.5</v>
          </cell>
          <cell r="D99">
            <v>268.83999999999997</v>
          </cell>
          <cell r="E99">
            <v>83.36</v>
          </cell>
          <cell r="F99">
            <v>175.49</v>
          </cell>
          <cell r="G99">
            <v>224.08999999999997</v>
          </cell>
          <cell r="H99">
            <v>439.33</v>
          </cell>
          <cell r="I99">
            <v>294.3</v>
          </cell>
          <cell r="J99">
            <v>22.48</v>
          </cell>
          <cell r="K99">
            <v>0.66</v>
          </cell>
          <cell r="L99">
            <v>0</v>
          </cell>
          <cell r="M99">
            <v>91.32</v>
          </cell>
          <cell r="N99">
            <v>0</v>
          </cell>
          <cell r="O99">
            <v>0</v>
          </cell>
          <cell r="P99">
            <v>12.78</v>
          </cell>
          <cell r="Q99">
            <v>1.6650199999999999</v>
          </cell>
          <cell r="R99">
            <v>0</v>
          </cell>
          <cell r="S99">
            <v>0</v>
          </cell>
          <cell r="T99">
            <v>0</v>
          </cell>
          <cell r="U99">
            <v>0</v>
          </cell>
          <cell r="V99">
            <v>0</v>
          </cell>
          <cell r="W99">
            <v>0</v>
          </cell>
          <cell r="X99">
            <v>1294.54</v>
          </cell>
          <cell r="Y99">
            <v>0.45370200915058689</v>
          </cell>
          <cell r="Z99">
            <v>0.52788541873881034</v>
          </cell>
          <cell r="AA99">
            <v>1261.0999999999999</v>
          </cell>
          <cell r="AB99">
            <v>24.67</v>
          </cell>
          <cell r="AC99">
            <v>177.67</v>
          </cell>
        </row>
        <row r="100">
          <cell r="A100" t="str">
            <v>17001</v>
          </cell>
          <cell r="B100" t="str">
            <v>Seattle Public Schools</v>
          </cell>
          <cell r="C100">
            <v>2933.48</v>
          </cell>
          <cell r="D100">
            <v>12772.05</v>
          </cell>
          <cell r="E100">
            <v>3800.37</v>
          </cell>
          <cell r="F100">
            <v>7125.54</v>
          </cell>
          <cell r="G100">
            <v>6500.28</v>
          </cell>
          <cell r="H100">
            <v>12726.27</v>
          </cell>
          <cell r="I100">
            <v>6109.46</v>
          </cell>
          <cell r="J100">
            <v>392.06</v>
          </cell>
          <cell r="K100">
            <v>49.41</v>
          </cell>
          <cell r="L100">
            <v>50.67</v>
          </cell>
          <cell r="M100">
            <v>1408.87</v>
          </cell>
          <cell r="N100">
            <v>0</v>
          </cell>
          <cell r="O100">
            <v>0</v>
          </cell>
          <cell r="P100">
            <v>5633</v>
          </cell>
          <cell r="Q100">
            <v>1.5242599999999999</v>
          </cell>
          <cell r="R100">
            <v>0</v>
          </cell>
          <cell r="S100">
            <v>0</v>
          </cell>
          <cell r="T100">
            <v>0</v>
          </cell>
          <cell r="U100">
            <v>0</v>
          </cell>
          <cell r="V100">
            <v>0</v>
          </cell>
          <cell r="W100">
            <v>0</v>
          </cell>
          <cell r="X100">
            <v>44431.08</v>
          </cell>
          <cell r="Y100">
            <v>0.57519979714666203</v>
          </cell>
          <cell r="Z100">
            <v>0.41526510244395931</v>
          </cell>
          <cell r="AA100">
            <v>46305.05</v>
          </cell>
          <cell r="AB100">
            <v>763.88</v>
          </cell>
          <cell r="AC100">
            <v>5662.89</v>
          </cell>
        </row>
        <row r="101">
          <cell r="A101" t="str">
            <v>17210</v>
          </cell>
          <cell r="B101" t="str">
            <v>Federal Way SD</v>
          </cell>
          <cell r="C101">
            <v>1044.83</v>
          </cell>
          <cell r="D101">
            <v>4892.93</v>
          </cell>
          <cell r="E101">
            <v>1509.29</v>
          </cell>
          <cell r="F101">
            <v>3232.8599999999997</v>
          </cell>
          <cell r="G101">
            <v>3493.96</v>
          </cell>
          <cell r="H101">
            <v>6455.0499999999993</v>
          </cell>
          <cell r="I101">
            <v>4018.55</v>
          </cell>
          <cell r="J101">
            <v>357.95</v>
          </cell>
          <cell r="K101">
            <v>38.96</v>
          </cell>
          <cell r="L101">
            <v>30.88</v>
          </cell>
          <cell r="M101">
            <v>1108.3599999999999</v>
          </cell>
          <cell r="N101">
            <v>0</v>
          </cell>
          <cell r="O101">
            <v>0</v>
          </cell>
          <cell r="P101">
            <v>2865.78</v>
          </cell>
          <cell r="Q101">
            <v>1.5067299999999999</v>
          </cell>
          <cell r="R101">
            <v>0</v>
          </cell>
          <cell r="S101">
            <v>0</v>
          </cell>
          <cell r="T101">
            <v>0</v>
          </cell>
          <cell r="U101">
            <v>0</v>
          </cell>
          <cell r="V101">
            <v>0</v>
          </cell>
          <cell r="W101">
            <v>0</v>
          </cell>
          <cell r="X101">
            <v>20878.25</v>
          </cell>
          <cell r="Y101">
            <v>0.50794237373744588</v>
          </cell>
          <cell r="Z101">
            <v>0.4731803690983899</v>
          </cell>
          <cell r="AA101">
            <v>21208.79</v>
          </cell>
          <cell r="AB101">
            <v>350</v>
          </cell>
          <cell r="AC101">
            <v>2563.67</v>
          </cell>
        </row>
        <row r="102">
          <cell r="A102" t="str">
            <v>17216</v>
          </cell>
          <cell r="B102" t="str">
            <v>Enumclaw SD</v>
          </cell>
          <cell r="C102">
            <v>154.47999999999999</v>
          </cell>
          <cell r="D102">
            <v>904.93000000000006</v>
          </cell>
          <cell r="E102">
            <v>305.02</v>
          </cell>
          <cell r="F102">
            <v>692.46</v>
          </cell>
          <cell r="G102">
            <v>695.52</v>
          </cell>
          <cell r="H102">
            <v>1413.26</v>
          </cell>
          <cell r="I102">
            <v>0.2</v>
          </cell>
          <cell r="J102">
            <v>97.06</v>
          </cell>
          <cell r="K102">
            <v>5.0199999999999996</v>
          </cell>
          <cell r="L102">
            <v>0</v>
          </cell>
          <cell r="M102">
            <v>319.22000000000003</v>
          </cell>
          <cell r="N102">
            <v>0</v>
          </cell>
          <cell r="O102">
            <v>0</v>
          </cell>
          <cell r="P102">
            <v>161.44</v>
          </cell>
          <cell r="Q102">
            <v>1.59798</v>
          </cell>
          <cell r="R102">
            <v>0</v>
          </cell>
          <cell r="S102">
            <v>0</v>
          </cell>
          <cell r="T102">
            <v>0</v>
          </cell>
          <cell r="U102">
            <v>0</v>
          </cell>
          <cell r="V102">
            <v>0</v>
          </cell>
          <cell r="W102">
            <v>0</v>
          </cell>
          <cell r="X102">
            <v>4328.84</v>
          </cell>
          <cell r="Y102">
            <v>0.48196122078378534</v>
          </cell>
          <cell r="Z102">
            <v>0.49411985238123118</v>
          </cell>
          <cell r="AA102">
            <v>4337.2300000000005</v>
          </cell>
          <cell r="AB102">
            <v>43.55</v>
          </cell>
          <cell r="AC102">
            <v>552.66999999999996</v>
          </cell>
        </row>
        <row r="103">
          <cell r="A103" t="str">
            <v>17400</v>
          </cell>
          <cell r="B103" t="str">
            <v>Mercer Island SD</v>
          </cell>
          <cell r="C103">
            <v>125.25</v>
          </cell>
          <cell r="D103">
            <v>901.42</v>
          </cell>
          <cell r="E103">
            <v>322.93</v>
          </cell>
          <cell r="F103">
            <v>684.56</v>
          </cell>
          <cell r="G103">
            <v>666.75</v>
          </cell>
          <cell r="H103">
            <v>1383.1100000000001</v>
          </cell>
          <cell r="I103">
            <v>0</v>
          </cell>
          <cell r="J103">
            <v>36.74</v>
          </cell>
          <cell r="K103">
            <v>2.35</v>
          </cell>
          <cell r="L103">
            <v>0</v>
          </cell>
          <cell r="M103">
            <v>150.6</v>
          </cell>
          <cell r="N103">
            <v>0</v>
          </cell>
          <cell r="O103">
            <v>10.24</v>
          </cell>
          <cell r="P103">
            <v>75</v>
          </cell>
          <cell r="Q103">
            <v>1.5564800000000001</v>
          </cell>
          <cell r="R103">
            <v>0</v>
          </cell>
          <cell r="S103">
            <v>0</v>
          </cell>
          <cell r="T103">
            <v>0</v>
          </cell>
          <cell r="U103">
            <v>0</v>
          </cell>
          <cell r="V103">
            <v>0</v>
          </cell>
          <cell r="W103">
            <v>0</v>
          </cell>
          <cell r="X103">
            <v>4040.72</v>
          </cell>
          <cell r="Y103">
            <v>0.49335574360131063</v>
          </cell>
          <cell r="Z103">
            <v>0.49716354887451458</v>
          </cell>
          <cell r="AA103">
            <v>4130.1900000000005</v>
          </cell>
          <cell r="AB103">
            <v>39.67</v>
          </cell>
          <cell r="AC103">
            <v>401.89</v>
          </cell>
        </row>
        <row r="104">
          <cell r="A104" t="str">
            <v>17401</v>
          </cell>
          <cell r="B104" t="str">
            <v>Highline SD</v>
          </cell>
          <cell r="C104">
            <v>1090.5</v>
          </cell>
          <cell r="D104">
            <v>4152.8</v>
          </cell>
          <cell r="E104">
            <v>1397</v>
          </cell>
          <cell r="F104">
            <v>2685.85</v>
          </cell>
          <cell r="G104">
            <v>2465.3200000000002</v>
          </cell>
          <cell r="H104">
            <v>5536.21</v>
          </cell>
          <cell r="I104">
            <v>4738.6499999999996</v>
          </cell>
          <cell r="J104">
            <v>204.32</v>
          </cell>
          <cell r="K104">
            <v>23.46</v>
          </cell>
          <cell r="L104">
            <v>76.209999999999994</v>
          </cell>
          <cell r="M104">
            <v>898.84</v>
          </cell>
          <cell r="N104">
            <v>0</v>
          </cell>
          <cell r="O104">
            <v>438.38</v>
          </cell>
          <cell r="P104">
            <v>3835.44</v>
          </cell>
          <cell r="Q104">
            <v>1.4899</v>
          </cell>
          <cell r="R104">
            <v>0</v>
          </cell>
          <cell r="S104">
            <v>0</v>
          </cell>
          <cell r="T104">
            <v>0</v>
          </cell>
          <cell r="U104">
            <v>0</v>
          </cell>
          <cell r="V104">
            <v>0</v>
          </cell>
          <cell r="W104">
            <v>0</v>
          </cell>
          <cell r="X104">
            <v>17261.03</v>
          </cell>
          <cell r="Y104">
            <v>0.53123928396065956</v>
          </cell>
          <cell r="Z104">
            <v>0.45578583528998962</v>
          </cell>
          <cell r="AA104">
            <v>17328.03</v>
          </cell>
          <cell r="AB104">
            <v>331.33</v>
          </cell>
          <cell r="AC104">
            <v>2161.11</v>
          </cell>
        </row>
        <row r="105">
          <cell r="A105" t="str">
            <v>17402</v>
          </cell>
          <cell r="B105" t="str">
            <v>Vashon Island SD</v>
          </cell>
          <cell r="C105">
            <v>38.5</v>
          </cell>
          <cell r="D105">
            <v>269.61</v>
          </cell>
          <cell r="E105">
            <v>86.56</v>
          </cell>
          <cell r="F105">
            <v>234.2</v>
          </cell>
          <cell r="G105">
            <v>296.02999999999997</v>
          </cell>
          <cell r="H105">
            <v>520.72</v>
          </cell>
          <cell r="I105">
            <v>0</v>
          </cell>
          <cell r="J105">
            <v>24.68</v>
          </cell>
          <cell r="K105">
            <v>1.45</v>
          </cell>
          <cell r="L105">
            <v>0</v>
          </cell>
          <cell r="M105">
            <v>87.15</v>
          </cell>
          <cell r="N105">
            <v>0</v>
          </cell>
          <cell r="O105">
            <v>0</v>
          </cell>
          <cell r="P105">
            <v>29.22</v>
          </cell>
          <cell r="Q105">
            <v>1.5944</v>
          </cell>
          <cell r="R105">
            <v>0</v>
          </cell>
          <cell r="S105">
            <v>0</v>
          </cell>
          <cell r="T105">
            <v>0</v>
          </cell>
          <cell r="U105">
            <v>0</v>
          </cell>
          <cell r="V105">
            <v>0</v>
          </cell>
          <cell r="W105">
            <v>0</v>
          </cell>
          <cell r="X105">
            <v>1484.38</v>
          </cell>
          <cell r="Y105">
            <v>0.42729403771020896</v>
          </cell>
          <cell r="Z105">
            <v>0.55495158824528623</v>
          </cell>
          <cell r="AA105">
            <v>1473.48</v>
          </cell>
          <cell r="AB105">
            <v>20.329999999999998</v>
          </cell>
          <cell r="AC105">
            <v>158</v>
          </cell>
        </row>
        <row r="106">
          <cell r="A106" t="str">
            <v>17403</v>
          </cell>
          <cell r="B106" t="str">
            <v>Renton SD</v>
          </cell>
          <cell r="C106">
            <v>755.9</v>
          </cell>
          <cell r="D106">
            <v>3497.57</v>
          </cell>
          <cell r="E106">
            <v>1101.4000000000001</v>
          </cell>
          <cell r="F106">
            <v>2214.5</v>
          </cell>
          <cell r="G106">
            <v>2139.04</v>
          </cell>
          <cell r="H106">
            <v>4007.98</v>
          </cell>
          <cell r="I106">
            <v>2903.3500000000004</v>
          </cell>
          <cell r="J106">
            <v>177.75</v>
          </cell>
          <cell r="K106">
            <v>26.78</v>
          </cell>
          <cell r="L106">
            <v>116.11</v>
          </cell>
          <cell r="M106">
            <v>1035.6300000000001</v>
          </cell>
          <cell r="N106">
            <v>0</v>
          </cell>
          <cell r="O106">
            <v>0</v>
          </cell>
          <cell r="P106">
            <v>2154.2199999999998</v>
          </cell>
          <cell r="Q106">
            <v>1.52075</v>
          </cell>
          <cell r="R106">
            <v>0</v>
          </cell>
          <cell r="S106">
            <v>0</v>
          </cell>
          <cell r="T106">
            <v>0</v>
          </cell>
          <cell r="U106">
            <v>0</v>
          </cell>
          <cell r="V106">
            <v>0</v>
          </cell>
          <cell r="W106">
            <v>0</v>
          </cell>
          <cell r="X106">
            <v>13678.59</v>
          </cell>
          <cell r="Y106">
            <v>0.54374064357815433</v>
          </cell>
          <cell r="Z106">
            <v>0.44156708033664444</v>
          </cell>
          <cell r="AA106">
            <v>13927.14</v>
          </cell>
          <cell r="AB106">
            <v>295</v>
          </cell>
          <cell r="AC106">
            <v>1687</v>
          </cell>
        </row>
        <row r="107">
          <cell r="A107" t="str">
            <v>17404</v>
          </cell>
          <cell r="B107" t="str">
            <v>Skykomish SD</v>
          </cell>
          <cell r="C107">
            <v>2</v>
          </cell>
          <cell r="D107">
            <v>11.8</v>
          </cell>
          <cell r="E107">
            <v>3.3</v>
          </cell>
          <cell r="F107">
            <v>7.1</v>
          </cell>
          <cell r="G107">
            <v>5.7</v>
          </cell>
          <cell r="H107">
            <v>11.049999999999999</v>
          </cell>
          <cell r="I107">
            <v>0</v>
          </cell>
          <cell r="J107">
            <v>0.33</v>
          </cell>
          <cell r="K107">
            <v>0</v>
          </cell>
          <cell r="L107">
            <v>0</v>
          </cell>
          <cell r="M107">
            <v>0</v>
          </cell>
          <cell r="N107">
            <v>0</v>
          </cell>
          <cell r="O107">
            <v>0</v>
          </cell>
          <cell r="P107">
            <v>0</v>
          </cell>
          <cell r="Q107">
            <v>1.46756</v>
          </cell>
          <cell r="R107">
            <v>0</v>
          </cell>
          <cell r="S107">
            <v>0</v>
          </cell>
          <cell r="T107">
            <v>0</v>
          </cell>
          <cell r="U107">
            <v>0</v>
          </cell>
          <cell r="V107">
            <v>0</v>
          </cell>
          <cell r="W107">
            <v>0</v>
          </cell>
          <cell r="X107">
            <v>42.84</v>
          </cell>
          <cell r="Y107">
            <v>0.58624031007751942</v>
          </cell>
          <cell r="Z107">
            <v>0.40576550387596899</v>
          </cell>
          <cell r="AA107">
            <v>41.88</v>
          </cell>
          <cell r="AB107">
            <v>0</v>
          </cell>
          <cell r="AC107">
            <v>10.89</v>
          </cell>
        </row>
        <row r="108">
          <cell r="A108" t="str">
            <v>17405</v>
          </cell>
          <cell r="B108" t="str">
            <v>Bellevue SD</v>
          </cell>
          <cell r="C108">
            <v>638.1</v>
          </cell>
          <cell r="D108">
            <v>4028.5699999999997</v>
          </cell>
          <cell r="E108">
            <v>1366.79</v>
          </cell>
          <cell r="F108">
            <v>2695.31</v>
          </cell>
          <cell r="G108">
            <v>2752.45</v>
          </cell>
          <cell r="H108">
            <v>6019.3200000000006</v>
          </cell>
          <cell r="I108">
            <v>697.09</v>
          </cell>
          <cell r="J108">
            <v>202.49</v>
          </cell>
          <cell r="K108">
            <v>8.82</v>
          </cell>
          <cell r="L108">
            <v>40.1</v>
          </cell>
          <cell r="M108">
            <v>695.92</v>
          </cell>
          <cell r="N108">
            <v>0</v>
          </cell>
          <cell r="O108">
            <v>95.58</v>
          </cell>
          <cell r="P108">
            <v>1655</v>
          </cell>
          <cell r="Q108">
            <v>1.48464</v>
          </cell>
          <cell r="R108">
            <v>0</v>
          </cell>
          <cell r="S108">
            <v>0</v>
          </cell>
          <cell r="T108">
            <v>0</v>
          </cell>
          <cell r="U108">
            <v>0</v>
          </cell>
          <cell r="V108">
            <v>0</v>
          </cell>
          <cell r="W108">
            <v>0</v>
          </cell>
          <cell r="X108">
            <v>17414.080000000002</v>
          </cell>
          <cell r="Y108">
            <v>0.49282090803614526</v>
          </cell>
          <cell r="Z108">
            <v>0.49524866120704497</v>
          </cell>
          <cell r="AA108">
            <v>17744.960000000003</v>
          </cell>
          <cell r="AB108">
            <v>264</v>
          </cell>
          <cell r="AC108">
            <v>1667</v>
          </cell>
        </row>
        <row r="109">
          <cell r="A109" t="str">
            <v>17406</v>
          </cell>
          <cell r="B109" t="str">
            <v>Tukwila SD</v>
          </cell>
          <cell r="C109">
            <v>191.79999999999998</v>
          </cell>
          <cell r="D109">
            <v>695.2</v>
          </cell>
          <cell r="E109">
            <v>234.5</v>
          </cell>
          <cell r="F109">
            <v>422.48</v>
          </cell>
          <cell r="G109">
            <v>419.06</v>
          </cell>
          <cell r="H109">
            <v>848.48</v>
          </cell>
          <cell r="I109">
            <v>886.99999999999989</v>
          </cell>
          <cell r="J109">
            <v>25.13</v>
          </cell>
          <cell r="K109">
            <v>1.83</v>
          </cell>
          <cell r="L109">
            <v>5.41</v>
          </cell>
          <cell r="M109">
            <v>109.54</v>
          </cell>
          <cell r="N109">
            <v>0</v>
          </cell>
          <cell r="O109">
            <v>0</v>
          </cell>
          <cell r="P109">
            <v>1025</v>
          </cell>
          <cell r="Q109">
            <v>1.47024</v>
          </cell>
          <cell r="R109">
            <v>0</v>
          </cell>
          <cell r="S109">
            <v>0</v>
          </cell>
          <cell r="T109">
            <v>0</v>
          </cell>
          <cell r="U109">
            <v>0</v>
          </cell>
          <cell r="V109">
            <v>0</v>
          </cell>
          <cell r="W109">
            <v>0</v>
          </cell>
          <cell r="X109">
            <v>2758.82</v>
          </cell>
          <cell r="Y109">
            <v>0.54394605563541054</v>
          </cell>
          <cell r="Z109">
            <v>0.44655590315943744</v>
          </cell>
          <cell r="AA109">
            <v>2846.74</v>
          </cell>
          <cell r="AB109">
            <v>39</v>
          </cell>
          <cell r="AC109">
            <v>243.89</v>
          </cell>
        </row>
        <row r="110">
          <cell r="A110" t="str">
            <v>17407</v>
          </cell>
          <cell r="B110" t="str">
            <v>Riverview SD</v>
          </cell>
          <cell r="C110">
            <v>115.91</v>
          </cell>
          <cell r="D110">
            <v>763.31</v>
          </cell>
          <cell r="E110">
            <v>246.59</v>
          </cell>
          <cell r="F110">
            <v>529.84</v>
          </cell>
          <cell r="G110">
            <v>509.15999999999997</v>
          </cell>
          <cell r="H110">
            <v>909.83</v>
          </cell>
          <cell r="I110">
            <v>0</v>
          </cell>
          <cell r="J110">
            <v>38.78</v>
          </cell>
          <cell r="K110">
            <v>1.53</v>
          </cell>
          <cell r="L110">
            <v>16.04</v>
          </cell>
          <cell r="M110">
            <v>157.12</v>
          </cell>
          <cell r="N110">
            <v>0</v>
          </cell>
          <cell r="O110">
            <v>0</v>
          </cell>
          <cell r="P110">
            <v>58.56</v>
          </cell>
          <cell r="Q110">
            <v>1.55264</v>
          </cell>
          <cell r="R110">
            <v>0</v>
          </cell>
          <cell r="S110">
            <v>0</v>
          </cell>
          <cell r="T110">
            <v>0</v>
          </cell>
          <cell r="U110">
            <v>0</v>
          </cell>
          <cell r="V110">
            <v>0</v>
          </cell>
          <cell r="W110">
            <v>0</v>
          </cell>
          <cell r="X110">
            <v>3020.92</v>
          </cell>
          <cell r="Y110">
            <v>0.53151735982921078</v>
          </cell>
          <cell r="Z110">
            <v>0.45554182250116371</v>
          </cell>
          <cell r="AA110">
            <v>3125.63</v>
          </cell>
          <cell r="AB110">
            <v>31.34</v>
          </cell>
          <cell r="AC110">
            <v>290.77999999999997</v>
          </cell>
        </row>
        <row r="111">
          <cell r="A111" t="str">
            <v>17408</v>
          </cell>
          <cell r="B111" t="str">
            <v>Auburn SD</v>
          </cell>
          <cell r="C111">
            <v>603.51</v>
          </cell>
          <cell r="D111">
            <v>3191.49</v>
          </cell>
          <cell r="E111">
            <v>1027.18</v>
          </cell>
          <cell r="F111">
            <v>2106.46</v>
          </cell>
          <cell r="G111">
            <v>2068.4</v>
          </cell>
          <cell r="H111">
            <v>4620.2299999999996</v>
          </cell>
          <cell r="I111">
            <v>2088.15</v>
          </cell>
          <cell r="J111">
            <v>200.12</v>
          </cell>
          <cell r="K111">
            <v>12.39</v>
          </cell>
          <cell r="L111">
            <v>0</v>
          </cell>
          <cell r="M111">
            <v>939.46</v>
          </cell>
          <cell r="N111">
            <v>0</v>
          </cell>
          <cell r="O111">
            <v>0</v>
          </cell>
          <cell r="P111">
            <v>1800.33</v>
          </cell>
          <cell r="Q111">
            <v>1.5862700000000001</v>
          </cell>
          <cell r="R111">
            <v>0</v>
          </cell>
          <cell r="S111">
            <v>0</v>
          </cell>
          <cell r="T111">
            <v>0</v>
          </cell>
          <cell r="U111">
            <v>0</v>
          </cell>
          <cell r="V111">
            <v>0</v>
          </cell>
          <cell r="W111">
            <v>0</v>
          </cell>
          <cell r="X111">
            <v>13862.61</v>
          </cell>
          <cell r="Y111">
            <v>0.50099423128929021</v>
          </cell>
          <cell r="Z111">
            <v>0.48363965298074146</v>
          </cell>
          <cell r="AA111">
            <v>13846.92</v>
          </cell>
          <cell r="AB111">
            <v>252.34</v>
          </cell>
          <cell r="AC111">
            <v>1447.56</v>
          </cell>
        </row>
        <row r="112">
          <cell r="A112" t="str">
            <v>17409</v>
          </cell>
          <cell r="B112" t="str">
            <v>Tahoma SD</v>
          </cell>
          <cell r="C112">
            <v>250.06</v>
          </cell>
          <cell r="D112">
            <v>1665.5500000000002</v>
          </cell>
          <cell r="E112">
            <v>551.55999999999995</v>
          </cell>
          <cell r="F112">
            <v>1180.5700000000002</v>
          </cell>
          <cell r="G112">
            <v>1147.18</v>
          </cell>
          <cell r="H112">
            <v>2214.63</v>
          </cell>
          <cell r="I112">
            <v>0</v>
          </cell>
          <cell r="J112">
            <v>115.35</v>
          </cell>
          <cell r="K112">
            <v>7.43</v>
          </cell>
          <cell r="L112">
            <v>0</v>
          </cell>
          <cell r="M112">
            <v>287.32</v>
          </cell>
          <cell r="N112">
            <v>0</v>
          </cell>
          <cell r="O112">
            <v>0</v>
          </cell>
          <cell r="P112">
            <v>104.11</v>
          </cell>
          <cell r="Q112">
            <v>1.6055600000000001</v>
          </cell>
          <cell r="R112">
            <v>0</v>
          </cell>
          <cell r="S112">
            <v>0</v>
          </cell>
          <cell r="T112">
            <v>0</v>
          </cell>
          <cell r="U112">
            <v>0</v>
          </cell>
          <cell r="V112">
            <v>0</v>
          </cell>
          <cell r="W112">
            <v>0</v>
          </cell>
          <cell r="X112">
            <v>7121.48</v>
          </cell>
          <cell r="Y112">
            <v>0.51143735637582666</v>
          </cell>
          <cell r="Z112">
            <v>0.47134807278967744</v>
          </cell>
          <cell r="AA112">
            <v>7159.9299999999994</v>
          </cell>
          <cell r="AB112">
            <v>75.66</v>
          </cell>
          <cell r="AC112">
            <v>763.2299999999999</v>
          </cell>
        </row>
        <row r="113">
          <cell r="A113" t="str">
            <v>17410</v>
          </cell>
          <cell r="B113" t="str">
            <v>Snoqualmie Valley SD</v>
          </cell>
          <cell r="C113">
            <v>230.36</v>
          </cell>
          <cell r="D113">
            <v>1511.99</v>
          </cell>
          <cell r="E113">
            <v>492.34</v>
          </cell>
          <cell r="F113">
            <v>1002.77</v>
          </cell>
          <cell r="G113">
            <v>948.2</v>
          </cell>
          <cell r="H113">
            <v>1536.77</v>
          </cell>
          <cell r="I113">
            <v>0</v>
          </cell>
          <cell r="J113">
            <v>85.04</v>
          </cell>
          <cell r="K113">
            <v>4.58</v>
          </cell>
          <cell r="L113">
            <v>0</v>
          </cell>
          <cell r="M113">
            <v>251.59</v>
          </cell>
          <cell r="N113">
            <v>0</v>
          </cell>
          <cell r="O113">
            <v>4.53</v>
          </cell>
          <cell r="P113">
            <v>101.33</v>
          </cell>
          <cell r="Q113">
            <v>1.51328</v>
          </cell>
          <cell r="R113">
            <v>0</v>
          </cell>
          <cell r="S113">
            <v>0</v>
          </cell>
          <cell r="T113">
            <v>0</v>
          </cell>
          <cell r="U113">
            <v>0</v>
          </cell>
          <cell r="V113">
            <v>0</v>
          </cell>
          <cell r="W113">
            <v>0</v>
          </cell>
          <cell r="X113">
            <v>5781.5</v>
          </cell>
          <cell r="Y113">
            <v>0.55702549014547365</v>
          </cell>
          <cell r="Z113">
            <v>0.42755482144854229</v>
          </cell>
          <cell r="AA113">
            <v>5834.01</v>
          </cell>
          <cell r="AB113">
            <v>123.11</v>
          </cell>
          <cell r="AC113">
            <v>549.66999999999996</v>
          </cell>
        </row>
        <row r="114">
          <cell r="A114" t="str">
            <v>17411</v>
          </cell>
          <cell r="B114" t="str">
            <v>Issaquah SD</v>
          </cell>
          <cell r="C114">
            <v>615.22</v>
          </cell>
          <cell r="D114">
            <v>4220.63</v>
          </cell>
          <cell r="E114">
            <v>1420.51</v>
          </cell>
          <cell r="F114">
            <v>2754.81</v>
          </cell>
          <cell r="G114">
            <v>2657.54</v>
          </cell>
          <cell r="H114">
            <v>4900.53</v>
          </cell>
          <cell r="I114">
            <v>0</v>
          </cell>
          <cell r="J114">
            <v>174.36</v>
          </cell>
          <cell r="K114">
            <v>34.520000000000003</v>
          </cell>
          <cell r="L114">
            <v>35.39</v>
          </cell>
          <cell r="M114">
            <v>682.63</v>
          </cell>
          <cell r="N114">
            <v>0</v>
          </cell>
          <cell r="O114">
            <v>29.58</v>
          </cell>
          <cell r="P114">
            <v>668.11</v>
          </cell>
          <cell r="Q114">
            <v>1.51234</v>
          </cell>
          <cell r="R114">
            <v>0</v>
          </cell>
          <cell r="S114">
            <v>0</v>
          </cell>
          <cell r="T114">
            <v>0</v>
          </cell>
          <cell r="U114">
            <v>0</v>
          </cell>
          <cell r="V114">
            <v>0</v>
          </cell>
          <cell r="W114">
            <v>0</v>
          </cell>
          <cell r="X114">
            <v>16335.91</v>
          </cell>
          <cell r="Y114">
            <v>0.53707864766731916</v>
          </cell>
          <cell r="Z114">
            <v>0.45047180494596534</v>
          </cell>
          <cell r="AA114">
            <v>16797.020000000004</v>
          </cell>
          <cell r="AB114">
            <v>251.66</v>
          </cell>
          <cell r="AC114">
            <v>1350</v>
          </cell>
        </row>
        <row r="115">
          <cell r="A115" t="str">
            <v>17412</v>
          </cell>
          <cell r="B115" t="str">
            <v>Shoreline SD</v>
          </cell>
          <cell r="C115">
            <v>301.08999999999997</v>
          </cell>
          <cell r="D115">
            <v>1885.57</v>
          </cell>
          <cell r="E115">
            <v>634.67999999999995</v>
          </cell>
          <cell r="F115">
            <v>1384.37</v>
          </cell>
          <cell r="G115">
            <v>1361.02</v>
          </cell>
          <cell r="H115">
            <v>2732.71</v>
          </cell>
          <cell r="I115">
            <v>0</v>
          </cell>
          <cell r="J115">
            <v>81.900000000000006</v>
          </cell>
          <cell r="K115">
            <v>5.56</v>
          </cell>
          <cell r="L115">
            <v>61.72</v>
          </cell>
          <cell r="M115">
            <v>302.95</v>
          </cell>
          <cell r="N115">
            <v>0</v>
          </cell>
          <cell r="O115">
            <v>0</v>
          </cell>
          <cell r="P115">
            <v>580.78</v>
          </cell>
          <cell r="Q115">
            <v>1.58314</v>
          </cell>
          <cell r="R115">
            <v>0</v>
          </cell>
          <cell r="S115">
            <v>0</v>
          </cell>
          <cell r="T115">
            <v>0</v>
          </cell>
          <cell r="U115">
            <v>0</v>
          </cell>
          <cell r="V115">
            <v>0</v>
          </cell>
          <cell r="W115">
            <v>0</v>
          </cell>
          <cell r="X115">
            <v>8532.35</v>
          </cell>
          <cell r="Y115">
            <v>0.50146180352692893</v>
          </cell>
          <cell r="Z115">
            <v>0.48811002873528969</v>
          </cell>
          <cell r="AA115">
            <v>8393.619999999999</v>
          </cell>
          <cell r="AB115">
            <v>107.55</v>
          </cell>
          <cell r="AC115">
            <v>969.55000000000007</v>
          </cell>
        </row>
        <row r="116">
          <cell r="A116" t="str">
            <v>17414</v>
          </cell>
          <cell r="B116" t="str">
            <v>Lake Washington SD</v>
          </cell>
          <cell r="C116">
            <v>945.82</v>
          </cell>
          <cell r="D116">
            <v>6442.9900000000007</v>
          </cell>
          <cell r="E116">
            <v>1993.71</v>
          </cell>
          <cell r="F116">
            <v>3957.69</v>
          </cell>
          <cell r="G116">
            <v>3672.18</v>
          </cell>
          <cell r="H116">
            <v>6630.71</v>
          </cell>
          <cell r="I116">
            <v>0</v>
          </cell>
          <cell r="J116">
            <v>226.37</v>
          </cell>
          <cell r="K116">
            <v>12.36</v>
          </cell>
          <cell r="L116">
            <v>90.82</v>
          </cell>
          <cell r="M116">
            <v>616.35</v>
          </cell>
          <cell r="N116">
            <v>0</v>
          </cell>
          <cell r="O116">
            <v>66.06</v>
          </cell>
          <cell r="P116">
            <v>1359.44</v>
          </cell>
          <cell r="Q116">
            <v>1.5092099999999999</v>
          </cell>
          <cell r="R116">
            <v>0</v>
          </cell>
          <cell r="S116">
            <v>0</v>
          </cell>
          <cell r="T116">
            <v>0</v>
          </cell>
          <cell r="U116">
            <v>0</v>
          </cell>
          <cell r="V116">
            <v>0</v>
          </cell>
          <cell r="W116">
            <v>0</v>
          </cell>
          <cell r="X116">
            <v>23543.54</v>
          </cell>
          <cell r="Y116">
            <v>0.55859245292341508</v>
          </cell>
          <cell r="Z116">
            <v>0.43141124444818507</v>
          </cell>
          <cell r="AA116">
            <v>23986.94</v>
          </cell>
          <cell r="AB116">
            <v>464.44999999999993</v>
          </cell>
          <cell r="AC116">
            <v>2822.89</v>
          </cell>
        </row>
        <row r="117">
          <cell r="A117" t="str">
            <v>17415</v>
          </cell>
          <cell r="B117" t="str">
            <v>Kent SD</v>
          </cell>
          <cell r="C117">
            <v>1216.78</v>
          </cell>
          <cell r="D117">
            <v>5888.01</v>
          </cell>
          <cell r="E117">
            <v>2013.84</v>
          </cell>
          <cell r="F117">
            <v>4119.6099999999997</v>
          </cell>
          <cell r="G117">
            <v>4210.1499999999996</v>
          </cell>
          <cell r="H117">
            <v>7956.6299999999992</v>
          </cell>
          <cell r="I117">
            <v>4205.2299999999996</v>
          </cell>
          <cell r="J117">
            <v>460.5</v>
          </cell>
          <cell r="K117">
            <v>40.700000000000003</v>
          </cell>
          <cell r="L117">
            <v>0</v>
          </cell>
          <cell r="M117">
            <v>1374.44</v>
          </cell>
          <cell r="N117">
            <v>0</v>
          </cell>
          <cell r="O117">
            <v>0</v>
          </cell>
          <cell r="P117">
            <v>4303.8900000000003</v>
          </cell>
          <cell r="Q117">
            <v>1.5263</v>
          </cell>
          <cell r="R117">
            <v>0</v>
          </cell>
          <cell r="S117">
            <v>0</v>
          </cell>
          <cell r="T117">
            <v>0</v>
          </cell>
          <cell r="U117">
            <v>0</v>
          </cell>
          <cell r="V117">
            <v>0</v>
          </cell>
          <cell r="W117">
            <v>0</v>
          </cell>
          <cell r="X117">
            <v>25882.37</v>
          </cell>
          <cell r="Y117">
            <v>0.51100623711216842</v>
          </cell>
          <cell r="Z117">
            <v>0.46964705773362536</v>
          </cell>
          <cell r="AA117">
            <v>25919.980000000003</v>
          </cell>
          <cell r="AB117">
            <v>338.44000000000005</v>
          </cell>
          <cell r="AC117">
            <v>2923.23</v>
          </cell>
        </row>
        <row r="118">
          <cell r="A118" t="str">
            <v>17417</v>
          </cell>
          <cell r="B118" t="str">
            <v>Northshore SD</v>
          </cell>
          <cell r="C118">
            <v>727.22</v>
          </cell>
          <cell r="D118">
            <v>4449.59</v>
          </cell>
          <cell r="E118">
            <v>1429.23</v>
          </cell>
          <cell r="F118">
            <v>2911.2</v>
          </cell>
          <cell r="G118">
            <v>2986.63</v>
          </cell>
          <cell r="H118">
            <v>6073.67</v>
          </cell>
          <cell r="I118">
            <v>0</v>
          </cell>
          <cell r="J118">
            <v>196.67</v>
          </cell>
          <cell r="K118">
            <v>6.73</v>
          </cell>
          <cell r="L118">
            <v>86.06</v>
          </cell>
          <cell r="M118">
            <v>663.01</v>
          </cell>
          <cell r="N118">
            <v>0</v>
          </cell>
          <cell r="O118">
            <v>13.74</v>
          </cell>
          <cell r="P118">
            <v>971</v>
          </cell>
          <cell r="Q118">
            <v>1.6021700000000001</v>
          </cell>
          <cell r="R118">
            <v>0</v>
          </cell>
          <cell r="S118">
            <v>0</v>
          </cell>
          <cell r="T118">
            <v>0</v>
          </cell>
          <cell r="U118">
            <v>0</v>
          </cell>
          <cell r="V118">
            <v>0</v>
          </cell>
          <cell r="W118">
            <v>0</v>
          </cell>
          <cell r="X118">
            <v>18567.490000000002</v>
          </cell>
          <cell r="Y118">
            <v>0.50674992838484134</v>
          </cell>
          <cell r="Z118">
            <v>0.48241994277176753</v>
          </cell>
          <cell r="AA118">
            <v>18859.18</v>
          </cell>
          <cell r="AB118">
            <v>284.56</v>
          </cell>
          <cell r="AC118">
            <v>2408.89</v>
          </cell>
        </row>
        <row r="119">
          <cell r="A119" t="str">
            <v>18100</v>
          </cell>
          <cell r="B119" t="str">
            <v>Bremerton SD</v>
          </cell>
          <cell r="C119">
            <v>391.15</v>
          </cell>
          <cell r="D119">
            <v>1241.7</v>
          </cell>
          <cell r="E119">
            <v>366.5</v>
          </cell>
          <cell r="F119">
            <v>684.27</v>
          </cell>
          <cell r="G119">
            <v>625.04</v>
          </cell>
          <cell r="H119">
            <v>1574.53</v>
          </cell>
          <cell r="I119">
            <v>1631.4999999999998</v>
          </cell>
          <cell r="J119">
            <v>34.04</v>
          </cell>
          <cell r="K119">
            <v>2.2999999999999998</v>
          </cell>
          <cell r="L119">
            <v>11.94</v>
          </cell>
          <cell r="M119">
            <v>329.72</v>
          </cell>
          <cell r="N119">
            <v>0</v>
          </cell>
          <cell r="O119">
            <v>247.82</v>
          </cell>
          <cell r="P119">
            <v>127.11</v>
          </cell>
          <cell r="Q119">
            <v>1.5631200000000001</v>
          </cell>
          <cell r="R119">
            <v>0</v>
          </cell>
          <cell r="S119">
            <v>0</v>
          </cell>
          <cell r="T119">
            <v>0</v>
          </cell>
          <cell r="U119">
            <v>0</v>
          </cell>
          <cell r="V119">
            <v>0</v>
          </cell>
          <cell r="W119">
            <v>0</v>
          </cell>
          <cell r="X119">
            <v>4901.1400000000003</v>
          </cell>
          <cell r="Y119">
            <v>0.54550333060272016</v>
          </cell>
          <cell r="Z119">
            <v>0.44710978487782366</v>
          </cell>
          <cell r="AA119">
            <v>4705.4799999999987</v>
          </cell>
          <cell r="AB119">
            <v>167.10999999999999</v>
          </cell>
          <cell r="AC119">
            <v>614</v>
          </cell>
        </row>
        <row r="120">
          <cell r="A120" t="str">
            <v>18303</v>
          </cell>
          <cell r="B120" t="str">
            <v>Bainbridge Island SD</v>
          </cell>
          <cell r="C120">
            <v>102.15</v>
          </cell>
          <cell r="D120">
            <v>777.18000000000006</v>
          </cell>
          <cell r="E120">
            <v>286.18</v>
          </cell>
          <cell r="F120">
            <v>552.76</v>
          </cell>
          <cell r="G120">
            <v>593.30999999999995</v>
          </cell>
          <cell r="H120">
            <v>1369.58</v>
          </cell>
          <cell r="I120">
            <v>0</v>
          </cell>
          <cell r="J120">
            <v>42.81</v>
          </cell>
          <cell r="K120">
            <v>3.01</v>
          </cell>
          <cell r="L120">
            <v>39.64</v>
          </cell>
          <cell r="M120">
            <v>119.97</v>
          </cell>
          <cell r="N120">
            <v>0</v>
          </cell>
          <cell r="O120">
            <v>0</v>
          </cell>
          <cell r="P120">
            <v>26.44</v>
          </cell>
          <cell r="Q120">
            <v>1.6503099999999999</v>
          </cell>
          <cell r="R120">
            <v>0</v>
          </cell>
          <cell r="S120">
            <v>0</v>
          </cell>
          <cell r="T120">
            <v>0</v>
          </cell>
          <cell r="U120">
            <v>0</v>
          </cell>
          <cell r="V120">
            <v>0</v>
          </cell>
          <cell r="W120">
            <v>0</v>
          </cell>
          <cell r="X120">
            <v>3818.97</v>
          </cell>
          <cell r="Y120">
            <v>0.46103547644473541</v>
          </cell>
          <cell r="Z120">
            <v>0.52667038728407445</v>
          </cell>
          <cell r="AA120">
            <v>3735.09</v>
          </cell>
          <cell r="AB120">
            <v>61.22</v>
          </cell>
          <cell r="AC120">
            <v>415.89</v>
          </cell>
        </row>
        <row r="121">
          <cell r="A121" t="str">
            <v>18400</v>
          </cell>
          <cell r="B121" t="str">
            <v>North Kitsap SD</v>
          </cell>
          <cell r="C121">
            <v>220.35</v>
          </cell>
          <cell r="D121">
            <v>1365.79</v>
          </cell>
          <cell r="E121">
            <v>457.43</v>
          </cell>
          <cell r="F121">
            <v>979.2</v>
          </cell>
          <cell r="G121">
            <v>958.71</v>
          </cell>
          <cell r="H121">
            <v>2079.6499999999996</v>
          </cell>
          <cell r="I121">
            <v>0</v>
          </cell>
          <cell r="J121">
            <v>109.74</v>
          </cell>
          <cell r="K121">
            <v>6.37</v>
          </cell>
          <cell r="L121">
            <v>85.52</v>
          </cell>
          <cell r="M121">
            <v>432.31</v>
          </cell>
          <cell r="N121">
            <v>0</v>
          </cell>
          <cell r="O121">
            <v>0</v>
          </cell>
          <cell r="P121">
            <v>174.67</v>
          </cell>
          <cell r="Q121">
            <v>1.6574899999999999</v>
          </cell>
          <cell r="R121">
            <v>0</v>
          </cell>
          <cell r="S121">
            <v>0</v>
          </cell>
          <cell r="T121">
            <v>0</v>
          </cell>
          <cell r="U121">
            <v>0</v>
          </cell>
          <cell r="V121">
            <v>0</v>
          </cell>
          <cell r="W121">
            <v>0</v>
          </cell>
          <cell r="X121">
            <v>6305.74</v>
          </cell>
          <cell r="Y121">
            <v>0.48933989937253541</v>
          </cell>
          <cell r="Z121">
            <v>0.49186368021964505</v>
          </cell>
          <cell r="AA121">
            <v>6211.8200000000006</v>
          </cell>
          <cell r="AB121">
            <v>131.78</v>
          </cell>
          <cell r="AC121">
            <v>825.11</v>
          </cell>
        </row>
        <row r="122">
          <cell r="A122" t="str">
            <v>18401</v>
          </cell>
          <cell r="B122" t="str">
            <v>Central Kitsap SD</v>
          </cell>
          <cell r="C122">
            <v>380.88</v>
          </cell>
          <cell r="D122">
            <v>2458.5300000000002</v>
          </cell>
          <cell r="E122">
            <v>834.17</v>
          </cell>
          <cell r="F122">
            <v>1651.06</v>
          </cell>
          <cell r="G122">
            <v>1776.37</v>
          </cell>
          <cell r="H122">
            <v>3700.98</v>
          </cell>
          <cell r="I122">
            <v>550.5</v>
          </cell>
          <cell r="J122">
            <v>132.79</v>
          </cell>
          <cell r="K122">
            <v>9.8000000000000007</v>
          </cell>
          <cell r="L122">
            <v>80.81</v>
          </cell>
          <cell r="M122">
            <v>814.72</v>
          </cell>
          <cell r="N122">
            <v>0</v>
          </cell>
          <cell r="O122">
            <v>0</v>
          </cell>
          <cell r="P122">
            <v>220.22</v>
          </cell>
          <cell r="Q122">
            <v>1.6581300000000001</v>
          </cell>
          <cell r="R122">
            <v>0</v>
          </cell>
          <cell r="S122">
            <v>0</v>
          </cell>
          <cell r="T122">
            <v>0</v>
          </cell>
          <cell r="U122">
            <v>0</v>
          </cell>
          <cell r="V122">
            <v>0</v>
          </cell>
          <cell r="W122">
            <v>0</v>
          </cell>
          <cell r="X122">
            <v>11089.77</v>
          </cell>
          <cell r="Y122">
            <v>0.48650930414872023</v>
          </cell>
          <cell r="Z122">
            <v>0.50046232929906864</v>
          </cell>
          <cell r="AA122">
            <v>10991.06</v>
          </cell>
          <cell r="AB122">
            <v>248.67</v>
          </cell>
          <cell r="AC122">
            <v>1587.45</v>
          </cell>
        </row>
        <row r="123">
          <cell r="A123" t="str">
            <v>18402</v>
          </cell>
          <cell r="B123" t="str">
            <v>South Kitsap SD</v>
          </cell>
          <cell r="C123">
            <v>323.44</v>
          </cell>
          <cell r="D123">
            <v>2162.61</v>
          </cell>
          <cell r="E123">
            <v>721.66</v>
          </cell>
          <cell r="F123">
            <v>1529.0700000000002</v>
          </cell>
          <cell r="G123">
            <v>1499.4299999999998</v>
          </cell>
          <cell r="H123">
            <v>3008.3199999999997</v>
          </cell>
          <cell r="I123">
            <v>262.57</v>
          </cell>
          <cell r="J123">
            <v>167.22</v>
          </cell>
          <cell r="K123">
            <v>8.42</v>
          </cell>
          <cell r="L123">
            <v>84.26</v>
          </cell>
          <cell r="M123">
            <v>736.97</v>
          </cell>
          <cell r="N123">
            <v>0</v>
          </cell>
          <cell r="O123">
            <v>0</v>
          </cell>
          <cell r="P123">
            <v>72.22</v>
          </cell>
          <cell r="Q123">
            <v>1.59548</v>
          </cell>
          <cell r="R123">
            <v>0</v>
          </cell>
          <cell r="S123">
            <v>0</v>
          </cell>
          <cell r="T123">
            <v>0</v>
          </cell>
          <cell r="U123">
            <v>0</v>
          </cell>
          <cell r="V123">
            <v>0</v>
          </cell>
          <cell r="W123">
            <v>0</v>
          </cell>
          <cell r="X123">
            <v>9515.85</v>
          </cell>
          <cell r="Y123">
            <v>0.50283381297789753</v>
          </cell>
          <cell r="Z123">
            <v>0.47852108826061523</v>
          </cell>
          <cell r="AA123">
            <v>9478.9499999999989</v>
          </cell>
          <cell r="AB123">
            <v>175.77</v>
          </cell>
          <cell r="AC123">
            <v>1243.8899999999999</v>
          </cell>
        </row>
        <row r="124">
          <cell r="A124" t="str">
            <v>19007</v>
          </cell>
          <cell r="B124" t="str">
            <v>Damman SD</v>
          </cell>
          <cell r="C124">
            <v>4.5</v>
          </cell>
          <cell r="D124">
            <v>19</v>
          </cell>
          <cell r="E124">
            <v>7</v>
          </cell>
          <cell r="F124">
            <v>3.06</v>
          </cell>
          <cell r="G124">
            <v>0</v>
          </cell>
          <cell r="H124">
            <v>0</v>
          </cell>
          <cell r="I124">
            <v>0</v>
          </cell>
          <cell r="J124">
            <v>0</v>
          </cell>
          <cell r="K124">
            <v>0</v>
          </cell>
          <cell r="L124">
            <v>0</v>
          </cell>
          <cell r="M124">
            <v>0</v>
          </cell>
          <cell r="N124">
            <v>0</v>
          </cell>
          <cell r="O124">
            <v>0</v>
          </cell>
          <cell r="P124">
            <v>0</v>
          </cell>
          <cell r="Q124">
            <v>1.63253</v>
          </cell>
          <cell r="R124">
            <v>0</v>
          </cell>
          <cell r="S124">
            <v>0</v>
          </cell>
          <cell r="T124">
            <v>0</v>
          </cell>
          <cell r="U124">
            <v>0</v>
          </cell>
          <cell r="V124">
            <v>0</v>
          </cell>
          <cell r="W124">
            <v>0</v>
          </cell>
          <cell r="X124">
            <v>39.090000000000003</v>
          </cell>
          <cell r="Y124">
            <v>1</v>
          </cell>
          <cell r="Z124">
            <v>0</v>
          </cell>
          <cell r="AA124">
            <v>34.49</v>
          </cell>
          <cell r="AB124">
            <v>0</v>
          </cell>
          <cell r="AC124">
            <v>1</v>
          </cell>
        </row>
        <row r="125">
          <cell r="A125" t="str">
            <v>19028</v>
          </cell>
          <cell r="B125" t="str">
            <v>Easton SD</v>
          </cell>
          <cell r="C125">
            <v>5.05</v>
          </cell>
          <cell r="D125">
            <v>19.100000000000001</v>
          </cell>
          <cell r="E125">
            <v>11</v>
          </cell>
          <cell r="F125">
            <v>20.200000000000003</v>
          </cell>
          <cell r="G125">
            <v>8.9</v>
          </cell>
          <cell r="H125">
            <v>15.86</v>
          </cell>
          <cell r="I125">
            <v>0</v>
          </cell>
          <cell r="J125">
            <v>0</v>
          </cell>
          <cell r="K125">
            <v>0</v>
          </cell>
          <cell r="L125">
            <v>0</v>
          </cell>
          <cell r="M125">
            <v>0</v>
          </cell>
          <cell r="N125">
            <v>0</v>
          </cell>
          <cell r="O125">
            <v>0</v>
          </cell>
          <cell r="P125">
            <v>8.44</v>
          </cell>
          <cell r="Q125">
            <v>1.66751</v>
          </cell>
          <cell r="R125">
            <v>0</v>
          </cell>
          <cell r="S125">
            <v>0</v>
          </cell>
          <cell r="T125">
            <v>0</v>
          </cell>
          <cell r="U125">
            <v>0</v>
          </cell>
          <cell r="V125">
            <v>0</v>
          </cell>
          <cell r="W125">
            <v>0</v>
          </cell>
          <cell r="X125">
            <v>80.06</v>
          </cell>
          <cell r="Y125">
            <v>0.69092497815503684</v>
          </cell>
          <cell r="Z125">
            <v>0.3090750218449631</v>
          </cell>
          <cell r="AA125">
            <v>80.11</v>
          </cell>
          <cell r="AB125">
            <v>2</v>
          </cell>
          <cell r="AC125">
            <v>9.89</v>
          </cell>
        </row>
        <row r="126">
          <cell r="A126" t="str">
            <v>19400</v>
          </cell>
          <cell r="B126" t="str">
            <v>Thorp SD</v>
          </cell>
          <cell r="C126">
            <v>4.75</v>
          </cell>
          <cell r="D126">
            <v>39</v>
          </cell>
          <cell r="E126">
            <v>8.5</v>
          </cell>
          <cell r="F126">
            <v>20.8</v>
          </cell>
          <cell r="G126">
            <v>18.399999999999999</v>
          </cell>
          <cell r="H126">
            <v>36.430000000000007</v>
          </cell>
          <cell r="I126">
            <v>0</v>
          </cell>
          <cell r="J126">
            <v>4.22</v>
          </cell>
          <cell r="K126">
            <v>0</v>
          </cell>
          <cell r="L126">
            <v>0</v>
          </cell>
          <cell r="M126">
            <v>1.2</v>
          </cell>
          <cell r="N126">
            <v>0</v>
          </cell>
          <cell r="O126">
            <v>0</v>
          </cell>
          <cell r="P126">
            <v>0</v>
          </cell>
          <cell r="Q126">
            <v>1.63537</v>
          </cell>
          <cell r="R126">
            <v>0</v>
          </cell>
          <cell r="S126">
            <v>0</v>
          </cell>
          <cell r="T126">
            <v>0</v>
          </cell>
          <cell r="U126">
            <v>0</v>
          </cell>
          <cell r="V126">
            <v>0</v>
          </cell>
          <cell r="W126">
            <v>0</v>
          </cell>
          <cell r="X126">
            <v>160.13</v>
          </cell>
          <cell r="Y126">
            <v>0.55299015897047687</v>
          </cell>
          <cell r="Z126">
            <v>0.41506434519303564</v>
          </cell>
          <cell r="AA126">
            <v>134.09</v>
          </cell>
          <cell r="AB126">
            <v>5</v>
          </cell>
          <cell r="AC126">
            <v>24.44</v>
          </cell>
        </row>
        <row r="127">
          <cell r="A127" t="str">
            <v>19401</v>
          </cell>
          <cell r="B127" t="str">
            <v>Ellensburg SD</v>
          </cell>
          <cell r="C127">
            <v>107.1</v>
          </cell>
          <cell r="D127">
            <v>687</v>
          </cell>
          <cell r="E127">
            <v>218.96</v>
          </cell>
          <cell r="F127">
            <v>472.15999999999997</v>
          </cell>
          <cell r="G127">
            <v>455.48</v>
          </cell>
          <cell r="H127">
            <v>903.7</v>
          </cell>
          <cell r="I127">
            <v>0</v>
          </cell>
          <cell r="J127">
            <v>12.86</v>
          </cell>
          <cell r="K127">
            <v>0</v>
          </cell>
          <cell r="L127">
            <v>6.14</v>
          </cell>
          <cell r="M127">
            <v>185.54</v>
          </cell>
          <cell r="N127">
            <v>0</v>
          </cell>
          <cell r="O127">
            <v>0</v>
          </cell>
          <cell r="P127">
            <v>209.56</v>
          </cell>
          <cell r="Q127">
            <v>1.6238699999999999</v>
          </cell>
          <cell r="R127">
            <v>0</v>
          </cell>
          <cell r="S127">
            <v>0</v>
          </cell>
          <cell r="T127">
            <v>0</v>
          </cell>
          <cell r="U127">
            <v>0</v>
          </cell>
          <cell r="V127">
            <v>0</v>
          </cell>
          <cell r="W127">
            <v>0</v>
          </cell>
          <cell r="X127">
            <v>2888.65</v>
          </cell>
          <cell r="Y127">
            <v>0.51980568796679338</v>
          </cell>
          <cell r="Z127">
            <v>0.47569349656664073</v>
          </cell>
          <cell r="AA127">
            <v>2859.02</v>
          </cell>
          <cell r="AB127">
            <v>55.44</v>
          </cell>
          <cell r="AC127">
            <v>333.67</v>
          </cell>
        </row>
        <row r="128">
          <cell r="A128" t="str">
            <v>19403</v>
          </cell>
          <cell r="B128" t="str">
            <v>Kittitas SD</v>
          </cell>
          <cell r="C128">
            <v>20.149999999999999</v>
          </cell>
          <cell r="D128">
            <v>149</v>
          </cell>
          <cell r="E128">
            <v>62.5</v>
          </cell>
          <cell r="F128">
            <v>82.2</v>
          </cell>
          <cell r="G128">
            <v>106.81</v>
          </cell>
          <cell r="H128">
            <v>163.14000000000001</v>
          </cell>
          <cell r="I128">
            <v>169.15</v>
          </cell>
          <cell r="J128">
            <v>14.66</v>
          </cell>
          <cell r="K128">
            <v>0</v>
          </cell>
          <cell r="L128">
            <v>0.05</v>
          </cell>
          <cell r="M128">
            <v>50.88</v>
          </cell>
          <cell r="N128">
            <v>0</v>
          </cell>
          <cell r="O128">
            <v>0</v>
          </cell>
          <cell r="P128">
            <v>54.56</v>
          </cell>
          <cell r="Q128">
            <v>1.6111599999999999</v>
          </cell>
          <cell r="R128">
            <v>0</v>
          </cell>
          <cell r="S128">
            <v>0</v>
          </cell>
          <cell r="T128">
            <v>0</v>
          </cell>
          <cell r="U128">
            <v>0</v>
          </cell>
          <cell r="V128">
            <v>0</v>
          </cell>
          <cell r="W128">
            <v>0</v>
          </cell>
          <cell r="X128">
            <v>634.02</v>
          </cell>
          <cell r="Y128">
            <v>0.52442936871303014</v>
          </cell>
          <cell r="Z128">
            <v>0.45107442435584671</v>
          </cell>
          <cell r="AA128">
            <v>598.66999999999996</v>
          </cell>
          <cell r="AB128">
            <v>5.4499999999999993</v>
          </cell>
          <cell r="AC128">
            <v>87.78</v>
          </cell>
        </row>
        <row r="129">
          <cell r="A129" t="str">
            <v>19404</v>
          </cell>
          <cell r="B129" t="str">
            <v>Cle Elum-Roslyn SD</v>
          </cell>
          <cell r="C129">
            <v>30</v>
          </cell>
          <cell r="D129">
            <v>186.16</v>
          </cell>
          <cell r="E129">
            <v>70.38</v>
          </cell>
          <cell r="F129">
            <v>127.72</v>
          </cell>
          <cell r="G129">
            <v>144.79</v>
          </cell>
          <cell r="H129">
            <v>324.45</v>
          </cell>
          <cell r="I129">
            <v>0</v>
          </cell>
          <cell r="J129">
            <v>6.4</v>
          </cell>
          <cell r="K129">
            <v>0</v>
          </cell>
          <cell r="L129">
            <v>6.52</v>
          </cell>
          <cell r="M129">
            <v>57.23</v>
          </cell>
          <cell r="N129">
            <v>0</v>
          </cell>
          <cell r="O129">
            <v>0</v>
          </cell>
          <cell r="P129">
            <v>14.89</v>
          </cell>
          <cell r="Q129">
            <v>1.58283</v>
          </cell>
          <cell r="R129">
            <v>0</v>
          </cell>
          <cell r="S129">
            <v>0</v>
          </cell>
          <cell r="T129">
            <v>0</v>
          </cell>
          <cell r="U129">
            <v>0</v>
          </cell>
          <cell r="V129">
            <v>0</v>
          </cell>
          <cell r="W129">
            <v>0</v>
          </cell>
          <cell r="X129">
            <v>912.38</v>
          </cell>
          <cell r="Y129">
            <v>0.46551297898640298</v>
          </cell>
          <cell r="Z129">
            <v>0.5272952017080571</v>
          </cell>
          <cell r="AA129">
            <v>890.4799999999999</v>
          </cell>
          <cell r="AB129">
            <v>10.56</v>
          </cell>
          <cell r="AC129">
            <v>84.78</v>
          </cell>
        </row>
        <row r="130">
          <cell r="A130" t="str">
            <v>20094</v>
          </cell>
          <cell r="B130" t="str">
            <v>Wishram SD</v>
          </cell>
          <cell r="C130">
            <v>9.6999999999999993</v>
          </cell>
          <cell r="D130">
            <v>16.8</v>
          </cell>
          <cell r="E130">
            <v>4.4000000000000004</v>
          </cell>
          <cell r="F130">
            <v>10.5</v>
          </cell>
          <cell r="G130">
            <v>14.5</v>
          </cell>
          <cell r="H130">
            <v>13.499999999999998</v>
          </cell>
          <cell r="I130">
            <v>0</v>
          </cell>
          <cell r="J130">
            <v>0</v>
          </cell>
          <cell r="K130">
            <v>0</v>
          </cell>
          <cell r="L130">
            <v>0</v>
          </cell>
          <cell r="M130">
            <v>0</v>
          </cell>
          <cell r="N130">
            <v>0</v>
          </cell>
          <cell r="O130">
            <v>0</v>
          </cell>
          <cell r="P130">
            <v>0</v>
          </cell>
          <cell r="Q130">
            <v>1.69434</v>
          </cell>
          <cell r="R130">
            <v>0</v>
          </cell>
          <cell r="S130">
            <v>0</v>
          </cell>
          <cell r="T130">
            <v>0</v>
          </cell>
          <cell r="U130">
            <v>0</v>
          </cell>
          <cell r="V130">
            <v>0</v>
          </cell>
          <cell r="W130">
            <v>0</v>
          </cell>
          <cell r="X130">
            <v>63.99</v>
          </cell>
          <cell r="Y130">
            <v>0.59654178674351588</v>
          </cell>
          <cell r="Z130">
            <v>0.40345821325648418</v>
          </cell>
          <cell r="AA130">
            <v>69.400000000000006</v>
          </cell>
          <cell r="AB130">
            <v>2.67</v>
          </cell>
          <cell r="AC130">
            <v>12.22</v>
          </cell>
        </row>
        <row r="131">
          <cell r="A131" t="str">
            <v>20203</v>
          </cell>
          <cell r="B131" t="str">
            <v>Bickleton SD</v>
          </cell>
          <cell r="C131">
            <v>2</v>
          </cell>
          <cell r="D131">
            <v>15.8</v>
          </cell>
          <cell r="E131">
            <v>7</v>
          </cell>
          <cell r="F131">
            <v>15.5</v>
          </cell>
          <cell r="G131">
            <v>21.1</v>
          </cell>
          <cell r="H131">
            <v>29.999999999999996</v>
          </cell>
          <cell r="I131">
            <v>0</v>
          </cell>
          <cell r="J131">
            <v>0</v>
          </cell>
          <cell r="K131">
            <v>0</v>
          </cell>
          <cell r="L131">
            <v>0</v>
          </cell>
          <cell r="M131">
            <v>0</v>
          </cell>
          <cell r="N131">
            <v>0</v>
          </cell>
          <cell r="O131">
            <v>0</v>
          </cell>
          <cell r="P131">
            <v>0</v>
          </cell>
          <cell r="Q131">
            <v>1.6042099999999999</v>
          </cell>
          <cell r="R131">
            <v>0</v>
          </cell>
          <cell r="S131">
            <v>0</v>
          </cell>
          <cell r="T131">
            <v>0</v>
          </cell>
          <cell r="U131">
            <v>0</v>
          </cell>
          <cell r="V131">
            <v>0</v>
          </cell>
          <cell r="W131">
            <v>0</v>
          </cell>
          <cell r="X131">
            <v>79.989999999999995</v>
          </cell>
          <cell r="Y131">
            <v>0.44091903719912473</v>
          </cell>
          <cell r="Z131">
            <v>0.55908096280087527</v>
          </cell>
          <cell r="AA131">
            <v>91.4</v>
          </cell>
          <cell r="AB131">
            <v>3</v>
          </cell>
          <cell r="AC131">
            <v>10.44</v>
          </cell>
        </row>
        <row r="132">
          <cell r="A132" t="str">
            <v>20215</v>
          </cell>
          <cell r="B132" t="str">
            <v>Centerville SD</v>
          </cell>
          <cell r="C132">
            <v>6.85</v>
          </cell>
          <cell r="D132">
            <v>30.200000000000003</v>
          </cell>
          <cell r="E132">
            <v>7.6</v>
          </cell>
          <cell r="F132">
            <v>20.9</v>
          </cell>
          <cell r="G132">
            <v>13.9</v>
          </cell>
          <cell r="H132">
            <v>0</v>
          </cell>
          <cell r="I132">
            <v>0</v>
          </cell>
          <cell r="J132">
            <v>0</v>
          </cell>
          <cell r="K132">
            <v>0</v>
          </cell>
          <cell r="L132">
            <v>0</v>
          </cell>
          <cell r="M132">
            <v>0</v>
          </cell>
          <cell r="N132">
            <v>0</v>
          </cell>
          <cell r="O132">
            <v>0</v>
          </cell>
          <cell r="P132">
            <v>0</v>
          </cell>
          <cell r="Q132">
            <v>1.5943700000000001</v>
          </cell>
          <cell r="R132">
            <v>0</v>
          </cell>
          <cell r="S132">
            <v>0</v>
          </cell>
          <cell r="T132">
            <v>0</v>
          </cell>
          <cell r="U132">
            <v>0</v>
          </cell>
          <cell r="V132">
            <v>0</v>
          </cell>
          <cell r="W132">
            <v>0</v>
          </cell>
          <cell r="X132">
            <v>80.45</v>
          </cell>
          <cell r="Y132">
            <v>0.82504719949653871</v>
          </cell>
          <cell r="Z132">
            <v>0.17495280050346126</v>
          </cell>
          <cell r="AA132">
            <v>79.45</v>
          </cell>
          <cell r="AB132">
            <v>1</v>
          </cell>
          <cell r="AC132">
            <v>6.89</v>
          </cell>
        </row>
        <row r="133">
          <cell r="A133" t="str">
            <v>20400</v>
          </cell>
          <cell r="B133" t="str">
            <v>Trout Lake SD</v>
          </cell>
          <cell r="C133">
            <v>5.4</v>
          </cell>
          <cell r="D133">
            <v>59.9</v>
          </cell>
          <cell r="E133">
            <v>10</v>
          </cell>
          <cell r="F133">
            <v>31.200000000000003</v>
          </cell>
          <cell r="G133">
            <v>29.21</v>
          </cell>
          <cell r="H133">
            <v>62.76</v>
          </cell>
          <cell r="I133">
            <v>0</v>
          </cell>
          <cell r="J133">
            <v>1.91</v>
          </cell>
          <cell r="K133">
            <v>0</v>
          </cell>
          <cell r="L133">
            <v>0</v>
          </cell>
          <cell r="M133">
            <v>0</v>
          </cell>
          <cell r="N133">
            <v>0</v>
          </cell>
          <cell r="O133">
            <v>0</v>
          </cell>
          <cell r="P133">
            <v>0</v>
          </cell>
          <cell r="Q133">
            <v>1.6193500000000001</v>
          </cell>
          <cell r="R133">
            <v>0</v>
          </cell>
          <cell r="S133">
            <v>0</v>
          </cell>
          <cell r="T133">
            <v>0</v>
          </cell>
          <cell r="U133">
            <v>0</v>
          </cell>
          <cell r="V133">
            <v>0</v>
          </cell>
          <cell r="W133">
            <v>0</v>
          </cell>
          <cell r="X133">
            <v>198.15</v>
          </cell>
          <cell r="Y133">
            <v>0.53149016867950893</v>
          </cell>
          <cell r="Z133">
            <v>0.45897794191037028</v>
          </cell>
          <cell r="AA133">
            <v>200.85</v>
          </cell>
          <cell r="AB133">
            <v>2</v>
          </cell>
          <cell r="AC133">
            <v>35</v>
          </cell>
        </row>
        <row r="134">
          <cell r="A134" t="str">
            <v>20401</v>
          </cell>
          <cell r="B134" t="str">
            <v>Glenwood SD</v>
          </cell>
          <cell r="C134">
            <v>4.0999999999999996</v>
          </cell>
          <cell r="D134">
            <v>18.3</v>
          </cell>
          <cell r="E134">
            <v>6.7</v>
          </cell>
          <cell r="F134">
            <v>7.88</v>
          </cell>
          <cell r="G134">
            <v>11.1</v>
          </cell>
          <cell r="H134">
            <v>15.76</v>
          </cell>
          <cell r="I134">
            <v>0</v>
          </cell>
          <cell r="J134">
            <v>1</v>
          </cell>
          <cell r="K134">
            <v>0</v>
          </cell>
          <cell r="L134">
            <v>0</v>
          </cell>
          <cell r="M134">
            <v>2.4300000000000002</v>
          </cell>
          <cell r="N134">
            <v>0</v>
          </cell>
          <cell r="O134">
            <v>0</v>
          </cell>
          <cell r="P134">
            <v>0</v>
          </cell>
          <cell r="Q134">
            <v>1.5345299999999999</v>
          </cell>
          <cell r="R134">
            <v>0</v>
          </cell>
          <cell r="S134">
            <v>0</v>
          </cell>
          <cell r="T134">
            <v>0</v>
          </cell>
          <cell r="U134">
            <v>0</v>
          </cell>
          <cell r="V134">
            <v>0</v>
          </cell>
          <cell r="W134">
            <v>0</v>
          </cell>
          <cell r="X134">
            <v>64.98</v>
          </cell>
          <cell r="Y134">
            <v>0.57032695866748917</v>
          </cell>
          <cell r="Z134">
            <v>0.4142504626773596</v>
          </cell>
          <cell r="AA134">
            <v>65.78</v>
          </cell>
          <cell r="AB134">
            <v>1.1100000000000001</v>
          </cell>
          <cell r="AC134">
            <v>16.78</v>
          </cell>
        </row>
        <row r="135">
          <cell r="A135" t="str">
            <v>20402</v>
          </cell>
          <cell r="B135" t="str">
            <v>Klickitat SD</v>
          </cell>
          <cell r="C135">
            <v>4</v>
          </cell>
          <cell r="D135">
            <v>15</v>
          </cell>
          <cell r="E135">
            <v>8</v>
          </cell>
          <cell r="F135">
            <v>15.5</v>
          </cell>
          <cell r="G135">
            <v>13.8</v>
          </cell>
          <cell r="H135">
            <v>40.08</v>
          </cell>
          <cell r="I135">
            <v>0</v>
          </cell>
          <cell r="J135">
            <v>0.79</v>
          </cell>
          <cell r="K135">
            <v>0</v>
          </cell>
          <cell r="L135">
            <v>0</v>
          </cell>
          <cell r="M135">
            <v>0</v>
          </cell>
          <cell r="N135">
            <v>0</v>
          </cell>
          <cell r="O135">
            <v>0</v>
          </cell>
          <cell r="P135">
            <v>0</v>
          </cell>
          <cell r="Q135">
            <v>1.7101599999999999</v>
          </cell>
          <cell r="R135">
            <v>0</v>
          </cell>
          <cell r="S135">
            <v>0</v>
          </cell>
          <cell r="T135">
            <v>0</v>
          </cell>
          <cell r="U135">
            <v>0</v>
          </cell>
          <cell r="V135">
            <v>0</v>
          </cell>
          <cell r="W135">
            <v>0</v>
          </cell>
          <cell r="X135">
            <v>107.33</v>
          </cell>
          <cell r="Y135">
            <v>0.43737779149943395</v>
          </cell>
          <cell r="Z135">
            <v>0.55449212719975294</v>
          </cell>
          <cell r="AA135">
            <v>97.17</v>
          </cell>
          <cell r="AB135">
            <v>0.33</v>
          </cell>
          <cell r="AC135">
            <v>16.78</v>
          </cell>
        </row>
        <row r="136">
          <cell r="A136" t="str">
            <v>20403</v>
          </cell>
          <cell r="B136" t="str">
            <v>Roosevelt SD</v>
          </cell>
          <cell r="C136">
            <v>5.6</v>
          </cell>
          <cell r="D136">
            <v>11.2</v>
          </cell>
          <cell r="E136">
            <v>6</v>
          </cell>
          <cell r="F136">
            <v>6.5</v>
          </cell>
          <cell r="G136">
            <v>0</v>
          </cell>
          <cell r="H136">
            <v>0</v>
          </cell>
          <cell r="I136">
            <v>0</v>
          </cell>
          <cell r="J136">
            <v>0</v>
          </cell>
          <cell r="K136">
            <v>0</v>
          </cell>
          <cell r="L136">
            <v>0</v>
          </cell>
          <cell r="M136">
            <v>0</v>
          </cell>
          <cell r="N136">
            <v>0</v>
          </cell>
          <cell r="O136">
            <v>0</v>
          </cell>
          <cell r="P136">
            <v>9.44</v>
          </cell>
          <cell r="Q136">
            <v>1.7782500000000001</v>
          </cell>
          <cell r="R136">
            <v>0</v>
          </cell>
          <cell r="S136">
            <v>0</v>
          </cell>
          <cell r="T136">
            <v>0</v>
          </cell>
          <cell r="U136">
            <v>0</v>
          </cell>
          <cell r="V136">
            <v>0</v>
          </cell>
          <cell r="W136">
            <v>0</v>
          </cell>
          <cell r="X136">
            <v>26.89</v>
          </cell>
          <cell r="Y136">
            <v>1</v>
          </cell>
          <cell r="Z136">
            <v>0</v>
          </cell>
          <cell r="AA136">
            <v>29.3</v>
          </cell>
          <cell r="AB136">
            <v>0</v>
          </cell>
          <cell r="AC136">
            <v>0</v>
          </cell>
        </row>
        <row r="137">
          <cell r="A137" t="str">
            <v>20404</v>
          </cell>
          <cell r="B137" t="str">
            <v>Goldendale SD</v>
          </cell>
          <cell r="C137">
            <v>34.549999999999997</v>
          </cell>
          <cell r="D137">
            <v>202.10000000000002</v>
          </cell>
          <cell r="E137">
            <v>59.4</v>
          </cell>
          <cell r="F137">
            <v>150.48000000000002</v>
          </cell>
          <cell r="G137">
            <v>159.56</v>
          </cell>
          <cell r="H137">
            <v>373.3</v>
          </cell>
          <cell r="I137">
            <v>236.65000000000003</v>
          </cell>
          <cell r="J137">
            <v>7.07</v>
          </cell>
          <cell r="K137">
            <v>0</v>
          </cell>
          <cell r="L137">
            <v>9.09</v>
          </cell>
          <cell r="M137">
            <v>98.74</v>
          </cell>
          <cell r="N137">
            <v>0</v>
          </cell>
          <cell r="O137">
            <v>0</v>
          </cell>
          <cell r="P137">
            <v>22.78</v>
          </cell>
          <cell r="Q137">
            <v>1.6273500000000001</v>
          </cell>
          <cell r="R137">
            <v>0</v>
          </cell>
          <cell r="S137">
            <v>0</v>
          </cell>
          <cell r="T137">
            <v>0</v>
          </cell>
          <cell r="U137">
            <v>0</v>
          </cell>
          <cell r="V137">
            <v>0</v>
          </cell>
          <cell r="W137">
            <v>0</v>
          </cell>
          <cell r="X137">
            <v>970.84</v>
          </cell>
          <cell r="Y137">
            <v>0.45265900289925587</v>
          </cell>
          <cell r="Z137">
            <v>0.5401739553555136</v>
          </cell>
          <cell r="AA137">
            <v>986.96</v>
          </cell>
          <cell r="AB137">
            <v>21.22</v>
          </cell>
          <cell r="AC137">
            <v>124.56</v>
          </cell>
        </row>
        <row r="138">
          <cell r="A138" t="str">
            <v>20405</v>
          </cell>
          <cell r="B138" t="str">
            <v>White Salmon Valley SD</v>
          </cell>
          <cell r="C138">
            <v>44.6</v>
          </cell>
          <cell r="D138">
            <v>279.65999999999997</v>
          </cell>
          <cell r="E138">
            <v>107.51</v>
          </cell>
          <cell r="F138">
            <v>188.18</v>
          </cell>
          <cell r="G138">
            <v>166.5</v>
          </cell>
          <cell r="H138">
            <v>381.53999999999996</v>
          </cell>
          <cell r="I138">
            <v>324.26</v>
          </cell>
          <cell r="J138">
            <v>11.12</v>
          </cell>
          <cell r="K138">
            <v>0</v>
          </cell>
          <cell r="L138">
            <v>0</v>
          </cell>
          <cell r="M138">
            <v>69.86</v>
          </cell>
          <cell r="N138">
            <v>0</v>
          </cell>
          <cell r="O138">
            <v>0</v>
          </cell>
          <cell r="P138">
            <v>192</v>
          </cell>
          <cell r="Q138">
            <v>1.57907</v>
          </cell>
          <cell r="R138">
            <v>0</v>
          </cell>
          <cell r="S138">
            <v>0</v>
          </cell>
          <cell r="T138">
            <v>0</v>
          </cell>
          <cell r="U138">
            <v>0</v>
          </cell>
          <cell r="V138">
            <v>0</v>
          </cell>
          <cell r="W138">
            <v>0</v>
          </cell>
          <cell r="X138">
            <v>1164.02</v>
          </cell>
          <cell r="Y138">
            <v>0.5257779172426662</v>
          </cell>
          <cell r="Z138">
            <v>0.46479124085115048</v>
          </cell>
          <cell r="AA138">
            <v>1180.9699999999998</v>
          </cell>
          <cell r="AB138">
            <v>32.229999999999997</v>
          </cell>
          <cell r="AC138">
            <v>197.33</v>
          </cell>
        </row>
        <row r="139">
          <cell r="A139" t="str">
            <v>20406</v>
          </cell>
          <cell r="B139" t="str">
            <v>Lyle SD</v>
          </cell>
          <cell r="C139">
            <v>15.71</v>
          </cell>
          <cell r="D139">
            <v>64.399999999999991</v>
          </cell>
          <cell r="E139">
            <v>19.7</v>
          </cell>
          <cell r="F139">
            <v>53.3</v>
          </cell>
          <cell r="G139">
            <v>47</v>
          </cell>
          <cell r="H139">
            <v>95.28</v>
          </cell>
          <cell r="I139">
            <v>80.099999999999994</v>
          </cell>
          <cell r="J139">
            <v>0.2</v>
          </cell>
          <cell r="K139">
            <v>0</v>
          </cell>
          <cell r="L139">
            <v>0</v>
          </cell>
          <cell r="M139">
            <v>0</v>
          </cell>
          <cell r="N139">
            <v>0</v>
          </cell>
          <cell r="O139">
            <v>0</v>
          </cell>
          <cell r="P139">
            <v>0</v>
          </cell>
          <cell r="Q139">
            <v>1.5774600000000001</v>
          </cell>
          <cell r="R139">
            <v>0</v>
          </cell>
          <cell r="S139">
            <v>0</v>
          </cell>
          <cell r="T139">
            <v>0</v>
          </cell>
          <cell r="U139">
            <v>0</v>
          </cell>
          <cell r="V139">
            <v>0</v>
          </cell>
          <cell r="W139">
            <v>0</v>
          </cell>
          <cell r="X139">
            <v>297.82</v>
          </cell>
          <cell r="Y139">
            <v>0.51798098717818597</v>
          </cell>
          <cell r="Z139">
            <v>0.48134239994587102</v>
          </cell>
          <cell r="AA139">
            <v>295.59999999999997</v>
          </cell>
          <cell r="AB139">
            <v>4.8900000000000006</v>
          </cell>
          <cell r="AC139">
            <v>55.11</v>
          </cell>
        </row>
        <row r="140">
          <cell r="A140" t="str">
            <v>21014</v>
          </cell>
          <cell r="B140" t="str">
            <v>Napavine SD</v>
          </cell>
          <cell r="C140">
            <v>30.9</v>
          </cell>
          <cell r="D140">
            <v>177.2</v>
          </cell>
          <cell r="E140">
            <v>44.1</v>
          </cell>
          <cell r="F140">
            <v>128.69999999999999</v>
          </cell>
          <cell r="G140">
            <v>112.6</v>
          </cell>
          <cell r="H140">
            <v>220.40999999999997</v>
          </cell>
          <cell r="I140">
            <v>0</v>
          </cell>
          <cell r="J140">
            <v>8.85</v>
          </cell>
          <cell r="K140">
            <v>1.58</v>
          </cell>
          <cell r="L140">
            <v>3.52</v>
          </cell>
          <cell r="M140">
            <v>42.09</v>
          </cell>
          <cell r="N140">
            <v>0</v>
          </cell>
          <cell r="O140">
            <v>0</v>
          </cell>
          <cell r="P140">
            <v>0.67</v>
          </cell>
          <cell r="Q140">
            <v>1.6426700000000001</v>
          </cell>
          <cell r="R140">
            <v>0</v>
          </cell>
          <cell r="S140">
            <v>0</v>
          </cell>
          <cell r="T140">
            <v>0</v>
          </cell>
          <cell r="U140">
            <v>0</v>
          </cell>
          <cell r="V140">
            <v>0</v>
          </cell>
          <cell r="W140">
            <v>0</v>
          </cell>
          <cell r="X140">
            <v>728.98</v>
          </cell>
          <cell r="Y140">
            <v>0.52585802247563296</v>
          </cell>
          <cell r="Z140">
            <v>0.4597426622856669</v>
          </cell>
          <cell r="AA140">
            <v>730.7399999999999</v>
          </cell>
          <cell r="AB140">
            <v>17.22</v>
          </cell>
          <cell r="AC140">
            <v>85.78</v>
          </cell>
        </row>
        <row r="141">
          <cell r="A141" t="str">
            <v>21036</v>
          </cell>
          <cell r="B141" t="str">
            <v>Evaline SD</v>
          </cell>
          <cell r="C141">
            <v>4.6500000000000004</v>
          </cell>
          <cell r="D141">
            <v>7.5</v>
          </cell>
          <cell r="E141">
            <v>8.1</v>
          </cell>
          <cell r="F141">
            <v>7.2</v>
          </cell>
          <cell r="G141">
            <v>0</v>
          </cell>
          <cell r="H141">
            <v>0</v>
          </cell>
          <cell r="I141">
            <v>0</v>
          </cell>
          <cell r="J141">
            <v>0</v>
          </cell>
          <cell r="K141">
            <v>0</v>
          </cell>
          <cell r="L141">
            <v>0</v>
          </cell>
          <cell r="M141">
            <v>0</v>
          </cell>
          <cell r="N141">
            <v>0</v>
          </cell>
          <cell r="O141">
            <v>0</v>
          </cell>
          <cell r="P141">
            <v>0</v>
          </cell>
          <cell r="Q141">
            <v>1.2975399999999999</v>
          </cell>
          <cell r="R141">
            <v>0</v>
          </cell>
          <cell r="S141">
            <v>0</v>
          </cell>
          <cell r="T141">
            <v>0</v>
          </cell>
          <cell r="U141">
            <v>0</v>
          </cell>
          <cell r="V141">
            <v>0</v>
          </cell>
          <cell r="W141">
            <v>0</v>
          </cell>
          <cell r="X141">
            <v>31.23</v>
          </cell>
          <cell r="Y141">
            <v>1</v>
          </cell>
          <cell r="Z141">
            <v>0</v>
          </cell>
          <cell r="AA141">
            <v>28.05</v>
          </cell>
          <cell r="AB141">
            <v>0.33</v>
          </cell>
          <cell r="AC141">
            <v>5.22</v>
          </cell>
        </row>
        <row r="142">
          <cell r="A142" t="str">
            <v>21206</v>
          </cell>
          <cell r="B142" t="str">
            <v>Mossyrock SD</v>
          </cell>
          <cell r="C142">
            <v>18.2</v>
          </cell>
          <cell r="D142">
            <v>116.54</v>
          </cell>
          <cell r="E142">
            <v>40.299999999999997</v>
          </cell>
          <cell r="F142">
            <v>74.75</v>
          </cell>
          <cell r="G142">
            <v>101.68</v>
          </cell>
          <cell r="H142">
            <v>187.45</v>
          </cell>
          <cell r="I142">
            <v>134.74</v>
          </cell>
          <cell r="J142">
            <v>3.75</v>
          </cell>
          <cell r="K142">
            <v>0.2</v>
          </cell>
          <cell r="L142">
            <v>13.75</v>
          </cell>
          <cell r="M142">
            <v>34.869999999999997</v>
          </cell>
          <cell r="N142">
            <v>0</v>
          </cell>
          <cell r="O142">
            <v>0</v>
          </cell>
          <cell r="P142">
            <v>40.56</v>
          </cell>
          <cell r="Q142">
            <v>1.5912200000000001</v>
          </cell>
          <cell r="R142">
            <v>0</v>
          </cell>
          <cell r="S142">
            <v>0</v>
          </cell>
          <cell r="T142">
            <v>0</v>
          </cell>
          <cell r="U142">
            <v>0</v>
          </cell>
          <cell r="V142">
            <v>0</v>
          </cell>
          <cell r="W142">
            <v>0</v>
          </cell>
          <cell r="X142">
            <v>558.17999999999995</v>
          </cell>
          <cell r="Y142">
            <v>0.46012857590214962</v>
          </cell>
          <cell r="Z142">
            <v>0.53259528063809003</v>
          </cell>
          <cell r="AA142">
            <v>542.88</v>
          </cell>
          <cell r="AB142">
            <v>10.219999999999999</v>
          </cell>
          <cell r="AC142">
            <v>86.33</v>
          </cell>
        </row>
        <row r="143">
          <cell r="A143" t="str">
            <v>21214</v>
          </cell>
          <cell r="B143" t="str">
            <v>Morton SD</v>
          </cell>
          <cell r="C143">
            <v>11</v>
          </cell>
          <cell r="D143">
            <v>64.7</v>
          </cell>
          <cell r="E143">
            <v>28.08</v>
          </cell>
          <cell r="F143">
            <v>43.1</v>
          </cell>
          <cell r="G143">
            <v>57.29</v>
          </cell>
          <cell r="H143">
            <v>77.099999999999994</v>
          </cell>
          <cell r="I143">
            <v>75.7</v>
          </cell>
          <cell r="J143">
            <v>4.01</v>
          </cell>
          <cell r="K143">
            <v>0.56000000000000005</v>
          </cell>
          <cell r="L143">
            <v>0</v>
          </cell>
          <cell r="M143">
            <v>13.79</v>
          </cell>
          <cell r="N143">
            <v>0</v>
          </cell>
          <cell r="O143">
            <v>0</v>
          </cell>
          <cell r="P143">
            <v>0</v>
          </cell>
          <cell r="Q143">
            <v>1.6222799999999999</v>
          </cell>
          <cell r="R143">
            <v>0</v>
          </cell>
          <cell r="S143">
            <v>0</v>
          </cell>
          <cell r="T143">
            <v>0</v>
          </cell>
          <cell r="U143">
            <v>0</v>
          </cell>
          <cell r="V143">
            <v>0</v>
          </cell>
          <cell r="W143">
            <v>0</v>
          </cell>
          <cell r="X143">
            <v>285.45</v>
          </cell>
          <cell r="Y143">
            <v>0.51385390428211586</v>
          </cell>
          <cell r="Z143">
            <v>0.47015813042261406</v>
          </cell>
          <cell r="AA143">
            <v>289.13</v>
          </cell>
          <cell r="AB143">
            <v>4.1100000000000003</v>
          </cell>
          <cell r="AC143">
            <v>56.34</v>
          </cell>
        </row>
        <row r="144">
          <cell r="A144" t="str">
            <v>21226</v>
          </cell>
          <cell r="B144" t="str">
            <v>Adna SD</v>
          </cell>
          <cell r="C144">
            <v>22.6</v>
          </cell>
          <cell r="D144">
            <v>121.8</v>
          </cell>
          <cell r="E144">
            <v>41.5</v>
          </cell>
          <cell r="F144">
            <v>98.11</v>
          </cell>
          <cell r="G144">
            <v>112.23</v>
          </cell>
          <cell r="H144">
            <v>169.3</v>
          </cell>
          <cell r="I144">
            <v>0</v>
          </cell>
          <cell r="J144">
            <v>18.350000000000001</v>
          </cell>
          <cell r="K144">
            <v>4.76</v>
          </cell>
          <cell r="L144">
            <v>11.1</v>
          </cell>
          <cell r="M144">
            <v>25.64</v>
          </cell>
          <cell r="N144">
            <v>0</v>
          </cell>
          <cell r="O144">
            <v>0</v>
          </cell>
          <cell r="P144">
            <v>0</v>
          </cell>
          <cell r="Q144">
            <v>1.6003000000000001</v>
          </cell>
          <cell r="R144">
            <v>0</v>
          </cell>
          <cell r="S144">
            <v>0</v>
          </cell>
          <cell r="T144">
            <v>0</v>
          </cell>
          <cell r="U144">
            <v>0</v>
          </cell>
          <cell r="V144">
            <v>0</v>
          </cell>
          <cell r="W144">
            <v>0</v>
          </cell>
          <cell r="X144">
            <v>583.13</v>
          </cell>
          <cell r="Y144">
            <v>0.48247685381805827</v>
          </cell>
          <cell r="Z144">
            <v>0.47826382400407719</v>
          </cell>
          <cell r="AA144">
            <v>593.61</v>
          </cell>
          <cell r="AB144">
            <v>9.7800000000000011</v>
          </cell>
          <cell r="AC144">
            <v>55</v>
          </cell>
        </row>
        <row r="145">
          <cell r="A145" t="str">
            <v>21232</v>
          </cell>
          <cell r="B145" t="str">
            <v>Winlock SD</v>
          </cell>
          <cell r="C145">
            <v>26.3</v>
          </cell>
          <cell r="D145">
            <v>154.9</v>
          </cell>
          <cell r="E145">
            <v>43.79</v>
          </cell>
          <cell r="F145">
            <v>111.1</v>
          </cell>
          <cell r="G145">
            <v>123.8</v>
          </cell>
          <cell r="H145">
            <v>239.49</v>
          </cell>
          <cell r="I145">
            <v>181.20000000000002</v>
          </cell>
          <cell r="J145">
            <v>4.22</v>
          </cell>
          <cell r="K145">
            <v>7.0000000000000007E-2</v>
          </cell>
          <cell r="L145">
            <v>3.75</v>
          </cell>
          <cell r="M145">
            <v>41.43</v>
          </cell>
          <cell r="N145">
            <v>0</v>
          </cell>
          <cell r="O145">
            <v>0</v>
          </cell>
          <cell r="P145">
            <v>67.44</v>
          </cell>
          <cell r="Q145">
            <v>1.6852799999999999</v>
          </cell>
          <cell r="R145">
            <v>0</v>
          </cell>
          <cell r="S145">
            <v>0</v>
          </cell>
          <cell r="T145">
            <v>0</v>
          </cell>
          <cell r="U145">
            <v>0</v>
          </cell>
          <cell r="V145">
            <v>0</v>
          </cell>
          <cell r="W145">
            <v>0</v>
          </cell>
          <cell r="X145">
            <v>742.3</v>
          </cell>
          <cell r="Y145">
            <v>0.47762445464493292</v>
          </cell>
          <cell r="Z145">
            <v>0.51627893757016774</v>
          </cell>
          <cell r="AA145">
            <v>705.29999999999984</v>
          </cell>
          <cell r="AB145">
            <v>13.33</v>
          </cell>
          <cell r="AC145">
            <v>116.55</v>
          </cell>
        </row>
        <row r="146">
          <cell r="A146" t="str">
            <v>21234</v>
          </cell>
          <cell r="B146" t="str">
            <v>Boistfort SD</v>
          </cell>
          <cell r="C146">
            <v>5.55</v>
          </cell>
          <cell r="D146">
            <v>32.200000000000003</v>
          </cell>
          <cell r="E146">
            <v>9.3000000000000007</v>
          </cell>
          <cell r="F146">
            <v>12.9</v>
          </cell>
          <cell r="G146">
            <v>17.7</v>
          </cell>
          <cell r="H146">
            <v>0</v>
          </cell>
          <cell r="I146">
            <v>0</v>
          </cell>
          <cell r="J146">
            <v>0</v>
          </cell>
          <cell r="K146">
            <v>0</v>
          </cell>
          <cell r="L146">
            <v>0</v>
          </cell>
          <cell r="M146">
            <v>0</v>
          </cell>
          <cell r="N146">
            <v>0</v>
          </cell>
          <cell r="O146">
            <v>0</v>
          </cell>
          <cell r="P146">
            <v>0</v>
          </cell>
          <cell r="Q146">
            <v>1.6779200000000001</v>
          </cell>
          <cell r="R146">
            <v>0</v>
          </cell>
          <cell r="S146">
            <v>0</v>
          </cell>
          <cell r="T146">
            <v>0</v>
          </cell>
          <cell r="U146">
            <v>0</v>
          </cell>
          <cell r="V146">
            <v>0</v>
          </cell>
          <cell r="W146">
            <v>0</v>
          </cell>
          <cell r="X146">
            <v>74.06</v>
          </cell>
          <cell r="Y146">
            <v>0.77205408886027049</v>
          </cell>
          <cell r="Z146">
            <v>0.22794591113972956</v>
          </cell>
          <cell r="AA146">
            <v>77.650000000000006</v>
          </cell>
          <cell r="AB146">
            <v>4</v>
          </cell>
          <cell r="AC146">
            <v>15.78</v>
          </cell>
        </row>
        <row r="147">
          <cell r="A147" t="str">
            <v>21237</v>
          </cell>
          <cell r="B147" t="str">
            <v>Toledo SD</v>
          </cell>
          <cell r="C147">
            <v>23.75</v>
          </cell>
          <cell r="D147">
            <v>148.69999999999999</v>
          </cell>
          <cell r="E147">
            <v>46.3</v>
          </cell>
          <cell r="F147">
            <v>140.30000000000001</v>
          </cell>
          <cell r="G147">
            <v>126.91</v>
          </cell>
          <cell r="H147">
            <v>290.47000000000003</v>
          </cell>
          <cell r="I147">
            <v>172.45</v>
          </cell>
          <cell r="J147">
            <v>12.74</v>
          </cell>
          <cell r="K147">
            <v>0.64</v>
          </cell>
          <cell r="L147">
            <v>5.19</v>
          </cell>
          <cell r="M147">
            <v>44.24</v>
          </cell>
          <cell r="N147">
            <v>0</v>
          </cell>
          <cell r="O147">
            <v>0</v>
          </cell>
          <cell r="P147">
            <v>21.33</v>
          </cell>
          <cell r="Q147">
            <v>1.70061</v>
          </cell>
          <cell r="R147">
            <v>0</v>
          </cell>
          <cell r="S147">
            <v>0</v>
          </cell>
          <cell r="T147">
            <v>0</v>
          </cell>
          <cell r="U147">
            <v>0</v>
          </cell>
          <cell r="V147">
            <v>0</v>
          </cell>
          <cell r="W147">
            <v>0</v>
          </cell>
          <cell r="X147">
            <v>815.69</v>
          </cell>
          <cell r="Y147">
            <v>0.45460300578620172</v>
          </cell>
          <cell r="Z147">
            <v>0.52845621098745266</v>
          </cell>
          <cell r="AA147">
            <v>792.17</v>
          </cell>
          <cell r="AB147">
            <v>14.340000000000002</v>
          </cell>
          <cell r="AC147">
            <v>146.11000000000001</v>
          </cell>
        </row>
        <row r="148">
          <cell r="A148" t="str">
            <v>21300</v>
          </cell>
          <cell r="B148" t="str">
            <v>Onalaska SD</v>
          </cell>
          <cell r="C148">
            <v>33.64</v>
          </cell>
          <cell r="D148">
            <v>187.95</v>
          </cell>
          <cell r="E148">
            <v>55.7</v>
          </cell>
          <cell r="F148">
            <v>134.04000000000002</v>
          </cell>
          <cell r="G148">
            <v>121.02</v>
          </cell>
          <cell r="H148">
            <v>269.52</v>
          </cell>
          <cell r="I148">
            <v>196.95000000000002</v>
          </cell>
          <cell r="J148">
            <v>10.98</v>
          </cell>
          <cell r="K148">
            <v>2.0699999999999998</v>
          </cell>
          <cell r="L148">
            <v>3.98</v>
          </cell>
          <cell r="M148">
            <v>74.27</v>
          </cell>
          <cell r="N148">
            <v>0</v>
          </cell>
          <cell r="O148">
            <v>0</v>
          </cell>
          <cell r="P148">
            <v>18.329999999999998</v>
          </cell>
          <cell r="Q148">
            <v>1.5039199999999999</v>
          </cell>
          <cell r="R148">
            <v>0</v>
          </cell>
          <cell r="S148">
            <v>0</v>
          </cell>
          <cell r="T148">
            <v>0</v>
          </cell>
          <cell r="U148">
            <v>0</v>
          </cell>
          <cell r="V148">
            <v>0</v>
          </cell>
          <cell r="W148">
            <v>0</v>
          </cell>
          <cell r="X148">
            <v>764.44</v>
          </cell>
          <cell r="Y148">
            <v>0.50474893241054331</v>
          </cell>
          <cell r="Z148">
            <v>0.47923722573994987</v>
          </cell>
          <cell r="AA148">
            <v>817.24</v>
          </cell>
          <cell r="AB148">
            <v>13.110000000000001</v>
          </cell>
          <cell r="AC148">
            <v>90.33</v>
          </cell>
        </row>
        <row r="149">
          <cell r="A149" t="str">
            <v>21301</v>
          </cell>
          <cell r="B149" t="str">
            <v>Pe Ell SD</v>
          </cell>
          <cell r="C149">
            <v>8.15</v>
          </cell>
          <cell r="D149">
            <v>61.1</v>
          </cell>
          <cell r="E149">
            <v>19</v>
          </cell>
          <cell r="F149">
            <v>51</v>
          </cell>
          <cell r="G149">
            <v>45.9</v>
          </cell>
          <cell r="H149">
            <v>93.550000000000011</v>
          </cell>
          <cell r="I149">
            <v>69.25</v>
          </cell>
          <cell r="J149">
            <v>3.05</v>
          </cell>
          <cell r="K149">
            <v>1.23</v>
          </cell>
          <cell r="L149">
            <v>2.5</v>
          </cell>
          <cell r="M149">
            <v>16.239999999999998</v>
          </cell>
          <cell r="N149">
            <v>0</v>
          </cell>
          <cell r="O149">
            <v>0</v>
          </cell>
          <cell r="P149">
            <v>0</v>
          </cell>
          <cell r="Q149">
            <v>1.5908</v>
          </cell>
          <cell r="R149">
            <v>0</v>
          </cell>
          <cell r="S149">
            <v>0</v>
          </cell>
          <cell r="T149">
            <v>0</v>
          </cell>
          <cell r="U149">
            <v>0</v>
          </cell>
          <cell r="V149">
            <v>0</v>
          </cell>
          <cell r="W149">
            <v>0</v>
          </cell>
          <cell r="X149">
            <v>297.73</v>
          </cell>
          <cell r="Y149">
            <v>0.492084246236483</v>
          </cell>
          <cell r="Z149">
            <v>0.49279100996536851</v>
          </cell>
          <cell r="AA149">
            <v>284.08999999999997</v>
          </cell>
          <cell r="AB149">
            <v>6.22</v>
          </cell>
          <cell r="AC149">
            <v>30.67</v>
          </cell>
        </row>
        <row r="150">
          <cell r="A150" t="str">
            <v>21302</v>
          </cell>
          <cell r="B150" t="str">
            <v>Chehalis SD</v>
          </cell>
          <cell r="C150">
            <v>84.15</v>
          </cell>
          <cell r="D150">
            <v>589.52</v>
          </cell>
          <cell r="E150">
            <v>224.86</v>
          </cell>
          <cell r="F150">
            <v>389.52</v>
          </cell>
          <cell r="G150">
            <v>445.15999999999997</v>
          </cell>
          <cell r="H150">
            <v>885.05</v>
          </cell>
          <cell r="I150">
            <v>673.67000000000007</v>
          </cell>
          <cell r="J150">
            <v>57.13</v>
          </cell>
          <cell r="K150">
            <v>6.35</v>
          </cell>
          <cell r="L150">
            <v>0</v>
          </cell>
          <cell r="M150">
            <v>127.82</v>
          </cell>
          <cell r="N150">
            <v>0</v>
          </cell>
          <cell r="O150">
            <v>0</v>
          </cell>
          <cell r="P150">
            <v>74.78</v>
          </cell>
          <cell r="Q150">
            <v>1.64863</v>
          </cell>
          <cell r="R150">
            <v>0</v>
          </cell>
          <cell r="S150">
            <v>0</v>
          </cell>
          <cell r="T150">
            <v>0</v>
          </cell>
          <cell r="U150">
            <v>0</v>
          </cell>
          <cell r="V150">
            <v>0</v>
          </cell>
          <cell r="W150">
            <v>0</v>
          </cell>
          <cell r="X150">
            <v>2627.28</v>
          </cell>
          <cell r="Y150">
            <v>0.48030383258630582</v>
          </cell>
          <cell r="Z150">
            <v>0.49602496886349906</v>
          </cell>
          <cell r="AA150">
            <v>2689.65</v>
          </cell>
          <cell r="AB150">
            <v>37.11</v>
          </cell>
          <cell r="AC150">
            <v>360.66999999999996</v>
          </cell>
        </row>
        <row r="151">
          <cell r="A151" t="str">
            <v>21303</v>
          </cell>
          <cell r="B151" t="str">
            <v>White Pass SD</v>
          </cell>
          <cell r="C151">
            <v>14.45</v>
          </cell>
          <cell r="D151">
            <v>100.99000000000001</v>
          </cell>
          <cell r="E151">
            <v>32.200000000000003</v>
          </cell>
          <cell r="F151">
            <v>68.599999999999994</v>
          </cell>
          <cell r="G151">
            <v>70.8</v>
          </cell>
          <cell r="H151">
            <v>112.70000000000002</v>
          </cell>
          <cell r="I151">
            <v>115.44</v>
          </cell>
          <cell r="J151">
            <v>1.21</v>
          </cell>
          <cell r="K151">
            <v>0.28000000000000003</v>
          </cell>
          <cell r="L151">
            <v>5.4</v>
          </cell>
          <cell r="M151">
            <v>35.520000000000003</v>
          </cell>
          <cell r="N151">
            <v>0</v>
          </cell>
          <cell r="O151">
            <v>0</v>
          </cell>
          <cell r="P151">
            <v>0</v>
          </cell>
          <cell r="Q151">
            <v>1.62548</v>
          </cell>
          <cell r="R151">
            <v>0</v>
          </cell>
          <cell r="S151">
            <v>0</v>
          </cell>
          <cell r="T151">
            <v>0</v>
          </cell>
          <cell r="U151">
            <v>0</v>
          </cell>
          <cell r="V151">
            <v>0</v>
          </cell>
          <cell r="W151">
            <v>0</v>
          </cell>
          <cell r="X151">
            <v>403.31</v>
          </cell>
          <cell r="Y151">
            <v>0.53894275104055034</v>
          </cell>
          <cell r="Z151">
            <v>0.45734366822022288</v>
          </cell>
          <cell r="AA151">
            <v>401.24</v>
          </cell>
          <cell r="AB151">
            <v>1.77</v>
          </cell>
          <cell r="AC151">
            <v>56.78</v>
          </cell>
        </row>
        <row r="152">
          <cell r="A152" t="str">
            <v>21401</v>
          </cell>
          <cell r="B152" t="str">
            <v>Centralia SD</v>
          </cell>
          <cell r="C152">
            <v>204.07</v>
          </cell>
          <cell r="D152">
            <v>781.51</v>
          </cell>
          <cell r="E152">
            <v>267.20999999999998</v>
          </cell>
          <cell r="F152">
            <v>548.3599999999999</v>
          </cell>
          <cell r="G152">
            <v>541.01</v>
          </cell>
          <cell r="H152">
            <v>974.90000000000009</v>
          </cell>
          <cell r="I152">
            <v>985.58</v>
          </cell>
          <cell r="J152">
            <v>65.400000000000006</v>
          </cell>
          <cell r="K152">
            <v>5.52</v>
          </cell>
          <cell r="L152">
            <v>0</v>
          </cell>
          <cell r="M152">
            <v>197.61</v>
          </cell>
          <cell r="N152">
            <v>0</v>
          </cell>
          <cell r="O152">
            <v>0</v>
          </cell>
          <cell r="P152">
            <v>284.89</v>
          </cell>
          <cell r="Q152">
            <v>1.57701</v>
          </cell>
          <cell r="R152">
            <v>0</v>
          </cell>
          <cell r="S152">
            <v>0</v>
          </cell>
          <cell r="T152">
            <v>0</v>
          </cell>
          <cell r="U152">
            <v>0</v>
          </cell>
          <cell r="V152">
            <v>0</v>
          </cell>
          <cell r="W152">
            <v>0</v>
          </cell>
          <cell r="X152">
            <v>3272.14</v>
          </cell>
          <cell r="Y152">
            <v>0.53162946652577636</v>
          </cell>
          <cell r="Z152">
            <v>0.44743770624383855</v>
          </cell>
          <cell r="AA152">
            <v>3397.86</v>
          </cell>
          <cell r="AB152">
            <v>82</v>
          </cell>
          <cell r="AC152">
            <v>518.33000000000004</v>
          </cell>
        </row>
        <row r="153">
          <cell r="A153" t="str">
            <v>22008</v>
          </cell>
          <cell r="B153" t="str">
            <v>Sprague SD</v>
          </cell>
          <cell r="C153">
            <v>4.9000000000000004</v>
          </cell>
          <cell r="D153">
            <v>22.8</v>
          </cell>
          <cell r="E153">
            <v>9.4</v>
          </cell>
          <cell r="F153">
            <v>4.4000000000000004</v>
          </cell>
          <cell r="G153">
            <v>0</v>
          </cell>
          <cell r="H153">
            <v>28.6</v>
          </cell>
          <cell r="I153">
            <v>0</v>
          </cell>
          <cell r="J153">
            <v>0</v>
          </cell>
          <cell r="K153">
            <v>0</v>
          </cell>
          <cell r="L153">
            <v>0</v>
          </cell>
          <cell r="M153">
            <v>5.0999999999999996</v>
          </cell>
          <cell r="N153">
            <v>0</v>
          </cell>
          <cell r="O153">
            <v>0</v>
          </cell>
          <cell r="P153">
            <v>0</v>
          </cell>
          <cell r="Q153">
            <v>1.53596</v>
          </cell>
          <cell r="R153">
            <v>0</v>
          </cell>
          <cell r="S153">
            <v>0</v>
          </cell>
          <cell r="T153">
            <v>0</v>
          </cell>
          <cell r="U153">
            <v>0</v>
          </cell>
          <cell r="V153">
            <v>0</v>
          </cell>
          <cell r="W153">
            <v>0</v>
          </cell>
          <cell r="X153">
            <v>74.44</v>
          </cell>
          <cell r="Y153">
            <v>0.59201141226818832</v>
          </cell>
          <cell r="Z153">
            <v>0.40798858773181174</v>
          </cell>
          <cell r="AA153">
            <v>70.099999999999994</v>
          </cell>
          <cell r="AB153">
            <v>0.89</v>
          </cell>
          <cell r="AC153">
            <v>11</v>
          </cell>
        </row>
        <row r="154">
          <cell r="A154" t="str">
            <v>22009</v>
          </cell>
          <cell r="B154" t="str">
            <v>Reardan-Edwall SD</v>
          </cell>
          <cell r="C154">
            <v>17.25</v>
          </cell>
          <cell r="D154">
            <v>112.4</v>
          </cell>
          <cell r="E154">
            <v>50.4</v>
          </cell>
          <cell r="F154">
            <v>93.7</v>
          </cell>
          <cell r="G154">
            <v>93.949999999999989</v>
          </cell>
          <cell r="H154">
            <v>227.35</v>
          </cell>
          <cell r="I154">
            <v>0</v>
          </cell>
          <cell r="J154">
            <v>7.5</v>
          </cell>
          <cell r="K154">
            <v>0.11</v>
          </cell>
          <cell r="L154">
            <v>7.92</v>
          </cell>
          <cell r="M154">
            <v>58.04</v>
          </cell>
          <cell r="N154">
            <v>0</v>
          </cell>
          <cell r="O154">
            <v>0</v>
          </cell>
          <cell r="P154">
            <v>23.11</v>
          </cell>
          <cell r="Q154">
            <v>1.6220600000000001</v>
          </cell>
          <cell r="R154">
            <v>0</v>
          </cell>
          <cell r="S154">
            <v>0</v>
          </cell>
          <cell r="T154">
            <v>0</v>
          </cell>
          <cell r="U154">
            <v>0</v>
          </cell>
          <cell r="V154">
            <v>0</v>
          </cell>
          <cell r="W154">
            <v>0</v>
          </cell>
          <cell r="X154">
            <v>617.64</v>
          </cell>
          <cell r="Y154">
            <v>0.4542362194272061</v>
          </cell>
          <cell r="Z154">
            <v>0.53313642850031517</v>
          </cell>
          <cell r="AA154">
            <v>602.95999999999992</v>
          </cell>
          <cell r="AB154">
            <v>7.23</v>
          </cell>
          <cell r="AC154">
            <v>53.78</v>
          </cell>
        </row>
        <row r="155">
          <cell r="A155" t="str">
            <v>22017</v>
          </cell>
          <cell r="B155" t="str">
            <v>Almira SD</v>
          </cell>
          <cell r="C155">
            <v>2.95</v>
          </cell>
          <cell r="D155">
            <v>15.3</v>
          </cell>
          <cell r="E155">
            <v>4</v>
          </cell>
          <cell r="F155">
            <v>11.5</v>
          </cell>
          <cell r="G155">
            <v>14.7</v>
          </cell>
          <cell r="H155">
            <v>24.2</v>
          </cell>
          <cell r="I155">
            <v>0</v>
          </cell>
          <cell r="J155">
            <v>0</v>
          </cell>
          <cell r="K155">
            <v>0</v>
          </cell>
          <cell r="L155">
            <v>0</v>
          </cell>
          <cell r="M155">
            <v>6.64</v>
          </cell>
          <cell r="N155">
            <v>0</v>
          </cell>
          <cell r="O155">
            <v>0</v>
          </cell>
          <cell r="P155">
            <v>0</v>
          </cell>
          <cell r="Q155">
            <v>1.6301300000000001</v>
          </cell>
          <cell r="R155">
            <v>0</v>
          </cell>
          <cell r="S155">
            <v>0</v>
          </cell>
          <cell r="T155">
            <v>0</v>
          </cell>
          <cell r="U155">
            <v>0</v>
          </cell>
          <cell r="V155">
            <v>0</v>
          </cell>
          <cell r="W155">
            <v>0</v>
          </cell>
          <cell r="X155">
            <v>76.02</v>
          </cell>
          <cell r="Y155">
            <v>0.46455609084652438</v>
          </cell>
          <cell r="Z155">
            <v>0.53544390915347551</v>
          </cell>
          <cell r="AA155">
            <v>72.650000000000006</v>
          </cell>
          <cell r="AB155">
            <v>1.8900000000000001</v>
          </cell>
          <cell r="AC155">
            <v>9.2200000000000006</v>
          </cell>
        </row>
        <row r="156">
          <cell r="A156" t="str">
            <v>22073</v>
          </cell>
          <cell r="B156" t="str">
            <v>Creston SD</v>
          </cell>
          <cell r="C156">
            <v>4.55</v>
          </cell>
          <cell r="D156">
            <v>26.6</v>
          </cell>
          <cell r="E156">
            <v>7.5</v>
          </cell>
          <cell r="F156">
            <v>17.600000000000001</v>
          </cell>
          <cell r="G156">
            <v>20.399999999999999</v>
          </cell>
          <cell r="H156">
            <v>26.3</v>
          </cell>
          <cell r="I156">
            <v>0</v>
          </cell>
          <cell r="J156">
            <v>0</v>
          </cell>
          <cell r="K156">
            <v>0</v>
          </cell>
          <cell r="L156">
            <v>0</v>
          </cell>
          <cell r="M156">
            <v>5.0999999999999996</v>
          </cell>
          <cell r="N156">
            <v>0</v>
          </cell>
          <cell r="O156">
            <v>0</v>
          </cell>
          <cell r="P156">
            <v>0</v>
          </cell>
          <cell r="Q156">
            <v>1.67526</v>
          </cell>
          <cell r="R156">
            <v>0</v>
          </cell>
          <cell r="S156">
            <v>0</v>
          </cell>
          <cell r="T156">
            <v>0</v>
          </cell>
          <cell r="U156">
            <v>0</v>
          </cell>
          <cell r="V156">
            <v>0</v>
          </cell>
          <cell r="W156">
            <v>0</v>
          </cell>
          <cell r="X156">
            <v>93.66</v>
          </cell>
          <cell r="Y156">
            <v>0.5463817387081108</v>
          </cell>
          <cell r="Z156">
            <v>0.45361826129188926</v>
          </cell>
          <cell r="AA156">
            <v>102.95</v>
          </cell>
          <cell r="AB156">
            <v>1.44</v>
          </cell>
          <cell r="AC156">
            <v>17.440000000000001</v>
          </cell>
        </row>
        <row r="157">
          <cell r="A157" t="str">
            <v>22105</v>
          </cell>
          <cell r="B157" t="str">
            <v>Odessa SD</v>
          </cell>
          <cell r="C157">
            <v>8.6</v>
          </cell>
          <cell r="D157">
            <v>46.699999999999996</v>
          </cell>
          <cell r="E157">
            <v>19.8</v>
          </cell>
          <cell r="F157">
            <v>24.6</v>
          </cell>
          <cell r="G157">
            <v>36.25</v>
          </cell>
          <cell r="H157">
            <v>62.59</v>
          </cell>
          <cell r="I157">
            <v>55.3</v>
          </cell>
          <cell r="J157">
            <v>0.2</v>
          </cell>
          <cell r="K157">
            <v>7.0000000000000007E-2</v>
          </cell>
          <cell r="L157">
            <v>0</v>
          </cell>
          <cell r="M157">
            <v>11.6</v>
          </cell>
          <cell r="N157">
            <v>0</v>
          </cell>
          <cell r="O157">
            <v>0</v>
          </cell>
          <cell r="P157">
            <v>0</v>
          </cell>
          <cell r="Q157">
            <v>1.77268</v>
          </cell>
          <cell r="R157">
            <v>0</v>
          </cell>
          <cell r="S157">
            <v>0</v>
          </cell>
          <cell r="T157">
            <v>0</v>
          </cell>
          <cell r="U157">
            <v>0</v>
          </cell>
          <cell r="V157">
            <v>0</v>
          </cell>
          <cell r="W157">
            <v>0</v>
          </cell>
          <cell r="X157">
            <v>198.44</v>
          </cell>
          <cell r="Y157">
            <v>0.50148382878124842</v>
          </cell>
          <cell r="Z157">
            <v>0.49715809063930394</v>
          </cell>
          <cell r="AA157">
            <v>198.8</v>
          </cell>
          <cell r="AB157">
            <v>6.1099999999999994</v>
          </cell>
          <cell r="AC157">
            <v>20</v>
          </cell>
        </row>
        <row r="158">
          <cell r="A158" t="str">
            <v>22200</v>
          </cell>
          <cell r="B158" t="str">
            <v>Wilbur SD</v>
          </cell>
          <cell r="C158">
            <v>9.0500000000000007</v>
          </cell>
          <cell r="D158">
            <v>57</v>
          </cell>
          <cell r="E158">
            <v>21.8</v>
          </cell>
          <cell r="F158">
            <v>37.6</v>
          </cell>
          <cell r="G158">
            <v>42.08</v>
          </cell>
          <cell r="H158">
            <v>89.22</v>
          </cell>
          <cell r="I158">
            <v>0</v>
          </cell>
          <cell r="J158">
            <v>0</v>
          </cell>
          <cell r="K158">
            <v>0</v>
          </cell>
          <cell r="L158">
            <v>0</v>
          </cell>
          <cell r="M158">
            <v>10.38</v>
          </cell>
          <cell r="N158">
            <v>0</v>
          </cell>
          <cell r="O158">
            <v>0</v>
          </cell>
          <cell r="P158">
            <v>0</v>
          </cell>
          <cell r="Q158">
            <v>1.65167</v>
          </cell>
          <cell r="R158">
            <v>0</v>
          </cell>
          <cell r="S158">
            <v>0</v>
          </cell>
          <cell r="T158">
            <v>0</v>
          </cell>
          <cell r="U158">
            <v>0</v>
          </cell>
          <cell r="V158">
            <v>0</v>
          </cell>
          <cell r="W158">
            <v>0</v>
          </cell>
          <cell r="X158">
            <v>250.47</v>
          </cell>
          <cell r="Y158">
            <v>0.4886075949367088</v>
          </cell>
          <cell r="Z158">
            <v>0.5113924050632912</v>
          </cell>
          <cell r="AA158">
            <v>256.74</v>
          </cell>
          <cell r="AB158">
            <v>0.89</v>
          </cell>
          <cell r="AC158">
            <v>23.78</v>
          </cell>
        </row>
        <row r="159">
          <cell r="A159" t="str">
            <v>22204</v>
          </cell>
          <cell r="B159" t="str">
            <v>Harrington SD</v>
          </cell>
          <cell r="C159">
            <v>3.35</v>
          </cell>
          <cell r="D159">
            <v>30.5</v>
          </cell>
          <cell r="E159">
            <v>4.7</v>
          </cell>
          <cell r="F159">
            <v>18.7</v>
          </cell>
          <cell r="G159">
            <v>20</v>
          </cell>
          <cell r="H159">
            <v>30.2</v>
          </cell>
          <cell r="I159">
            <v>33.85</v>
          </cell>
          <cell r="J159">
            <v>1</v>
          </cell>
          <cell r="K159">
            <v>0</v>
          </cell>
          <cell r="L159">
            <v>0</v>
          </cell>
          <cell r="M159">
            <v>4.1399999999999997</v>
          </cell>
          <cell r="N159">
            <v>0</v>
          </cell>
          <cell r="O159">
            <v>0</v>
          </cell>
          <cell r="P159">
            <v>0</v>
          </cell>
          <cell r="Q159">
            <v>1.5802</v>
          </cell>
          <cell r="R159">
            <v>0</v>
          </cell>
          <cell r="S159">
            <v>0</v>
          </cell>
          <cell r="T159">
            <v>0</v>
          </cell>
          <cell r="U159">
            <v>0</v>
          </cell>
          <cell r="V159">
            <v>0</v>
          </cell>
          <cell r="W159">
            <v>0</v>
          </cell>
          <cell r="X159">
            <v>120.75</v>
          </cell>
          <cell r="Y159">
            <v>0.52789303826648226</v>
          </cell>
          <cell r="Z159">
            <v>0.46288612263716</v>
          </cell>
          <cell r="AA159">
            <v>108.45</v>
          </cell>
          <cell r="AB159">
            <v>0</v>
          </cell>
          <cell r="AC159">
            <v>14.78</v>
          </cell>
        </row>
        <row r="160">
          <cell r="A160" t="str">
            <v>22207</v>
          </cell>
          <cell r="B160" t="str">
            <v>Davenport SD</v>
          </cell>
          <cell r="C160">
            <v>13</v>
          </cell>
          <cell r="D160">
            <v>127.30000000000001</v>
          </cell>
          <cell r="E160">
            <v>47.4</v>
          </cell>
          <cell r="F160">
            <v>97.6</v>
          </cell>
          <cell r="G160">
            <v>89.300000000000011</v>
          </cell>
          <cell r="H160">
            <v>161.79</v>
          </cell>
          <cell r="I160">
            <v>140.1</v>
          </cell>
          <cell r="J160">
            <v>3.37</v>
          </cell>
          <cell r="K160">
            <v>0</v>
          </cell>
          <cell r="L160">
            <v>4.04</v>
          </cell>
          <cell r="M160">
            <v>43.57</v>
          </cell>
          <cell r="N160">
            <v>0</v>
          </cell>
          <cell r="O160">
            <v>0</v>
          </cell>
          <cell r="P160">
            <v>0</v>
          </cell>
          <cell r="Q160">
            <v>1.59026</v>
          </cell>
          <cell r="R160">
            <v>0</v>
          </cell>
          <cell r="S160">
            <v>0</v>
          </cell>
          <cell r="T160">
            <v>0</v>
          </cell>
          <cell r="U160">
            <v>0</v>
          </cell>
          <cell r="V160">
            <v>0</v>
          </cell>
          <cell r="W160">
            <v>0</v>
          </cell>
          <cell r="X160">
            <v>545.66999999999996</v>
          </cell>
          <cell r="Y160">
            <v>0.52856825255669193</v>
          </cell>
          <cell r="Z160">
            <v>0.46518823180672891</v>
          </cell>
          <cell r="AA160">
            <v>540.32999999999993</v>
          </cell>
          <cell r="AB160">
            <v>5.67</v>
          </cell>
          <cell r="AC160">
            <v>60.44</v>
          </cell>
        </row>
        <row r="161">
          <cell r="A161" t="str">
            <v>23042</v>
          </cell>
          <cell r="B161" t="str">
            <v>Southside SD</v>
          </cell>
          <cell r="C161">
            <v>12.2</v>
          </cell>
          <cell r="D161">
            <v>81.599999999999994</v>
          </cell>
          <cell r="E161">
            <v>32.96</v>
          </cell>
          <cell r="F161">
            <v>47.6</v>
          </cell>
          <cell r="G161">
            <v>26.2</v>
          </cell>
          <cell r="H161">
            <v>0</v>
          </cell>
          <cell r="I161">
            <v>0</v>
          </cell>
          <cell r="J161">
            <v>0</v>
          </cell>
          <cell r="K161">
            <v>0</v>
          </cell>
          <cell r="L161">
            <v>0</v>
          </cell>
          <cell r="M161">
            <v>0</v>
          </cell>
          <cell r="N161">
            <v>0</v>
          </cell>
          <cell r="O161">
            <v>0</v>
          </cell>
          <cell r="P161">
            <v>2.89</v>
          </cell>
          <cell r="Q161">
            <v>1.5461</v>
          </cell>
          <cell r="R161">
            <v>0</v>
          </cell>
          <cell r="S161">
            <v>0</v>
          </cell>
          <cell r="T161">
            <v>0</v>
          </cell>
          <cell r="U161">
            <v>0</v>
          </cell>
          <cell r="V161">
            <v>0</v>
          </cell>
          <cell r="W161">
            <v>0</v>
          </cell>
          <cell r="X161">
            <v>209.67</v>
          </cell>
          <cell r="Y161">
            <v>0.86936577582768249</v>
          </cell>
          <cell r="Z161">
            <v>0.13063422417231751</v>
          </cell>
          <cell r="AA161">
            <v>201.96</v>
          </cell>
          <cell r="AB161">
            <v>0.89</v>
          </cell>
          <cell r="AC161">
            <v>24.33</v>
          </cell>
        </row>
        <row r="162">
          <cell r="A162" t="str">
            <v>23054</v>
          </cell>
          <cell r="B162" t="str">
            <v>Grapeview SD</v>
          </cell>
          <cell r="C162">
            <v>10.199999999999999</v>
          </cell>
          <cell r="D162">
            <v>82.3</v>
          </cell>
          <cell r="E162">
            <v>26.6</v>
          </cell>
          <cell r="F162">
            <v>45.900000000000006</v>
          </cell>
          <cell r="G162">
            <v>44.3</v>
          </cell>
          <cell r="H162">
            <v>0</v>
          </cell>
          <cell r="I162">
            <v>0</v>
          </cell>
          <cell r="J162">
            <v>0</v>
          </cell>
          <cell r="K162">
            <v>0</v>
          </cell>
          <cell r="L162">
            <v>0</v>
          </cell>
          <cell r="M162">
            <v>0</v>
          </cell>
          <cell r="N162">
            <v>0</v>
          </cell>
          <cell r="O162">
            <v>0</v>
          </cell>
          <cell r="P162">
            <v>0</v>
          </cell>
          <cell r="Q162">
            <v>1.53291</v>
          </cell>
          <cell r="R162">
            <v>0</v>
          </cell>
          <cell r="S162">
            <v>0</v>
          </cell>
          <cell r="T162">
            <v>0</v>
          </cell>
          <cell r="U162">
            <v>0</v>
          </cell>
          <cell r="V162">
            <v>0</v>
          </cell>
          <cell r="W162">
            <v>0</v>
          </cell>
          <cell r="X162">
            <v>202.44</v>
          </cell>
          <cell r="Y162">
            <v>0.78834209268991873</v>
          </cell>
          <cell r="Z162">
            <v>0.21165790731008119</v>
          </cell>
          <cell r="AA162">
            <v>210.3</v>
          </cell>
          <cell r="AB162">
            <v>1.56</v>
          </cell>
          <cell r="AC162">
            <v>19.22</v>
          </cell>
        </row>
        <row r="163">
          <cell r="A163" t="str">
            <v>23309</v>
          </cell>
          <cell r="B163" t="str">
            <v>Shelton SD</v>
          </cell>
          <cell r="C163">
            <v>201.85000000000002</v>
          </cell>
          <cell r="D163">
            <v>791.8</v>
          </cell>
          <cell r="E163">
            <v>266</v>
          </cell>
          <cell r="F163">
            <v>539.85</v>
          </cell>
          <cell r="G163">
            <v>572.82999999999993</v>
          </cell>
          <cell r="H163">
            <v>1522.7600000000002</v>
          </cell>
          <cell r="I163">
            <v>993.65000000000009</v>
          </cell>
          <cell r="J163">
            <v>50.99</v>
          </cell>
          <cell r="K163">
            <v>5.62</v>
          </cell>
          <cell r="L163">
            <v>40.5</v>
          </cell>
          <cell r="M163">
            <v>338.58</v>
          </cell>
          <cell r="N163">
            <v>0</v>
          </cell>
          <cell r="O163">
            <v>0</v>
          </cell>
          <cell r="P163">
            <v>339.11</v>
          </cell>
          <cell r="Q163">
            <v>1.5925499999999999</v>
          </cell>
          <cell r="R163">
            <v>0</v>
          </cell>
          <cell r="S163">
            <v>0</v>
          </cell>
          <cell r="T163">
            <v>0</v>
          </cell>
          <cell r="U163">
            <v>0</v>
          </cell>
          <cell r="V163">
            <v>0</v>
          </cell>
          <cell r="W163">
            <v>0</v>
          </cell>
          <cell r="X163">
            <v>4030.08</v>
          </cell>
          <cell r="Y163">
            <v>0.45537363666270214</v>
          </cell>
          <cell r="Z163">
            <v>0.53030088316420787</v>
          </cell>
          <cell r="AA163">
            <v>3982.83</v>
          </cell>
          <cell r="AB163">
            <v>109.89</v>
          </cell>
          <cell r="AC163">
            <v>598.66999999999996</v>
          </cell>
        </row>
        <row r="164">
          <cell r="A164" t="str">
            <v>23311</v>
          </cell>
          <cell r="B164" t="str">
            <v>Mary M Knight SD</v>
          </cell>
          <cell r="C164">
            <v>4.0999999999999996</v>
          </cell>
          <cell r="D164">
            <v>46</v>
          </cell>
          <cell r="E164">
            <v>8.8000000000000007</v>
          </cell>
          <cell r="F164">
            <v>30.4</v>
          </cell>
          <cell r="G164">
            <v>23.2</v>
          </cell>
          <cell r="H164">
            <v>58.040000000000006</v>
          </cell>
          <cell r="I164">
            <v>50.099999999999994</v>
          </cell>
          <cell r="J164">
            <v>1.82</v>
          </cell>
          <cell r="K164">
            <v>0</v>
          </cell>
          <cell r="L164">
            <v>0</v>
          </cell>
          <cell r="M164">
            <v>6.06</v>
          </cell>
          <cell r="N164">
            <v>0</v>
          </cell>
          <cell r="O164">
            <v>0</v>
          </cell>
          <cell r="P164">
            <v>0</v>
          </cell>
          <cell r="Q164">
            <v>1.5127200000000001</v>
          </cell>
          <cell r="R164">
            <v>0</v>
          </cell>
          <cell r="S164">
            <v>0</v>
          </cell>
          <cell r="T164">
            <v>0</v>
          </cell>
          <cell r="U164">
            <v>0</v>
          </cell>
          <cell r="V164">
            <v>0</v>
          </cell>
          <cell r="W164">
            <v>0</v>
          </cell>
          <cell r="X164">
            <v>181.93</v>
          </cell>
          <cell r="Y164">
            <v>0.51810164771408684</v>
          </cell>
          <cell r="Z164">
            <v>0.47133905778602925</v>
          </cell>
          <cell r="AA164">
            <v>172.35999999999999</v>
          </cell>
          <cell r="AB164">
            <v>0.78</v>
          </cell>
          <cell r="AC164">
            <v>22.11</v>
          </cell>
        </row>
        <row r="165">
          <cell r="A165" t="str">
            <v>23402</v>
          </cell>
          <cell r="B165" t="str">
            <v>Pioneer SD</v>
          </cell>
          <cell r="C165">
            <v>29.2</v>
          </cell>
          <cell r="D165">
            <v>260.97000000000003</v>
          </cell>
          <cell r="E165">
            <v>80.459999999999994</v>
          </cell>
          <cell r="F165">
            <v>162.41000000000003</v>
          </cell>
          <cell r="G165">
            <v>141.80000000000001</v>
          </cell>
          <cell r="H165">
            <v>0</v>
          </cell>
          <cell r="I165">
            <v>290.16999999999996</v>
          </cell>
          <cell r="J165">
            <v>0</v>
          </cell>
          <cell r="K165">
            <v>0</v>
          </cell>
          <cell r="L165">
            <v>0</v>
          </cell>
          <cell r="M165">
            <v>0</v>
          </cell>
          <cell r="N165">
            <v>0</v>
          </cell>
          <cell r="O165">
            <v>0</v>
          </cell>
          <cell r="P165">
            <v>0</v>
          </cell>
          <cell r="Q165">
            <v>1.55131</v>
          </cell>
          <cell r="R165">
            <v>0</v>
          </cell>
          <cell r="S165">
            <v>0</v>
          </cell>
          <cell r="T165">
            <v>0</v>
          </cell>
          <cell r="U165">
            <v>0</v>
          </cell>
          <cell r="V165">
            <v>0</v>
          </cell>
          <cell r="W165">
            <v>0</v>
          </cell>
          <cell r="X165">
            <v>691.83</v>
          </cell>
          <cell r="Y165">
            <v>0.78987611878371178</v>
          </cell>
          <cell r="Z165">
            <v>0.21012388121628836</v>
          </cell>
          <cell r="AA165">
            <v>674.85</v>
          </cell>
          <cell r="AB165">
            <v>43.230000000000004</v>
          </cell>
          <cell r="AC165">
            <v>125.56</v>
          </cell>
        </row>
        <row r="166">
          <cell r="A166" t="str">
            <v>23403</v>
          </cell>
          <cell r="B166" t="str">
            <v>North Mason SD</v>
          </cell>
          <cell r="C166">
            <v>73.45</v>
          </cell>
          <cell r="D166">
            <v>443.90000000000003</v>
          </cell>
          <cell r="E166">
            <v>134.80000000000001</v>
          </cell>
          <cell r="F166">
            <v>292.39999999999998</v>
          </cell>
          <cell r="G166">
            <v>301.52</v>
          </cell>
          <cell r="H166">
            <v>756.03</v>
          </cell>
          <cell r="I166">
            <v>245</v>
          </cell>
          <cell r="J166">
            <v>43.67</v>
          </cell>
          <cell r="K166">
            <v>3.89</v>
          </cell>
          <cell r="L166">
            <v>16.399999999999999</v>
          </cell>
          <cell r="M166">
            <v>155.46</v>
          </cell>
          <cell r="N166">
            <v>0</v>
          </cell>
          <cell r="O166">
            <v>0</v>
          </cell>
          <cell r="P166">
            <v>97</v>
          </cell>
          <cell r="Q166">
            <v>1.59026</v>
          </cell>
          <cell r="R166">
            <v>0</v>
          </cell>
          <cell r="S166">
            <v>0</v>
          </cell>
          <cell r="T166">
            <v>0</v>
          </cell>
          <cell r="U166">
            <v>0</v>
          </cell>
          <cell r="V166">
            <v>0</v>
          </cell>
          <cell r="W166">
            <v>0</v>
          </cell>
          <cell r="X166">
            <v>2079.66</v>
          </cell>
          <cell r="Y166">
            <v>0.46083252832177041</v>
          </cell>
          <cell r="Z166">
            <v>0.51596362323507305</v>
          </cell>
          <cell r="AA166">
            <v>2085.87</v>
          </cell>
          <cell r="AB166">
            <v>57.44</v>
          </cell>
          <cell r="AC166">
            <v>302.33</v>
          </cell>
        </row>
        <row r="167">
          <cell r="A167" t="str">
            <v>23404</v>
          </cell>
          <cell r="B167" t="str">
            <v>Hood Canal SD</v>
          </cell>
          <cell r="C167">
            <v>37.299999999999997</v>
          </cell>
          <cell r="D167">
            <v>105.80000000000001</v>
          </cell>
          <cell r="E167">
            <v>28.5</v>
          </cell>
          <cell r="F167">
            <v>58.3</v>
          </cell>
          <cell r="G167">
            <v>80.06</v>
          </cell>
          <cell r="H167">
            <v>0</v>
          </cell>
          <cell r="I167">
            <v>143.1</v>
          </cell>
          <cell r="J167">
            <v>0</v>
          </cell>
          <cell r="K167">
            <v>0</v>
          </cell>
          <cell r="L167">
            <v>0</v>
          </cell>
          <cell r="M167">
            <v>0</v>
          </cell>
          <cell r="N167">
            <v>0</v>
          </cell>
          <cell r="O167">
            <v>0</v>
          </cell>
          <cell r="P167">
            <v>0</v>
          </cell>
          <cell r="Q167">
            <v>1.61077</v>
          </cell>
          <cell r="R167">
            <v>0</v>
          </cell>
          <cell r="S167">
            <v>0</v>
          </cell>
          <cell r="T167">
            <v>0</v>
          </cell>
          <cell r="U167">
            <v>0</v>
          </cell>
          <cell r="V167">
            <v>0</v>
          </cell>
          <cell r="W167">
            <v>0</v>
          </cell>
          <cell r="X167">
            <v>296.45</v>
          </cell>
          <cell r="Y167">
            <v>0.74170860756226609</v>
          </cell>
          <cell r="Z167">
            <v>0.25829139243773386</v>
          </cell>
          <cell r="AA167">
            <v>309.95999999999998</v>
          </cell>
          <cell r="AB167">
            <v>22.88</v>
          </cell>
          <cell r="AC167">
            <v>61.56</v>
          </cell>
        </row>
        <row r="168">
          <cell r="A168" t="str">
            <v>24014</v>
          </cell>
          <cell r="B168" t="str">
            <v>Nespelem SD</v>
          </cell>
          <cell r="C168">
            <v>23.3</v>
          </cell>
          <cell r="D168">
            <v>55.699999999999996</v>
          </cell>
          <cell r="E168">
            <v>18.100000000000001</v>
          </cell>
          <cell r="F168">
            <v>22.5</v>
          </cell>
          <cell r="G168">
            <v>19.399999999999999</v>
          </cell>
          <cell r="H168">
            <v>0</v>
          </cell>
          <cell r="I168">
            <v>79</v>
          </cell>
          <cell r="J168">
            <v>0</v>
          </cell>
          <cell r="K168">
            <v>0</v>
          </cell>
          <cell r="L168">
            <v>0</v>
          </cell>
          <cell r="M168">
            <v>0</v>
          </cell>
          <cell r="N168">
            <v>0</v>
          </cell>
          <cell r="O168">
            <v>0</v>
          </cell>
          <cell r="P168">
            <v>0</v>
          </cell>
          <cell r="Q168">
            <v>1.5706199999999999</v>
          </cell>
          <cell r="R168">
            <v>0</v>
          </cell>
          <cell r="S168">
            <v>0</v>
          </cell>
          <cell r="T168">
            <v>0</v>
          </cell>
          <cell r="U168">
            <v>0</v>
          </cell>
          <cell r="V168">
            <v>0</v>
          </cell>
          <cell r="W168">
            <v>0</v>
          </cell>
          <cell r="X168">
            <v>132.56</v>
          </cell>
          <cell r="Y168">
            <v>0.86043165467625893</v>
          </cell>
          <cell r="Z168">
            <v>0.13956834532374099</v>
          </cell>
          <cell r="AA168">
            <v>139</v>
          </cell>
          <cell r="AB168">
            <v>7.89</v>
          </cell>
          <cell r="AC168">
            <v>16.440000000000001</v>
          </cell>
        </row>
        <row r="169">
          <cell r="A169" t="str">
            <v>24019</v>
          </cell>
          <cell r="B169" t="str">
            <v>Omak SD</v>
          </cell>
          <cell r="C169">
            <v>123.53</v>
          </cell>
          <cell r="D169">
            <v>643.96</v>
          </cell>
          <cell r="E169">
            <v>221.6</v>
          </cell>
          <cell r="F169">
            <v>523.77</v>
          </cell>
          <cell r="G169">
            <v>661.97</v>
          </cell>
          <cell r="H169">
            <v>641.07000000000005</v>
          </cell>
          <cell r="I169">
            <v>449.9</v>
          </cell>
          <cell r="J169">
            <v>11.99</v>
          </cell>
          <cell r="K169">
            <v>1.37</v>
          </cell>
          <cell r="L169">
            <v>18.89</v>
          </cell>
          <cell r="M169">
            <v>135.28</v>
          </cell>
          <cell r="N169">
            <v>0</v>
          </cell>
          <cell r="O169">
            <v>0</v>
          </cell>
          <cell r="P169">
            <v>80.22</v>
          </cell>
          <cell r="Q169">
            <v>1.53162</v>
          </cell>
          <cell r="R169">
            <v>0</v>
          </cell>
          <cell r="S169">
            <v>0</v>
          </cell>
          <cell r="T169">
            <v>0</v>
          </cell>
          <cell r="U169">
            <v>0</v>
          </cell>
          <cell r="V169">
            <v>0</v>
          </cell>
          <cell r="W169">
            <v>0</v>
          </cell>
          <cell r="X169">
            <v>2497.25</v>
          </cell>
          <cell r="Y169">
            <v>0.53471932590147253</v>
          </cell>
          <cell r="Z169">
            <v>0.46055859129242277</v>
          </cell>
          <cell r="AA169">
            <v>2786.39</v>
          </cell>
          <cell r="AB169">
            <v>60.11</v>
          </cell>
          <cell r="AC169">
            <v>367.56</v>
          </cell>
        </row>
        <row r="170">
          <cell r="A170" t="str">
            <v>24105</v>
          </cell>
          <cell r="B170" t="str">
            <v>Okanogan SD</v>
          </cell>
          <cell r="C170">
            <v>32.6</v>
          </cell>
          <cell r="D170">
            <v>220</v>
          </cell>
          <cell r="E170">
            <v>85.4</v>
          </cell>
          <cell r="F170">
            <v>158.30000000000001</v>
          </cell>
          <cell r="G170">
            <v>183.3</v>
          </cell>
          <cell r="H170">
            <v>325.33000000000004</v>
          </cell>
          <cell r="I170">
            <v>252.60000000000002</v>
          </cell>
          <cell r="J170">
            <v>8.07</v>
          </cell>
          <cell r="K170">
            <v>0.78</v>
          </cell>
          <cell r="L170">
            <v>12.21</v>
          </cell>
          <cell r="M170">
            <v>69.16</v>
          </cell>
          <cell r="N170">
            <v>0</v>
          </cell>
          <cell r="O170">
            <v>0</v>
          </cell>
          <cell r="P170">
            <v>83.67</v>
          </cell>
          <cell r="Q170">
            <v>1.6259999999999999</v>
          </cell>
          <cell r="R170">
            <v>0</v>
          </cell>
          <cell r="S170">
            <v>0</v>
          </cell>
          <cell r="T170">
            <v>0</v>
          </cell>
          <cell r="U170">
            <v>0</v>
          </cell>
          <cell r="V170">
            <v>0</v>
          </cell>
          <cell r="W170">
            <v>0</v>
          </cell>
          <cell r="X170">
            <v>1038.5899999999999</v>
          </cell>
          <cell r="Y170">
            <v>0.4895539466156365</v>
          </cell>
          <cell r="Z170">
            <v>0.50171634871471127</v>
          </cell>
          <cell r="AA170">
            <v>1014.46</v>
          </cell>
          <cell r="AB170">
            <v>22.45</v>
          </cell>
          <cell r="AC170">
            <v>115.56</v>
          </cell>
        </row>
        <row r="171">
          <cell r="A171" t="str">
            <v>24111</v>
          </cell>
          <cell r="B171" t="str">
            <v>Brewster SD</v>
          </cell>
          <cell r="C171">
            <v>81.7</v>
          </cell>
          <cell r="D171">
            <v>212.10000000000002</v>
          </cell>
          <cell r="E171">
            <v>77.3</v>
          </cell>
          <cell r="F171">
            <v>140.19999999999999</v>
          </cell>
          <cell r="G171">
            <v>125.82</v>
          </cell>
          <cell r="H171">
            <v>283.23</v>
          </cell>
          <cell r="I171">
            <v>293.8</v>
          </cell>
          <cell r="J171">
            <v>8.91</v>
          </cell>
          <cell r="K171">
            <v>0.22</v>
          </cell>
          <cell r="L171">
            <v>10.42</v>
          </cell>
          <cell r="M171">
            <v>64.8</v>
          </cell>
          <cell r="N171">
            <v>0</v>
          </cell>
          <cell r="O171">
            <v>0</v>
          </cell>
          <cell r="P171">
            <v>374.56</v>
          </cell>
          <cell r="Q171">
            <v>1.60741</v>
          </cell>
          <cell r="R171">
            <v>0</v>
          </cell>
          <cell r="S171">
            <v>0</v>
          </cell>
          <cell r="T171">
            <v>0</v>
          </cell>
          <cell r="U171">
            <v>0</v>
          </cell>
          <cell r="V171">
            <v>0</v>
          </cell>
          <cell r="W171">
            <v>0</v>
          </cell>
          <cell r="X171">
            <v>883.92</v>
          </cell>
          <cell r="Y171">
            <v>0.55009252485260574</v>
          </cell>
          <cell r="Z171">
            <v>0.44008477858587597</v>
          </cell>
          <cell r="AA171">
            <v>929.48</v>
          </cell>
          <cell r="AB171">
            <v>25.549999999999997</v>
          </cell>
          <cell r="AC171">
            <v>100.44</v>
          </cell>
        </row>
        <row r="172">
          <cell r="A172" t="str">
            <v>24122</v>
          </cell>
          <cell r="B172" t="str">
            <v>Pateros SD</v>
          </cell>
          <cell r="C172">
            <v>20.8</v>
          </cell>
          <cell r="D172">
            <v>64.2</v>
          </cell>
          <cell r="E172">
            <v>18.3</v>
          </cell>
          <cell r="F172">
            <v>47</v>
          </cell>
          <cell r="G172">
            <v>42.379999999999995</v>
          </cell>
          <cell r="H172">
            <v>91.85</v>
          </cell>
          <cell r="I172">
            <v>85</v>
          </cell>
          <cell r="J172">
            <v>1.41</v>
          </cell>
          <cell r="K172">
            <v>0.11</v>
          </cell>
          <cell r="L172">
            <v>0</v>
          </cell>
          <cell r="M172">
            <v>22.41</v>
          </cell>
          <cell r="N172">
            <v>0</v>
          </cell>
          <cell r="O172">
            <v>0</v>
          </cell>
          <cell r="P172">
            <v>36.33</v>
          </cell>
          <cell r="Q172">
            <v>1.6603699999999999</v>
          </cell>
          <cell r="R172">
            <v>0</v>
          </cell>
          <cell r="S172">
            <v>0</v>
          </cell>
          <cell r="T172">
            <v>0</v>
          </cell>
          <cell r="U172">
            <v>0</v>
          </cell>
          <cell r="V172">
            <v>0</v>
          </cell>
          <cell r="W172">
            <v>0</v>
          </cell>
          <cell r="X172">
            <v>294.16000000000003</v>
          </cell>
          <cell r="Y172">
            <v>0.52543261667540642</v>
          </cell>
          <cell r="Z172">
            <v>0.46925362698828871</v>
          </cell>
          <cell r="AA172">
            <v>286.24999999999994</v>
          </cell>
          <cell r="AB172">
            <v>0.33</v>
          </cell>
          <cell r="AC172">
            <v>29.78</v>
          </cell>
        </row>
        <row r="173">
          <cell r="A173" t="str">
            <v>24350</v>
          </cell>
          <cell r="B173" t="str">
            <v>Methow Valley SD</v>
          </cell>
          <cell r="C173">
            <v>16.149999999999999</v>
          </cell>
          <cell r="D173">
            <v>134.62</v>
          </cell>
          <cell r="E173">
            <v>32.46</v>
          </cell>
          <cell r="F173">
            <v>73.199999999999989</v>
          </cell>
          <cell r="G173">
            <v>95.62</v>
          </cell>
          <cell r="H173">
            <v>188.61</v>
          </cell>
          <cell r="I173">
            <v>138.24</v>
          </cell>
          <cell r="J173">
            <v>1.34</v>
          </cell>
          <cell r="K173">
            <v>0.11</v>
          </cell>
          <cell r="L173">
            <v>5.95</v>
          </cell>
          <cell r="M173">
            <v>56.72</v>
          </cell>
          <cell r="N173">
            <v>0</v>
          </cell>
          <cell r="O173">
            <v>0</v>
          </cell>
          <cell r="P173">
            <v>3.67</v>
          </cell>
          <cell r="Q173">
            <v>1.633</v>
          </cell>
          <cell r="R173">
            <v>0</v>
          </cell>
          <cell r="S173">
            <v>0</v>
          </cell>
          <cell r="T173">
            <v>0</v>
          </cell>
          <cell r="U173">
            <v>0</v>
          </cell>
          <cell r="V173">
            <v>0</v>
          </cell>
          <cell r="W173">
            <v>0</v>
          </cell>
          <cell r="X173">
            <v>533.04</v>
          </cell>
          <cell r="Y173">
            <v>0.47302208038958871</v>
          </cell>
          <cell r="Z173">
            <v>0.52430318570031909</v>
          </cell>
          <cell r="AA173">
            <v>542.53</v>
          </cell>
          <cell r="AB173">
            <v>12</v>
          </cell>
          <cell r="AC173">
            <v>55</v>
          </cell>
        </row>
        <row r="174">
          <cell r="A174" t="str">
            <v>24404</v>
          </cell>
          <cell r="B174" t="str">
            <v>Tonasket SD</v>
          </cell>
          <cell r="C174">
            <v>85.5</v>
          </cell>
          <cell r="D174">
            <v>245.00000000000003</v>
          </cell>
          <cell r="E174">
            <v>74.599999999999994</v>
          </cell>
          <cell r="F174">
            <v>157.80000000000001</v>
          </cell>
          <cell r="G174">
            <v>140.4</v>
          </cell>
          <cell r="H174">
            <v>352.62</v>
          </cell>
          <cell r="I174">
            <v>330.5</v>
          </cell>
          <cell r="J174">
            <v>8.2200000000000006</v>
          </cell>
          <cell r="K174">
            <v>0.97</v>
          </cell>
          <cell r="L174">
            <v>0</v>
          </cell>
          <cell r="M174">
            <v>71</v>
          </cell>
          <cell r="N174">
            <v>0</v>
          </cell>
          <cell r="O174">
            <v>0</v>
          </cell>
          <cell r="P174">
            <v>160.44</v>
          </cell>
          <cell r="Q174">
            <v>1.5666199999999999</v>
          </cell>
          <cell r="R174">
            <v>0</v>
          </cell>
          <cell r="S174">
            <v>0</v>
          </cell>
          <cell r="T174">
            <v>0</v>
          </cell>
          <cell r="U174">
            <v>0</v>
          </cell>
          <cell r="V174">
            <v>0</v>
          </cell>
          <cell r="W174">
            <v>0</v>
          </cell>
          <cell r="X174">
            <v>1026.46</v>
          </cell>
          <cell r="Y174">
            <v>0.52849001511580962</v>
          </cell>
          <cell r="Z174">
            <v>0.46288176808029208</v>
          </cell>
          <cell r="AA174">
            <v>1065.1100000000001</v>
          </cell>
          <cell r="AB174">
            <v>30.22</v>
          </cell>
          <cell r="AC174">
            <v>102.44</v>
          </cell>
        </row>
        <row r="175">
          <cell r="A175" t="str">
            <v>24410</v>
          </cell>
          <cell r="B175" t="str">
            <v>Oroville SD</v>
          </cell>
          <cell r="C175">
            <v>57.3</v>
          </cell>
          <cell r="D175">
            <v>149.10000000000002</v>
          </cell>
          <cell r="E175">
            <v>42.2</v>
          </cell>
          <cell r="F175">
            <v>95.4</v>
          </cell>
          <cell r="G175">
            <v>91.9</v>
          </cell>
          <cell r="H175">
            <v>203.42999999999998</v>
          </cell>
          <cell r="I175">
            <v>206.39999999999998</v>
          </cell>
          <cell r="J175">
            <v>1.55</v>
          </cell>
          <cell r="K175">
            <v>0.11</v>
          </cell>
          <cell r="L175">
            <v>7.87</v>
          </cell>
          <cell r="M175">
            <v>47.48</v>
          </cell>
          <cell r="N175">
            <v>0</v>
          </cell>
          <cell r="O175">
            <v>0</v>
          </cell>
          <cell r="P175">
            <v>92</v>
          </cell>
          <cell r="Q175">
            <v>1.5324599999999999</v>
          </cell>
          <cell r="R175">
            <v>0</v>
          </cell>
          <cell r="S175">
            <v>0</v>
          </cell>
          <cell r="T175">
            <v>0</v>
          </cell>
          <cell r="U175">
            <v>0</v>
          </cell>
          <cell r="V175">
            <v>0</v>
          </cell>
          <cell r="W175">
            <v>0</v>
          </cell>
          <cell r="X175">
            <v>595.26</v>
          </cell>
          <cell r="Y175">
            <v>0.53666983884303976</v>
          </cell>
          <cell r="Z175">
            <v>0.46074041716719455</v>
          </cell>
          <cell r="AA175">
            <v>641.07000000000005</v>
          </cell>
          <cell r="AB175">
            <v>23.78</v>
          </cell>
          <cell r="AC175">
            <v>76.11</v>
          </cell>
        </row>
        <row r="176">
          <cell r="A176" t="str">
            <v>25101</v>
          </cell>
          <cell r="B176" t="str">
            <v>Ocean Beach SD</v>
          </cell>
          <cell r="C176">
            <v>61.1</v>
          </cell>
          <cell r="D176">
            <v>212.6</v>
          </cell>
          <cell r="E176">
            <v>71</v>
          </cell>
          <cell r="F176">
            <v>135.51999999999998</v>
          </cell>
          <cell r="G176">
            <v>140.69999999999999</v>
          </cell>
          <cell r="H176">
            <v>270.45000000000005</v>
          </cell>
          <cell r="I176">
            <v>273.7</v>
          </cell>
          <cell r="J176">
            <v>9.01</v>
          </cell>
          <cell r="K176">
            <v>0</v>
          </cell>
          <cell r="L176">
            <v>1.1000000000000001</v>
          </cell>
          <cell r="M176">
            <v>72.06</v>
          </cell>
          <cell r="N176">
            <v>0</v>
          </cell>
          <cell r="O176">
            <v>0</v>
          </cell>
          <cell r="P176">
            <v>36.22</v>
          </cell>
          <cell r="Q176">
            <v>1.5911500000000001</v>
          </cell>
          <cell r="R176">
            <v>0</v>
          </cell>
          <cell r="S176">
            <v>0</v>
          </cell>
          <cell r="T176">
            <v>0</v>
          </cell>
          <cell r="U176">
            <v>0</v>
          </cell>
          <cell r="V176">
            <v>0</v>
          </cell>
          <cell r="W176">
            <v>0</v>
          </cell>
          <cell r="X176">
            <v>862.2</v>
          </cell>
          <cell r="Y176">
            <v>0.5333525844643372</v>
          </cell>
          <cell r="Z176">
            <v>0.45664052955418827</v>
          </cell>
          <cell r="AA176">
            <v>902.93000000000006</v>
          </cell>
          <cell r="AB176">
            <v>37.67</v>
          </cell>
          <cell r="AC176">
            <v>161.33000000000001</v>
          </cell>
        </row>
        <row r="177">
          <cell r="A177" t="str">
            <v>25116</v>
          </cell>
          <cell r="B177" t="str">
            <v>Raymond SD</v>
          </cell>
          <cell r="C177">
            <v>60.35</v>
          </cell>
          <cell r="D177">
            <v>225.24</v>
          </cell>
          <cell r="E177">
            <v>59.09</v>
          </cell>
          <cell r="F177">
            <v>131.14999999999998</v>
          </cell>
          <cell r="G177">
            <v>125.5</v>
          </cell>
          <cell r="H177">
            <v>304.44</v>
          </cell>
          <cell r="I177">
            <v>176.8</v>
          </cell>
          <cell r="J177">
            <v>1.34</v>
          </cell>
          <cell r="K177">
            <v>0</v>
          </cell>
          <cell r="L177">
            <v>0</v>
          </cell>
          <cell r="M177">
            <v>65.81</v>
          </cell>
          <cell r="N177">
            <v>0</v>
          </cell>
          <cell r="O177">
            <v>0</v>
          </cell>
          <cell r="P177">
            <v>55</v>
          </cell>
          <cell r="Q177">
            <v>1.5008600000000001</v>
          </cell>
          <cell r="R177">
            <v>0</v>
          </cell>
          <cell r="S177">
            <v>0</v>
          </cell>
          <cell r="T177">
            <v>0</v>
          </cell>
          <cell r="U177">
            <v>0</v>
          </cell>
          <cell r="V177">
            <v>0</v>
          </cell>
          <cell r="W177">
            <v>0</v>
          </cell>
          <cell r="X177">
            <v>856.28</v>
          </cell>
          <cell r="Y177">
            <v>0.52455600754043064</v>
          </cell>
          <cell r="Z177">
            <v>0.47396677359967365</v>
          </cell>
          <cell r="AA177">
            <v>900.34</v>
          </cell>
          <cell r="AB177">
            <v>6.2200000000000006</v>
          </cell>
          <cell r="AC177">
            <v>76.22</v>
          </cell>
        </row>
        <row r="178">
          <cell r="A178" t="str">
            <v>25118</v>
          </cell>
          <cell r="B178" t="str">
            <v>South Bend SD</v>
          </cell>
          <cell r="C178">
            <v>22.25</v>
          </cell>
          <cell r="D178">
            <v>137.6</v>
          </cell>
          <cell r="E178">
            <v>37.700000000000003</v>
          </cell>
          <cell r="F178">
            <v>76.5</v>
          </cell>
          <cell r="G178">
            <v>78.72</v>
          </cell>
          <cell r="H178">
            <v>151.72999999999999</v>
          </cell>
          <cell r="I178">
            <v>158.14999999999998</v>
          </cell>
          <cell r="J178">
            <v>4.8</v>
          </cell>
          <cell r="K178">
            <v>0</v>
          </cell>
          <cell r="L178">
            <v>4.28</v>
          </cell>
          <cell r="M178">
            <v>43.92</v>
          </cell>
          <cell r="N178">
            <v>0</v>
          </cell>
          <cell r="O178">
            <v>0</v>
          </cell>
          <cell r="P178">
            <v>72.22</v>
          </cell>
          <cell r="Q178">
            <v>1.56406</v>
          </cell>
          <cell r="R178">
            <v>0</v>
          </cell>
          <cell r="S178">
            <v>0</v>
          </cell>
          <cell r="T178">
            <v>0</v>
          </cell>
          <cell r="U178">
            <v>0</v>
          </cell>
          <cell r="V178">
            <v>0</v>
          </cell>
          <cell r="W178">
            <v>0</v>
          </cell>
          <cell r="X178">
            <v>497.28</v>
          </cell>
          <cell r="Y178">
            <v>0.5380914981346947</v>
          </cell>
          <cell r="Z178">
            <v>0.45248380129589627</v>
          </cell>
          <cell r="AA178">
            <v>509.3</v>
          </cell>
          <cell r="AB178">
            <v>29.659999999999997</v>
          </cell>
          <cell r="AC178">
            <v>68.56</v>
          </cell>
        </row>
        <row r="179">
          <cell r="A179" t="str">
            <v>25155</v>
          </cell>
          <cell r="B179" t="str">
            <v>Naselle-Grays River Valley SD</v>
          </cell>
          <cell r="C179">
            <v>25.2</v>
          </cell>
          <cell r="D179">
            <v>132.9</v>
          </cell>
          <cell r="E179">
            <v>46.3</v>
          </cell>
          <cell r="F179">
            <v>80.16</v>
          </cell>
          <cell r="G179">
            <v>101.95</v>
          </cell>
          <cell r="H179">
            <v>145.13999999999999</v>
          </cell>
          <cell r="I179">
            <v>68.349999999999994</v>
          </cell>
          <cell r="J179">
            <v>7.22</v>
          </cell>
          <cell r="K179">
            <v>0</v>
          </cell>
          <cell r="L179">
            <v>0</v>
          </cell>
          <cell r="M179">
            <v>23.1</v>
          </cell>
          <cell r="N179">
            <v>0</v>
          </cell>
          <cell r="O179">
            <v>0</v>
          </cell>
          <cell r="P179">
            <v>4</v>
          </cell>
          <cell r="Q179">
            <v>1.59972</v>
          </cell>
          <cell r="R179">
            <v>0</v>
          </cell>
          <cell r="S179">
            <v>0</v>
          </cell>
          <cell r="T179">
            <v>0</v>
          </cell>
          <cell r="U179">
            <v>0</v>
          </cell>
          <cell r="V179">
            <v>0</v>
          </cell>
          <cell r="W179">
            <v>0</v>
          </cell>
          <cell r="X179">
            <v>312.87</v>
          </cell>
          <cell r="Y179">
            <v>0.52806799413587691</v>
          </cell>
          <cell r="Z179">
            <v>0.45853359808488137</v>
          </cell>
          <cell r="AA179">
            <v>538.88</v>
          </cell>
          <cell r="AB179">
            <v>8.2200000000000006</v>
          </cell>
          <cell r="AC179">
            <v>50.22</v>
          </cell>
        </row>
        <row r="180">
          <cell r="A180" t="str">
            <v>25160</v>
          </cell>
          <cell r="B180" t="str">
            <v>Willapa Valley SD</v>
          </cell>
          <cell r="C180">
            <v>10.45</v>
          </cell>
          <cell r="D180">
            <v>78.7</v>
          </cell>
          <cell r="E180">
            <v>30.2</v>
          </cell>
          <cell r="F180">
            <v>40.700000000000003</v>
          </cell>
          <cell r="G180">
            <v>48.2</v>
          </cell>
          <cell r="H180">
            <v>94.42</v>
          </cell>
          <cell r="I180">
            <v>89.15</v>
          </cell>
          <cell r="J180">
            <v>0</v>
          </cell>
          <cell r="K180">
            <v>0</v>
          </cell>
          <cell r="L180">
            <v>9.5399999999999991</v>
          </cell>
          <cell r="M180">
            <v>27.05</v>
          </cell>
          <cell r="N180">
            <v>0</v>
          </cell>
          <cell r="O180">
            <v>0</v>
          </cell>
          <cell r="P180">
            <v>6.89</v>
          </cell>
          <cell r="Q180">
            <v>1.6167899999999999</v>
          </cell>
          <cell r="R180">
            <v>0</v>
          </cell>
          <cell r="S180">
            <v>0</v>
          </cell>
          <cell r="T180">
            <v>0</v>
          </cell>
          <cell r="U180">
            <v>0</v>
          </cell>
          <cell r="V180">
            <v>0</v>
          </cell>
          <cell r="W180">
            <v>0</v>
          </cell>
          <cell r="X180">
            <v>301.89999999999998</v>
          </cell>
          <cell r="Y180">
            <v>0.52879373575180888</v>
          </cell>
          <cell r="Z180">
            <v>0.47120626424819106</v>
          </cell>
          <cell r="AA180">
            <v>302.67</v>
          </cell>
          <cell r="AB180">
            <v>4.78</v>
          </cell>
          <cell r="AC180">
            <v>40</v>
          </cell>
        </row>
        <row r="181">
          <cell r="A181" t="str">
            <v>25200</v>
          </cell>
          <cell r="B181" t="str">
            <v>North River SD</v>
          </cell>
          <cell r="C181">
            <v>2.2999999999999998</v>
          </cell>
          <cell r="D181">
            <v>6.7</v>
          </cell>
          <cell r="E181">
            <v>3</v>
          </cell>
          <cell r="F181">
            <v>4</v>
          </cell>
          <cell r="G181">
            <v>15.4</v>
          </cell>
          <cell r="H181">
            <v>17.100000000000001</v>
          </cell>
          <cell r="I181">
            <v>0</v>
          </cell>
          <cell r="J181">
            <v>0.4</v>
          </cell>
          <cell r="K181">
            <v>0.04</v>
          </cell>
          <cell r="L181">
            <v>0</v>
          </cell>
          <cell r="M181">
            <v>0</v>
          </cell>
          <cell r="N181">
            <v>0</v>
          </cell>
          <cell r="O181">
            <v>0</v>
          </cell>
          <cell r="P181">
            <v>0</v>
          </cell>
          <cell r="Q181">
            <v>1.52129</v>
          </cell>
          <cell r="R181">
            <v>0</v>
          </cell>
          <cell r="S181">
            <v>0</v>
          </cell>
          <cell r="T181">
            <v>0</v>
          </cell>
          <cell r="U181">
            <v>0</v>
          </cell>
          <cell r="V181">
            <v>0</v>
          </cell>
          <cell r="W181">
            <v>0</v>
          </cell>
          <cell r="X181">
            <v>49.61</v>
          </cell>
          <cell r="Y181">
            <v>0.32693093583980387</v>
          </cell>
          <cell r="Z181">
            <v>0.66407846342460153</v>
          </cell>
          <cell r="AA181">
            <v>48.94</v>
          </cell>
          <cell r="AB181">
            <v>0</v>
          </cell>
          <cell r="AC181">
            <v>8</v>
          </cell>
        </row>
        <row r="182">
          <cell r="A182" t="str">
            <v>26056</v>
          </cell>
          <cell r="B182" t="str">
            <v>Newport SD</v>
          </cell>
          <cell r="C182">
            <v>86.7</v>
          </cell>
          <cell r="D182">
            <v>235.7</v>
          </cell>
          <cell r="E182">
            <v>82.5</v>
          </cell>
          <cell r="F182">
            <v>168.32</v>
          </cell>
          <cell r="G182">
            <v>166.55</v>
          </cell>
          <cell r="H182">
            <v>367.18000000000006</v>
          </cell>
          <cell r="I182">
            <v>322.39999999999998</v>
          </cell>
          <cell r="J182">
            <v>20.37</v>
          </cell>
          <cell r="K182">
            <v>1.24</v>
          </cell>
          <cell r="L182">
            <v>4.72</v>
          </cell>
          <cell r="M182">
            <v>129.4</v>
          </cell>
          <cell r="N182">
            <v>0</v>
          </cell>
          <cell r="O182">
            <v>0</v>
          </cell>
          <cell r="P182">
            <v>0</v>
          </cell>
          <cell r="Q182">
            <v>1.7131700000000001</v>
          </cell>
          <cell r="R182">
            <v>0</v>
          </cell>
          <cell r="S182">
            <v>0</v>
          </cell>
          <cell r="T182">
            <v>0</v>
          </cell>
          <cell r="U182">
            <v>0</v>
          </cell>
          <cell r="V182">
            <v>0</v>
          </cell>
          <cell r="W182">
            <v>0</v>
          </cell>
          <cell r="X182">
            <v>1104.0899999999999</v>
          </cell>
          <cell r="Y182">
            <v>0.50792159920606794</v>
          </cell>
          <cell r="Z182">
            <v>0.47293010562132276</v>
          </cell>
          <cell r="AA182">
            <v>1129.8899999999999</v>
          </cell>
          <cell r="AB182">
            <v>18.559999999999999</v>
          </cell>
          <cell r="AC182">
            <v>135.33000000000001</v>
          </cell>
        </row>
        <row r="183">
          <cell r="A183" t="str">
            <v>26059</v>
          </cell>
          <cell r="B183" t="str">
            <v>Cusick SD</v>
          </cell>
          <cell r="C183">
            <v>7.95</v>
          </cell>
          <cell r="D183">
            <v>64.2</v>
          </cell>
          <cell r="E183">
            <v>9</v>
          </cell>
          <cell r="F183">
            <v>45.2</v>
          </cell>
          <cell r="G183">
            <v>47.35</v>
          </cell>
          <cell r="H183">
            <v>91.1</v>
          </cell>
          <cell r="I183">
            <v>72.150000000000006</v>
          </cell>
          <cell r="J183">
            <v>1.19</v>
          </cell>
          <cell r="K183">
            <v>0.33</v>
          </cell>
          <cell r="L183">
            <v>0</v>
          </cell>
          <cell r="M183">
            <v>17.66</v>
          </cell>
          <cell r="N183">
            <v>0</v>
          </cell>
          <cell r="O183">
            <v>0</v>
          </cell>
          <cell r="P183">
            <v>0</v>
          </cell>
          <cell r="Q183">
            <v>1.5547500000000001</v>
          </cell>
          <cell r="R183">
            <v>0</v>
          </cell>
          <cell r="S183">
            <v>0</v>
          </cell>
          <cell r="T183">
            <v>0</v>
          </cell>
          <cell r="U183">
            <v>0</v>
          </cell>
          <cell r="V183">
            <v>0</v>
          </cell>
          <cell r="W183">
            <v>0</v>
          </cell>
          <cell r="X183">
            <v>275.10000000000002</v>
          </cell>
          <cell r="Y183">
            <v>0.47442925803544611</v>
          </cell>
          <cell r="Z183">
            <v>0.51986332231901466</v>
          </cell>
          <cell r="AA183">
            <v>266.33</v>
          </cell>
          <cell r="AB183">
            <v>1</v>
          </cell>
          <cell r="AC183">
            <v>38.56</v>
          </cell>
        </row>
        <row r="184">
          <cell r="A184" t="str">
            <v>26070</v>
          </cell>
          <cell r="B184" t="str">
            <v>Selkirk SD</v>
          </cell>
          <cell r="C184">
            <v>7.5</v>
          </cell>
          <cell r="D184">
            <v>41.54</v>
          </cell>
          <cell r="E184">
            <v>16.3</v>
          </cell>
          <cell r="F184">
            <v>45.16</v>
          </cell>
          <cell r="G184">
            <v>46.269999999999996</v>
          </cell>
          <cell r="H184">
            <v>75.649999999999991</v>
          </cell>
          <cell r="I184">
            <v>49.04</v>
          </cell>
          <cell r="J184">
            <v>5.03</v>
          </cell>
          <cell r="K184">
            <v>0</v>
          </cell>
          <cell r="L184">
            <v>5.22</v>
          </cell>
          <cell r="M184">
            <v>23.42</v>
          </cell>
          <cell r="N184">
            <v>0</v>
          </cell>
          <cell r="O184">
            <v>0</v>
          </cell>
          <cell r="P184">
            <v>0</v>
          </cell>
          <cell r="Q184">
            <v>1.6863600000000001</v>
          </cell>
          <cell r="R184">
            <v>0</v>
          </cell>
          <cell r="S184">
            <v>0</v>
          </cell>
          <cell r="T184">
            <v>0</v>
          </cell>
          <cell r="U184">
            <v>0</v>
          </cell>
          <cell r="V184">
            <v>0</v>
          </cell>
          <cell r="W184">
            <v>0</v>
          </cell>
          <cell r="X184">
            <v>256.22000000000003</v>
          </cell>
          <cell r="Y184">
            <v>0.46536112865866508</v>
          </cell>
          <cell r="Z184">
            <v>0.51345546430827549</v>
          </cell>
          <cell r="AA184">
            <v>239.48999999999998</v>
          </cell>
          <cell r="AB184">
            <v>9.11</v>
          </cell>
          <cell r="AC184">
            <v>32.89</v>
          </cell>
        </row>
        <row r="185">
          <cell r="A185" t="str">
            <v>27001</v>
          </cell>
          <cell r="B185" t="str">
            <v>Steilacoom Hist. SD</v>
          </cell>
          <cell r="C185">
            <v>164.48</v>
          </cell>
          <cell r="D185">
            <v>1099.56</v>
          </cell>
          <cell r="E185">
            <v>420.66</v>
          </cell>
          <cell r="F185">
            <v>810.24</v>
          </cell>
          <cell r="G185">
            <v>934.91000000000008</v>
          </cell>
          <cell r="H185">
            <v>792.14</v>
          </cell>
          <cell r="I185">
            <v>0</v>
          </cell>
          <cell r="J185">
            <v>46.08</v>
          </cell>
          <cell r="K185">
            <v>4.12</v>
          </cell>
          <cell r="L185">
            <v>55.64</v>
          </cell>
          <cell r="M185">
            <v>141.6</v>
          </cell>
          <cell r="N185">
            <v>0</v>
          </cell>
          <cell r="O185">
            <v>0</v>
          </cell>
          <cell r="P185">
            <v>53.56</v>
          </cell>
          <cell r="Q185">
            <v>1.5772299999999999</v>
          </cell>
          <cell r="R185">
            <v>0</v>
          </cell>
          <cell r="S185">
            <v>1.55</v>
          </cell>
          <cell r="T185">
            <v>11.9</v>
          </cell>
          <cell r="U185">
            <v>3.5</v>
          </cell>
          <cell r="V185">
            <v>5</v>
          </cell>
          <cell r="W185">
            <v>0</v>
          </cell>
          <cell r="X185">
            <v>4434.87</v>
          </cell>
          <cell r="Y185">
            <v>0.58399556199513591</v>
          </cell>
          <cell r="Z185">
            <v>0.40425402428262786</v>
          </cell>
          <cell r="AA185">
            <v>4246.75</v>
          </cell>
          <cell r="AB185">
            <v>66.89</v>
          </cell>
          <cell r="AC185">
            <v>392.66</v>
          </cell>
        </row>
        <row r="186">
          <cell r="A186" t="str">
            <v>27003</v>
          </cell>
          <cell r="B186" t="str">
            <v>Puyallup SD</v>
          </cell>
          <cell r="C186">
            <v>724.15</v>
          </cell>
          <cell r="D186">
            <v>4625.7999999999993</v>
          </cell>
          <cell r="E186">
            <v>1510.05</v>
          </cell>
          <cell r="F186">
            <v>3385.34</v>
          </cell>
          <cell r="G186">
            <v>3493.13</v>
          </cell>
          <cell r="H186">
            <v>6600.9400000000005</v>
          </cell>
          <cell r="I186">
            <v>322.95000000000005</v>
          </cell>
          <cell r="J186">
            <v>266.63</v>
          </cell>
          <cell r="K186">
            <v>19.55</v>
          </cell>
          <cell r="L186">
            <v>69.760000000000005</v>
          </cell>
          <cell r="M186">
            <v>1433.17</v>
          </cell>
          <cell r="N186">
            <v>0</v>
          </cell>
          <cell r="O186">
            <v>0</v>
          </cell>
          <cell r="P186">
            <v>642.33000000000004</v>
          </cell>
          <cell r="Q186">
            <v>1.6009899999999999</v>
          </cell>
          <cell r="R186">
            <v>0</v>
          </cell>
          <cell r="S186">
            <v>0</v>
          </cell>
          <cell r="T186">
            <v>0</v>
          </cell>
          <cell r="U186">
            <v>0</v>
          </cell>
          <cell r="V186">
            <v>0</v>
          </cell>
          <cell r="W186">
            <v>0</v>
          </cell>
          <cell r="X186">
            <v>20833.87</v>
          </cell>
          <cell r="Y186">
            <v>0.4967295481001997</v>
          </cell>
          <cell r="Z186">
            <v>0.48939545486941211</v>
          </cell>
          <cell r="AA186">
            <v>20627.93</v>
          </cell>
          <cell r="AB186">
            <v>339.45</v>
          </cell>
          <cell r="AC186">
            <v>2342.11</v>
          </cell>
        </row>
        <row r="187">
          <cell r="A187" t="str">
            <v>27010</v>
          </cell>
          <cell r="B187" t="str">
            <v>Tacoma SD</v>
          </cell>
          <cell r="C187">
            <v>2022.3</v>
          </cell>
          <cell r="D187">
            <v>6883.26</v>
          </cell>
          <cell r="E187">
            <v>2205.23</v>
          </cell>
          <cell r="F187">
            <v>4264.9799999999996</v>
          </cell>
          <cell r="G187">
            <v>4081.9300000000003</v>
          </cell>
          <cell r="H187">
            <v>7928.42</v>
          </cell>
          <cell r="I187">
            <v>5890.2499999999991</v>
          </cell>
          <cell r="J187">
            <v>165.91</v>
          </cell>
          <cell r="K187">
            <v>11.51</v>
          </cell>
          <cell r="L187">
            <v>112.64</v>
          </cell>
          <cell r="M187">
            <v>1824.89</v>
          </cell>
          <cell r="N187">
            <v>0</v>
          </cell>
          <cell r="O187">
            <v>0</v>
          </cell>
          <cell r="P187">
            <v>2212</v>
          </cell>
          <cell r="Q187">
            <v>1.5672900000000001</v>
          </cell>
          <cell r="R187">
            <v>0</v>
          </cell>
          <cell r="S187">
            <v>0</v>
          </cell>
          <cell r="T187">
            <v>0</v>
          </cell>
          <cell r="U187">
            <v>0</v>
          </cell>
          <cell r="V187">
            <v>0</v>
          </cell>
          <cell r="W187">
            <v>0</v>
          </cell>
          <cell r="X187">
            <v>27089.15</v>
          </cell>
          <cell r="Y187">
            <v>0.55783001747961269</v>
          </cell>
          <cell r="Z187">
            <v>0.43573321859238701</v>
          </cell>
          <cell r="AA187">
            <v>27692.199999999997</v>
          </cell>
          <cell r="AB187">
            <v>440.55</v>
          </cell>
          <cell r="AC187">
            <v>3455.33</v>
          </cell>
        </row>
        <row r="188">
          <cell r="A188" t="str">
            <v>27019</v>
          </cell>
          <cell r="B188" t="str">
            <v>Carbonado SD</v>
          </cell>
          <cell r="C188">
            <v>7.2</v>
          </cell>
          <cell r="D188">
            <v>58.9</v>
          </cell>
          <cell r="E188">
            <v>19.3</v>
          </cell>
          <cell r="F188">
            <v>42.8</v>
          </cell>
          <cell r="G188">
            <v>46</v>
          </cell>
          <cell r="H188">
            <v>0</v>
          </cell>
          <cell r="I188">
            <v>0</v>
          </cell>
          <cell r="J188">
            <v>0</v>
          </cell>
          <cell r="K188">
            <v>0</v>
          </cell>
          <cell r="L188">
            <v>0</v>
          </cell>
          <cell r="M188">
            <v>0</v>
          </cell>
          <cell r="N188">
            <v>0</v>
          </cell>
          <cell r="O188">
            <v>0</v>
          </cell>
          <cell r="P188">
            <v>0</v>
          </cell>
          <cell r="Q188">
            <v>1.6386499999999999</v>
          </cell>
          <cell r="R188">
            <v>0</v>
          </cell>
          <cell r="S188">
            <v>0</v>
          </cell>
          <cell r="T188">
            <v>0</v>
          </cell>
          <cell r="U188">
            <v>0</v>
          </cell>
          <cell r="V188">
            <v>0</v>
          </cell>
          <cell r="W188">
            <v>0</v>
          </cell>
          <cell r="X188">
            <v>177.06</v>
          </cell>
          <cell r="Y188">
            <v>0.73593570608495984</v>
          </cell>
          <cell r="Z188">
            <v>0.26406429391504022</v>
          </cell>
          <cell r="AA188">
            <v>174.2</v>
          </cell>
          <cell r="AB188">
            <v>1</v>
          </cell>
          <cell r="AC188">
            <v>16.440000000000001</v>
          </cell>
        </row>
        <row r="189">
          <cell r="A189" t="str">
            <v>27083</v>
          </cell>
          <cell r="B189" t="str">
            <v>University Place SD</v>
          </cell>
          <cell r="C189">
            <v>161.15</v>
          </cell>
          <cell r="D189">
            <v>1092.98</v>
          </cell>
          <cell r="E189">
            <v>396.9</v>
          </cell>
          <cell r="F189">
            <v>911.04</v>
          </cell>
          <cell r="G189">
            <v>935.54</v>
          </cell>
          <cell r="H189">
            <v>1783.44</v>
          </cell>
          <cell r="I189">
            <v>0</v>
          </cell>
          <cell r="J189">
            <v>66.319999999999993</v>
          </cell>
          <cell r="K189">
            <v>5.93</v>
          </cell>
          <cell r="L189">
            <v>0</v>
          </cell>
          <cell r="M189">
            <v>248.5</v>
          </cell>
          <cell r="N189">
            <v>0</v>
          </cell>
          <cell r="O189">
            <v>0</v>
          </cell>
          <cell r="P189">
            <v>142.56</v>
          </cell>
          <cell r="Q189">
            <v>1.5938600000000001</v>
          </cell>
          <cell r="R189">
            <v>0</v>
          </cell>
          <cell r="S189">
            <v>0</v>
          </cell>
          <cell r="T189">
            <v>0</v>
          </cell>
          <cell r="U189">
            <v>0</v>
          </cell>
          <cell r="V189">
            <v>0</v>
          </cell>
          <cell r="W189">
            <v>0</v>
          </cell>
          <cell r="X189">
            <v>5350.64</v>
          </cell>
          <cell r="Y189">
            <v>0.47859637980311209</v>
          </cell>
          <cell r="Z189">
            <v>0.50790727214988884</v>
          </cell>
          <cell r="AA189">
            <v>5370.09</v>
          </cell>
          <cell r="AB189">
            <v>68.77</v>
          </cell>
          <cell r="AC189">
            <v>610.89</v>
          </cell>
        </row>
        <row r="190">
          <cell r="A190" t="str">
            <v>27320</v>
          </cell>
          <cell r="B190" t="str">
            <v>Sumner SD</v>
          </cell>
          <cell r="C190">
            <v>279.44</v>
          </cell>
          <cell r="D190">
            <v>1698.63</v>
          </cell>
          <cell r="E190">
            <v>594.5</v>
          </cell>
          <cell r="F190">
            <v>1289.95</v>
          </cell>
          <cell r="G190">
            <v>1264.3499999999999</v>
          </cell>
          <cell r="H190">
            <v>2703.0699999999997</v>
          </cell>
          <cell r="I190">
            <v>489.00000000000006</v>
          </cell>
          <cell r="J190">
            <v>97.76</v>
          </cell>
          <cell r="K190">
            <v>7.25</v>
          </cell>
          <cell r="L190">
            <v>42.11</v>
          </cell>
          <cell r="M190">
            <v>428.16</v>
          </cell>
          <cell r="N190">
            <v>0</v>
          </cell>
          <cell r="O190">
            <v>0</v>
          </cell>
          <cell r="P190">
            <v>249.33</v>
          </cell>
          <cell r="Q190">
            <v>1.59656</v>
          </cell>
          <cell r="R190">
            <v>0</v>
          </cell>
          <cell r="S190">
            <v>0</v>
          </cell>
          <cell r="T190">
            <v>0</v>
          </cell>
          <cell r="U190">
            <v>0</v>
          </cell>
          <cell r="V190">
            <v>0</v>
          </cell>
          <cell r="W190">
            <v>0</v>
          </cell>
          <cell r="X190">
            <v>7798.04</v>
          </cell>
          <cell r="Y190">
            <v>0.48677307355433874</v>
          </cell>
          <cell r="Z190">
            <v>0.49999306863937382</v>
          </cell>
          <cell r="AA190">
            <v>8100.2799999999988</v>
          </cell>
          <cell r="AB190">
            <v>115.77</v>
          </cell>
          <cell r="AC190">
            <v>1058.1099999999999</v>
          </cell>
        </row>
        <row r="191">
          <cell r="A191" t="str">
            <v>27343</v>
          </cell>
          <cell r="B191" t="str">
            <v>Dieringer SD</v>
          </cell>
          <cell r="C191">
            <v>96.2</v>
          </cell>
          <cell r="D191">
            <v>516.30999999999995</v>
          </cell>
          <cell r="E191">
            <v>140.1</v>
          </cell>
          <cell r="F191">
            <v>340.97</v>
          </cell>
          <cell r="G191">
            <v>292.76</v>
          </cell>
          <cell r="H191">
            <v>0</v>
          </cell>
          <cell r="I191">
            <v>0</v>
          </cell>
          <cell r="J191">
            <v>0</v>
          </cell>
          <cell r="K191">
            <v>0</v>
          </cell>
          <cell r="L191">
            <v>0</v>
          </cell>
          <cell r="M191">
            <v>0</v>
          </cell>
          <cell r="N191">
            <v>0</v>
          </cell>
          <cell r="O191">
            <v>0</v>
          </cell>
          <cell r="P191">
            <v>14.56</v>
          </cell>
          <cell r="Q191">
            <v>1.6506400000000001</v>
          </cell>
          <cell r="R191">
            <v>0</v>
          </cell>
          <cell r="S191">
            <v>0</v>
          </cell>
          <cell r="T191">
            <v>0</v>
          </cell>
          <cell r="U191">
            <v>0</v>
          </cell>
          <cell r="V191">
            <v>0</v>
          </cell>
          <cell r="W191">
            <v>0</v>
          </cell>
          <cell r="X191">
            <v>1344.55</v>
          </cell>
          <cell r="Y191">
            <v>0.78882525210265875</v>
          </cell>
          <cell r="Z191">
            <v>0.2111747478973412</v>
          </cell>
          <cell r="AA191">
            <v>1386.51</v>
          </cell>
          <cell r="AB191">
            <v>22.44</v>
          </cell>
          <cell r="AC191">
            <v>117</v>
          </cell>
        </row>
        <row r="192">
          <cell r="A192" t="str">
            <v>27344</v>
          </cell>
          <cell r="B192" t="str">
            <v>Orting SD</v>
          </cell>
          <cell r="C192">
            <v>90.75</v>
          </cell>
          <cell r="D192">
            <v>504.7</v>
          </cell>
          <cell r="E192">
            <v>168.9</v>
          </cell>
          <cell r="F192">
            <v>351.26</v>
          </cell>
          <cell r="G192">
            <v>369.12</v>
          </cell>
          <cell r="H192">
            <v>724.69</v>
          </cell>
          <cell r="I192">
            <v>0</v>
          </cell>
          <cell r="J192">
            <v>27.59</v>
          </cell>
          <cell r="K192">
            <v>3.64</v>
          </cell>
          <cell r="L192">
            <v>18.96</v>
          </cell>
          <cell r="M192">
            <v>123.17</v>
          </cell>
          <cell r="N192">
            <v>0</v>
          </cell>
          <cell r="O192">
            <v>0</v>
          </cell>
          <cell r="P192">
            <v>33.56</v>
          </cell>
          <cell r="Q192">
            <v>1.5121500000000001</v>
          </cell>
          <cell r="R192">
            <v>0</v>
          </cell>
          <cell r="S192">
            <v>0</v>
          </cell>
          <cell r="T192">
            <v>0</v>
          </cell>
          <cell r="U192">
            <v>0</v>
          </cell>
          <cell r="V192">
            <v>0</v>
          </cell>
          <cell r="W192">
            <v>0</v>
          </cell>
          <cell r="X192">
            <v>2185.64</v>
          </cell>
          <cell r="Y192">
            <v>0.49789569990850874</v>
          </cell>
          <cell r="Z192">
            <v>0.48816638029143322</v>
          </cell>
          <cell r="AA192">
            <v>2258.7000000000003</v>
          </cell>
          <cell r="AB192">
            <v>33.450000000000003</v>
          </cell>
          <cell r="AC192">
            <v>307.77999999999997</v>
          </cell>
        </row>
        <row r="193">
          <cell r="A193" t="str">
            <v>27400</v>
          </cell>
          <cell r="B193" t="str">
            <v>Clover Park SD</v>
          </cell>
          <cell r="C193">
            <v>946.04</v>
          </cell>
          <cell r="D193">
            <v>3341.7</v>
          </cell>
          <cell r="E193">
            <v>997.38</v>
          </cell>
          <cell r="F193">
            <v>1802.23</v>
          </cell>
          <cell r="G193">
            <v>1600.23</v>
          </cell>
          <cell r="H193">
            <v>2600.9899999999998</v>
          </cell>
          <cell r="I193">
            <v>3341.8799999999997</v>
          </cell>
          <cell r="J193">
            <v>57.85</v>
          </cell>
          <cell r="K193">
            <v>6.33</v>
          </cell>
          <cell r="L193">
            <v>76.930000000000007</v>
          </cell>
          <cell r="M193">
            <v>646.72</v>
          </cell>
          <cell r="N193">
            <v>0</v>
          </cell>
          <cell r="O193">
            <v>0</v>
          </cell>
          <cell r="P193">
            <v>1225</v>
          </cell>
          <cell r="Q193">
            <v>1.5432900000000001</v>
          </cell>
          <cell r="R193">
            <v>0</v>
          </cell>
          <cell r="S193">
            <v>0</v>
          </cell>
          <cell r="T193">
            <v>0</v>
          </cell>
          <cell r="U193">
            <v>0</v>
          </cell>
          <cell r="V193">
            <v>0</v>
          </cell>
          <cell r="W193">
            <v>0</v>
          </cell>
          <cell r="X193">
            <v>10879.47</v>
          </cell>
          <cell r="Y193">
            <v>0.62428486490057478</v>
          </cell>
          <cell r="Z193">
            <v>0.3700618792803505</v>
          </cell>
          <cell r="AA193">
            <v>11446.920000000002</v>
          </cell>
          <cell r="AB193">
            <v>361</v>
          </cell>
          <cell r="AC193">
            <v>1362.11</v>
          </cell>
        </row>
        <row r="194">
          <cell r="A194" t="str">
            <v>27401</v>
          </cell>
          <cell r="B194" t="str">
            <v>Peninsula SD</v>
          </cell>
          <cell r="C194">
            <v>273.08</v>
          </cell>
          <cell r="D194">
            <v>1793.7399999999998</v>
          </cell>
          <cell r="E194">
            <v>636.04</v>
          </cell>
          <cell r="F194">
            <v>1340.35</v>
          </cell>
          <cell r="G194">
            <v>1599.81</v>
          </cell>
          <cell r="H194">
            <v>2926.49</v>
          </cell>
          <cell r="I194">
            <v>120.45</v>
          </cell>
          <cell r="J194">
            <v>150.69999999999999</v>
          </cell>
          <cell r="K194">
            <v>15.74</v>
          </cell>
          <cell r="L194">
            <v>86.91</v>
          </cell>
          <cell r="M194">
            <v>579.44000000000005</v>
          </cell>
          <cell r="N194">
            <v>0</v>
          </cell>
          <cell r="O194">
            <v>0</v>
          </cell>
          <cell r="P194">
            <v>77.67</v>
          </cell>
          <cell r="Q194">
            <v>1.6398699999999999</v>
          </cell>
          <cell r="R194">
            <v>0</v>
          </cell>
          <cell r="S194">
            <v>0</v>
          </cell>
          <cell r="T194">
            <v>0</v>
          </cell>
          <cell r="U194">
            <v>0</v>
          </cell>
          <cell r="V194">
            <v>0</v>
          </cell>
          <cell r="W194">
            <v>0</v>
          </cell>
          <cell r="X194">
            <v>8779.34</v>
          </cell>
          <cell r="Y194">
            <v>0.46282430645779798</v>
          </cell>
          <cell r="Z194">
            <v>0.51812338669520774</v>
          </cell>
          <cell r="AA194">
            <v>8783.0400000000027</v>
          </cell>
          <cell r="AB194">
            <v>174.22000000000003</v>
          </cell>
          <cell r="AC194">
            <v>966.89</v>
          </cell>
        </row>
        <row r="195">
          <cell r="A195" t="str">
            <v>27402</v>
          </cell>
          <cell r="B195" t="str">
            <v>Franklin Pierce SD</v>
          </cell>
          <cell r="C195">
            <v>418.68</v>
          </cell>
          <cell r="D195">
            <v>1629.8400000000001</v>
          </cell>
          <cell r="E195">
            <v>523.79999999999995</v>
          </cell>
          <cell r="F195">
            <v>1111.71</v>
          </cell>
          <cell r="G195">
            <v>1110.52</v>
          </cell>
          <cell r="H195">
            <v>2273.8500000000004</v>
          </cell>
          <cell r="I195">
            <v>1582.77</v>
          </cell>
          <cell r="J195">
            <v>78.930000000000007</v>
          </cell>
          <cell r="K195">
            <v>6.07</v>
          </cell>
          <cell r="L195">
            <v>50.56</v>
          </cell>
          <cell r="M195">
            <v>519.5</v>
          </cell>
          <cell r="N195">
            <v>0</v>
          </cell>
          <cell r="O195">
            <v>0</v>
          </cell>
          <cell r="P195">
            <v>577.44000000000005</v>
          </cell>
          <cell r="Q195">
            <v>1.4965900000000001</v>
          </cell>
          <cell r="R195">
            <v>0</v>
          </cell>
          <cell r="S195">
            <v>0</v>
          </cell>
          <cell r="T195">
            <v>0</v>
          </cell>
          <cell r="U195">
            <v>0</v>
          </cell>
          <cell r="V195">
            <v>0</v>
          </cell>
          <cell r="W195">
            <v>0</v>
          </cell>
          <cell r="X195">
            <v>7138.42</v>
          </cell>
          <cell r="Y195">
            <v>0.51500405401627203</v>
          </cell>
          <cell r="Z195">
            <v>0.47311348449688267</v>
          </cell>
          <cell r="AA195">
            <v>7226.7599999999993</v>
          </cell>
          <cell r="AB195">
            <v>133.67000000000002</v>
          </cell>
          <cell r="AC195">
            <v>826.2299999999999</v>
          </cell>
        </row>
        <row r="196">
          <cell r="A196" t="str">
            <v>27403</v>
          </cell>
          <cell r="B196" t="str">
            <v>Bethel SD</v>
          </cell>
          <cell r="C196">
            <v>662.47</v>
          </cell>
          <cell r="D196">
            <v>3869.79</v>
          </cell>
          <cell r="E196">
            <v>1326.46</v>
          </cell>
          <cell r="F196">
            <v>2848.21</v>
          </cell>
          <cell r="G196">
            <v>2820.66</v>
          </cell>
          <cell r="H196">
            <v>5345.1</v>
          </cell>
          <cell r="I196">
            <v>498.63</v>
          </cell>
          <cell r="J196">
            <v>152.25</v>
          </cell>
          <cell r="K196">
            <v>10.84</v>
          </cell>
          <cell r="L196">
            <v>177.7</v>
          </cell>
          <cell r="M196">
            <v>1252.5899999999999</v>
          </cell>
          <cell r="N196">
            <v>0</v>
          </cell>
          <cell r="O196">
            <v>228.66</v>
          </cell>
          <cell r="P196">
            <v>270.56</v>
          </cell>
          <cell r="Q196">
            <v>1.5711999999999999</v>
          </cell>
          <cell r="R196">
            <v>0</v>
          </cell>
          <cell r="S196">
            <v>0</v>
          </cell>
          <cell r="T196">
            <v>0</v>
          </cell>
          <cell r="U196">
            <v>0</v>
          </cell>
          <cell r="V196">
            <v>0</v>
          </cell>
          <cell r="W196">
            <v>0</v>
          </cell>
          <cell r="X196">
            <v>17000.259999999998</v>
          </cell>
          <cell r="Y196">
            <v>0.51109664482635953</v>
          </cell>
          <cell r="Z196">
            <v>0.4793299749116271</v>
          </cell>
          <cell r="AA196">
            <v>17000.490000000005</v>
          </cell>
          <cell r="AB196">
            <v>258.22000000000003</v>
          </cell>
          <cell r="AC196">
            <v>2251</v>
          </cell>
        </row>
        <row r="197">
          <cell r="A197" t="str">
            <v>27404</v>
          </cell>
          <cell r="B197" t="str">
            <v>Eatonville SD</v>
          </cell>
          <cell r="C197">
            <v>59.85</v>
          </cell>
          <cell r="D197">
            <v>394.20000000000005</v>
          </cell>
          <cell r="E197">
            <v>137.6</v>
          </cell>
          <cell r="F197">
            <v>308.2</v>
          </cell>
          <cell r="G197">
            <v>343.32000000000005</v>
          </cell>
          <cell r="H197">
            <v>617.56000000000006</v>
          </cell>
          <cell r="I197">
            <v>0</v>
          </cell>
          <cell r="J197">
            <v>22.59</v>
          </cell>
          <cell r="K197">
            <v>2.08</v>
          </cell>
          <cell r="L197">
            <v>9.01</v>
          </cell>
          <cell r="M197">
            <v>95.55</v>
          </cell>
          <cell r="N197">
            <v>0</v>
          </cell>
          <cell r="O197">
            <v>0</v>
          </cell>
          <cell r="P197">
            <v>12.56</v>
          </cell>
          <cell r="Q197">
            <v>1.5733699999999999</v>
          </cell>
          <cell r="R197">
            <v>0</v>
          </cell>
          <cell r="S197">
            <v>0</v>
          </cell>
          <cell r="T197">
            <v>0</v>
          </cell>
          <cell r="U197">
            <v>0</v>
          </cell>
          <cell r="V197">
            <v>0</v>
          </cell>
          <cell r="W197">
            <v>0</v>
          </cell>
          <cell r="X197">
            <v>1927.32</v>
          </cell>
          <cell r="Y197">
            <v>0.4772727272727274</v>
          </cell>
          <cell r="Z197">
            <v>0.50964251617693868</v>
          </cell>
          <cell r="AA197">
            <v>1899.3700000000001</v>
          </cell>
          <cell r="AB197">
            <v>21.779999999999998</v>
          </cell>
          <cell r="AC197">
            <v>193.78</v>
          </cell>
        </row>
        <row r="198">
          <cell r="A198" t="str">
            <v>27416</v>
          </cell>
          <cell r="B198" t="str">
            <v>White River SD</v>
          </cell>
          <cell r="C198">
            <v>144.91999999999999</v>
          </cell>
          <cell r="D198">
            <v>737.1</v>
          </cell>
          <cell r="E198">
            <v>268.10000000000002</v>
          </cell>
          <cell r="F198">
            <v>568.68000000000006</v>
          </cell>
          <cell r="G198">
            <v>585.78</v>
          </cell>
          <cell r="H198">
            <v>1376.62</v>
          </cell>
          <cell r="I198">
            <v>0</v>
          </cell>
          <cell r="J198">
            <v>52.19</v>
          </cell>
          <cell r="K198">
            <v>9.5299999999999994</v>
          </cell>
          <cell r="L198">
            <v>52.08</v>
          </cell>
          <cell r="M198">
            <v>372.04</v>
          </cell>
          <cell r="N198">
            <v>0</v>
          </cell>
          <cell r="O198">
            <v>0</v>
          </cell>
          <cell r="P198">
            <v>54</v>
          </cell>
          <cell r="Q198">
            <v>1.6311199999999999</v>
          </cell>
          <cell r="R198">
            <v>0</v>
          </cell>
          <cell r="S198">
            <v>0</v>
          </cell>
          <cell r="T198">
            <v>0</v>
          </cell>
          <cell r="U198">
            <v>0</v>
          </cell>
          <cell r="V198">
            <v>0</v>
          </cell>
          <cell r="W198">
            <v>0</v>
          </cell>
          <cell r="X198">
            <v>3865.15</v>
          </cell>
          <cell r="Y198">
            <v>0.45921366206063713</v>
          </cell>
          <cell r="Z198">
            <v>0.52429653853141389</v>
          </cell>
          <cell r="AA198">
            <v>3602.1099999999997</v>
          </cell>
          <cell r="AB198">
            <v>48.56</v>
          </cell>
          <cell r="AC198">
            <v>476.22</v>
          </cell>
        </row>
        <row r="199">
          <cell r="A199" t="str">
            <v>27417</v>
          </cell>
          <cell r="B199" t="str">
            <v>Fife SD</v>
          </cell>
          <cell r="C199">
            <v>142.94999999999999</v>
          </cell>
          <cell r="D199">
            <v>814.82999999999993</v>
          </cell>
          <cell r="E199">
            <v>262.60000000000002</v>
          </cell>
          <cell r="F199">
            <v>538.75</v>
          </cell>
          <cell r="G199">
            <v>519.14</v>
          </cell>
          <cell r="H199">
            <v>1009.6500000000001</v>
          </cell>
          <cell r="I199">
            <v>699.15000000000009</v>
          </cell>
          <cell r="J199">
            <v>49.39</v>
          </cell>
          <cell r="K199">
            <v>5.04</v>
          </cell>
          <cell r="L199">
            <v>18.41</v>
          </cell>
          <cell r="M199">
            <v>304.69</v>
          </cell>
          <cell r="N199">
            <v>0</v>
          </cell>
          <cell r="O199">
            <v>0</v>
          </cell>
          <cell r="P199">
            <v>347.89</v>
          </cell>
          <cell r="Q199">
            <v>1.5676000000000001</v>
          </cell>
          <cell r="R199">
            <v>0</v>
          </cell>
          <cell r="S199">
            <v>0</v>
          </cell>
          <cell r="T199">
            <v>0</v>
          </cell>
          <cell r="U199">
            <v>0</v>
          </cell>
          <cell r="V199">
            <v>0</v>
          </cell>
          <cell r="W199">
            <v>0</v>
          </cell>
          <cell r="X199">
            <v>3328.06</v>
          </cell>
          <cell r="Y199">
            <v>0.52631531706733292</v>
          </cell>
          <cell r="Z199">
            <v>0.45739973372028664</v>
          </cell>
          <cell r="AA199">
            <v>3350.2900000000004</v>
          </cell>
          <cell r="AB199">
            <v>66.11</v>
          </cell>
          <cell r="AC199">
            <v>323.33</v>
          </cell>
        </row>
        <row r="200">
          <cell r="A200" t="str">
            <v>28010</v>
          </cell>
          <cell r="B200" t="str">
            <v>Shaw Island SD</v>
          </cell>
          <cell r="C200">
            <v>0.5</v>
          </cell>
          <cell r="D200">
            <v>6</v>
          </cell>
          <cell r="E200">
            <v>3</v>
          </cell>
          <cell r="F200">
            <v>8</v>
          </cell>
          <cell r="G200">
            <v>4</v>
          </cell>
          <cell r="H200">
            <v>0</v>
          </cell>
          <cell r="I200">
            <v>0</v>
          </cell>
          <cell r="J200">
            <v>0</v>
          </cell>
          <cell r="K200">
            <v>0</v>
          </cell>
          <cell r="L200">
            <v>0</v>
          </cell>
          <cell r="M200">
            <v>0</v>
          </cell>
          <cell r="N200">
            <v>0</v>
          </cell>
          <cell r="O200">
            <v>0</v>
          </cell>
          <cell r="P200">
            <v>0</v>
          </cell>
          <cell r="Q200">
            <v>1.4621599999999999</v>
          </cell>
          <cell r="R200">
            <v>0</v>
          </cell>
          <cell r="S200">
            <v>0</v>
          </cell>
          <cell r="T200">
            <v>0</v>
          </cell>
          <cell r="U200">
            <v>0</v>
          </cell>
          <cell r="V200">
            <v>0</v>
          </cell>
          <cell r="W200">
            <v>0</v>
          </cell>
          <cell r="X200">
            <v>19.39</v>
          </cell>
          <cell r="Y200">
            <v>0.81395348837209303</v>
          </cell>
          <cell r="Z200">
            <v>0.18604651162790697</v>
          </cell>
          <cell r="AA200">
            <v>21.5</v>
          </cell>
          <cell r="AB200">
            <v>0</v>
          </cell>
          <cell r="AC200">
            <v>2.44</v>
          </cell>
        </row>
        <row r="201">
          <cell r="A201" t="str">
            <v>28137</v>
          </cell>
          <cell r="B201" t="str">
            <v>Orcas Island SD</v>
          </cell>
          <cell r="C201">
            <v>21.64</v>
          </cell>
          <cell r="D201">
            <v>174.87</v>
          </cell>
          <cell r="E201">
            <v>53.68</v>
          </cell>
          <cell r="F201">
            <v>107.74000000000001</v>
          </cell>
          <cell r="G201">
            <v>123.91</v>
          </cell>
          <cell r="H201">
            <v>151.12</v>
          </cell>
          <cell r="I201">
            <v>0</v>
          </cell>
          <cell r="J201">
            <v>1.48</v>
          </cell>
          <cell r="K201">
            <v>0</v>
          </cell>
          <cell r="L201">
            <v>0.91</v>
          </cell>
          <cell r="M201">
            <v>16.559999999999999</v>
          </cell>
          <cell r="N201">
            <v>0</v>
          </cell>
          <cell r="O201">
            <v>0</v>
          </cell>
          <cell r="P201">
            <v>19.22</v>
          </cell>
          <cell r="Q201">
            <v>1.54034</v>
          </cell>
          <cell r="R201">
            <v>0</v>
          </cell>
          <cell r="S201">
            <v>0</v>
          </cell>
          <cell r="T201">
            <v>4</v>
          </cell>
          <cell r="U201">
            <v>3</v>
          </cell>
          <cell r="V201">
            <v>3</v>
          </cell>
          <cell r="W201">
            <v>1</v>
          </cell>
          <cell r="X201">
            <v>667.82</v>
          </cell>
          <cell r="Y201">
            <v>0.56416682428598441</v>
          </cell>
          <cell r="Z201">
            <v>0.43350040981022625</v>
          </cell>
          <cell r="AA201">
            <v>634.44000000000005</v>
          </cell>
          <cell r="AB201">
            <v>7.4499999999999993</v>
          </cell>
          <cell r="AC201">
            <v>62</v>
          </cell>
        </row>
        <row r="202">
          <cell r="A202" t="str">
            <v>28144</v>
          </cell>
          <cell r="B202" t="str">
            <v>Lopez SD</v>
          </cell>
          <cell r="C202">
            <v>4.1500000000000004</v>
          </cell>
          <cell r="D202">
            <v>37.400000000000006</v>
          </cell>
          <cell r="E202">
            <v>13.88</v>
          </cell>
          <cell r="F202">
            <v>39.150000000000006</v>
          </cell>
          <cell r="G202">
            <v>24.53</v>
          </cell>
          <cell r="H202">
            <v>81.5</v>
          </cell>
          <cell r="I202">
            <v>41.55</v>
          </cell>
          <cell r="J202">
            <v>0.78</v>
          </cell>
          <cell r="K202">
            <v>0</v>
          </cell>
          <cell r="L202">
            <v>0</v>
          </cell>
          <cell r="M202">
            <v>9.7899999999999991</v>
          </cell>
          <cell r="N202">
            <v>0</v>
          </cell>
          <cell r="O202">
            <v>0</v>
          </cell>
          <cell r="P202">
            <v>6.78</v>
          </cell>
          <cell r="Q202">
            <v>1.5226900000000001</v>
          </cell>
          <cell r="R202">
            <v>0</v>
          </cell>
          <cell r="S202">
            <v>0</v>
          </cell>
          <cell r="T202">
            <v>1</v>
          </cell>
          <cell r="U202">
            <v>0</v>
          </cell>
          <cell r="V202">
            <v>0</v>
          </cell>
          <cell r="W202">
            <v>0</v>
          </cell>
          <cell r="X202">
            <v>211.6</v>
          </cell>
          <cell r="Y202">
            <v>0.46963602959431949</v>
          </cell>
          <cell r="Z202">
            <v>0.52649088832613333</v>
          </cell>
          <cell r="AA202">
            <v>201.38</v>
          </cell>
          <cell r="AB202">
            <v>1.56</v>
          </cell>
          <cell r="AC202">
            <v>27.44</v>
          </cell>
        </row>
        <row r="203">
          <cell r="A203" t="str">
            <v>28149</v>
          </cell>
          <cell r="B203" t="str">
            <v>San Juan Island SD</v>
          </cell>
          <cell r="C203">
            <v>31.1</v>
          </cell>
          <cell r="D203">
            <v>178.12</v>
          </cell>
          <cell r="E203">
            <v>67.7</v>
          </cell>
          <cell r="F203">
            <v>120.03999999999999</v>
          </cell>
          <cell r="G203">
            <v>125.68</v>
          </cell>
          <cell r="H203">
            <v>281.67</v>
          </cell>
          <cell r="I203">
            <v>0</v>
          </cell>
          <cell r="J203">
            <v>5.92</v>
          </cell>
          <cell r="K203">
            <v>0.53</v>
          </cell>
          <cell r="L203">
            <v>0</v>
          </cell>
          <cell r="M203">
            <v>23.18</v>
          </cell>
          <cell r="N203">
            <v>0</v>
          </cell>
          <cell r="O203">
            <v>0</v>
          </cell>
          <cell r="P203">
            <v>44.22</v>
          </cell>
          <cell r="Q203">
            <v>1.5309200000000001</v>
          </cell>
          <cell r="R203">
            <v>0</v>
          </cell>
          <cell r="S203">
            <v>0</v>
          </cell>
          <cell r="T203">
            <v>0</v>
          </cell>
          <cell r="U203">
            <v>0.9</v>
          </cell>
          <cell r="V203">
            <v>0</v>
          </cell>
          <cell r="W203">
            <v>0.9</v>
          </cell>
          <cell r="X203">
            <v>822.34</v>
          </cell>
          <cell r="Y203">
            <v>0.48961468252010459</v>
          </cell>
          <cell r="Z203">
            <v>0.50242981893531991</v>
          </cell>
          <cell r="AA203">
            <v>810.75</v>
          </cell>
          <cell r="AB203">
            <v>14.33</v>
          </cell>
          <cell r="AC203">
            <v>102.67</v>
          </cell>
        </row>
        <row r="204">
          <cell r="A204" t="str">
            <v>29011</v>
          </cell>
          <cell r="B204" t="str">
            <v>Concrete SD</v>
          </cell>
          <cell r="C204">
            <v>23.8</v>
          </cell>
          <cell r="D204">
            <v>119.10000000000001</v>
          </cell>
          <cell r="E204">
            <v>37.799999999999997</v>
          </cell>
          <cell r="F204">
            <v>94.27000000000001</v>
          </cell>
          <cell r="G204">
            <v>99.6</v>
          </cell>
          <cell r="H204">
            <v>157.01</v>
          </cell>
          <cell r="I204">
            <v>140.4</v>
          </cell>
          <cell r="J204">
            <v>9.98</v>
          </cell>
          <cell r="K204">
            <v>1.82</v>
          </cell>
          <cell r="L204">
            <v>0</v>
          </cell>
          <cell r="M204">
            <v>13.62</v>
          </cell>
          <cell r="N204">
            <v>0</v>
          </cell>
          <cell r="O204">
            <v>0</v>
          </cell>
          <cell r="P204">
            <v>0</v>
          </cell>
          <cell r="Q204">
            <v>1.7616000000000001</v>
          </cell>
          <cell r="R204">
            <v>0</v>
          </cell>
          <cell r="S204">
            <v>0</v>
          </cell>
          <cell r="T204">
            <v>0</v>
          </cell>
          <cell r="U204">
            <v>0</v>
          </cell>
          <cell r="V204">
            <v>0</v>
          </cell>
          <cell r="W204">
            <v>0</v>
          </cell>
          <cell r="X204">
            <v>581.88</v>
          </cell>
          <cell r="Y204">
            <v>0.5060362913614781</v>
          </cell>
          <cell r="Z204">
            <v>0.47224778239905768</v>
          </cell>
          <cell r="AA204">
            <v>552.41999999999996</v>
          </cell>
          <cell r="AB204">
            <v>6.11</v>
          </cell>
          <cell r="AC204">
            <v>66.67</v>
          </cell>
        </row>
        <row r="205">
          <cell r="A205" t="str">
            <v>29100</v>
          </cell>
          <cell r="B205" t="str">
            <v>Burlington-Edison SD</v>
          </cell>
          <cell r="C205">
            <v>198.35000000000002</v>
          </cell>
          <cell r="D205">
            <v>853.19999999999993</v>
          </cell>
          <cell r="E205">
            <v>275.39999999999998</v>
          </cell>
          <cell r="F205">
            <v>564.6</v>
          </cell>
          <cell r="G205">
            <v>588.70000000000005</v>
          </cell>
          <cell r="H205">
            <v>1141.56</v>
          </cell>
          <cell r="I205">
            <v>674.05</v>
          </cell>
          <cell r="J205">
            <v>33.020000000000003</v>
          </cell>
          <cell r="K205">
            <v>4.7699999999999996</v>
          </cell>
          <cell r="L205">
            <v>39.450000000000003</v>
          </cell>
          <cell r="M205">
            <v>310.47000000000003</v>
          </cell>
          <cell r="N205">
            <v>0</v>
          </cell>
          <cell r="O205">
            <v>0</v>
          </cell>
          <cell r="P205">
            <v>588.78</v>
          </cell>
          <cell r="Q205">
            <v>1.55816</v>
          </cell>
          <cell r="R205">
            <v>0</v>
          </cell>
          <cell r="S205">
            <v>0</v>
          </cell>
          <cell r="T205">
            <v>0</v>
          </cell>
          <cell r="U205">
            <v>0</v>
          </cell>
          <cell r="V205">
            <v>0</v>
          </cell>
          <cell r="W205">
            <v>0</v>
          </cell>
          <cell r="X205">
            <v>3656.51</v>
          </cell>
          <cell r="Y205">
            <v>0.51687342879003162</v>
          </cell>
          <cell r="Z205">
            <v>0.47280030604437645</v>
          </cell>
          <cell r="AA205">
            <v>3683.23</v>
          </cell>
          <cell r="AB205">
            <v>44.78</v>
          </cell>
          <cell r="AC205">
            <v>470.11</v>
          </cell>
        </row>
        <row r="206">
          <cell r="A206" t="str">
            <v>29101</v>
          </cell>
          <cell r="B206" t="str">
            <v>Sedro-Woolley SD</v>
          </cell>
          <cell r="C206">
            <v>155.65</v>
          </cell>
          <cell r="D206">
            <v>890.41000000000008</v>
          </cell>
          <cell r="E206">
            <v>277.10000000000002</v>
          </cell>
          <cell r="F206">
            <v>640.20000000000005</v>
          </cell>
          <cell r="G206">
            <v>596.93000000000006</v>
          </cell>
          <cell r="H206">
            <v>1344.23</v>
          </cell>
          <cell r="I206">
            <v>695.76</v>
          </cell>
          <cell r="J206">
            <v>26.69</v>
          </cell>
          <cell r="K206">
            <v>3.91</v>
          </cell>
          <cell r="L206">
            <v>9.02</v>
          </cell>
          <cell r="M206">
            <v>338.41</v>
          </cell>
          <cell r="N206">
            <v>0</v>
          </cell>
          <cell r="O206">
            <v>0</v>
          </cell>
          <cell r="P206">
            <v>207.22</v>
          </cell>
          <cell r="Q206">
            <v>1.6067899999999999</v>
          </cell>
          <cell r="R206">
            <v>0</v>
          </cell>
          <cell r="S206">
            <v>0</v>
          </cell>
          <cell r="T206">
            <v>0</v>
          </cell>
          <cell r="U206">
            <v>0</v>
          </cell>
          <cell r="V206">
            <v>0</v>
          </cell>
          <cell r="W206">
            <v>0</v>
          </cell>
          <cell r="X206">
            <v>3993.16</v>
          </cell>
          <cell r="Y206">
            <v>0.49893268820264697</v>
          </cell>
          <cell r="Z206">
            <v>0.4932911829880664</v>
          </cell>
          <cell r="AA206">
            <v>3978.08</v>
          </cell>
          <cell r="AB206">
            <v>76.34</v>
          </cell>
          <cell r="AC206">
            <v>564.89</v>
          </cell>
        </row>
        <row r="207">
          <cell r="A207" t="str">
            <v>29103</v>
          </cell>
          <cell r="B207" t="str">
            <v>Anacortes SD</v>
          </cell>
          <cell r="C207">
            <v>135.44999999999999</v>
          </cell>
          <cell r="D207">
            <v>599.66999999999996</v>
          </cell>
          <cell r="E207">
            <v>205.8</v>
          </cell>
          <cell r="F207">
            <v>375.5</v>
          </cell>
          <cell r="G207">
            <v>425.59000000000003</v>
          </cell>
          <cell r="H207">
            <v>826.65</v>
          </cell>
          <cell r="I207">
            <v>0</v>
          </cell>
          <cell r="J207">
            <v>27.41</v>
          </cell>
          <cell r="K207">
            <v>1.41</v>
          </cell>
          <cell r="L207">
            <v>0</v>
          </cell>
          <cell r="M207">
            <v>132.72</v>
          </cell>
          <cell r="N207">
            <v>0</v>
          </cell>
          <cell r="O207">
            <v>0</v>
          </cell>
          <cell r="P207">
            <v>51.11</v>
          </cell>
          <cell r="Q207">
            <v>1.6385700000000001</v>
          </cell>
          <cell r="R207">
            <v>0</v>
          </cell>
          <cell r="S207">
            <v>0</v>
          </cell>
          <cell r="T207">
            <v>0</v>
          </cell>
          <cell r="U207">
            <v>0</v>
          </cell>
          <cell r="V207">
            <v>0</v>
          </cell>
          <cell r="W207">
            <v>0</v>
          </cell>
          <cell r="X207">
            <v>2589.4899999999998</v>
          </cell>
          <cell r="Y207">
            <v>0.50680659716340459</v>
          </cell>
          <cell r="Z207">
            <v>0.48209803347860242</v>
          </cell>
          <cell r="AA207">
            <v>2610.9</v>
          </cell>
          <cell r="AB207">
            <v>46.769999999999996</v>
          </cell>
          <cell r="AC207">
            <v>226.33</v>
          </cell>
        </row>
        <row r="208">
          <cell r="A208" t="str">
            <v>29311</v>
          </cell>
          <cell r="B208" t="str">
            <v>La Conner SD</v>
          </cell>
          <cell r="C208">
            <v>17.72</v>
          </cell>
          <cell r="D208">
            <v>128.9</v>
          </cell>
          <cell r="E208">
            <v>43.9</v>
          </cell>
          <cell r="F208">
            <v>98.6</v>
          </cell>
          <cell r="G208">
            <v>105.2</v>
          </cell>
          <cell r="H208">
            <v>198.82</v>
          </cell>
          <cell r="I208">
            <v>146.62</v>
          </cell>
          <cell r="J208">
            <v>2.02</v>
          </cell>
          <cell r="K208">
            <v>0.15</v>
          </cell>
          <cell r="L208">
            <v>0</v>
          </cell>
          <cell r="M208">
            <v>0</v>
          </cell>
          <cell r="N208">
            <v>0</v>
          </cell>
          <cell r="O208">
            <v>0</v>
          </cell>
          <cell r="P208">
            <v>0</v>
          </cell>
          <cell r="Q208">
            <v>1.52719</v>
          </cell>
          <cell r="R208">
            <v>0</v>
          </cell>
          <cell r="S208">
            <v>0</v>
          </cell>
          <cell r="T208">
            <v>0</v>
          </cell>
          <cell r="U208">
            <v>0</v>
          </cell>
          <cell r="V208">
            <v>0</v>
          </cell>
          <cell r="W208">
            <v>0</v>
          </cell>
          <cell r="X208">
            <v>600.94000000000005</v>
          </cell>
          <cell r="Y208">
            <v>0.48566293191782439</v>
          </cell>
          <cell r="Z208">
            <v>0.51069190841746315</v>
          </cell>
          <cell r="AA208">
            <v>609.56999999999994</v>
          </cell>
          <cell r="AB208">
            <v>8.7799999999999994</v>
          </cell>
          <cell r="AC208">
            <v>77.44</v>
          </cell>
        </row>
        <row r="209">
          <cell r="A209" t="str">
            <v>29317</v>
          </cell>
          <cell r="B209" t="str">
            <v>Conway SD</v>
          </cell>
          <cell r="C209">
            <v>21.45</v>
          </cell>
          <cell r="D209">
            <v>140</v>
          </cell>
          <cell r="E209">
            <v>51.2</v>
          </cell>
          <cell r="F209">
            <v>101.8</v>
          </cell>
          <cell r="G209">
            <v>98.199999999999989</v>
          </cell>
          <cell r="H209">
            <v>0</v>
          </cell>
          <cell r="I209">
            <v>0</v>
          </cell>
          <cell r="J209">
            <v>0</v>
          </cell>
          <cell r="K209">
            <v>0</v>
          </cell>
          <cell r="L209">
            <v>0</v>
          </cell>
          <cell r="M209">
            <v>0</v>
          </cell>
          <cell r="N209">
            <v>0</v>
          </cell>
          <cell r="O209">
            <v>0</v>
          </cell>
          <cell r="P209">
            <v>29.67</v>
          </cell>
          <cell r="Q209">
            <v>1.6683300000000001</v>
          </cell>
          <cell r="R209">
            <v>0</v>
          </cell>
          <cell r="S209">
            <v>0</v>
          </cell>
          <cell r="T209">
            <v>0</v>
          </cell>
          <cell r="U209">
            <v>0</v>
          </cell>
          <cell r="V209">
            <v>0</v>
          </cell>
          <cell r="W209">
            <v>0</v>
          </cell>
          <cell r="X209">
            <v>393.27</v>
          </cell>
          <cell r="Y209">
            <v>0.76202592996486129</v>
          </cell>
          <cell r="Z209">
            <v>0.23797407003513874</v>
          </cell>
          <cell r="AA209">
            <v>412.65</v>
          </cell>
          <cell r="AB209">
            <v>8.4500000000000011</v>
          </cell>
          <cell r="AC209">
            <v>44</v>
          </cell>
        </row>
        <row r="210">
          <cell r="A210" t="str">
            <v>29320</v>
          </cell>
          <cell r="B210" t="str">
            <v>Mount Vernon SD</v>
          </cell>
          <cell r="C210">
            <v>361.54999999999995</v>
          </cell>
          <cell r="D210">
            <v>1490.9</v>
          </cell>
          <cell r="E210">
            <v>458.54</v>
          </cell>
          <cell r="F210">
            <v>950.56</v>
          </cell>
          <cell r="G210">
            <v>898.81999999999994</v>
          </cell>
          <cell r="H210">
            <v>1976.54</v>
          </cell>
          <cell r="I210">
            <v>1759.8799999999999</v>
          </cell>
          <cell r="J210">
            <v>60.38</v>
          </cell>
          <cell r="K210">
            <v>10.15</v>
          </cell>
          <cell r="L210">
            <v>0</v>
          </cell>
          <cell r="M210">
            <v>352.13</v>
          </cell>
          <cell r="N210">
            <v>0</v>
          </cell>
          <cell r="O210">
            <v>187.6</v>
          </cell>
          <cell r="P210">
            <v>1475.44</v>
          </cell>
          <cell r="Q210">
            <v>1.5494699999999999</v>
          </cell>
          <cell r="R210">
            <v>0</v>
          </cell>
          <cell r="S210">
            <v>0</v>
          </cell>
          <cell r="T210">
            <v>0</v>
          </cell>
          <cell r="U210">
            <v>0</v>
          </cell>
          <cell r="V210">
            <v>0</v>
          </cell>
          <cell r="W210">
            <v>0</v>
          </cell>
          <cell r="X210">
            <v>6037.94</v>
          </cell>
          <cell r="Y210">
            <v>0.52542594048432212</v>
          </cell>
          <cell r="Z210">
            <v>0.46321188767027949</v>
          </cell>
          <cell r="AA210">
            <v>6054.96</v>
          </cell>
          <cell r="AB210">
            <v>102.22</v>
          </cell>
          <cell r="AC210">
            <v>757.89</v>
          </cell>
        </row>
        <row r="211">
          <cell r="A211" t="str">
            <v>30002</v>
          </cell>
          <cell r="B211" t="str">
            <v>Skamania SD</v>
          </cell>
          <cell r="C211">
            <v>6</v>
          </cell>
          <cell r="D211">
            <v>24.1</v>
          </cell>
          <cell r="E211">
            <v>5</v>
          </cell>
          <cell r="F211">
            <v>12.8</v>
          </cell>
          <cell r="G211">
            <v>8.6</v>
          </cell>
          <cell r="H211">
            <v>0</v>
          </cell>
          <cell r="I211">
            <v>0</v>
          </cell>
          <cell r="J211">
            <v>0</v>
          </cell>
          <cell r="K211">
            <v>0</v>
          </cell>
          <cell r="L211">
            <v>0</v>
          </cell>
          <cell r="M211">
            <v>0</v>
          </cell>
          <cell r="N211">
            <v>0</v>
          </cell>
          <cell r="O211">
            <v>0</v>
          </cell>
          <cell r="P211">
            <v>0</v>
          </cell>
          <cell r="Q211">
            <v>1.69529</v>
          </cell>
          <cell r="R211">
            <v>0</v>
          </cell>
          <cell r="S211">
            <v>0</v>
          </cell>
          <cell r="T211">
            <v>0</v>
          </cell>
          <cell r="U211">
            <v>0</v>
          </cell>
          <cell r="V211">
            <v>0</v>
          </cell>
          <cell r="W211">
            <v>0</v>
          </cell>
          <cell r="X211">
            <v>53.65</v>
          </cell>
          <cell r="Y211">
            <v>0.84778761061946906</v>
          </cell>
          <cell r="Z211">
            <v>0.15221238938053094</v>
          </cell>
          <cell r="AA211">
            <v>56.5</v>
          </cell>
          <cell r="AB211">
            <v>1</v>
          </cell>
          <cell r="AC211">
            <v>7.33</v>
          </cell>
        </row>
        <row r="212">
          <cell r="A212" t="str">
            <v>30029</v>
          </cell>
          <cell r="B212" t="str">
            <v>Mount Pleasant SD</v>
          </cell>
          <cell r="C212">
            <v>5.65</v>
          </cell>
          <cell r="D212">
            <v>27.7</v>
          </cell>
          <cell r="E212">
            <v>8.3000000000000007</v>
          </cell>
          <cell r="F212">
            <v>9.1</v>
          </cell>
          <cell r="G212">
            <v>0</v>
          </cell>
          <cell r="H212">
            <v>0</v>
          </cell>
          <cell r="I212">
            <v>0</v>
          </cell>
          <cell r="J212">
            <v>0</v>
          </cell>
          <cell r="K212">
            <v>0</v>
          </cell>
          <cell r="L212">
            <v>0</v>
          </cell>
          <cell r="M212">
            <v>0</v>
          </cell>
          <cell r="N212">
            <v>0</v>
          </cell>
          <cell r="O212">
            <v>0</v>
          </cell>
          <cell r="P212">
            <v>0</v>
          </cell>
          <cell r="Q212">
            <v>1.4204699999999999</v>
          </cell>
          <cell r="R212">
            <v>0</v>
          </cell>
          <cell r="S212">
            <v>0</v>
          </cell>
          <cell r="T212">
            <v>0</v>
          </cell>
          <cell r="U212">
            <v>0</v>
          </cell>
          <cell r="V212">
            <v>0</v>
          </cell>
          <cell r="W212">
            <v>0</v>
          </cell>
          <cell r="X212">
            <v>52.05</v>
          </cell>
          <cell r="Y212">
            <v>1</v>
          </cell>
          <cell r="Z212">
            <v>0</v>
          </cell>
          <cell r="AA212">
            <v>50.75</v>
          </cell>
          <cell r="AB212">
            <v>2</v>
          </cell>
          <cell r="AC212">
            <v>1.22</v>
          </cell>
        </row>
        <row r="213">
          <cell r="A213" t="str">
            <v>30031</v>
          </cell>
          <cell r="B213" t="str">
            <v>Mill A SD</v>
          </cell>
          <cell r="C213">
            <v>4</v>
          </cell>
          <cell r="D213">
            <v>20.45</v>
          </cell>
          <cell r="E213">
            <v>8.1</v>
          </cell>
          <cell r="F213">
            <v>9.3000000000000007</v>
          </cell>
          <cell r="G213">
            <v>14.2</v>
          </cell>
          <cell r="H213">
            <v>0</v>
          </cell>
          <cell r="I213">
            <v>0</v>
          </cell>
          <cell r="J213">
            <v>0</v>
          </cell>
          <cell r="K213">
            <v>0</v>
          </cell>
          <cell r="L213">
            <v>0</v>
          </cell>
          <cell r="M213">
            <v>0</v>
          </cell>
          <cell r="N213">
            <v>0</v>
          </cell>
          <cell r="O213">
            <v>0</v>
          </cell>
          <cell r="P213">
            <v>0</v>
          </cell>
          <cell r="Q213">
            <v>1.6855199999999999</v>
          </cell>
          <cell r="R213">
            <v>0</v>
          </cell>
          <cell r="S213">
            <v>0</v>
          </cell>
          <cell r="T213">
            <v>0</v>
          </cell>
          <cell r="U213">
            <v>0</v>
          </cell>
          <cell r="V213">
            <v>0</v>
          </cell>
          <cell r="W213">
            <v>0</v>
          </cell>
          <cell r="X213">
            <v>57.66</v>
          </cell>
          <cell r="Y213">
            <v>0.74665477252453161</v>
          </cell>
          <cell r="Z213">
            <v>0.25334522747546834</v>
          </cell>
          <cell r="AA213">
            <v>56.05</v>
          </cell>
          <cell r="AB213">
            <v>0</v>
          </cell>
          <cell r="AC213">
            <v>9.44</v>
          </cell>
        </row>
        <row r="214">
          <cell r="A214" t="str">
            <v>30303</v>
          </cell>
          <cell r="B214" t="str">
            <v>Stevenson-Carson SD</v>
          </cell>
          <cell r="C214">
            <v>47.22</v>
          </cell>
          <cell r="D214">
            <v>220.27</v>
          </cell>
          <cell r="E214">
            <v>70.319999999999993</v>
          </cell>
          <cell r="F214">
            <v>167.87</v>
          </cell>
          <cell r="G214">
            <v>176.68</v>
          </cell>
          <cell r="H214">
            <v>340.82</v>
          </cell>
          <cell r="I214">
            <v>214.85000000000002</v>
          </cell>
          <cell r="J214">
            <v>9.91</v>
          </cell>
          <cell r="K214">
            <v>0.83</v>
          </cell>
          <cell r="L214">
            <v>5.9</v>
          </cell>
          <cell r="M214">
            <v>56.11</v>
          </cell>
          <cell r="N214">
            <v>0</v>
          </cell>
          <cell r="O214">
            <v>0</v>
          </cell>
          <cell r="P214">
            <v>25.33</v>
          </cell>
          <cell r="Q214">
            <v>1.6755199999999999</v>
          </cell>
          <cell r="R214">
            <v>0</v>
          </cell>
          <cell r="S214">
            <v>0</v>
          </cell>
          <cell r="T214">
            <v>0</v>
          </cell>
          <cell r="U214">
            <v>0</v>
          </cell>
          <cell r="V214">
            <v>0</v>
          </cell>
          <cell r="W214">
            <v>0</v>
          </cell>
          <cell r="X214">
            <v>1232.3499999999999</v>
          </cell>
          <cell r="Y214">
            <v>0.48909006499535745</v>
          </cell>
          <cell r="Z214">
            <v>0.50052228412256261</v>
          </cell>
          <cell r="AA214">
            <v>1038.4700000000003</v>
          </cell>
          <cell r="AB214">
            <v>41.45</v>
          </cell>
          <cell r="AC214">
            <v>133.66999999999999</v>
          </cell>
        </row>
        <row r="215">
          <cell r="A215" t="str">
            <v>31002</v>
          </cell>
          <cell r="B215" t="str">
            <v>Everett SD</v>
          </cell>
          <cell r="C215">
            <v>801.80000000000007</v>
          </cell>
          <cell r="D215">
            <v>4494.21</v>
          </cell>
          <cell r="E215">
            <v>1378.64</v>
          </cell>
          <cell r="F215">
            <v>2819.08</v>
          </cell>
          <cell r="G215">
            <v>2863.45</v>
          </cell>
          <cell r="H215">
            <v>5274.46</v>
          </cell>
          <cell r="I215">
            <v>1680.8000000000002</v>
          </cell>
          <cell r="J215">
            <v>148.26</v>
          </cell>
          <cell r="K215">
            <v>10.06</v>
          </cell>
          <cell r="L215">
            <v>29.41</v>
          </cell>
          <cell r="M215">
            <v>994.4</v>
          </cell>
          <cell r="N215">
            <v>0</v>
          </cell>
          <cell r="O215">
            <v>0</v>
          </cell>
          <cell r="P215">
            <v>1684</v>
          </cell>
          <cell r="Q215">
            <v>1.62846</v>
          </cell>
          <cell r="R215">
            <v>0</v>
          </cell>
          <cell r="S215">
            <v>0</v>
          </cell>
          <cell r="T215">
            <v>0</v>
          </cell>
          <cell r="U215">
            <v>0</v>
          </cell>
          <cell r="V215">
            <v>0</v>
          </cell>
          <cell r="W215">
            <v>0</v>
          </cell>
          <cell r="X215">
            <v>17862.89</v>
          </cell>
          <cell r="Y215">
            <v>0.53365662429819971</v>
          </cell>
          <cell r="Z215">
            <v>0.45744397401680498</v>
          </cell>
          <cell r="AA215">
            <v>17859.2</v>
          </cell>
          <cell r="AB215">
            <v>307</v>
          </cell>
          <cell r="AC215">
            <v>2029.8899999999999</v>
          </cell>
        </row>
        <row r="216">
          <cell r="A216" t="str">
            <v>31004</v>
          </cell>
          <cell r="B216" t="str">
            <v>Lake Stevens SD</v>
          </cell>
          <cell r="C216">
            <v>273.45</v>
          </cell>
          <cell r="D216">
            <v>1890.79</v>
          </cell>
          <cell r="E216">
            <v>575.46</v>
          </cell>
          <cell r="F216">
            <v>1298.68</v>
          </cell>
          <cell r="G216">
            <v>1301.22</v>
          </cell>
          <cell r="H216">
            <v>2264.71</v>
          </cell>
          <cell r="I216">
            <v>0</v>
          </cell>
          <cell r="J216">
            <v>63.3</v>
          </cell>
          <cell r="K216">
            <v>8.5299999999999994</v>
          </cell>
          <cell r="L216">
            <v>63.15</v>
          </cell>
          <cell r="M216">
            <v>527.47</v>
          </cell>
          <cell r="N216">
            <v>0</v>
          </cell>
          <cell r="O216">
            <v>0</v>
          </cell>
          <cell r="P216">
            <v>250.11</v>
          </cell>
          <cell r="Q216">
            <v>1.56301</v>
          </cell>
          <cell r="R216">
            <v>0</v>
          </cell>
          <cell r="S216">
            <v>0</v>
          </cell>
          <cell r="T216">
            <v>0</v>
          </cell>
          <cell r="U216">
            <v>0</v>
          </cell>
          <cell r="V216">
            <v>0</v>
          </cell>
          <cell r="W216">
            <v>0</v>
          </cell>
          <cell r="X216">
            <v>7598.27</v>
          </cell>
          <cell r="Y216">
            <v>0.5260951467795012</v>
          </cell>
          <cell r="Z216">
            <v>0.46454728548463159</v>
          </cell>
          <cell r="AA216">
            <v>7731.6999999999989</v>
          </cell>
          <cell r="AB216">
            <v>120.77</v>
          </cell>
          <cell r="AC216">
            <v>979.78</v>
          </cell>
        </row>
        <row r="217">
          <cell r="A217" t="str">
            <v>31006</v>
          </cell>
          <cell r="B217" t="str">
            <v>Mukilteo SD</v>
          </cell>
          <cell r="C217">
            <v>529.6</v>
          </cell>
          <cell r="D217">
            <v>3566.33</v>
          </cell>
          <cell r="E217">
            <v>1129.5</v>
          </cell>
          <cell r="F217">
            <v>2233.13</v>
          </cell>
          <cell r="G217">
            <v>2246</v>
          </cell>
          <cell r="H217">
            <v>4666.09</v>
          </cell>
          <cell r="I217">
            <v>2828.75</v>
          </cell>
          <cell r="J217">
            <v>118.15</v>
          </cell>
          <cell r="K217">
            <v>9.85</v>
          </cell>
          <cell r="L217">
            <v>0</v>
          </cell>
          <cell r="M217">
            <v>498.06</v>
          </cell>
          <cell r="N217">
            <v>0</v>
          </cell>
          <cell r="O217">
            <v>529.86</v>
          </cell>
          <cell r="P217">
            <v>2247.11</v>
          </cell>
          <cell r="Q217">
            <v>1.573</v>
          </cell>
          <cell r="R217">
            <v>0</v>
          </cell>
          <cell r="S217">
            <v>0</v>
          </cell>
          <cell r="T217">
            <v>0</v>
          </cell>
          <cell r="U217">
            <v>0</v>
          </cell>
          <cell r="V217">
            <v>0</v>
          </cell>
          <cell r="W217">
            <v>0</v>
          </cell>
          <cell r="X217">
            <v>14301.4</v>
          </cell>
          <cell r="Y217">
            <v>0.51443134360785314</v>
          </cell>
          <cell r="Z217">
            <v>0.4767402482300076</v>
          </cell>
          <cell r="AA217">
            <v>14056.36</v>
          </cell>
          <cell r="AB217">
            <v>274.22000000000003</v>
          </cell>
          <cell r="AC217">
            <v>1718</v>
          </cell>
        </row>
        <row r="218">
          <cell r="A218" t="str">
            <v>31015</v>
          </cell>
          <cell r="B218" t="str">
            <v>Edmonds SD</v>
          </cell>
          <cell r="C218">
            <v>775.5</v>
          </cell>
          <cell r="D218">
            <v>4456.5</v>
          </cell>
          <cell r="E218">
            <v>1480.98</v>
          </cell>
          <cell r="F218">
            <v>3033.75</v>
          </cell>
          <cell r="G218">
            <v>2998.14</v>
          </cell>
          <cell r="H218">
            <v>6310.08</v>
          </cell>
          <cell r="I218">
            <v>922.32</v>
          </cell>
          <cell r="J218">
            <v>267.47000000000003</v>
          </cell>
          <cell r="K218">
            <v>22.54</v>
          </cell>
          <cell r="L218">
            <v>81.58</v>
          </cell>
          <cell r="M218">
            <v>1150.97</v>
          </cell>
          <cell r="N218">
            <v>0</v>
          </cell>
          <cell r="O218">
            <v>0</v>
          </cell>
          <cell r="P218">
            <v>1876.89</v>
          </cell>
          <cell r="Q218">
            <v>1.5975999999999999</v>
          </cell>
          <cell r="R218">
            <v>0</v>
          </cell>
          <cell r="S218">
            <v>0</v>
          </cell>
          <cell r="T218">
            <v>0</v>
          </cell>
          <cell r="U218">
            <v>0</v>
          </cell>
          <cell r="V218">
            <v>0</v>
          </cell>
          <cell r="W218">
            <v>0</v>
          </cell>
          <cell r="X218">
            <v>19562.45</v>
          </cell>
          <cell r="Y218">
            <v>0.50383820902188481</v>
          </cell>
          <cell r="Z218">
            <v>0.48117028931566669</v>
          </cell>
          <cell r="AA218">
            <v>19374.050000000003</v>
          </cell>
          <cell r="AB218">
            <v>369.55999999999995</v>
          </cell>
          <cell r="AC218">
            <v>2383.11</v>
          </cell>
        </row>
        <row r="219">
          <cell r="A219" t="str">
            <v>31016</v>
          </cell>
          <cell r="B219" t="str">
            <v>Arlington SD</v>
          </cell>
          <cell r="C219">
            <v>166.44</v>
          </cell>
          <cell r="D219">
            <v>1106.6100000000001</v>
          </cell>
          <cell r="E219">
            <v>397.88</v>
          </cell>
          <cell r="F219">
            <v>841.55</v>
          </cell>
          <cell r="G219">
            <v>852.16</v>
          </cell>
          <cell r="H219">
            <v>1673.8000000000002</v>
          </cell>
          <cell r="I219">
            <v>0</v>
          </cell>
          <cell r="J219">
            <v>37.47</v>
          </cell>
          <cell r="K219">
            <v>4.74</v>
          </cell>
          <cell r="L219">
            <v>15.09</v>
          </cell>
          <cell r="M219">
            <v>252.44</v>
          </cell>
          <cell r="N219">
            <v>0</v>
          </cell>
          <cell r="O219">
            <v>0</v>
          </cell>
          <cell r="P219">
            <v>165.44</v>
          </cell>
          <cell r="Q219">
            <v>1.59321</v>
          </cell>
          <cell r="R219">
            <v>0</v>
          </cell>
          <cell r="S219">
            <v>0</v>
          </cell>
          <cell r="T219">
            <v>0</v>
          </cell>
          <cell r="U219">
            <v>0</v>
          </cell>
          <cell r="V219">
            <v>0</v>
          </cell>
          <cell r="W219">
            <v>0</v>
          </cell>
          <cell r="X219">
            <v>5206.78</v>
          </cell>
          <cell r="Y219">
            <v>0.49451940204501399</v>
          </cell>
          <cell r="Z219">
            <v>0.49717260586735945</v>
          </cell>
          <cell r="AA219">
            <v>5121.2</v>
          </cell>
          <cell r="AB219">
            <v>57.67</v>
          </cell>
          <cell r="AC219">
            <v>502.22</v>
          </cell>
        </row>
        <row r="220">
          <cell r="A220" t="str">
            <v>31025</v>
          </cell>
          <cell r="B220" t="str">
            <v>Marysville SD</v>
          </cell>
          <cell r="C220">
            <v>450.09999999999997</v>
          </cell>
          <cell r="D220">
            <v>2552.42</v>
          </cell>
          <cell r="E220">
            <v>852.56</v>
          </cell>
          <cell r="F220">
            <v>1729.4</v>
          </cell>
          <cell r="G220">
            <v>1743.25</v>
          </cell>
          <cell r="H220">
            <v>3288.97</v>
          </cell>
          <cell r="I220">
            <v>1323</v>
          </cell>
          <cell r="J220">
            <v>182.12</v>
          </cell>
          <cell r="K220">
            <v>11.05</v>
          </cell>
          <cell r="L220">
            <v>99.52</v>
          </cell>
          <cell r="M220">
            <v>518.04</v>
          </cell>
          <cell r="N220">
            <v>0</v>
          </cell>
          <cell r="O220">
            <v>0</v>
          </cell>
          <cell r="P220">
            <v>715.44</v>
          </cell>
          <cell r="Q220">
            <v>1.58006</v>
          </cell>
          <cell r="R220">
            <v>0</v>
          </cell>
          <cell r="S220">
            <v>0</v>
          </cell>
          <cell r="T220">
            <v>0</v>
          </cell>
          <cell r="U220">
            <v>0</v>
          </cell>
          <cell r="V220">
            <v>0</v>
          </cell>
          <cell r="W220">
            <v>0</v>
          </cell>
          <cell r="X220">
            <v>10873.71</v>
          </cell>
          <cell r="Y220">
            <v>0.51660935792937379</v>
          </cell>
          <cell r="Z220">
            <v>0.46552086195301146</v>
          </cell>
          <cell r="AA220">
            <v>10885.460000000001</v>
          </cell>
          <cell r="AB220">
            <v>249.22000000000003</v>
          </cell>
          <cell r="AC220">
            <v>1444.23</v>
          </cell>
        </row>
        <row r="221">
          <cell r="A221" t="str">
            <v>31063</v>
          </cell>
          <cell r="B221" t="str">
            <v>Index SD</v>
          </cell>
          <cell r="C221">
            <v>3.35</v>
          </cell>
          <cell r="D221">
            <v>13.5</v>
          </cell>
          <cell r="E221">
            <v>4.3</v>
          </cell>
          <cell r="F221">
            <v>6</v>
          </cell>
          <cell r="G221">
            <v>4.4000000000000004</v>
          </cell>
          <cell r="H221">
            <v>0</v>
          </cell>
          <cell r="I221">
            <v>0</v>
          </cell>
          <cell r="J221">
            <v>0</v>
          </cell>
          <cell r="K221">
            <v>0</v>
          </cell>
          <cell r="L221">
            <v>0</v>
          </cell>
          <cell r="M221">
            <v>0</v>
          </cell>
          <cell r="N221">
            <v>0</v>
          </cell>
          <cell r="O221">
            <v>0</v>
          </cell>
          <cell r="P221">
            <v>0</v>
          </cell>
          <cell r="Q221">
            <v>1.3788499999999999</v>
          </cell>
          <cell r="R221">
            <v>0</v>
          </cell>
          <cell r="S221">
            <v>0</v>
          </cell>
          <cell r="T221">
            <v>0</v>
          </cell>
          <cell r="U221">
            <v>0</v>
          </cell>
          <cell r="V221">
            <v>0</v>
          </cell>
          <cell r="W221">
            <v>0</v>
          </cell>
          <cell r="X221">
            <v>29.44</v>
          </cell>
          <cell r="Y221">
            <v>0.86053882725832009</v>
          </cell>
          <cell r="Z221">
            <v>0.13946117274167988</v>
          </cell>
          <cell r="AA221">
            <v>31.55</v>
          </cell>
          <cell r="AB221">
            <v>0</v>
          </cell>
          <cell r="AC221">
            <v>3.89</v>
          </cell>
        </row>
        <row r="222">
          <cell r="A222" t="str">
            <v>31103</v>
          </cell>
          <cell r="B222" t="str">
            <v>Monroe SD</v>
          </cell>
          <cell r="C222">
            <v>183.35</v>
          </cell>
          <cell r="D222">
            <v>1441.95</v>
          </cell>
          <cell r="E222">
            <v>465.79</v>
          </cell>
          <cell r="F222">
            <v>998.13</v>
          </cell>
          <cell r="G222">
            <v>975.81999999999994</v>
          </cell>
          <cell r="H222">
            <v>3068.29</v>
          </cell>
          <cell r="I222">
            <v>326.75</v>
          </cell>
          <cell r="J222">
            <v>141.38999999999999</v>
          </cell>
          <cell r="K222">
            <v>9.98</v>
          </cell>
          <cell r="L222">
            <v>22.04</v>
          </cell>
          <cell r="M222">
            <v>534.39</v>
          </cell>
          <cell r="N222">
            <v>0</v>
          </cell>
          <cell r="O222">
            <v>0</v>
          </cell>
          <cell r="P222">
            <v>418.44</v>
          </cell>
          <cell r="Q222">
            <v>1.5707100000000001</v>
          </cell>
          <cell r="R222">
            <v>0</v>
          </cell>
          <cell r="S222">
            <v>0</v>
          </cell>
          <cell r="T222">
            <v>0</v>
          </cell>
          <cell r="U222">
            <v>0</v>
          </cell>
          <cell r="V222">
            <v>0</v>
          </cell>
          <cell r="W222">
            <v>0</v>
          </cell>
          <cell r="X222">
            <v>7558.83</v>
          </cell>
          <cell r="Y222">
            <v>0.42406962537921949</v>
          </cell>
          <cell r="Z222">
            <v>0.55515120732494128</v>
          </cell>
          <cell r="AA222">
            <v>7323.73</v>
          </cell>
          <cell r="AB222">
            <v>92</v>
          </cell>
          <cell r="AC222">
            <v>797.33</v>
          </cell>
        </row>
        <row r="223">
          <cell r="A223" t="str">
            <v>31201</v>
          </cell>
          <cell r="B223" t="str">
            <v>Snohomish SD</v>
          </cell>
          <cell r="C223">
            <v>289.64</v>
          </cell>
          <cell r="D223">
            <v>2066.73</v>
          </cell>
          <cell r="E223">
            <v>689.3</v>
          </cell>
          <cell r="F223">
            <v>1485.22</v>
          </cell>
          <cell r="G223">
            <v>1574.54</v>
          </cell>
          <cell r="H223">
            <v>3372.6899999999996</v>
          </cell>
          <cell r="I223">
            <v>296.10000000000002</v>
          </cell>
          <cell r="J223">
            <v>94</v>
          </cell>
          <cell r="K223">
            <v>5.58</v>
          </cell>
          <cell r="L223">
            <v>78.709999999999994</v>
          </cell>
          <cell r="M223">
            <v>619.70000000000005</v>
          </cell>
          <cell r="N223">
            <v>0</v>
          </cell>
          <cell r="O223">
            <v>0</v>
          </cell>
          <cell r="P223">
            <v>255</v>
          </cell>
          <cell r="Q223">
            <v>1.5844199999999999</v>
          </cell>
          <cell r="R223">
            <v>0</v>
          </cell>
          <cell r="S223">
            <v>0</v>
          </cell>
          <cell r="T223">
            <v>0</v>
          </cell>
          <cell r="U223">
            <v>0</v>
          </cell>
          <cell r="V223">
            <v>0</v>
          </cell>
          <cell r="W223">
            <v>0</v>
          </cell>
          <cell r="X223">
            <v>9555.0499999999993</v>
          </cell>
          <cell r="Y223">
            <v>0.47306660262902378</v>
          </cell>
          <cell r="Z223">
            <v>0.51653632918132752</v>
          </cell>
          <cell r="AA223">
            <v>9628.3799999999992</v>
          </cell>
          <cell r="AB223">
            <v>130.66</v>
          </cell>
          <cell r="AC223">
            <v>1264.4399999999998</v>
          </cell>
        </row>
        <row r="224">
          <cell r="A224" t="str">
            <v>31306</v>
          </cell>
          <cell r="B224" t="str">
            <v>Lakewood SD</v>
          </cell>
          <cell r="C224">
            <v>98.15</v>
          </cell>
          <cell r="D224">
            <v>500.28000000000003</v>
          </cell>
          <cell r="E224">
            <v>176.7</v>
          </cell>
          <cell r="F224">
            <v>374.6</v>
          </cell>
          <cell r="G224">
            <v>400.65</v>
          </cell>
          <cell r="H224">
            <v>674.46</v>
          </cell>
          <cell r="I224">
            <v>0</v>
          </cell>
          <cell r="J224">
            <v>39.520000000000003</v>
          </cell>
          <cell r="K224">
            <v>1.76</v>
          </cell>
          <cell r="L224">
            <v>0</v>
          </cell>
          <cell r="M224">
            <v>97.84</v>
          </cell>
          <cell r="N224">
            <v>0</v>
          </cell>
          <cell r="O224">
            <v>0</v>
          </cell>
          <cell r="P224">
            <v>73.78</v>
          </cell>
          <cell r="Q224">
            <v>1.5945800000000001</v>
          </cell>
          <cell r="R224">
            <v>0</v>
          </cell>
          <cell r="S224">
            <v>0</v>
          </cell>
          <cell r="T224">
            <v>0</v>
          </cell>
          <cell r="U224">
            <v>0</v>
          </cell>
          <cell r="V224">
            <v>0</v>
          </cell>
          <cell r="W224">
            <v>0</v>
          </cell>
          <cell r="X224">
            <v>2262.69</v>
          </cell>
          <cell r="Y224">
            <v>0.50735618590365905</v>
          </cell>
          <cell r="Z224">
            <v>0.47442765608176091</v>
          </cell>
          <cell r="AA224">
            <v>2286.48</v>
          </cell>
          <cell r="AB224">
            <v>30.11</v>
          </cell>
          <cell r="AC224">
            <v>308.89</v>
          </cell>
        </row>
        <row r="225">
          <cell r="A225" t="str">
            <v>31311</v>
          </cell>
          <cell r="B225" t="str">
            <v>Sultan SD</v>
          </cell>
          <cell r="C225">
            <v>77.650000000000006</v>
          </cell>
          <cell r="D225">
            <v>477.38</v>
          </cell>
          <cell r="E225">
            <v>176.65</v>
          </cell>
          <cell r="F225">
            <v>342.90999999999997</v>
          </cell>
          <cell r="G225">
            <v>315.13</v>
          </cell>
          <cell r="H225">
            <v>640.19999999999993</v>
          </cell>
          <cell r="I225">
            <v>299.18</v>
          </cell>
          <cell r="J225">
            <v>13.43</v>
          </cell>
          <cell r="K225">
            <v>0.22</v>
          </cell>
          <cell r="L225">
            <v>0</v>
          </cell>
          <cell r="M225">
            <v>92.49</v>
          </cell>
          <cell r="N225">
            <v>0</v>
          </cell>
          <cell r="O225">
            <v>0</v>
          </cell>
          <cell r="P225">
            <v>118.78</v>
          </cell>
          <cell r="Q225">
            <v>1.58805</v>
          </cell>
          <cell r="R225">
            <v>0</v>
          </cell>
          <cell r="S225">
            <v>0</v>
          </cell>
          <cell r="T225">
            <v>0</v>
          </cell>
          <cell r="U225">
            <v>0</v>
          </cell>
          <cell r="V225">
            <v>0</v>
          </cell>
          <cell r="W225">
            <v>0</v>
          </cell>
          <cell r="X225">
            <v>2187.0700000000002</v>
          </cell>
          <cell r="Y225">
            <v>0.52583958464843394</v>
          </cell>
          <cell r="Z225">
            <v>0.46748092798387142</v>
          </cell>
          <cell r="AA225">
            <v>2061.34</v>
          </cell>
          <cell r="AB225">
            <v>36.44</v>
          </cell>
          <cell r="AC225">
            <v>244</v>
          </cell>
        </row>
        <row r="226">
          <cell r="A226" t="str">
            <v>31330</v>
          </cell>
          <cell r="B226" t="str">
            <v>Darrington SD</v>
          </cell>
          <cell r="C226">
            <v>12.4</v>
          </cell>
          <cell r="D226">
            <v>102</v>
          </cell>
          <cell r="E226">
            <v>35.299999999999997</v>
          </cell>
          <cell r="F226">
            <v>65.09</v>
          </cell>
          <cell r="G226">
            <v>69.47999999999999</v>
          </cell>
          <cell r="H226">
            <v>145.63999999999999</v>
          </cell>
          <cell r="I226">
            <v>114.4</v>
          </cell>
          <cell r="J226">
            <v>0.95</v>
          </cell>
          <cell r="K226">
            <v>0.11</v>
          </cell>
          <cell r="L226">
            <v>0</v>
          </cell>
          <cell r="M226">
            <v>22.8</v>
          </cell>
          <cell r="N226">
            <v>0</v>
          </cell>
          <cell r="O226">
            <v>0</v>
          </cell>
          <cell r="P226">
            <v>0</v>
          </cell>
          <cell r="Q226">
            <v>1.56823</v>
          </cell>
          <cell r="R226">
            <v>0</v>
          </cell>
          <cell r="S226">
            <v>0</v>
          </cell>
          <cell r="T226">
            <v>0</v>
          </cell>
          <cell r="U226">
            <v>0</v>
          </cell>
          <cell r="V226">
            <v>0</v>
          </cell>
          <cell r="W226">
            <v>0</v>
          </cell>
          <cell r="X226">
            <v>454.09</v>
          </cell>
          <cell r="Y226">
            <v>0.49838735874886886</v>
          </cell>
          <cell r="Z226">
            <v>0.4991530732997656</v>
          </cell>
          <cell r="AA226">
            <v>439.73</v>
          </cell>
          <cell r="AB226">
            <v>2</v>
          </cell>
          <cell r="AC226">
            <v>62.33</v>
          </cell>
        </row>
        <row r="227">
          <cell r="A227" t="str">
            <v>31332</v>
          </cell>
          <cell r="B227" t="str">
            <v>Granite Falls SD</v>
          </cell>
          <cell r="C227">
            <v>63.1</v>
          </cell>
          <cell r="D227">
            <v>395.77</v>
          </cell>
          <cell r="E227">
            <v>151.5</v>
          </cell>
          <cell r="F227">
            <v>311.89999999999998</v>
          </cell>
          <cell r="G227">
            <v>358.9</v>
          </cell>
          <cell r="H227">
            <v>768.87000000000012</v>
          </cell>
          <cell r="I227">
            <v>0</v>
          </cell>
          <cell r="J227">
            <v>28.85</v>
          </cell>
          <cell r="K227">
            <v>1.63</v>
          </cell>
          <cell r="L227">
            <v>0</v>
          </cell>
          <cell r="M227">
            <v>194.5</v>
          </cell>
          <cell r="N227">
            <v>0</v>
          </cell>
          <cell r="O227">
            <v>0</v>
          </cell>
          <cell r="P227">
            <v>27.89</v>
          </cell>
          <cell r="Q227">
            <v>1.5548999999999999</v>
          </cell>
          <cell r="R227">
            <v>0</v>
          </cell>
          <cell r="S227">
            <v>0</v>
          </cell>
          <cell r="T227">
            <v>0</v>
          </cell>
          <cell r="U227">
            <v>0</v>
          </cell>
          <cell r="V227">
            <v>0</v>
          </cell>
          <cell r="W227">
            <v>0</v>
          </cell>
          <cell r="X227">
            <v>2186.25</v>
          </cell>
          <cell r="Y227">
            <v>0.4432882164074366</v>
          </cell>
          <cell r="Z227">
            <v>0.54206159998461922</v>
          </cell>
          <cell r="AA227">
            <v>2108.4900000000002</v>
          </cell>
          <cell r="AB227">
            <v>45.56</v>
          </cell>
          <cell r="AC227">
            <v>288.11</v>
          </cell>
        </row>
        <row r="228">
          <cell r="A228" t="str">
            <v>31401</v>
          </cell>
          <cell r="B228" t="str">
            <v>Stanwood-Camano SD</v>
          </cell>
          <cell r="C228">
            <v>137.72999999999999</v>
          </cell>
          <cell r="D228">
            <v>1000.26</v>
          </cell>
          <cell r="E228">
            <v>325.56</v>
          </cell>
          <cell r="F228">
            <v>719.32</v>
          </cell>
          <cell r="G228">
            <v>795.43000000000006</v>
          </cell>
          <cell r="H228">
            <v>1585.6</v>
          </cell>
          <cell r="I228">
            <v>0</v>
          </cell>
          <cell r="J228">
            <v>73.27</v>
          </cell>
          <cell r="K228">
            <v>7.4</v>
          </cell>
          <cell r="L228">
            <v>0</v>
          </cell>
          <cell r="M228">
            <v>426.33</v>
          </cell>
          <cell r="N228">
            <v>0</v>
          </cell>
          <cell r="O228">
            <v>0</v>
          </cell>
          <cell r="P228">
            <v>86.44</v>
          </cell>
          <cell r="Q228">
            <v>1.6384700000000001</v>
          </cell>
          <cell r="R228">
            <v>0</v>
          </cell>
          <cell r="S228">
            <v>0</v>
          </cell>
          <cell r="T228">
            <v>0</v>
          </cell>
          <cell r="U228">
            <v>0</v>
          </cell>
          <cell r="V228">
            <v>0</v>
          </cell>
          <cell r="W228">
            <v>0</v>
          </cell>
          <cell r="X228">
            <v>4769.1499999999996</v>
          </cell>
          <cell r="Y228">
            <v>0.46998322772614043</v>
          </cell>
          <cell r="Z228">
            <v>0.51264810305367337</v>
          </cell>
          <cell r="AA228">
            <v>4647.9699999999993</v>
          </cell>
          <cell r="AB228">
            <v>70.89</v>
          </cell>
          <cell r="AC228">
            <v>583.66000000000008</v>
          </cell>
        </row>
        <row r="229">
          <cell r="A229" t="str">
            <v>32081</v>
          </cell>
          <cell r="B229" t="str">
            <v>Spokane SD</v>
          </cell>
          <cell r="C229">
            <v>1685.54</v>
          </cell>
          <cell r="D229">
            <v>6744.58</v>
          </cell>
          <cell r="E229">
            <v>2230.46</v>
          </cell>
          <cell r="F229">
            <v>4520.04</v>
          </cell>
          <cell r="G229">
            <v>4303.55</v>
          </cell>
          <cell r="H229">
            <v>8377.92</v>
          </cell>
          <cell r="I229">
            <v>5780</v>
          </cell>
          <cell r="J229">
            <v>320.97000000000003</v>
          </cell>
          <cell r="K229">
            <v>9.23</v>
          </cell>
          <cell r="L229">
            <v>286.7</v>
          </cell>
          <cell r="M229">
            <v>1725.72</v>
          </cell>
          <cell r="N229">
            <v>0</v>
          </cell>
          <cell r="O229">
            <v>395.8</v>
          </cell>
          <cell r="P229">
            <v>1297.33</v>
          </cell>
          <cell r="Q229">
            <v>1.61659</v>
          </cell>
          <cell r="R229">
            <v>0</v>
          </cell>
          <cell r="S229">
            <v>0</v>
          </cell>
          <cell r="T229">
            <v>0</v>
          </cell>
          <cell r="U229">
            <v>0</v>
          </cell>
          <cell r="V229">
            <v>0</v>
          </cell>
          <cell r="W229">
            <v>0</v>
          </cell>
          <cell r="X229">
            <v>27982.86</v>
          </cell>
          <cell r="Y229">
            <v>0.53846707734632415</v>
          </cell>
          <cell r="Z229">
            <v>0.44982050056948203</v>
          </cell>
          <cell r="AA229">
            <v>27982.17</v>
          </cell>
          <cell r="AB229">
            <v>511</v>
          </cell>
          <cell r="AC229">
            <v>3834.11</v>
          </cell>
        </row>
        <row r="230">
          <cell r="A230" t="str">
            <v>32123</v>
          </cell>
          <cell r="B230" t="str">
            <v>Orchard Prairie SD</v>
          </cell>
          <cell r="C230">
            <v>7.1</v>
          </cell>
          <cell r="D230">
            <v>33.099999999999994</v>
          </cell>
          <cell r="E230">
            <v>5.9</v>
          </cell>
          <cell r="F230">
            <v>17.200000000000003</v>
          </cell>
          <cell r="G230">
            <v>5</v>
          </cell>
          <cell r="H230">
            <v>0</v>
          </cell>
          <cell r="I230">
            <v>0</v>
          </cell>
          <cell r="J230">
            <v>0</v>
          </cell>
          <cell r="K230">
            <v>0</v>
          </cell>
          <cell r="L230">
            <v>0</v>
          </cell>
          <cell r="M230">
            <v>0</v>
          </cell>
          <cell r="N230">
            <v>0</v>
          </cell>
          <cell r="O230">
            <v>0</v>
          </cell>
          <cell r="P230">
            <v>0</v>
          </cell>
          <cell r="Q230">
            <v>1.57867</v>
          </cell>
          <cell r="R230">
            <v>0</v>
          </cell>
          <cell r="S230">
            <v>0</v>
          </cell>
          <cell r="T230">
            <v>0</v>
          </cell>
          <cell r="U230">
            <v>0</v>
          </cell>
          <cell r="V230">
            <v>0</v>
          </cell>
          <cell r="W230">
            <v>0</v>
          </cell>
          <cell r="X230">
            <v>72.319999999999993</v>
          </cell>
          <cell r="Y230">
            <v>0.92679355783308925</v>
          </cell>
          <cell r="Z230">
            <v>7.320644216691069E-2</v>
          </cell>
          <cell r="AA230">
            <v>68.3</v>
          </cell>
          <cell r="AB230">
            <v>0</v>
          </cell>
          <cell r="AC230">
            <v>10</v>
          </cell>
        </row>
        <row r="231">
          <cell r="A231" t="str">
            <v>32312</v>
          </cell>
          <cell r="B231" t="str">
            <v>Great Northern SD</v>
          </cell>
          <cell r="C231">
            <v>2.67</v>
          </cell>
          <cell r="D231">
            <v>21.740000000000002</v>
          </cell>
          <cell r="E231">
            <v>4.7300000000000004</v>
          </cell>
          <cell r="F231">
            <v>12.7</v>
          </cell>
          <cell r="G231">
            <v>0</v>
          </cell>
          <cell r="H231">
            <v>0</v>
          </cell>
          <cell r="I231">
            <v>0</v>
          </cell>
          <cell r="J231">
            <v>0</v>
          </cell>
          <cell r="K231">
            <v>0</v>
          </cell>
          <cell r="L231">
            <v>0</v>
          </cell>
          <cell r="M231">
            <v>0</v>
          </cell>
          <cell r="N231">
            <v>0</v>
          </cell>
          <cell r="O231">
            <v>0</v>
          </cell>
          <cell r="P231">
            <v>0</v>
          </cell>
          <cell r="Q231">
            <v>1.4528399999999999</v>
          </cell>
          <cell r="R231">
            <v>0</v>
          </cell>
          <cell r="S231">
            <v>0</v>
          </cell>
          <cell r="T231">
            <v>0</v>
          </cell>
          <cell r="U231">
            <v>0</v>
          </cell>
          <cell r="V231">
            <v>0</v>
          </cell>
          <cell r="W231">
            <v>0</v>
          </cell>
          <cell r="X231">
            <v>40.43</v>
          </cell>
          <cell r="Y231">
            <v>1</v>
          </cell>
          <cell r="Z231">
            <v>0</v>
          </cell>
          <cell r="AA231">
            <v>41.84</v>
          </cell>
          <cell r="AB231">
            <v>1.78</v>
          </cell>
          <cell r="AC231">
            <v>4.67</v>
          </cell>
        </row>
        <row r="232">
          <cell r="A232" t="str">
            <v>32325</v>
          </cell>
          <cell r="B232" t="str">
            <v>Nine Mile Falls SD</v>
          </cell>
          <cell r="C232">
            <v>39.200000000000003</v>
          </cell>
          <cell r="D232">
            <v>313.05</v>
          </cell>
          <cell r="E232">
            <v>94.2</v>
          </cell>
          <cell r="F232">
            <v>248.97</v>
          </cell>
          <cell r="G232">
            <v>275.41999999999996</v>
          </cell>
          <cell r="H232">
            <v>489.45</v>
          </cell>
          <cell r="I232">
            <v>0</v>
          </cell>
          <cell r="J232">
            <v>41.18</v>
          </cell>
          <cell r="K232">
            <v>0.34</v>
          </cell>
          <cell r="L232">
            <v>0</v>
          </cell>
          <cell r="M232">
            <v>108.14</v>
          </cell>
          <cell r="N232">
            <v>0</v>
          </cell>
          <cell r="O232">
            <v>0</v>
          </cell>
          <cell r="P232">
            <v>0</v>
          </cell>
          <cell r="Q232">
            <v>1.6448199999999999</v>
          </cell>
          <cell r="R232">
            <v>0</v>
          </cell>
          <cell r="S232">
            <v>0</v>
          </cell>
          <cell r="T232">
            <v>0</v>
          </cell>
          <cell r="U232">
            <v>0</v>
          </cell>
          <cell r="V232">
            <v>0</v>
          </cell>
          <cell r="W232">
            <v>0</v>
          </cell>
          <cell r="X232">
            <v>1567.26</v>
          </cell>
          <cell r="Y232">
            <v>0.46305458080582762</v>
          </cell>
          <cell r="Z232">
            <v>0.50929877947276947</v>
          </cell>
          <cell r="AA232">
            <v>1508.9299999999998</v>
          </cell>
          <cell r="AB232">
            <v>27.89</v>
          </cell>
          <cell r="AC232">
            <v>191.56</v>
          </cell>
        </row>
        <row r="233">
          <cell r="A233" t="str">
            <v>32326</v>
          </cell>
          <cell r="B233" t="str">
            <v>Medical Lake SD</v>
          </cell>
          <cell r="C233">
            <v>81.5</v>
          </cell>
          <cell r="D233">
            <v>439.29999999999995</v>
          </cell>
          <cell r="E233">
            <v>148.69</v>
          </cell>
          <cell r="F233">
            <v>280.77</v>
          </cell>
          <cell r="G233">
            <v>303.99</v>
          </cell>
          <cell r="H233">
            <v>524.73</v>
          </cell>
          <cell r="I233">
            <v>0</v>
          </cell>
          <cell r="J233">
            <v>26.14</v>
          </cell>
          <cell r="K233">
            <v>0.46</v>
          </cell>
          <cell r="L233">
            <v>0</v>
          </cell>
          <cell r="M233">
            <v>134.81</v>
          </cell>
          <cell r="N233">
            <v>0</v>
          </cell>
          <cell r="O233">
            <v>0</v>
          </cell>
          <cell r="P233">
            <v>5.78</v>
          </cell>
          <cell r="Q233">
            <v>1.57803</v>
          </cell>
          <cell r="R233">
            <v>0</v>
          </cell>
          <cell r="S233">
            <v>0</v>
          </cell>
          <cell r="T233">
            <v>0</v>
          </cell>
          <cell r="U233">
            <v>0</v>
          </cell>
          <cell r="V233">
            <v>0</v>
          </cell>
          <cell r="W233">
            <v>0</v>
          </cell>
          <cell r="X233">
            <v>1904.7</v>
          </cell>
          <cell r="Y233">
            <v>0.52629072098716201</v>
          </cell>
          <cell r="Z233">
            <v>0.45897717077061106</v>
          </cell>
          <cell r="AA233">
            <v>1812.3999999999999</v>
          </cell>
          <cell r="AB233">
            <v>40.89</v>
          </cell>
          <cell r="AC233">
            <v>222.78</v>
          </cell>
        </row>
        <row r="234">
          <cell r="A234" t="str">
            <v>32354</v>
          </cell>
          <cell r="B234" t="str">
            <v>Mead SD</v>
          </cell>
          <cell r="C234">
            <v>288.25</v>
          </cell>
          <cell r="D234">
            <v>1933.39</v>
          </cell>
          <cell r="E234">
            <v>658.5</v>
          </cell>
          <cell r="F234">
            <v>1433.38</v>
          </cell>
          <cell r="G234">
            <v>1547.6599999999999</v>
          </cell>
          <cell r="H234">
            <v>3141.8100000000004</v>
          </cell>
          <cell r="I234">
            <v>277</v>
          </cell>
          <cell r="J234">
            <v>159.32</v>
          </cell>
          <cell r="K234">
            <v>8.17</v>
          </cell>
          <cell r="L234">
            <v>192.95</v>
          </cell>
          <cell r="M234">
            <v>428.41</v>
          </cell>
          <cell r="N234">
            <v>0</v>
          </cell>
          <cell r="O234">
            <v>0</v>
          </cell>
          <cell r="P234">
            <v>161.22</v>
          </cell>
          <cell r="Q234">
            <v>1.6237600000000001</v>
          </cell>
          <cell r="R234">
            <v>0</v>
          </cell>
          <cell r="S234">
            <v>0</v>
          </cell>
          <cell r="T234">
            <v>0</v>
          </cell>
          <cell r="U234">
            <v>0</v>
          </cell>
          <cell r="V234">
            <v>0</v>
          </cell>
          <cell r="W234">
            <v>0</v>
          </cell>
          <cell r="X234">
            <v>9234.2199999999993</v>
          </cell>
          <cell r="Y234">
            <v>0.47037014420183021</v>
          </cell>
          <cell r="Z234">
            <v>0.51136581727455921</v>
          </cell>
          <cell r="AA234">
            <v>9228.0799999999981</v>
          </cell>
          <cell r="AB234">
            <v>88.89</v>
          </cell>
          <cell r="AC234">
            <v>1052.44</v>
          </cell>
        </row>
        <row r="235">
          <cell r="A235" t="str">
            <v>32356</v>
          </cell>
          <cell r="B235" t="str">
            <v>Central Valley SD</v>
          </cell>
          <cell r="C235">
            <v>447.4</v>
          </cell>
          <cell r="D235">
            <v>2856.6099999999997</v>
          </cell>
          <cell r="E235">
            <v>976.05</v>
          </cell>
          <cell r="F235">
            <v>1989.45</v>
          </cell>
          <cell r="G235">
            <v>1955.53</v>
          </cell>
          <cell r="H235">
            <v>3542.23</v>
          </cell>
          <cell r="I235">
            <v>1347.97</v>
          </cell>
          <cell r="J235">
            <v>184.65</v>
          </cell>
          <cell r="K235">
            <v>10.23</v>
          </cell>
          <cell r="L235">
            <v>6.57</v>
          </cell>
          <cell r="M235">
            <v>413.28</v>
          </cell>
          <cell r="N235">
            <v>0</v>
          </cell>
          <cell r="O235">
            <v>0</v>
          </cell>
          <cell r="P235">
            <v>274.77999999999997</v>
          </cell>
          <cell r="Q235">
            <v>1.58013</v>
          </cell>
          <cell r="R235">
            <v>0</v>
          </cell>
          <cell r="S235">
            <v>0</v>
          </cell>
          <cell r="T235">
            <v>0</v>
          </cell>
          <cell r="U235">
            <v>0</v>
          </cell>
          <cell r="V235">
            <v>0</v>
          </cell>
          <cell r="W235">
            <v>0</v>
          </cell>
          <cell r="X235">
            <v>11963.5</v>
          </cell>
          <cell r="Y235">
            <v>0.52411230422624699</v>
          </cell>
          <cell r="Z235">
            <v>0.45959631002787971</v>
          </cell>
          <cell r="AA235">
            <v>12170.41</v>
          </cell>
          <cell r="AB235">
            <v>211.32999999999998</v>
          </cell>
          <cell r="AC235">
            <v>1565.5600000000002</v>
          </cell>
        </row>
        <row r="236">
          <cell r="A236" t="str">
            <v>32358</v>
          </cell>
          <cell r="B236" t="str">
            <v>Freeman SD</v>
          </cell>
          <cell r="C236">
            <v>21.9</v>
          </cell>
          <cell r="D236">
            <v>163.79999999999998</v>
          </cell>
          <cell r="E236">
            <v>74.8</v>
          </cell>
          <cell r="F236">
            <v>137.6</v>
          </cell>
          <cell r="G236">
            <v>163.56</v>
          </cell>
          <cell r="H236">
            <v>337.70000000000005</v>
          </cell>
          <cell r="I236">
            <v>0</v>
          </cell>
          <cell r="J236">
            <v>9.44</v>
          </cell>
          <cell r="K236">
            <v>0.11</v>
          </cell>
          <cell r="L236">
            <v>24.09</v>
          </cell>
          <cell r="M236">
            <v>87.05</v>
          </cell>
          <cell r="N236">
            <v>0</v>
          </cell>
          <cell r="O236">
            <v>0</v>
          </cell>
          <cell r="P236">
            <v>0</v>
          </cell>
          <cell r="Q236">
            <v>1.6390899999999999</v>
          </cell>
          <cell r="R236">
            <v>0</v>
          </cell>
          <cell r="S236">
            <v>0</v>
          </cell>
          <cell r="T236">
            <v>0</v>
          </cell>
          <cell r="U236">
            <v>0</v>
          </cell>
          <cell r="V236">
            <v>0</v>
          </cell>
          <cell r="W236">
            <v>0</v>
          </cell>
          <cell r="X236">
            <v>901.58</v>
          </cell>
          <cell r="Y236">
            <v>0.43799716143512551</v>
          </cell>
          <cell r="Z236">
            <v>0.55149574765378306</v>
          </cell>
          <cell r="AA236">
            <v>914.92</v>
          </cell>
          <cell r="AB236">
            <v>5.8900000000000006</v>
          </cell>
          <cell r="AC236">
            <v>108.67</v>
          </cell>
        </row>
        <row r="237">
          <cell r="A237" t="str">
            <v>32360</v>
          </cell>
          <cell r="B237" t="str">
            <v>Cheney SD</v>
          </cell>
          <cell r="C237">
            <v>221.5</v>
          </cell>
          <cell r="D237">
            <v>967.09999999999991</v>
          </cell>
          <cell r="E237">
            <v>287.49</v>
          </cell>
          <cell r="F237">
            <v>600.29</v>
          </cell>
          <cell r="G237">
            <v>606.89</v>
          </cell>
          <cell r="H237">
            <v>1154.69</v>
          </cell>
          <cell r="I237">
            <v>524.15000000000009</v>
          </cell>
          <cell r="J237">
            <v>71.2</v>
          </cell>
          <cell r="K237">
            <v>0.63</v>
          </cell>
          <cell r="L237">
            <v>0</v>
          </cell>
          <cell r="M237">
            <v>199.66</v>
          </cell>
          <cell r="N237">
            <v>0</v>
          </cell>
          <cell r="O237">
            <v>0</v>
          </cell>
          <cell r="P237">
            <v>101.33</v>
          </cell>
          <cell r="Q237">
            <v>1.6051800000000001</v>
          </cell>
          <cell r="R237">
            <v>0</v>
          </cell>
          <cell r="S237">
            <v>0</v>
          </cell>
          <cell r="T237">
            <v>0</v>
          </cell>
          <cell r="U237">
            <v>0</v>
          </cell>
          <cell r="V237">
            <v>0</v>
          </cell>
          <cell r="W237">
            <v>0</v>
          </cell>
          <cell r="X237">
            <v>3789.75</v>
          </cell>
          <cell r="Y237">
            <v>0.53107200130953325</v>
          </cell>
          <cell r="Z237">
            <v>0.45055616797833131</v>
          </cell>
          <cell r="AA237">
            <v>3921.76</v>
          </cell>
          <cell r="AB237">
            <v>85.22</v>
          </cell>
          <cell r="AC237">
            <v>614.66999999999996</v>
          </cell>
        </row>
        <row r="238">
          <cell r="A238" t="str">
            <v>32361</v>
          </cell>
          <cell r="B238" t="str">
            <v>East Valley SD (Spokane)</v>
          </cell>
          <cell r="C238">
            <v>225.95</v>
          </cell>
          <cell r="D238">
            <v>1077.83</v>
          </cell>
          <cell r="E238">
            <v>349.72</v>
          </cell>
          <cell r="F238">
            <v>692.87</v>
          </cell>
          <cell r="G238">
            <v>723.8</v>
          </cell>
          <cell r="H238">
            <v>1355.81</v>
          </cell>
          <cell r="I238">
            <v>758.04</v>
          </cell>
          <cell r="J238">
            <v>70.91</v>
          </cell>
          <cell r="K238">
            <v>4.09</v>
          </cell>
          <cell r="L238">
            <v>13.68</v>
          </cell>
          <cell r="M238">
            <v>248.24</v>
          </cell>
          <cell r="N238">
            <v>0</v>
          </cell>
          <cell r="O238">
            <v>0</v>
          </cell>
          <cell r="P238">
            <v>105.33</v>
          </cell>
          <cell r="Q238">
            <v>1.62338</v>
          </cell>
          <cell r="R238">
            <v>0</v>
          </cell>
          <cell r="S238">
            <v>0</v>
          </cell>
          <cell r="T238">
            <v>0</v>
          </cell>
          <cell r="U238">
            <v>0</v>
          </cell>
          <cell r="V238">
            <v>0</v>
          </cell>
          <cell r="W238">
            <v>0</v>
          </cell>
          <cell r="X238">
            <v>4466.58</v>
          </cell>
          <cell r="Y238">
            <v>0.5213020275584429</v>
          </cell>
          <cell r="Z238">
            <v>0.46203493461423956</v>
          </cell>
          <cell r="AA238">
            <v>4572.5700000000006</v>
          </cell>
          <cell r="AB238">
            <v>68.55</v>
          </cell>
          <cell r="AC238">
            <v>634.44000000000005</v>
          </cell>
        </row>
        <row r="239">
          <cell r="A239" t="str">
            <v>32362</v>
          </cell>
          <cell r="B239" t="str">
            <v>Liberty SD</v>
          </cell>
          <cell r="C239">
            <v>14.65</v>
          </cell>
          <cell r="D239">
            <v>89.1</v>
          </cell>
          <cell r="E239">
            <v>32.64</v>
          </cell>
          <cell r="F239">
            <v>65.72</v>
          </cell>
          <cell r="G239">
            <v>67.22</v>
          </cell>
          <cell r="H239">
            <v>133.15</v>
          </cell>
          <cell r="I239">
            <v>0</v>
          </cell>
          <cell r="J239">
            <v>5.42</v>
          </cell>
          <cell r="K239">
            <v>0.24</v>
          </cell>
          <cell r="L239">
            <v>0</v>
          </cell>
          <cell r="M239">
            <v>27.23</v>
          </cell>
          <cell r="N239">
            <v>0</v>
          </cell>
          <cell r="O239">
            <v>0</v>
          </cell>
          <cell r="P239">
            <v>0</v>
          </cell>
          <cell r="Q239">
            <v>1.6358699999999999</v>
          </cell>
          <cell r="R239">
            <v>0</v>
          </cell>
          <cell r="S239">
            <v>0</v>
          </cell>
          <cell r="T239">
            <v>0</v>
          </cell>
          <cell r="U239">
            <v>0</v>
          </cell>
          <cell r="V239">
            <v>0</v>
          </cell>
          <cell r="W239">
            <v>0</v>
          </cell>
          <cell r="X239">
            <v>428.47</v>
          </cell>
          <cell r="Y239">
            <v>0.49519772627039732</v>
          </cell>
          <cell r="Z239">
            <v>0.49093448326554612</v>
          </cell>
          <cell r="AA239">
            <v>416.61</v>
          </cell>
          <cell r="AB239">
            <v>0.11</v>
          </cell>
          <cell r="AC239">
            <v>61.56</v>
          </cell>
        </row>
        <row r="240">
          <cell r="A240" t="str">
            <v>32363</v>
          </cell>
          <cell r="B240" t="str">
            <v>West Valley SD (Spokane)</v>
          </cell>
          <cell r="C240">
            <v>121.25</v>
          </cell>
          <cell r="D240">
            <v>696.52</v>
          </cell>
          <cell r="E240">
            <v>252.1</v>
          </cell>
          <cell r="F240">
            <v>528.1400000000001</v>
          </cell>
          <cell r="G240">
            <v>505.94</v>
          </cell>
          <cell r="H240">
            <v>1481.0900000000001</v>
          </cell>
          <cell r="I240">
            <v>585.1</v>
          </cell>
          <cell r="J240">
            <v>37.520000000000003</v>
          </cell>
          <cell r="K240">
            <v>3.87</v>
          </cell>
          <cell r="L240">
            <v>14.78</v>
          </cell>
          <cell r="M240">
            <v>248.17</v>
          </cell>
          <cell r="N240">
            <v>0</v>
          </cell>
          <cell r="O240">
            <v>0</v>
          </cell>
          <cell r="P240">
            <v>94.11</v>
          </cell>
          <cell r="Q240">
            <v>1.59015</v>
          </cell>
          <cell r="R240">
            <v>0</v>
          </cell>
          <cell r="S240">
            <v>0</v>
          </cell>
          <cell r="T240">
            <v>0</v>
          </cell>
          <cell r="U240">
            <v>0</v>
          </cell>
          <cell r="V240">
            <v>0</v>
          </cell>
          <cell r="W240">
            <v>0</v>
          </cell>
          <cell r="X240">
            <v>3649.71</v>
          </cell>
          <cell r="Y240">
            <v>0.44065651343056395</v>
          </cell>
          <cell r="Z240">
            <v>0.5479300579357661</v>
          </cell>
          <cell r="AA240">
            <v>3445.0999999999995</v>
          </cell>
          <cell r="AB240">
            <v>65.66</v>
          </cell>
          <cell r="AC240">
            <v>484.11</v>
          </cell>
        </row>
        <row r="241">
          <cell r="A241" t="str">
            <v>32414</v>
          </cell>
          <cell r="B241" t="str">
            <v>Deer Park SD</v>
          </cell>
          <cell r="C241">
            <v>84.97</v>
          </cell>
          <cell r="D241">
            <v>518.59999999999991</v>
          </cell>
          <cell r="E241">
            <v>194.42</v>
          </cell>
          <cell r="F241">
            <v>349.01</v>
          </cell>
          <cell r="G241">
            <v>379.20000000000005</v>
          </cell>
          <cell r="H241">
            <v>757.81999999999994</v>
          </cell>
          <cell r="I241">
            <v>487.34999999999997</v>
          </cell>
          <cell r="J241">
            <v>50.59</v>
          </cell>
          <cell r="K241">
            <v>2.33</v>
          </cell>
          <cell r="L241">
            <v>0</v>
          </cell>
          <cell r="M241">
            <v>103.51</v>
          </cell>
          <cell r="N241">
            <v>0</v>
          </cell>
          <cell r="O241">
            <v>0</v>
          </cell>
          <cell r="P241">
            <v>7.33</v>
          </cell>
          <cell r="Q241">
            <v>1.5956699999999999</v>
          </cell>
          <cell r="R241">
            <v>0</v>
          </cell>
          <cell r="S241">
            <v>0</v>
          </cell>
          <cell r="T241">
            <v>0</v>
          </cell>
          <cell r="U241">
            <v>0</v>
          </cell>
          <cell r="V241">
            <v>0</v>
          </cell>
          <cell r="W241">
            <v>0</v>
          </cell>
          <cell r="X241">
            <v>2469.29</v>
          </cell>
          <cell r="Y241">
            <v>0.49081277225773873</v>
          </cell>
          <cell r="Z241">
            <v>0.48654223043809425</v>
          </cell>
          <cell r="AA241">
            <v>2354.04</v>
          </cell>
          <cell r="AB241">
            <v>34.33</v>
          </cell>
          <cell r="AC241">
            <v>301.11</v>
          </cell>
        </row>
        <row r="242">
          <cell r="A242" t="str">
            <v>32416</v>
          </cell>
          <cell r="B242" t="str">
            <v>Riverside SD</v>
          </cell>
          <cell r="C242">
            <v>55.6</v>
          </cell>
          <cell r="D242">
            <v>294.70000000000005</v>
          </cell>
          <cell r="E242">
            <v>126.8</v>
          </cell>
          <cell r="F242">
            <v>245.65</v>
          </cell>
          <cell r="G242">
            <v>247.57999999999998</v>
          </cell>
          <cell r="H242">
            <v>494.03999999999996</v>
          </cell>
          <cell r="I242">
            <v>350.29999999999995</v>
          </cell>
          <cell r="J242">
            <v>13.22</v>
          </cell>
          <cell r="K242">
            <v>0.09</v>
          </cell>
          <cell r="L242">
            <v>0</v>
          </cell>
          <cell r="M242">
            <v>95.3</v>
          </cell>
          <cell r="N242">
            <v>0</v>
          </cell>
          <cell r="O242">
            <v>0</v>
          </cell>
          <cell r="P242">
            <v>9.33</v>
          </cell>
          <cell r="Q242">
            <v>1.6181700000000001</v>
          </cell>
          <cell r="R242">
            <v>0</v>
          </cell>
          <cell r="S242">
            <v>0</v>
          </cell>
          <cell r="T242">
            <v>0</v>
          </cell>
          <cell r="U242">
            <v>0</v>
          </cell>
          <cell r="V242">
            <v>0</v>
          </cell>
          <cell r="W242">
            <v>0</v>
          </cell>
          <cell r="X242">
            <v>1545.51</v>
          </cell>
          <cell r="Y242">
            <v>0.48911130962048621</v>
          </cell>
          <cell r="Z242">
            <v>0.50188132748632985</v>
          </cell>
          <cell r="AA242">
            <v>1480.3799999999999</v>
          </cell>
          <cell r="AB242">
            <v>16.78</v>
          </cell>
          <cell r="AC242">
            <v>257.11</v>
          </cell>
        </row>
        <row r="243">
          <cell r="A243" t="str">
            <v>33030</v>
          </cell>
          <cell r="B243" t="str">
            <v>Onion Creek SD</v>
          </cell>
          <cell r="C243">
            <v>0.4</v>
          </cell>
          <cell r="D243">
            <v>10.899999999999999</v>
          </cell>
          <cell r="E243">
            <v>4.9000000000000004</v>
          </cell>
          <cell r="F243">
            <v>10</v>
          </cell>
          <cell r="G243">
            <v>11.1</v>
          </cell>
          <cell r="H243">
            <v>0</v>
          </cell>
          <cell r="I243">
            <v>0</v>
          </cell>
          <cell r="J243">
            <v>0</v>
          </cell>
          <cell r="K243">
            <v>0</v>
          </cell>
          <cell r="L243">
            <v>0</v>
          </cell>
          <cell r="M243">
            <v>0</v>
          </cell>
          <cell r="N243">
            <v>0</v>
          </cell>
          <cell r="O243">
            <v>0</v>
          </cell>
          <cell r="P243">
            <v>0</v>
          </cell>
          <cell r="Q243">
            <v>1.66744</v>
          </cell>
          <cell r="R243">
            <v>0</v>
          </cell>
          <cell r="S243">
            <v>0</v>
          </cell>
          <cell r="T243">
            <v>0</v>
          </cell>
          <cell r="U243">
            <v>0</v>
          </cell>
          <cell r="V243">
            <v>0</v>
          </cell>
          <cell r="W243">
            <v>0</v>
          </cell>
          <cell r="X243">
            <v>43.62</v>
          </cell>
          <cell r="Y243">
            <v>0.7024128686327078</v>
          </cell>
          <cell r="Z243">
            <v>0.29758713136729226</v>
          </cell>
          <cell r="AA243">
            <v>37.299999999999997</v>
          </cell>
          <cell r="AB243">
            <v>0</v>
          </cell>
          <cell r="AC243">
            <v>7.22</v>
          </cell>
        </row>
        <row r="244">
          <cell r="A244" t="str">
            <v>33036</v>
          </cell>
          <cell r="B244" t="str">
            <v>Chewelah SD</v>
          </cell>
          <cell r="C244">
            <v>27.75</v>
          </cell>
          <cell r="D244">
            <v>146.05000000000001</v>
          </cell>
          <cell r="E244">
            <v>57.4</v>
          </cell>
          <cell r="F244">
            <v>119.38</v>
          </cell>
          <cell r="G244">
            <v>128.11000000000001</v>
          </cell>
          <cell r="H244">
            <v>343.40000000000003</v>
          </cell>
          <cell r="I244">
            <v>173.8</v>
          </cell>
          <cell r="J244">
            <v>6.91</v>
          </cell>
          <cell r="K244">
            <v>0.38</v>
          </cell>
          <cell r="L244">
            <v>0</v>
          </cell>
          <cell r="M244">
            <v>78.430000000000007</v>
          </cell>
          <cell r="N244">
            <v>0</v>
          </cell>
          <cell r="O244">
            <v>0</v>
          </cell>
          <cell r="P244">
            <v>5.89</v>
          </cell>
          <cell r="Q244">
            <v>1.70262</v>
          </cell>
          <cell r="R244">
            <v>0</v>
          </cell>
          <cell r="S244">
            <v>0</v>
          </cell>
          <cell r="T244">
            <v>0</v>
          </cell>
          <cell r="U244">
            <v>0</v>
          </cell>
          <cell r="V244">
            <v>0</v>
          </cell>
          <cell r="W244">
            <v>0</v>
          </cell>
          <cell r="X244">
            <v>863.47</v>
          </cell>
          <cell r="Y244">
            <v>0.42270129494321057</v>
          </cell>
          <cell r="Z244">
            <v>0.56850900672791727</v>
          </cell>
          <cell r="AA244">
            <v>829.43</v>
          </cell>
          <cell r="AB244">
            <v>7.45</v>
          </cell>
          <cell r="AC244">
            <v>99.56</v>
          </cell>
        </row>
        <row r="245">
          <cell r="A245" t="str">
            <v>33049</v>
          </cell>
          <cell r="B245" t="str">
            <v>Wellpinit SD</v>
          </cell>
          <cell r="C245">
            <v>24.3</v>
          </cell>
          <cell r="D245">
            <v>86.8</v>
          </cell>
          <cell r="E245">
            <v>27.7</v>
          </cell>
          <cell r="F245">
            <v>46.099999999999994</v>
          </cell>
          <cell r="G245">
            <v>63.199999999999996</v>
          </cell>
          <cell r="H245">
            <v>340.84000000000003</v>
          </cell>
          <cell r="I245">
            <v>111.10000000000001</v>
          </cell>
          <cell r="J245">
            <v>0</v>
          </cell>
          <cell r="K245">
            <v>0</v>
          </cell>
          <cell r="L245">
            <v>0</v>
          </cell>
          <cell r="M245">
            <v>5.63</v>
          </cell>
          <cell r="N245">
            <v>0</v>
          </cell>
          <cell r="O245">
            <v>0</v>
          </cell>
          <cell r="P245">
            <v>0</v>
          </cell>
          <cell r="Q245">
            <v>1.5704400000000001</v>
          </cell>
          <cell r="R245">
            <v>0</v>
          </cell>
          <cell r="S245">
            <v>0</v>
          </cell>
          <cell r="T245">
            <v>0</v>
          </cell>
          <cell r="U245">
            <v>0</v>
          </cell>
          <cell r="V245">
            <v>0</v>
          </cell>
          <cell r="W245">
            <v>0</v>
          </cell>
          <cell r="X245">
            <v>628.07000000000005</v>
          </cell>
          <cell r="Y245">
            <v>0.31395388324786899</v>
          </cell>
          <cell r="Z245">
            <v>0.6860461167521309</v>
          </cell>
          <cell r="AA245">
            <v>588.94000000000005</v>
          </cell>
          <cell r="AB245">
            <v>10.559999999999999</v>
          </cell>
          <cell r="AC245">
            <v>46.22</v>
          </cell>
        </row>
        <row r="246">
          <cell r="A246" t="str">
            <v>33070</v>
          </cell>
          <cell r="B246" t="str">
            <v>Valley SD</v>
          </cell>
          <cell r="C246">
            <v>66.5</v>
          </cell>
          <cell r="D246">
            <v>501.20000000000005</v>
          </cell>
          <cell r="E246">
            <v>178.43</v>
          </cell>
          <cell r="F246">
            <v>339.72</v>
          </cell>
          <cell r="G246">
            <v>296.25</v>
          </cell>
          <cell r="H246">
            <v>25.599999999999998</v>
          </cell>
          <cell r="I246">
            <v>89.1</v>
          </cell>
          <cell r="J246">
            <v>0</v>
          </cell>
          <cell r="K246">
            <v>0</v>
          </cell>
          <cell r="L246">
            <v>0</v>
          </cell>
          <cell r="M246">
            <v>0</v>
          </cell>
          <cell r="N246">
            <v>0</v>
          </cell>
          <cell r="O246">
            <v>0</v>
          </cell>
          <cell r="P246">
            <v>0</v>
          </cell>
          <cell r="Q246">
            <v>1.4177200000000001</v>
          </cell>
          <cell r="R246">
            <v>0</v>
          </cell>
          <cell r="S246">
            <v>0</v>
          </cell>
          <cell r="T246">
            <v>0</v>
          </cell>
          <cell r="U246">
            <v>0</v>
          </cell>
          <cell r="V246">
            <v>0</v>
          </cell>
          <cell r="W246">
            <v>0</v>
          </cell>
          <cell r="X246">
            <v>1308</v>
          </cell>
          <cell r="Y246">
            <v>0.77136463735170857</v>
          </cell>
          <cell r="Z246">
            <v>0.22863536264829154</v>
          </cell>
          <cell r="AA246">
            <v>1382.6799999999998</v>
          </cell>
          <cell r="AB246">
            <v>4.7700000000000005</v>
          </cell>
          <cell r="AC246">
            <v>96.33</v>
          </cell>
        </row>
        <row r="247">
          <cell r="A247" t="str">
            <v>33115</v>
          </cell>
          <cell r="B247" t="str">
            <v>Colville SD</v>
          </cell>
          <cell r="C247">
            <v>45.65</v>
          </cell>
          <cell r="D247">
            <v>588.47</v>
          </cell>
          <cell r="E247">
            <v>183.56</v>
          </cell>
          <cell r="F247">
            <v>382.03</v>
          </cell>
          <cell r="G247">
            <v>392.43</v>
          </cell>
          <cell r="H247">
            <v>959.21</v>
          </cell>
          <cell r="I247">
            <v>483.5</v>
          </cell>
          <cell r="J247">
            <v>33.520000000000003</v>
          </cell>
          <cell r="K247">
            <v>3.92</v>
          </cell>
          <cell r="L247">
            <v>17.07</v>
          </cell>
          <cell r="M247">
            <v>155.65</v>
          </cell>
          <cell r="N247">
            <v>0</v>
          </cell>
          <cell r="O247">
            <v>0</v>
          </cell>
          <cell r="P247">
            <v>55.67</v>
          </cell>
          <cell r="Q247">
            <v>1.6233299999999999</v>
          </cell>
          <cell r="R247">
            <v>0</v>
          </cell>
          <cell r="S247">
            <v>0</v>
          </cell>
          <cell r="T247">
            <v>0</v>
          </cell>
          <cell r="U247">
            <v>0</v>
          </cell>
          <cell r="V247">
            <v>0</v>
          </cell>
          <cell r="W247">
            <v>0</v>
          </cell>
          <cell r="X247">
            <v>2817.73</v>
          </cell>
          <cell r="Y247">
            <v>0.46342499777888507</v>
          </cell>
          <cell r="Z247">
            <v>0.52211264722128869</v>
          </cell>
          <cell r="AA247">
            <v>2591.54</v>
          </cell>
          <cell r="AB247">
            <v>35.450000000000003</v>
          </cell>
          <cell r="AC247">
            <v>232.11</v>
          </cell>
        </row>
        <row r="248">
          <cell r="A248" t="str">
            <v>33183</v>
          </cell>
          <cell r="B248" t="str">
            <v>Loon Lake SD</v>
          </cell>
          <cell r="C248">
            <v>20.6</v>
          </cell>
          <cell r="D248">
            <v>89.57</v>
          </cell>
          <cell r="E248">
            <v>28.4</v>
          </cell>
          <cell r="F248">
            <v>52.92</v>
          </cell>
          <cell r="G248">
            <v>18.920000000000002</v>
          </cell>
          <cell r="H248">
            <v>0</v>
          </cell>
          <cell r="I248">
            <v>61.400000000000006</v>
          </cell>
          <cell r="J248">
            <v>0</v>
          </cell>
          <cell r="K248">
            <v>0</v>
          </cell>
          <cell r="L248">
            <v>0</v>
          </cell>
          <cell r="M248">
            <v>0</v>
          </cell>
          <cell r="N248">
            <v>0</v>
          </cell>
          <cell r="O248">
            <v>0</v>
          </cell>
          <cell r="P248">
            <v>0</v>
          </cell>
          <cell r="Q248">
            <v>1.4662299999999999</v>
          </cell>
          <cell r="R248">
            <v>0</v>
          </cell>
          <cell r="S248">
            <v>0</v>
          </cell>
          <cell r="T248">
            <v>0</v>
          </cell>
          <cell r="U248">
            <v>0</v>
          </cell>
          <cell r="V248">
            <v>0</v>
          </cell>
          <cell r="W248">
            <v>0</v>
          </cell>
          <cell r="X248">
            <v>286.94</v>
          </cell>
          <cell r="Y248">
            <v>0.91008031937645539</v>
          </cell>
          <cell r="Z248">
            <v>8.991968062354451E-2</v>
          </cell>
          <cell r="AA248">
            <v>210.41</v>
          </cell>
          <cell r="AB248">
            <v>4.66</v>
          </cell>
          <cell r="AC248">
            <v>14</v>
          </cell>
        </row>
        <row r="249">
          <cell r="A249" t="str">
            <v>33202</v>
          </cell>
          <cell r="B249" t="str">
            <v>Summit Valley SD</v>
          </cell>
          <cell r="C249">
            <v>13.45</v>
          </cell>
          <cell r="D249">
            <v>51.36</v>
          </cell>
          <cell r="E249">
            <v>13.6</v>
          </cell>
          <cell r="F249">
            <v>31.69</v>
          </cell>
          <cell r="G249">
            <v>22.14</v>
          </cell>
          <cell r="H249">
            <v>0</v>
          </cell>
          <cell r="I249">
            <v>0</v>
          </cell>
          <cell r="J249">
            <v>0</v>
          </cell>
          <cell r="K249">
            <v>0</v>
          </cell>
          <cell r="L249">
            <v>0</v>
          </cell>
          <cell r="M249">
            <v>0</v>
          </cell>
          <cell r="N249">
            <v>0</v>
          </cell>
          <cell r="O249">
            <v>0</v>
          </cell>
          <cell r="P249">
            <v>0</v>
          </cell>
          <cell r="Q249">
            <v>1.3822000000000001</v>
          </cell>
          <cell r="R249">
            <v>0</v>
          </cell>
          <cell r="S249">
            <v>0</v>
          </cell>
          <cell r="T249">
            <v>0</v>
          </cell>
          <cell r="U249">
            <v>0</v>
          </cell>
          <cell r="V249">
            <v>0</v>
          </cell>
          <cell r="W249">
            <v>0</v>
          </cell>
          <cell r="X249">
            <v>160.97999999999999</v>
          </cell>
          <cell r="Y249">
            <v>0.83257713248638832</v>
          </cell>
          <cell r="Z249">
            <v>0.1674228675136116</v>
          </cell>
          <cell r="AA249">
            <v>132.24</v>
          </cell>
          <cell r="AB249">
            <v>0</v>
          </cell>
          <cell r="AC249">
            <v>12.33</v>
          </cell>
        </row>
        <row r="250">
          <cell r="A250" t="str">
            <v>33205</v>
          </cell>
          <cell r="B250" t="str">
            <v>Evergreen SD (Stevens)</v>
          </cell>
          <cell r="C250">
            <v>1.95</v>
          </cell>
          <cell r="D250">
            <v>10.7</v>
          </cell>
          <cell r="E250">
            <v>1</v>
          </cell>
          <cell r="F250">
            <v>2</v>
          </cell>
          <cell r="G250">
            <v>0</v>
          </cell>
          <cell r="H250">
            <v>0</v>
          </cell>
          <cell r="I250">
            <v>0</v>
          </cell>
          <cell r="J250">
            <v>0</v>
          </cell>
          <cell r="K250">
            <v>0</v>
          </cell>
          <cell r="L250">
            <v>0</v>
          </cell>
          <cell r="M250">
            <v>0</v>
          </cell>
          <cell r="N250">
            <v>0</v>
          </cell>
          <cell r="O250">
            <v>0</v>
          </cell>
          <cell r="P250">
            <v>0</v>
          </cell>
          <cell r="Q250">
            <v>1.4555499999999999</v>
          </cell>
          <cell r="R250">
            <v>0</v>
          </cell>
          <cell r="S250">
            <v>0</v>
          </cell>
          <cell r="T250">
            <v>0</v>
          </cell>
          <cell r="U250">
            <v>0</v>
          </cell>
          <cell r="V250">
            <v>0</v>
          </cell>
          <cell r="W250">
            <v>0</v>
          </cell>
          <cell r="X250">
            <v>15.06</v>
          </cell>
          <cell r="Y250">
            <v>1</v>
          </cell>
          <cell r="Z250">
            <v>0</v>
          </cell>
          <cell r="AA250">
            <v>15.65</v>
          </cell>
          <cell r="AB250">
            <v>0</v>
          </cell>
          <cell r="AC250">
            <v>0.89</v>
          </cell>
        </row>
        <row r="251">
          <cell r="A251" t="str">
            <v>33206</v>
          </cell>
          <cell r="B251" t="str">
            <v>Columbia (Stevens) SD</v>
          </cell>
          <cell r="C251">
            <v>9.4</v>
          </cell>
          <cell r="D251">
            <v>31.1</v>
          </cell>
          <cell r="E251">
            <v>7.2</v>
          </cell>
          <cell r="F251">
            <v>29.299999999999997</v>
          </cell>
          <cell r="G251">
            <v>34.76</v>
          </cell>
          <cell r="H251">
            <v>63.08</v>
          </cell>
          <cell r="I251">
            <v>40.5</v>
          </cell>
          <cell r="J251">
            <v>0.56000000000000005</v>
          </cell>
          <cell r="K251">
            <v>0</v>
          </cell>
          <cell r="L251">
            <v>0</v>
          </cell>
          <cell r="M251">
            <v>17.55</v>
          </cell>
          <cell r="N251">
            <v>0</v>
          </cell>
          <cell r="O251">
            <v>0</v>
          </cell>
          <cell r="P251">
            <v>0</v>
          </cell>
          <cell r="Q251">
            <v>1.65581</v>
          </cell>
          <cell r="R251">
            <v>0</v>
          </cell>
          <cell r="S251">
            <v>0</v>
          </cell>
          <cell r="T251">
            <v>0</v>
          </cell>
          <cell r="U251">
            <v>0</v>
          </cell>
          <cell r="V251">
            <v>0</v>
          </cell>
          <cell r="W251">
            <v>0</v>
          </cell>
          <cell r="X251">
            <v>191.35</v>
          </cell>
          <cell r="Y251">
            <v>0.43899657924743452</v>
          </cell>
          <cell r="Z251">
            <v>0.55781071835803886</v>
          </cell>
          <cell r="AA251">
            <v>175.4</v>
          </cell>
          <cell r="AB251">
            <v>0.78</v>
          </cell>
          <cell r="AC251">
            <v>20.67</v>
          </cell>
        </row>
        <row r="252">
          <cell r="A252" t="str">
            <v>33207</v>
          </cell>
          <cell r="B252" t="str">
            <v>Mary Walker SD</v>
          </cell>
          <cell r="C252">
            <v>29</v>
          </cell>
          <cell r="D252">
            <v>98.94</v>
          </cell>
          <cell r="E252">
            <v>41.22</v>
          </cell>
          <cell r="F252">
            <v>72.7</v>
          </cell>
          <cell r="G252">
            <v>81.72</v>
          </cell>
          <cell r="H252">
            <v>198.23999999999998</v>
          </cell>
          <cell r="I252">
            <v>107.4</v>
          </cell>
          <cell r="J252">
            <v>4.99</v>
          </cell>
          <cell r="K252">
            <v>0.63</v>
          </cell>
          <cell r="L252">
            <v>0</v>
          </cell>
          <cell r="M252">
            <v>51.63</v>
          </cell>
          <cell r="N252">
            <v>0</v>
          </cell>
          <cell r="O252">
            <v>0</v>
          </cell>
          <cell r="P252">
            <v>0</v>
          </cell>
          <cell r="Q252">
            <v>1.6836500000000001</v>
          </cell>
          <cell r="R252">
            <v>0</v>
          </cell>
          <cell r="S252">
            <v>0</v>
          </cell>
          <cell r="T252">
            <v>0</v>
          </cell>
          <cell r="U252">
            <v>0</v>
          </cell>
          <cell r="V252">
            <v>0</v>
          </cell>
          <cell r="W252">
            <v>0</v>
          </cell>
          <cell r="X252">
            <v>522.03</v>
          </cell>
          <cell r="Y252">
            <v>0.45855452752919762</v>
          </cell>
          <cell r="Z252">
            <v>0.53079023206431053</v>
          </cell>
          <cell r="AA252">
            <v>527.44000000000005</v>
          </cell>
          <cell r="AB252">
            <v>12.22</v>
          </cell>
          <cell r="AC252">
            <v>72.78</v>
          </cell>
        </row>
        <row r="253">
          <cell r="A253" t="str">
            <v>33211</v>
          </cell>
          <cell r="B253" t="str">
            <v>Northport SD</v>
          </cell>
          <cell r="C253">
            <v>13.19</v>
          </cell>
          <cell r="D253">
            <v>53.510000000000005</v>
          </cell>
          <cell r="E253">
            <v>18.760000000000002</v>
          </cell>
          <cell r="F253">
            <v>38.86</v>
          </cell>
          <cell r="G253">
            <v>34.94</v>
          </cell>
          <cell r="H253">
            <v>82.62</v>
          </cell>
          <cell r="I253">
            <v>0</v>
          </cell>
          <cell r="J253">
            <v>0.71</v>
          </cell>
          <cell r="K253">
            <v>0</v>
          </cell>
          <cell r="L253">
            <v>0</v>
          </cell>
          <cell r="M253">
            <v>4.63</v>
          </cell>
          <cell r="N253">
            <v>0</v>
          </cell>
          <cell r="O253">
            <v>0</v>
          </cell>
          <cell r="P253">
            <v>0</v>
          </cell>
          <cell r="Q253">
            <v>1.5771500000000001</v>
          </cell>
          <cell r="R253">
            <v>0</v>
          </cell>
          <cell r="S253">
            <v>0</v>
          </cell>
          <cell r="T253">
            <v>0</v>
          </cell>
          <cell r="U253">
            <v>0</v>
          </cell>
          <cell r="V253">
            <v>0</v>
          </cell>
          <cell r="W253">
            <v>0</v>
          </cell>
          <cell r="X253">
            <v>280.89</v>
          </cell>
          <cell r="Y253">
            <v>0.51246959891174415</v>
          </cell>
          <cell r="Z253">
            <v>0.48460365225277219</v>
          </cell>
          <cell r="AA253">
            <v>242.6</v>
          </cell>
          <cell r="AB253">
            <v>0</v>
          </cell>
          <cell r="AC253">
            <v>18.78</v>
          </cell>
        </row>
        <row r="254">
          <cell r="A254" t="str">
            <v>33212</v>
          </cell>
          <cell r="B254" t="str">
            <v>Kettle Falls SD</v>
          </cell>
          <cell r="C254">
            <v>26.3</v>
          </cell>
          <cell r="D254">
            <v>211.3</v>
          </cell>
          <cell r="E254">
            <v>60.8</v>
          </cell>
          <cell r="F254">
            <v>146</v>
          </cell>
          <cell r="G254">
            <v>140.76</v>
          </cell>
          <cell r="H254">
            <v>320.69</v>
          </cell>
          <cell r="I254">
            <v>171.55</v>
          </cell>
          <cell r="J254">
            <v>5.54</v>
          </cell>
          <cell r="K254">
            <v>0.44</v>
          </cell>
          <cell r="L254">
            <v>0</v>
          </cell>
          <cell r="M254">
            <v>70.489999999999995</v>
          </cell>
          <cell r="N254">
            <v>0</v>
          </cell>
          <cell r="O254">
            <v>0</v>
          </cell>
          <cell r="P254">
            <v>0</v>
          </cell>
          <cell r="Q254">
            <v>1.65448</v>
          </cell>
          <cell r="R254">
            <v>0</v>
          </cell>
          <cell r="S254">
            <v>0</v>
          </cell>
          <cell r="T254">
            <v>0</v>
          </cell>
          <cell r="U254">
            <v>0</v>
          </cell>
          <cell r="V254">
            <v>0</v>
          </cell>
          <cell r="W254">
            <v>0</v>
          </cell>
          <cell r="X254">
            <v>912.78</v>
          </cell>
          <cell r="Y254">
            <v>0.4873715495212923</v>
          </cell>
          <cell r="Z254">
            <v>0.50607021045589629</v>
          </cell>
          <cell r="AA254">
            <v>912.28</v>
          </cell>
          <cell r="AB254">
            <v>9.23</v>
          </cell>
          <cell r="AC254">
            <v>99.78</v>
          </cell>
        </row>
        <row r="255">
          <cell r="A255" t="str">
            <v>34002</v>
          </cell>
          <cell r="B255" t="str">
            <v>Yelm SD</v>
          </cell>
          <cell r="C255">
            <v>183.4</v>
          </cell>
          <cell r="D255">
            <v>1173.99</v>
          </cell>
          <cell r="E255">
            <v>382.6</v>
          </cell>
          <cell r="F255">
            <v>831.02</v>
          </cell>
          <cell r="G255">
            <v>932.41</v>
          </cell>
          <cell r="H255">
            <v>1672.3400000000001</v>
          </cell>
          <cell r="I255">
            <v>0</v>
          </cell>
          <cell r="J255">
            <v>56.84</v>
          </cell>
          <cell r="K255">
            <v>3.77</v>
          </cell>
          <cell r="L255">
            <v>55.44</v>
          </cell>
          <cell r="M255">
            <v>405.32</v>
          </cell>
          <cell r="N255">
            <v>0</v>
          </cell>
          <cell r="O255">
            <v>0</v>
          </cell>
          <cell r="P255">
            <v>77.78</v>
          </cell>
          <cell r="Q255">
            <v>1.5454399999999999</v>
          </cell>
          <cell r="R255">
            <v>0</v>
          </cell>
          <cell r="S255">
            <v>0</v>
          </cell>
          <cell r="T255">
            <v>0</v>
          </cell>
          <cell r="U255">
            <v>0</v>
          </cell>
          <cell r="V255">
            <v>0</v>
          </cell>
          <cell r="W255">
            <v>0</v>
          </cell>
          <cell r="X255">
            <v>5216.57</v>
          </cell>
          <cell r="Y255">
            <v>0.49099089636523008</v>
          </cell>
          <cell r="Z255">
            <v>0.49743429131249312</v>
          </cell>
          <cell r="AA255">
            <v>5263.03</v>
          </cell>
          <cell r="AB255">
            <v>84</v>
          </cell>
          <cell r="AC255">
            <v>650.66999999999996</v>
          </cell>
        </row>
        <row r="256">
          <cell r="A256" t="str">
            <v>34003</v>
          </cell>
          <cell r="B256" t="str">
            <v>North Thurston Public Schools</v>
          </cell>
          <cell r="C256">
            <v>561.73</v>
          </cell>
          <cell r="D256">
            <v>3288.5499999999997</v>
          </cell>
          <cell r="E256">
            <v>1016.24</v>
          </cell>
          <cell r="F256">
            <v>2241.75</v>
          </cell>
          <cell r="G256">
            <v>2158.14</v>
          </cell>
          <cell r="H256">
            <v>4061.9799999999996</v>
          </cell>
          <cell r="I256">
            <v>528.12</v>
          </cell>
          <cell r="J256">
            <v>147.62</v>
          </cell>
          <cell r="K256">
            <v>13.84</v>
          </cell>
          <cell r="L256">
            <v>67.430000000000007</v>
          </cell>
          <cell r="M256">
            <v>646.28</v>
          </cell>
          <cell r="N256">
            <v>0</v>
          </cell>
          <cell r="O256">
            <v>0</v>
          </cell>
          <cell r="P256">
            <v>502.89</v>
          </cell>
          <cell r="Q256">
            <v>1.5962099999999999</v>
          </cell>
          <cell r="R256">
            <v>0</v>
          </cell>
          <cell r="S256">
            <v>0</v>
          </cell>
          <cell r="T256">
            <v>0</v>
          </cell>
          <cell r="U256">
            <v>0</v>
          </cell>
          <cell r="V256">
            <v>0</v>
          </cell>
          <cell r="W256">
            <v>0</v>
          </cell>
          <cell r="X256">
            <v>13524.99</v>
          </cell>
          <cell r="Y256">
            <v>0.52693469534501858</v>
          </cell>
          <cell r="Z256">
            <v>0.46109630574098293</v>
          </cell>
          <cell r="AA256">
            <v>13578.859999999999</v>
          </cell>
          <cell r="AB256">
            <v>256.89</v>
          </cell>
          <cell r="AC256">
            <v>1528</v>
          </cell>
        </row>
        <row r="257">
          <cell r="A257" t="str">
            <v>34033</v>
          </cell>
          <cell r="B257" t="str">
            <v>Tumwater SD</v>
          </cell>
          <cell r="C257">
            <v>182.18</v>
          </cell>
          <cell r="D257">
            <v>1249.96</v>
          </cell>
          <cell r="E257">
            <v>403.9</v>
          </cell>
          <cell r="F257">
            <v>935.16000000000008</v>
          </cell>
          <cell r="G257">
            <v>944.87</v>
          </cell>
          <cell r="H257">
            <v>2498.75</v>
          </cell>
          <cell r="I257">
            <v>0</v>
          </cell>
          <cell r="J257">
            <v>81.67</v>
          </cell>
          <cell r="K257">
            <v>10.06</v>
          </cell>
          <cell r="L257">
            <v>8.59</v>
          </cell>
          <cell r="M257">
            <v>266.88</v>
          </cell>
          <cell r="N257">
            <v>0</v>
          </cell>
          <cell r="O257">
            <v>493.7</v>
          </cell>
          <cell r="P257">
            <v>93.89</v>
          </cell>
          <cell r="Q257">
            <v>1.61073</v>
          </cell>
          <cell r="R257">
            <v>0</v>
          </cell>
          <cell r="S257">
            <v>0</v>
          </cell>
          <cell r="T257">
            <v>0</v>
          </cell>
          <cell r="U257">
            <v>0</v>
          </cell>
          <cell r="V257">
            <v>0</v>
          </cell>
          <cell r="W257">
            <v>0</v>
          </cell>
          <cell r="X257">
            <v>6523.21</v>
          </cell>
          <cell r="Y257">
            <v>0.43941616256114668</v>
          </cell>
          <cell r="Z257">
            <v>0.54603864236389144</v>
          </cell>
          <cell r="AA257">
            <v>5999.38</v>
          </cell>
          <cell r="AB257">
            <v>96.78</v>
          </cell>
          <cell r="AC257">
            <v>717.56</v>
          </cell>
        </row>
        <row r="258">
          <cell r="A258" t="str">
            <v>34111</v>
          </cell>
          <cell r="B258" t="str">
            <v>Olympia SD</v>
          </cell>
          <cell r="C258">
            <v>306.19</v>
          </cell>
          <cell r="D258">
            <v>1948.1200000000001</v>
          </cell>
          <cell r="E258">
            <v>610.39</v>
          </cell>
          <cell r="F258">
            <v>1330.27</v>
          </cell>
          <cell r="G258">
            <v>1362.4499999999998</v>
          </cell>
          <cell r="H258">
            <v>3045.4700000000003</v>
          </cell>
          <cell r="I258">
            <v>289.25</v>
          </cell>
          <cell r="J258">
            <v>138.18</v>
          </cell>
          <cell r="K258">
            <v>13.5</v>
          </cell>
          <cell r="L258">
            <v>54.24</v>
          </cell>
          <cell r="M258">
            <v>594.19000000000005</v>
          </cell>
          <cell r="N258">
            <v>0</v>
          </cell>
          <cell r="O258">
            <v>0</v>
          </cell>
          <cell r="P258">
            <v>193.11</v>
          </cell>
          <cell r="Q258">
            <v>1.62703</v>
          </cell>
          <cell r="R258">
            <v>0</v>
          </cell>
          <cell r="S258">
            <v>0</v>
          </cell>
          <cell r="T258">
            <v>0</v>
          </cell>
          <cell r="U258">
            <v>0</v>
          </cell>
          <cell r="V258">
            <v>0</v>
          </cell>
          <cell r="W258">
            <v>0</v>
          </cell>
          <cell r="X258">
            <v>8766.4599999999991</v>
          </cell>
          <cell r="Y258">
            <v>0.47917487666441633</v>
          </cell>
          <cell r="Z258">
            <v>0.50349931521479641</v>
          </cell>
          <cell r="AA258">
            <v>8828.8900000000012</v>
          </cell>
          <cell r="AB258">
            <v>183.11</v>
          </cell>
          <cell r="AC258">
            <v>998.56</v>
          </cell>
        </row>
        <row r="259">
          <cell r="A259" t="str">
            <v>34307</v>
          </cell>
          <cell r="B259" t="str">
            <v>Rainier SD</v>
          </cell>
          <cell r="C259">
            <v>25.55</v>
          </cell>
          <cell r="D259">
            <v>165.6</v>
          </cell>
          <cell r="E259">
            <v>46.96</v>
          </cell>
          <cell r="F259">
            <v>142</v>
          </cell>
          <cell r="G259">
            <v>142.24</v>
          </cell>
          <cell r="H259">
            <v>266.39</v>
          </cell>
          <cell r="I259">
            <v>191.15</v>
          </cell>
          <cell r="J259">
            <v>10.57</v>
          </cell>
          <cell r="K259">
            <v>2.2799999999999998</v>
          </cell>
          <cell r="L259">
            <v>0</v>
          </cell>
          <cell r="M259">
            <v>68.150000000000006</v>
          </cell>
          <cell r="N259">
            <v>0</v>
          </cell>
          <cell r="O259">
            <v>0</v>
          </cell>
          <cell r="P259">
            <v>0</v>
          </cell>
          <cell r="Q259">
            <v>1.64131</v>
          </cell>
          <cell r="R259">
            <v>0</v>
          </cell>
          <cell r="S259">
            <v>0</v>
          </cell>
          <cell r="T259">
            <v>0</v>
          </cell>
          <cell r="U259">
            <v>0</v>
          </cell>
          <cell r="V259">
            <v>0</v>
          </cell>
          <cell r="W259">
            <v>0</v>
          </cell>
          <cell r="X259">
            <v>854.98</v>
          </cell>
          <cell r="Y259">
            <v>0.47419503736324053</v>
          </cell>
          <cell r="Z259">
            <v>0.50977432353198016</v>
          </cell>
          <cell r="AA259">
            <v>810.92000000000007</v>
          </cell>
          <cell r="AB259">
            <v>10.89</v>
          </cell>
          <cell r="AC259">
            <v>77.11</v>
          </cell>
        </row>
        <row r="260">
          <cell r="A260" t="str">
            <v>34324</v>
          </cell>
          <cell r="B260" t="str">
            <v>Griffin SD</v>
          </cell>
          <cell r="C260">
            <v>30.9</v>
          </cell>
          <cell r="D260">
            <v>200.3</v>
          </cell>
          <cell r="E260">
            <v>68.7</v>
          </cell>
          <cell r="F260">
            <v>142.30000000000001</v>
          </cell>
          <cell r="G260">
            <v>152.80000000000001</v>
          </cell>
          <cell r="H260">
            <v>0</v>
          </cell>
          <cell r="I260">
            <v>0</v>
          </cell>
          <cell r="J260">
            <v>0</v>
          </cell>
          <cell r="K260">
            <v>0</v>
          </cell>
          <cell r="L260">
            <v>0</v>
          </cell>
          <cell r="M260">
            <v>0</v>
          </cell>
          <cell r="N260">
            <v>0</v>
          </cell>
          <cell r="O260">
            <v>0</v>
          </cell>
          <cell r="P260">
            <v>0</v>
          </cell>
          <cell r="Q260">
            <v>1.6542600000000001</v>
          </cell>
          <cell r="R260">
            <v>0</v>
          </cell>
          <cell r="S260">
            <v>0</v>
          </cell>
          <cell r="T260">
            <v>0</v>
          </cell>
          <cell r="U260">
            <v>0</v>
          </cell>
          <cell r="V260">
            <v>0</v>
          </cell>
          <cell r="W260">
            <v>0</v>
          </cell>
          <cell r="X260">
            <v>617.04</v>
          </cell>
          <cell r="Y260">
            <v>0.74319327731092444</v>
          </cell>
          <cell r="Z260">
            <v>0.25680672268907567</v>
          </cell>
          <cell r="AA260">
            <v>595.6</v>
          </cell>
          <cell r="AB260">
            <v>10.56</v>
          </cell>
          <cell r="AC260">
            <v>56.67</v>
          </cell>
        </row>
        <row r="261">
          <cell r="A261" t="str">
            <v>34401</v>
          </cell>
          <cell r="B261" t="str">
            <v>Rochester SD</v>
          </cell>
          <cell r="C261">
            <v>79.099999999999994</v>
          </cell>
          <cell r="D261">
            <v>542</v>
          </cell>
          <cell r="E261">
            <v>133.80000000000001</v>
          </cell>
          <cell r="F261">
            <v>360.06</v>
          </cell>
          <cell r="G261">
            <v>341.24</v>
          </cell>
          <cell r="H261">
            <v>518.34</v>
          </cell>
          <cell r="I261">
            <v>621.1</v>
          </cell>
          <cell r="J261">
            <v>37.090000000000003</v>
          </cell>
          <cell r="K261">
            <v>3.97</v>
          </cell>
          <cell r="L261">
            <v>0</v>
          </cell>
          <cell r="M261">
            <v>95.5</v>
          </cell>
          <cell r="N261">
            <v>0</v>
          </cell>
          <cell r="O261">
            <v>0</v>
          </cell>
          <cell r="P261">
            <v>107.44</v>
          </cell>
          <cell r="Q261">
            <v>1.5675399999999999</v>
          </cell>
          <cell r="R261">
            <v>0</v>
          </cell>
          <cell r="S261">
            <v>0</v>
          </cell>
          <cell r="T261">
            <v>0</v>
          </cell>
          <cell r="U261">
            <v>0</v>
          </cell>
          <cell r="V261">
            <v>0</v>
          </cell>
          <cell r="W261">
            <v>0</v>
          </cell>
          <cell r="X261">
            <v>2039.14</v>
          </cell>
          <cell r="Y261">
            <v>0.55316531057749563</v>
          </cell>
          <cell r="Z261">
            <v>0.42646358404445328</v>
          </cell>
          <cell r="AA261">
            <v>2028.4700000000003</v>
          </cell>
          <cell r="AB261">
            <v>42.55</v>
          </cell>
          <cell r="AC261">
            <v>260.55999999999995</v>
          </cell>
        </row>
        <row r="262">
          <cell r="A262" t="str">
            <v>34402</v>
          </cell>
          <cell r="B262" t="str">
            <v>Tenino SD</v>
          </cell>
          <cell r="C262">
            <v>49.85</v>
          </cell>
          <cell r="D262">
            <v>269.3</v>
          </cell>
          <cell r="E262">
            <v>104.8</v>
          </cell>
          <cell r="F262">
            <v>190</v>
          </cell>
          <cell r="G262">
            <v>196.7</v>
          </cell>
          <cell r="H262">
            <v>357.65000000000003</v>
          </cell>
          <cell r="I262">
            <v>0</v>
          </cell>
          <cell r="J262">
            <v>21.22</v>
          </cell>
          <cell r="K262">
            <v>0.49</v>
          </cell>
          <cell r="L262">
            <v>11.94</v>
          </cell>
          <cell r="M262">
            <v>62.11</v>
          </cell>
          <cell r="N262">
            <v>0</v>
          </cell>
          <cell r="O262">
            <v>0</v>
          </cell>
          <cell r="P262">
            <v>9.7799999999999994</v>
          </cell>
          <cell r="Q262">
            <v>1.61761</v>
          </cell>
          <cell r="R262">
            <v>0</v>
          </cell>
          <cell r="S262">
            <v>0</v>
          </cell>
          <cell r="T262">
            <v>0</v>
          </cell>
          <cell r="U262">
            <v>0</v>
          </cell>
          <cell r="V262">
            <v>0</v>
          </cell>
          <cell r="W262">
            <v>0</v>
          </cell>
          <cell r="X262">
            <v>1198.3599999999999</v>
          </cell>
          <cell r="Y262">
            <v>0.5159200342854261</v>
          </cell>
          <cell r="Z262">
            <v>0.46583642154267607</v>
          </cell>
          <cell r="AA262">
            <v>1206.24</v>
          </cell>
          <cell r="AB262">
            <v>28.11</v>
          </cell>
          <cell r="AC262">
            <v>167.78</v>
          </cell>
        </row>
        <row r="263">
          <cell r="A263" t="str">
            <v>35200</v>
          </cell>
          <cell r="B263" t="str">
            <v>Wahkiakum SD</v>
          </cell>
          <cell r="C263">
            <v>11.9</v>
          </cell>
          <cell r="D263">
            <v>100.31000000000002</v>
          </cell>
          <cell r="E263">
            <v>25.2</v>
          </cell>
          <cell r="F263">
            <v>72.800000000000011</v>
          </cell>
          <cell r="G263">
            <v>67.259999999999991</v>
          </cell>
          <cell r="H263">
            <v>161.86000000000001</v>
          </cell>
          <cell r="I263">
            <v>60.76</v>
          </cell>
          <cell r="J263">
            <v>1.37</v>
          </cell>
          <cell r="K263">
            <v>0.11</v>
          </cell>
          <cell r="L263">
            <v>0</v>
          </cell>
          <cell r="M263">
            <v>19.04</v>
          </cell>
          <cell r="N263">
            <v>0</v>
          </cell>
          <cell r="O263">
            <v>0</v>
          </cell>
          <cell r="P263">
            <v>15.22</v>
          </cell>
          <cell r="Q263">
            <v>1.5799700000000001</v>
          </cell>
          <cell r="R263">
            <v>0</v>
          </cell>
          <cell r="S263">
            <v>0</v>
          </cell>
          <cell r="T263">
            <v>0</v>
          </cell>
          <cell r="U263">
            <v>0</v>
          </cell>
          <cell r="V263">
            <v>0</v>
          </cell>
          <cell r="W263">
            <v>0</v>
          </cell>
          <cell r="X263">
            <v>453.61</v>
          </cell>
          <cell r="Y263">
            <v>0.47687212177582178</v>
          </cell>
          <cell r="Z263">
            <v>0.51977042263106543</v>
          </cell>
          <cell r="AA263">
            <v>440.81</v>
          </cell>
          <cell r="AB263">
            <v>2.8899999999999997</v>
          </cell>
          <cell r="AC263">
            <v>89.11</v>
          </cell>
        </row>
        <row r="264">
          <cell r="A264" t="str">
            <v>36101</v>
          </cell>
          <cell r="B264" t="str">
            <v>Dixie SD</v>
          </cell>
          <cell r="C264">
            <v>1.65</v>
          </cell>
          <cell r="D264">
            <v>9.8999999999999986</v>
          </cell>
          <cell r="E264">
            <v>7.9</v>
          </cell>
          <cell r="F264">
            <v>4</v>
          </cell>
          <cell r="G264">
            <v>0</v>
          </cell>
          <cell r="H264">
            <v>0</v>
          </cell>
          <cell r="I264">
            <v>0</v>
          </cell>
          <cell r="J264">
            <v>0</v>
          </cell>
          <cell r="K264">
            <v>0</v>
          </cell>
          <cell r="L264">
            <v>0</v>
          </cell>
          <cell r="M264">
            <v>0</v>
          </cell>
          <cell r="N264">
            <v>0</v>
          </cell>
          <cell r="O264">
            <v>0</v>
          </cell>
          <cell r="P264">
            <v>0</v>
          </cell>
          <cell r="Q264">
            <v>1.4491400000000001</v>
          </cell>
          <cell r="R264">
            <v>0</v>
          </cell>
          <cell r="S264">
            <v>0</v>
          </cell>
          <cell r="T264">
            <v>0</v>
          </cell>
          <cell r="U264">
            <v>0</v>
          </cell>
          <cell r="V264">
            <v>0</v>
          </cell>
          <cell r="W264">
            <v>0</v>
          </cell>
          <cell r="X264">
            <v>25.89</v>
          </cell>
          <cell r="Y264">
            <v>1</v>
          </cell>
          <cell r="Z264">
            <v>0</v>
          </cell>
          <cell r="AA264">
            <v>23.45</v>
          </cell>
          <cell r="AB264">
            <v>0.89</v>
          </cell>
          <cell r="AC264">
            <v>8.44</v>
          </cell>
        </row>
        <row r="265">
          <cell r="A265" t="str">
            <v>36140</v>
          </cell>
          <cell r="B265" t="str">
            <v>Walla Walla Public Schools</v>
          </cell>
          <cell r="C265">
            <v>300.39999999999998</v>
          </cell>
          <cell r="D265">
            <v>1407.71</v>
          </cell>
          <cell r="E265">
            <v>458.79</v>
          </cell>
          <cell r="F265">
            <v>887.1</v>
          </cell>
          <cell r="G265">
            <v>852.6400000000001</v>
          </cell>
          <cell r="H265">
            <v>2021.4099999999999</v>
          </cell>
          <cell r="I265">
            <v>1110.8700000000001</v>
          </cell>
          <cell r="J265">
            <v>89.95</v>
          </cell>
          <cell r="K265">
            <v>9.02</v>
          </cell>
          <cell r="L265">
            <v>0</v>
          </cell>
          <cell r="M265">
            <v>351.84</v>
          </cell>
          <cell r="N265">
            <v>0</v>
          </cell>
          <cell r="O265">
            <v>0</v>
          </cell>
          <cell r="P265">
            <v>756.11</v>
          </cell>
          <cell r="Q265">
            <v>1.6188199999999999</v>
          </cell>
          <cell r="R265">
            <v>0</v>
          </cell>
          <cell r="S265">
            <v>0</v>
          </cell>
          <cell r="T265">
            <v>0</v>
          </cell>
          <cell r="U265">
            <v>0</v>
          </cell>
          <cell r="V265">
            <v>0</v>
          </cell>
          <cell r="W265">
            <v>0</v>
          </cell>
          <cell r="X265">
            <v>6030.13</v>
          </cell>
          <cell r="Y265">
            <v>0.50671807958161741</v>
          </cell>
          <cell r="Z265">
            <v>0.47686086988262855</v>
          </cell>
          <cell r="AA265">
            <v>6025.5800000000008</v>
          </cell>
          <cell r="AB265">
            <v>92.67</v>
          </cell>
          <cell r="AC265">
            <v>701</v>
          </cell>
        </row>
        <row r="266">
          <cell r="A266" t="str">
            <v>36250</v>
          </cell>
          <cell r="B266" t="str">
            <v>College Place SD</v>
          </cell>
          <cell r="C266">
            <v>50.6</v>
          </cell>
          <cell r="D266">
            <v>255.95</v>
          </cell>
          <cell r="E266">
            <v>87.85</v>
          </cell>
          <cell r="F266">
            <v>165.96</v>
          </cell>
          <cell r="G266">
            <v>169.76999999999998</v>
          </cell>
          <cell r="H266">
            <v>0</v>
          </cell>
          <cell r="I266">
            <v>306.55</v>
          </cell>
          <cell r="J266">
            <v>0</v>
          </cell>
          <cell r="K266">
            <v>0</v>
          </cell>
          <cell r="L266">
            <v>0</v>
          </cell>
          <cell r="M266">
            <v>0</v>
          </cell>
          <cell r="N266">
            <v>0</v>
          </cell>
          <cell r="O266">
            <v>0</v>
          </cell>
          <cell r="P266">
            <v>177.44</v>
          </cell>
          <cell r="Q266">
            <v>1.5879700000000001</v>
          </cell>
          <cell r="R266">
            <v>0</v>
          </cell>
          <cell r="S266">
            <v>0</v>
          </cell>
          <cell r="T266">
            <v>0</v>
          </cell>
          <cell r="U266">
            <v>0</v>
          </cell>
          <cell r="V266">
            <v>0</v>
          </cell>
          <cell r="W266">
            <v>0</v>
          </cell>
          <cell r="X266">
            <v>717.72</v>
          </cell>
          <cell r="Y266">
            <v>0.7674797638776657</v>
          </cell>
          <cell r="Z266">
            <v>0.23252023612233436</v>
          </cell>
          <cell r="AA266">
            <v>731.65</v>
          </cell>
          <cell r="AB266">
            <v>18.669999999999998</v>
          </cell>
          <cell r="AC266">
            <v>81.22</v>
          </cell>
        </row>
        <row r="267">
          <cell r="A267" t="str">
            <v>36300</v>
          </cell>
          <cell r="B267" t="str">
            <v>Touchet SD</v>
          </cell>
          <cell r="C267">
            <v>7.15</v>
          </cell>
          <cell r="D267">
            <v>51.2</v>
          </cell>
          <cell r="E267">
            <v>17.399999999999999</v>
          </cell>
          <cell r="F267">
            <v>36.599999999999994</v>
          </cell>
          <cell r="G267">
            <v>49.3</v>
          </cell>
          <cell r="H267">
            <v>86.9</v>
          </cell>
          <cell r="I267">
            <v>58.349999999999994</v>
          </cell>
          <cell r="J267">
            <v>2.88</v>
          </cell>
          <cell r="K267">
            <v>1.04</v>
          </cell>
          <cell r="L267">
            <v>0</v>
          </cell>
          <cell r="M267">
            <v>16.649999999999999</v>
          </cell>
          <cell r="N267">
            <v>0</v>
          </cell>
          <cell r="O267">
            <v>0</v>
          </cell>
          <cell r="P267">
            <v>27.44</v>
          </cell>
          <cell r="Q267">
            <v>1.6965300000000001</v>
          </cell>
          <cell r="R267">
            <v>0</v>
          </cell>
          <cell r="S267">
            <v>0</v>
          </cell>
          <cell r="T267">
            <v>0</v>
          </cell>
          <cell r="U267">
            <v>0</v>
          </cell>
          <cell r="V267">
            <v>0</v>
          </cell>
          <cell r="W267">
            <v>0</v>
          </cell>
          <cell r="X267">
            <v>272.62</v>
          </cell>
          <cell r="Y267">
            <v>0.44500336673664198</v>
          </cell>
          <cell r="Z267">
            <v>0.53947003604388644</v>
          </cell>
          <cell r="AA267">
            <v>252.45</v>
          </cell>
          <cell r="AB267">
            <v>1</v>
          </cell>
          <cell r="AC267">
            <v>24.56</v>
          </cell>
        </row>
        <row r="268">
          <cell r="A268" t="str">
            <v>36400</v>
          </cell>
          <cell r="B268" t="str">
            <v>Columbia (Walla Walla) SD</v>
          </cell>
          <cell r="C268">
            <v>28</v>
          </cell>
          <cell r="D268">
            <v>160.4</v>
          </cell>
          <cell r="E268">
            <v>64.8</v>
          </cell>
          <cell r="F268">
            <v>134.5</v>
          </cell>
          <cell r="G268">
            <v>152.88</v>
          </cell>
          <cell r="H268">
            <v>276.52000000000004</v>
          </cell>
          <cell r="I268">
            <v>188.4</v>
          </cell>
          <cell r="J268">
            <v>19.690000000000001</v>
          </cell>
          <cell r="K268">
            <v>3.11</v>
          </cell>
          <cell r="L268">
            <v>0</v>
          </cell>
          <cell r="M268">
            <v>79.239999999999995</v>
          </cell>
          <cell r="N268">
            <v>0</v>
          </cell>
          <cell r="O268">
            <v>0</v>
          </cell>
          <cell r="P268">
            <v>108</v>
          </cell>
          <cell r="Q268">
            <v>1.52555</v>
          </cell>
          <cell r="R268">
            <v>0</v>
          </cell>
          <cell r="S268">
            <v>0</v>
          </cell>
          <cell r="T268">
            <v>0</v>
          </cell>
          <cell r="U268">
            <v>0</v>
          </cell>
          <cell r="V268">
            <v>0</v>
          </cell>
          <cell r="W268">
            <v>0</v>
          </cell>
          <cell r="X268">
            <v>828.81</v>
          </cell>
          <cell r="Y268">
            <v>0.46160257173473035</v>
          </cell>
          <cell r="Z268">
            <v>0.51125133944517209</v>
          </cell>
          <cell r="AA268">
            <v>854.34</v>
          </cell>
          <cell r="AB268">
            <v>21.67</v>
          </cell>
          <cell r="AC268">
            <v>99.78</v>
          </cell>
        </row>
        <row r="269">
          <cell r="A269" t="str">
            <v>36401</v>
          </cell>
          <cell r="B269" t="str">
            <v>Waitsburg SD</v>
          </cell>
          <cell r="C269">
            <v>11.5</v>
          </cell>
          <cell r="D269">
            <v>59.5</v>
          </cell>
          <cell r="E269">
            <v>21.2</v>
          </cell>
          <cell r="F269">
            <v>39.200000000000003</v>
          </cell>
          <cell r="G269">
            <v>60.82</v>
          </cell>
          <cell r="H269">
            <v>112.11</v>
          </cell>
          <cell r="I269">
            <v>0</v>
          </cell>
          <cell r="J269">
            <v>2.5299999999999998</v>
          </cell>
          <cell r="K269">
            <v>0.11</v>
          </cell>
          <cell r="L269">
            <v>0</v>
          </cell>
          <cell r="M269">
            <v>28.55</v>
          </cell>
          <cell r="N269">
            <v>0</v>
          </cell>
          <cell r="O269">
            <v>0</v>
          </cell>
          <cell r="P269">
            <v>0</v>
          </cell>
          <cell r="Q269">
            <v>1.6436500000000001</v>
          </cell>
          <cell r="R269">
            <v>0</v>
          </cell>
          <cell r="S269">
            <v>0</v>
          </cell>
          <cell r="T269">
            <v>0</v>
          </cell>
          <cell r="U269">
            <v>0</v>
          </cell>
          <cell r="V269">
            <v>0</v>
          </cell>
          <cell r="W269">
            <v>0</v>
          </cell>
          <cell r="X269">
            <v>316.93</v>
          </cell>
          <cell r="Y269">
            <v>0.42805485878098842</v>
          </cell>
          <cell r="Z269">
            <v>0.56334495227546677</v>
          </cell>
          <cell r="AA269">
            <v>306.96999999999997</v>
          </cell>
          <cell r="AB269">
            <v>3</v>
          </cell>
          <cell r="AC269">
            <v>38</v>
          </cell>
        </row>
        <row r="270">
          <cell r="A270" t="str">
            <v>36402</v>
          </cell>
          <cell r="B270" t="str">
            <v>Prescott SD</v>
          </cell>
          <cell r="C270">
            <v>31.8</v>
          </cell>
          <cell r="D270">
            <v>74.300000000000011</v>
          </cell>
          <cell r="E270">
            <v>32.4</v>
          </cell>
          <cell r="F270">
            <v>47.5</v>
          </cell>
          <cell r="G270">
            <v>50.13</v>
          </cell>
          <cell r="H270">
            <v>109.89</v>
          </cell>
          <cell r="I270">
            <v>106.1</v>
          </cell>
          <cell r="J270">
            <v>2.02</v>
          </cell>
          <cell r="K270">
            <v>0.15</v>
          </cell>
          <cell r="L270">
            <v>0</v>
          </cell>
          <cell r="M270">
            <v>0</v>
          </cell>
          <cell r="N270">
            <v>0</v>
          </cell>
          <cell r="O270">
            <v>0</v>
          </cell>
          <cell r="P270">
            <v>97.56</v>
          </cell>
          <cell r="Q270">
            <v>1.4787399999999999</v>
          </cell>
          <cell r="R270">
            <v>0</v>
          </cell>
          <cell r="S270">
            <v>0</v>
          </cell>
          <cell r="T270">
            <v>0</v>
          </cell>
          <cell r="U270">
            <v>0</v>
          </cell>
          <cell r="V270">
            <v>0</v>
          </cell>
          <cell r="W270">
            <v>0</v>
          </cell>
          <cell r="X270">
            <v>213.89</v>
          </cell>
          <cell r="Y270">
            <v>0.53419110255894775</v>
          </cell>
          <cell r="Z270">
            <v>0.459576667911198</v>
          </cell>
          <cell r="AA270">
            <v>348.88</v>
          </cell>
          <cell r="AB270">
            <v>3.67</v>
          </cell>
          <cell r="AC270">
            <v>23.779999999999998</v>
          </cell>
        </row>
        <row r="271">
          <cell r="A271" t="str">
            <v>37501</v>
          </cell>
          <cell r="B271" t="str">
            <v>Bellingham SD</v>
          </cell>
          <cell r="C271">
            <v>404.71</v>
          </cell>
          <cell r="D271">
            <v>2417.6499999999996</v>
          </cell>
          <cell r="E271">
            <v>772</v>
          </cell>
          <cell r="F271">
            <v>1613.42</v>
          </cell>
          <cell r="G271">
            <v>1614.83</v>
          </cell>
          <cell r="H271">
            <v>3214.23</v>
          </cell>
          <cell r="I271">
            <v>199.85</v>
          </cell>
          <cell r="J271">
            <v>246.14</v>
          </cell>
          <cell r="K271">
            <v>19.84</v>
          </cell>
          <cell r="L271">
            <v>10.16</v>
          </cell>
          <cell r="M271">
            <v>215.89</v>
          </cell>
          <cell r="N271">
            <v>0</v>
          </cell>
          <cell r="O271">
            <v>0</v>
          </cell>
          <cell r="P271">
            <v>602.89</v>
          </cell>
          <cell r="Q271">
            <v>1.5983000000000001</v>
          </cell>
          <cell r="R271">
            <v>0</v>
          </cell>
          <cell r="S271">
            <v>0</v>
          </cell>
          <cell r="T271">
            <v>0</v>
          </cell>
          <cell r="U271">
            <v>0</v>
          </cell>
          <cell r="V271">
            <v>0</v>
          </cell>
          <cell r="W271">
            <v>0</v>
          </cell>
          <cell r="X271">
            <v>10334.01</v>
          </cell>
          <cell r="Y271">
            <v>0.50547131756159958</v>
          </cell>
          <cell r="Z271">
            <v>0.46871244960117714</v>
          </cell>
          <cell r="AA271">
            <v>10345.9</v>
          </cell>
          <cell r="AB271">
            <v>161.88999999999999</v>
          </cell>
          <cell r="AC271">
            <v>1325.11</v>
          </cell>
        </row>
        <row r="272">
          <cell r="A272" t="str">
            <v>37502</v>
          </cell>
          <cell r="B272" t="str">
            <v>Ferndale SD</v>
          </cell>
          <cell r="C272">
            <v>232.49</v>
          </cell>
          <cell r="D272">
            <v>1132.3</v>
          </cell>
          <cell r="E272">
            <v>364.71</v>
          </cell>
          <cell r="F272">
            <v>791.84999999999991</v>
          </cell>
          <cell r="G272">
            <v>822.25</v>
          </cell>
          <cell r="H272">
            <v>1478</v>
          </cell>
          <cell r="I272">
            <v>717.46</v>
          </cell>
          <cell r="J272">
            <v>95.61</v>
          </cell>
          <cell r="K272">
            <v>8.26</v>
          </cell>
          <cell r="L272">
            <v>19.88</v>
          </cell>
          <cell r="M272">
            <v>308.70999999999998</v>
          </cell>
          <cell r="N272">
            <v>0</v>
          </cell>
          <cell r="O272">
            <v>0</v>
          </cell>
          <cell r="P272">
            <v>229</v>
          </cell>
          <cell r="Q272">
            <v>1.6355900000000001</v>
          </cell>
          <cell r="R272">
            <v>0</v>
          </cell>
          <cell r="S272">
            <v>2.5</v>
          </cell>
          <cell r="T272">
            <v>17.399999999999999</v>
          </cell>
          <cell r="U272">
            <v>4</v>
          </cell>
          <cell r="V272">
            <v>16</v>
          </cell>
          <cell r="W272">
            <v>0</v>
          </cell>
          <cell r="X272">
            <v>4973.72</v>
          </cell>
          <cell r="Y272">
            <v>0.51190038717117348</v>
          </cell>
          <cell r="Z272">
            <v>0.46701126999047804</v>
          </cell>
          <cell r="AA272">
            <v>4928.2700000000004</v>
          </cell>
          <cell r="AB272">
            <v>87.33</v>
          </cell>
          <cell r="AC272">
            <v>671.78</v>
          </cell>
        </row>
        <row r="273">
          <cell r="A273" t="str">
            <v>37503</v>
          </cell>
          <cell r="B273" t="str">
            <v>Blaine SD</v>
          </cell>
          <cell r="C273">
            <v>70.84</v>
          </cell>
          <cell r="D273">
            <v>454.08000000000004</v>
          </cell>
          <cell r="E273">
            <v>186.3</v>
          </cell>
          <cell r="F273">
            <v>344.90999999999997</v>
          </cell>
          <cell r="G273">
            <v>356.58000000000004</v>
          </cell>
          <cell r="H273">
            <v>615.23</v>
          </cell>
          <cell r="I273">
            <v>0</v>
          </cell>
          <cell r="J273">
            <v>29.47</v>
          </cell>
          <cell r="K273">
            <v>1.53</v>
          </cell>
          <cell r="L273">
            <v>12.4</v>
          </cell>
          <cell r="M273">
            <v>100.4</v>
          </cell>
          <cell r="N273">
            <v>0</v>
          </cell>
          <cell r="O273">
            <v>0</v>
          </cell>
          <cell r="P273">
            <v>72.67</v>
          </cell>
          <cell r="Q273">
            <v>1.6148800000000001</v>
          </cell>
          <cell r="R273">
            <v>0</v>
          </cell>
          <cell r="S273">
            <v>0.95</v>
          </cell>
          <cell r="T273">
            <v>10.9</v>
          </cell>
          <cell r="U273">
            <v>0</v>
          </cell>
          <cell r="V273">
            <v>0</v>
          </cell>
          <cell r="W273">
            <v>0</v>
          </cell>
          <cell r="X273">
            <v>2063.15</v>
          </cell>
          <cell r="Y273">
            <v>0.51294841034707184</v>
          </cell>
          <cell r="Z273">
            <v>0.47199529855168193</v>
          </cell>
          <cell r="AA273">
            <v>2062.56</v>
          </cell>
          <cell r="AB273">
            <v>41</v>
          </cell>
          <cell r="AC273">
            <v>266.77999999999997</v>
          </cell>
        </row>
        <row r="274">
          <cell r="A274" t="str">
            <v>37504</v>
          </cell>
          <cell r="B274" t="str">
            <v>Lynden SD</v>
          </cell>
          <cell r="C274">
            <v>128.12</v>
          </cell>
          <cell r="D274">
            <v>609.94000000000005</v>
          </cell>
          <cell r="E274">
            <v>197.1</v>
          </cell>
          <cell r="F274">
            <v>412.91999999999996</v>
          </cell>
          <cell r="G274">
            <v>406.38</v>
          </cell>
          <cell r="H274">
            <v>823.89</v>
          </cell>
          <cell r="I274">
            <v>201.15</v>
          </cell>
          <cell r="J274">
            <v>59.59</v>
          </cell>
          <cell r="K274">
            <v>8.4</v>
          </cell>
          <cell r="L274">
            <v>0</v>
          </cell>
          <cell r="M274">
            <v>208.05</v>
          </cell>
          <cell r="N274">
            <v>0</v>
          </cell>
          <cell r="O274">
            <v>0</v>
          </cell>
          <cell r="P274">
            <v>228.22</v>
          </cell>
          <cell r="Q274">
            <v>1.62355</v>
          </cell>
          <cell r="R274">
            <v>0</v>
          </cell>
          <cell r="S274">
            <v>0</v>
          </cell>
          <cell r="T274">
            <v>0</v>
          </cell>
          <cell r="U274">
            <v>0</v>
          </cell>
          <cell r="V274">
            <v>0</v>
          </cell>
          <cell r="W274">
            <v>0</v>
          </cell>
          <cell r="X274">
            <v>2696.77</v>
          </cell>
          <cell r="Y274">
            <v>0.50941300059705097</v>
          </cell>
          <cell r="Z274">
            <v>0.46489491146262379</v>
          </cell>
          <cell r="AA274">
            <v>2646.33</v>
          </cell>
          <cell r="AB274">
            <v>49.230000000000004</v>
          </cell>
          <cell r="AC274">
            <v>308</v>
          </cell>
        </row>
        <row r="275">
          <cell r="A275" t="str">
            <v>37505</v>
          </cell>
          <cell r="B275" t="str">
            <v>Meridian SD</v>
          </cell>
          <cell r="C275">
            <v>66.41</v>
          </cell>
          <cell r="D275">
            <v>488.84000000000003</v>
          </cell>
          <cell r="E275">
            <v>196.85</v>
          </cell>
          <cell r="F275">
            <v>391</v>
          </cell>
          <cell r="G275">
            <v>359.58000000000004</v>
          </cell>
          <cell r="H275">
            <v>518.55999999999995</v>
          </cell>
          <cell r="I275">
            <v>0</v>
          </cell>
          <cell r="J275">
            <v>33.83</v>
          </cell>
          <cell r="K275">
            <v>2.19</v>
          </cell>
          <cell r="L275">
            <v>0.06</v>
          </cell>
          <cell r="M275">
            <v>96.52</v>
          </cell>
          <cell r="N275">
            <v>0</v>
          </cell>
          <cell r="O275">
            <v>0</v>
          </cell>
          <cell r="P275">
            <v>109.44</v>
          </cell>
          <cell r="Q275">
            <v>1.5721700000000001</v>
          </cell>
          <cell r="R275">
            <v>0</v>
          </cell>
          <cell r="S275">
            <v>0</v>
          </cell>
          <cell r="T275">
            <v>0</v>
          </cell>
          <cell r="U275">
            <v>0</v>
          </cell>
          <cell r="V275">
            <v>0</v>
          </cell>
          <cell r="W275">
            <v>0</v>
          </cell>
          <cell r="X275">
            <v>2259.63</v>
          </cell>
          <cell r="Y275">
            <v>0.55564197038779739</v>
          </cell>
          <cell r="Z275">
            <v>0.42684930441460978</v>
          </cell>
          <cell r="AA275">
            <v>2068</v>
          </cell>
          <cell r="AB275">
            <v>31</v>
          </cell>
          <cell r="AC275">
            <v>161.33000000000001</v>
          </cell>
        </row>
        <row r="276">
          <cell r="A276" t="str">
            <v>37506</v>
          </cell>
          <cell r="B276" t="str">
            <v>Nooksack Valley SD</v>
          </cell>
          <cell r="C276">
            <v>60.35</v>
          </cell>
          <cell r="D276">
            <v>360.43</v>
          </cell>
          <cell r="E276">
            <v>111.2</v>
          </cell>
          <cell r="F276">
            <v>248.21</v>
          </cell>
          <cell r="G276">
            <v>241.49</v>
          </cell>
          <cell r="H276">
            <v>430.2</v>
          </cell>
          <cell r="I276">
            <v>420.78000000000003</v>
          </cell>
          <cell r="J276">
            <v>34.840000000000003</v>
          </cell>
          <cell r="K276">
            <v>3.22</v>
          </cell>
          <cell r="L276">
            <v>0</v>
          </cell>
          <cell r="M276">
            <v>86.56</v>
          </cell>
          <cell r="N276">
            <v>0</v>
          </cell>
          <cell r="O276">
            <v>0</v>
          </cell>
          <cell r="P276">
            <v>174.11</v>
          </cell>
          <cell r="Q276">
            <v>1.59931</v>
          </cell>
          <cell r="R276">
            <v>0</v>
          </cell>
          <cell r="S276">
            <v>0</v>
          </cell>
          <cell r="T276">
            <v>0</v>
          </cell>
          <cell r="U276">
            <v>0</v>
          </cell>
          <cell r="V276">
            <v>0</v>
          </cell>
          <cell r="W276">
            <v>0</v>
          </cell>
          <cell r="X276">
            <v>1483.5</v>
          </cell>
          <cell r="Y276">
            <v>0.52363853577996433</v>
          </cell>
          <cell r="Z276">
            <v>0.45081681141522478</v>
          </cell>
          <cell r="AA276">
            <v>1490</v>
          </cell>
          <cell r="AB276">
            <v>37.78</v>
          </cell>
          <cell r="AC276">
            <v>258.67</v>
          </cell>
        </row>
        <row r="277">
          <cell r="A277" t="str">
            <v>37507</v>
          </cell>
          <cell r="B277" t="str">
            <v>Mount Baker SD</v>
          </cell>
          <cell r="C277">
            <v>87.57</v>
          </cell>
          <cell r="D277">
            <v>443.86</v>
          </cell>
          <cell r="E277">
            <v>125.72</v>
          </cell>
          <cell r="F277">
            <v>287.36</v>
          </cell>
          <cell r="G277">
            <v>316.45</v>
          </cell>
          <cell r="H277">
            <v>583.76</v>
          </cell>
          <cell r="I277">
            <v>239.92000000000002</v>
          </cell>
          <cell r="J277">
            <v>48.9</v>
          </cell>
          <cell r="K277">
            <v>2.37</v>
          </cell>
          <cell r="L277">
            <v>2.88</v>
          </cell>
          <cell r="M277">
            <v>133.56</v>
          </cell>
          <cell r="N277">
            <v>0</v>
          </cell>
          <cell r="O277">
            <v>0</v>
          </cell>
          <cell r="P277">
            <v>113.67</v>
          </cell>
          <cell r="Q277">
            <v>1.65598</v>
          </cell>
          <cell r="R277">
            <v>0</v>
          </cell>
          <cell r="S277">
            <v>0</v>
          </cell>
          <cell r="T277">
            <v>0</v>
          </cell>
          <cell r="U277">
            <v>0</v>
          </cell>
          <cell r="V277">
            <v>0</v>
          </cell>
          <cell r="W277">
            <v>0</v>
          </cell>
          <cell r="X277">
            <v>1990.19</v>
          </cell>
          <cell r="Y277">
            <v>0.49816191013665689</v>
          </cell>
          <cell r="Z277">
            <v>0.4747968080000422</v>
          </cell>
          <cell r="AA277">
            <v>1897.46</v>
          </cell>
          <cell r="AB277">
            <v>35</v>
          </cell>
          <cell r="AC277">
            <v>288.33</v>
          </cell>
        </row>
        <row r="278">
          <cell r="A278" t="str">
            <v>38126</v>
          </cell>
          <cell r="B278" t="str">
            <v>LaCrosse SD</v>
          </cell>
          <cell r="C278">
            <v>2</v>
          </cell>
          <cell r="D278">
            <v>18</v>
          </cell>
          <cell r="E278">
            <v>5</v>
          </cell>
          <cell r="F278">
            <v>14</v>
          </cell>
          <cell r="G278">
            <v>11.6</v>
          </cell>
          <cell r="H278">
            <v>33.5</v>
          </cell>
          <cell r="I278">
            <v>0</v>
          </cell>
          <cell r="J278">
            <v>1.47</v>
          </cell>
          <cell r="K278">
            <v>0</v>
          </cell>
          <cell r="L278">
            <v>0</v>
          </cell>
          <cell r="M278">
            <v>3.98</v>
          </cell>
          <cell r="N278">
            <v>0</v>
          </cell>
          <cell r="O278">
            <v>0</v>
          </cell>
          <cell r="P278">
            <v>0</v>
          </cell>
          <cell r="Q278">
            <v>1.68977</v>
          </cell>
          <cell r="R278">
            <v>0</v>
          </cell>
          <cell r="S278">
            <v>0</v>
          </cell>
          <cell r="T278">
            <v>0</v>
          </cell>
          <cell r="U278">
            <v>0</v>
          </cell>
          <cell r="V278">
            <v>0</v>
          </cell>
          <cell r="W278">
            <v>0</v>
          </cell>
          <cell r="X278">
            <v>89.63</v>
          </cell>
          <cell r="Y278">
            <v>0.45576720813369176</v>
          </cell>
          <cell r="Z278">
            <v>0.52705387402126924</v>
          </cell>
          <cell r="AA278">
            <v>85.57</v>
          </cell>
          <cell r="AB278">
            <v>0.11</v>
          </cell>
          <cell r="AC278">
            <v>16</v>
          </cell>
        </row>
        <row r="279">
          <cell r="A279" t="str">
            <v>38264</v>
          </cell>
          <cell r="B279" t="str">
            <v>Lamont SD</v>
          </cell>
          <cell r="C279">
            <v>0</v>
          </cell>
          <cell r="D279">
            <v>0</v>
          </cell>
          <cell r="E279">
            <v>0</v>
          </cell>
          <cell r="F279">
            <v>6.5</v>
          </cell>
          <cell r="G279">
            <v>13.4</v>
          </cell>
          <cell r="H279">
            <v>0</v>
          </cell>
          <cell r="I279">
            <v>0</v>
          </cell>
          <cell r="J279">
            <v>0</v>
          </cell>
          <cell r="K279">
            <v>0</v>
          </cell>
          <cell r="L279">
            <v>0</v>
          </cell>
          <cell r="M279">
            <v>0</v>
          </cell>
          <cell r="N279">
            <v>0</v>
          </cell>
          <cell r="O279">
            <v>0</v>
          </cell>
          <cell r="P279">
            <v>0</v>
          </cell>
          <cell r="Q279">
            <v>1.28264</v>
          </cell>
          <cell r="R279">
            <v>0</v>
          </cell>
          <cell r="S279">
            <v>0</v>
          </cell>
          <cell r="T279">
            <v>0</v>
          </cell>
          <cell r="U279">
            <v>0</v>
          </cell>
          <cell r="V279">
            <v>0</v>
          </cell>
          <cell r="W279">
            <v>0</v>
          </cell>
          <cell r="X279">
            <v>19.78</v>
          </cell>
          <cell r="Y279">
            <v>0.32663316582914576</v>
          </cell>
          <cell r="Z279">
            <v>0.6733668341708543</v>
          </cell>
          <cell r="AA279">
            <v>19.899999999999999</v>
          </cell>
          <cell r="AB279">
            <v>0</v>
          </cell>
          <cell r="AC279">
            <v>3.33</v>
          </cell>
        </row>
        <row r="280">
          <cell r="A280" t="str">
            <v>38265</v>
          </cell>
          <cell r="B280" t="str">
            <v>Tekoa SD</v>
          </cell>
          <cell r="C280">
            <v>7.2</v>
          </cell>
          <cell r="D280">
            <v>51.7</v>
          </cell>
          <cell r="E280">
            <v>15.37</v>
          </cell>
          <cell r="F280">
            <v>26.9</v>
          </cell>
          <cell r="G280">
            <v>32.200000000000003</v>
          </cell>
          <cell r="H280">
            <v>57.379999999999995</v>
          </cell>
          <cell r="I280">
            <v>58.900000000000006</v>
          </cell>
          <cell r="J280">
            <v>1.36</v>
          </cell>
          <cell r="K280">
            <v>0</v>
          </cell>
          <cell r="L280">
            <v>2.5299999999999998</v>
          </cell>
          <cell r="M280">
            <v>16.93</v>
          </cell>
          <cell r="N280">
            <v>0</v>
          </cell>
          <cell r="O280">
            <v>0</v>
          </cell>
          <cell r="P280">
            <v>0</v>
          </cell>
          <cell r="Q280">
            <v>1.7419800000000001</v>
          </cell>
          <cell r="R280">
            <v>0</v>
          </cell>
          <cell r="S280">
            <v>0</v>
          </cell>
          <cell r="T280">
            <v>0</v>
          </cell>
          <cell r="U280">
            <v>0</v>
          </cell>
          <cell r="V280">
            <v>0</v>
          </cell>
          <cell r="W280">
            <v>0</v>
          </cell>
          <cell r="X280">
            <v>200.55</v>
          </cell>
          <cell r="Y280">
            <v>0.52662537088126604</v>
          </cell>
          <cell r="Z280">
            <v>0.46629535162146685</v>
          </cell>
          <cell r="AA280">
            <v>192.11</v>
          </cell>
          <cell r="AB280">
            <v>0</v>
          </cell>
          <cell r="AC280">
            <v>39.56</v>
          </cell>
        </row>
        <row r="281">
          <cell r="A281" t="str">
            <v>38267</v>
          </cell>
          <cell r="B281" t="str">
            <v>Pullman SD</v>
          </cell>
          <cell r="C281">
            <v>105.95</v>
          </cell>
          <cell r="D281">
            <v>600.85</v>
          </cell>
          <cell r="E281">
            <v>199.9</v>
          </cell>
          <cell r="F281">
            <v>398.57000000000005</v>
          </cell>
          <cell r="G281">
            <v>340.92</v>
          </cell>
          <cell r="H281">
            <v>664.78</v>
          </cell>
          <cell r="I281">
            <v>0</v>
          </cell>
          <cell r="J281">
            <v>24.16</v>
          </cell>
          <cell r="K281">
            <v>0</v>
          </cell>
          <cell r="L281">
            <v>15.6</v>
          </cell>
          <cell r="M281">
            <v>147.4</v>
          </cell>
          <cell r="N281">
            <v>0</v>
          </cell>
          <cell r="O281">
            <v>0</v>
          </cell>
          <cell r="P281">
            <v>98.44</v>
          </cell>
          <cell r="Q281">
            <v>1.5591600000000001</v>
          </cell>
          <cell r="R281">
            <v>0</v>
          </cell>
          <cell r="S281">
            <v>0</v>
          </cell>
          <cell r="T281">
            <v>0</v>
          </cell>
          <cell r="U281">
            <v>0</v>
          </cell>
          <cell r="V281">
            <v>0</v>
          </cell>
          <cell r="W281">
            <v>0</v>
          </cell>
          <cell r="X281">
            <v>2292.13</v>
          </cell>
          <cell r="Y281">
            <v>0.55897102088534678</v>
          </cell>
          <cell r="Z281">
            <v>0.43068266006603484</v>
          </cell>
          <cell r="AA281">
            <v>2335.1299999999997</v>
          </cell>
          <cell r="AB281">
            <v>51.769999999999996</v>
          </cell>
          <cell r="AC281">
            <v>225.78</v>
          </cell>
        </row>
        <row r="282">
          <cell r="A282" t="str">
            <v>38300</v>
          </cell>
          <cell r="B282" t="str">
            <v>Colfax SD</v>
          </cell>
          <cell r="C282">
            <v>20.55</v>
          </cell>
          <cell r="D282">
            <v>133</v>
          </cell>
          <cell r="E282">
            <v>33.799999999999997</v>
          </cell>
          <cell r="F282">
            <v>101.5</v>
          </cell>
          <cell r="G282">
            <v>99.210000000000008</v>
          </cell>
          <cell r="H282">
            <v>217.3</v>
          </cell>
          <cell r="I282">
            <v>0</v>
          </cell>
          <cell r="J282">
            <v>0.53</v>
          </cell>
          <cell r="K282">
            <v>0</v>
          </cell>
          <cell r="L282">
            <v>0</v>
          </cell>
          <cell r="M282">
            <v>60.37</v>
          </cell>
          <cell r="N282">
            <v>0</v>
          </cell>
          <cell r="O282">
            <v>0</v>
          </cell>
          <cell r="P282">
            <v>0</v>
          </cell>
          <cell r="Q282">
            <v>1.6638900000000001</v>
          </cell>
          <cell r="R282">
            <v>0</v>
          </cell>
          <cell r="S282">
            <v>0</v>
          </cell>
          <cell r="T282">
            <v>0</v>
          </cell>
          <cell r="U282">
            <v>0</v>
          </cell>
          <cell r="V282">
            <v>0</v>
          </cell>
          <cell r="W282">
            <v>0</v>
          </cell>
          <cell r="X282">
            <v>624.57000000000005</v>
          </cell>
          <cell r="Y282">
            <v>0.47673670138143881</v>
          </cell>
          <cell r="Z282">
            <v>0.52238855237749415</v>
          </cell>
          <cell r="AA282">
            <v>606.12</v>
          </cell>
          <cell r="AB282">
            <v>2.44</v>
          </cell>
          <cell r="AC282">
            <v>60.78</v>
          </cell>
        </row>
        <row r="283">
          <cell r="A283" t="str">
            <v>38301</v>
          </cell>
          <cell r="B283" t="str">
            <v>Palouse SD</v>
          </cell>
          <cell r="C283">
            <v>5.5</v>
          </cell>
          <cell r="D283">
            <v>48.000000000000007</v>
          </cell>
          <cell r="E283">
            <v>11.01</v>
          </cell>
          <cell r="F283">
            <v>29.11</v>
          </cell>
          <cell r="G283">
            <v>26</v>
          </cell>
          <cell r="H283">
            <v>60.63</v>
          </cell>
          <cell r="I283">
            <v>0</v>
          </cell>
          <cell r="J283">
            <v>0.95</v>
          </cell>
          <cell r="K283">
            <v>0</v>
          </cell>
          <cell r="L283">
            <v>0</v>
          </cell>
          <cell r="M283">
            <v>15.32</v>
          </cell>
          <cell r="N283">
            <v>0</v>
          </cell>
          <cell r="O283">
            <v>0</v>
          </cell>
          <cell r="P283">
            <v>0</v>
          </cell>
          <cell r="Q283">
            <v>1.6921900000000001</v>
          </cell>
          <cell r="R283">
            <v>0</v>
          </cell>
          <cell r="S283">
            <v>0</v>
          </cell>
          <cell r="T283">
            <v>0</v>
          </cell>
          <cell r="U283">
            <v>0</v>
          </cell>
          <cell r="V283">
            <v>0</v>
          </cell>
          <cell r="W283">
            <v>0</v>
          </cell>
          <cell r="X283">
            <v>182.82</v>
          </cell>
          <cell r="Y283">
            <v>0.51666666666666672</v>
          </cell>
          <cell r="Z283">
            <v>0.47809050772626932</v>
          </cell>
          <cell r="AA283">
            <v>181.2</v>
          </cell>
          <cell r="AB283">
            <v>2.89</v>
          </cell>
          <cell r="AC283">
            <v>24.11</v>
          </cell>
        </row>
        <row r="284">
          <cell r="A284" t="str">
            <v>38302</v>
          </cell>
          <cell r="B284" t="str">
            <v>Garfield SD</v>
          </cell>
          <cell r="C284">
            <v>3.3</v>
          </cell>
          <cell r="D284">
            <v>24.6</v>
          </cell>
          <cell r="E284">
            <v>8</v>
          </cell>
          <cell r="F284">
            <v>13.3</v>
          </cell>
          <cell r="G284">
            <v>14.6</v>
          </cell>
          <cell r="H284">
            <v>32.6</v>
          </cell>
          <cell r="I284">
            <v>0</v>
          </cell>
          <cell r="J284">
            <v>7.0000000000000007E-2</v>
          </cell>
          <cell r="K284">
            <v>0</v>
          </cell>
          <cell r="L284">
            <v>0</v>
          </cell>
          <cell r="M284">
            <v>8.76</v>
          </cell>
          <cell r="N284">
            <v>0</v>
          </cell>
          <cell r="O284">
            <v>0</v>
          </cell>
          <cell r="P284">
            <v>0</v>
          </cell>
          <cell r="Q284">
            <v>1.5085299999999999</v>
          </cell>
          <cell r="R284">
            <v>0</v>
          </cell>
          <cell r="S284">
            <v>0</v>
          </cell>
          <cell r="T284">
            <v>0</v>
          </cell>
          <cell r="U284">
            <v>0</v>
          </cell>
          <cell r="V284">
            <v>0</v>
          </cell>
          <cell r="W284">
            <v>0</v>
          </cell>
          <cell r="X284">
            <v>88.02</v>
          </cell>
          <cell r="Y284">
            <v>0.51000310977505969</v>
          </cell>
          <cell r="Z284">
            <v>0.48927127604436615</v>
          </cell>
          <cell r="AA284">
            <v>96.47</v>
          </cell>
          <cell r="AB284">
            <v>3.34</v>
          </cell>
          <cell r="AC284">
            <v>16.440000000000001</v>
          </cell>
        </row>
        <row r="285">
          <cell r="A285" t="str">
            <v>38304</v>
          </cell>
          <cell r="B285" t="str">
            <v>Steptoe SD</v>
          </cell>
          <cell r="C285">
            <v>2.0499999999999998</v>
          </cell>
          <cell r="D285">
            <v>8</v>
          </cell>
          <cell r="E285">
            <v>5.4</v>
          </cell>
          <cell r="F285">
            <v>6.4</v>
          </cell>
          <cell r="G285">
            <v>7</v>
          </cell>
          <cell r="H285">
            <v>0</v>
          </cell>
          <cell r="I285">
            <v>0</v>
          </cell>
          <cell r="J285">
            <v>0</v>
          </cell>
          <cell r="K285">
            <v>0</v>
          </cell>
          <cell r="L285">
            <v>0</v>
          </cell>
          <cell r="M285">
            <v>0</v>
          </cell>
          <cell r="N285">
            <v>0</v>
          </cell>
          <cell r="O285">
            <v>0</v>
          </cell>
          <cell r="P285">
            <v>0</v>
          </cell>
          <cell r="Q285">
            <v>1.58172</v>
          </cell>
          <cell r="R285">
            <v>0</v>
          </cell>
          <cell r="S285">
            <v>0</v>
          </cell>
          <cell r="T285">
            <v>0</v>
          </cell>
          <cell r="U285">
            <v>0</v>
          </cell>
          <cell r="V285">
            <v>0</v>
          </cell>
          <cell r="W285">
            <v>0</v>
          </cell>
          <cell r="X285">
            <v>30.44</v>
          </cell>
          <cell r="Y285">
            <v>0.75736568457539</v>
          </cell>
          <cell r="Z285">
            <v>0.24263431542461003</v>
          </cell>
          <cell r="AA285">
            <v>28.85</v>
          </cell>
          <cell r="AB285">
            <v>0</v>
          </cell>
          <cell r="AC285">
            <v>5.44</v>
          </cell>
        </row>
        <row r="286">
          <cell r="A286" t="str">
            <v>38306</v>
          </cell>
          <cell r="B286" t="str">
            <v>Colton SD</v>
          </cell>
          <cell r="C286">
            <v>4.4000000000000004</v>
          </cell>
          <cell r="D286">
            <v>32.6</v>
          </cell>
          <cell r="E286">
            <v>7.4</v>
          </cell>
          <cell r="F286">
            <v>27.65</v>
          </cell>
          <cell r="G286">
            <v>26.87</v>
          </cell>
          <cell r="H286">
            <v>64</v>
          </cell>
          <cell r="I286">
            <v>0</v>
          </cell>
          <cell r="J286">
            <v>1.31</v>
          </cell>
          <cell r="K286">
            <v>0</v>
          </cell>
          <cell r="L286">
            <v>0</v>
          </cell>
          <cell r="M286">
            <v>15.15</v>
          </cell>
          <cell r="N286">
            <v>0</v>
          </cell>
          <cell r="O286">
            <v>0</v>
          </cell>
          <cell r="P286">
            <v>0</v>
          </cell>
          <cell r="Q286">
            <v>1.6162799999999999</v>
          </cell>
          <cell r="R286">
            <v>0</v>
          </cell>
          <cell r="S286">
            <v>0</v>
          </cell>
          <cell r="T286">
            <v>0</v>
          </cell>
          <cell r="U286">
            <v>0</v>
          </cell>
          <cell r="V286">
            <v>0</v>
          </cell>
          <cell r="W286">
            <v>0</v>
          </cell>
          <cell r="X286">
            <v>170.9</v>
          </cell>
          <cell r="Y286">
            <v>0.43871399866041522</v>
          </cell>
          <cell r="Z286">
            <v>0.55330938318212264</v>
          </cell>
          <cell r="AA286">
            <v>164.23</v>
          </cell>
          <cell r="AB286">
            <v>3.55</v>
          </cell>
          <cell r="AC286">
            <v>14.22</v>
          </cell>
        </row>
        <row r="287">
          <cell r="A287" t="str">
            <v>38308</v>
          </cell>
          <cell r="B287" t="str">
            <v>Endicott SD</v>
          </cell>
          <cell r="C287">
            <v>3.2</v>
          </cell>
          <cell r="D287">
            <v>19.899999999999999</v>
          </cell>
          <cell r="E287">
            <v>5.2</v>
          </cell>
          <cell r="F287">
            <v>15.5</v>
          </cell>
          <cell r="G287">
            <v>10.4</v>
          </cell>
          <cell r="H287">
            <v>19.600000000000001</v>
          </cell>
          <cell r="I287">
            <v>0</v>
          </cell>
          <cell r="J287">
            <v>0.86</v>
          </cell>
          <cell r="K287">
            <v>0</v>
          </cell>
          <cell r="L287">
            <v>0</v>
          </cell>
          <cell r="M287">
            <v>0</v>
          </cell>
          <cell r="N287">
            <v>0</v>
          </cell>
          <cell r="O287">
            <v>0</v>
          </cell>
          <cell r="P287">
            <v>0</v>
          </cell>
          <cell r="Q287">
            <v>1.6696200000000001</v>
          </cell>
          <cell r="R287">
            <v>0</v>
          </cell>
          <cell r="S287">
            <v>0</v>
          </cell>
          <cell r="T287">
            <v>0</v>
          </cell>
          <cell r="U287">
            <v>0</v>
          </cell>
          <cell r="V287">
            <v>0</v>
          </cell>
          <cell r="W287">
            <v>0</v>
          </cell>
          <cell r="X287">
            <v>72.95</v>
          </cell>
          <cell r="Y287">
            <v>0.58665952317171177</v>
          </cell>
          <cell r="Z287">
            <v>0.40182159121350125</v>
          </cell>
          <cell r="AA287">
            <v>74.66</v>
          </cell>
          <cell r="AB287">
            <v>1</v>
          </cell>
          <cell r="AC287">
            <v>7.67</v>
          </cell>
        </row>
        <row r="288">
          <cell r="A288" t="str">
            <v>38320</v>
          </cell>
          <cell r="B288" t="str">
            <v>Rosalia SD</v>
          </cell>
          <cell r="C288">
            <v>6</v>
          </cell>
          <cell r="D288">
            <v>51.3</v>
          </cell>
          <cell r="E288">
            <v>11.7</v>
          </cell>
          <cell r="F288">
            <v>31.4</v>
          </cell>
          <cell r="G288">
            <v>30.7</v>
          </cell>
          <cell r="H288">
            <v>69.989999999999995</v>
          </cell>
          <cell r="I288">
            <v>57.3</v>
          </cell>
          <cell r="J288">
            <v>3.98</v>
          </cell>
          <cell r="K288">
            <v>0</v>
          </cell>
          <cell r="L288">
            <v>0</v>
          </cell>
          <cell r="M288">
            <v>18.75</v>
          </cell>
          <cell r="N288">
            <v>0</v>
          </cell>
          <cell r="O288">
            <v>0</v>
          </cell>
          <cell r="P288">
            <v>0</v>
          </cell>
          <cell r="Q288">
            <v>1.6420600000000001</v>
          </cell>
          <cell r="R288">
            <v>0</v>
          </cell>
          <cell r="S288">
            <v>0</v>
          </cell>
          <cell r="T288">
            <v>0</v>
          </cell>
          <cell r="U288">
            <v>0</v>
          </cell>
          <cell r="V288">
            <v>0</v>
          </cell>
          <cell r="W288">
            <v>0</v>
          </cell>
          <cell r="X288">
            <v>214.61</v>
          </cell>
          <cell r="Y288">
            <v>0.48958892085629308</v>
          </cell>
          <cell r="Z288">
            <v>0.49100307212171462</v>
          </cell>
          <cell r="AA288">
            <v>206.39</v>
          </cell>
          <cell r="AB288">
            <v>0.44</v>
          </cell>
          <cell r="AC288">
            <v>19.559999999999999</v>
          </cell>
        </row>
        <row r="289">
          <cell r="A289" t="str">
            <v>38322</v>
          </cell>
          <cell r="B289" t="str">
            <v>St. John SD</v>
          </cell>
          <cell r="C289">
            <v>6.31</v>
          </cell>
          <cell r="D289">
            <v>31.95</v>
          </cell>
          <cell r="E289">
            <v>17.350000000000001</v>
          </cell>
          <cell r="F289">
            <v>19.02</v>
          </cell>
          <cell r="G289">
            <v>21.5</v>
          </cell>
          <cell r="H289">
            <v>55.28</v>
          </cell>
          <cell r="I289">
            <v>0</v>
          </cell>
          <cell r="J289">
            <v>1.52</v>
          </cell>
          <cell r="K289">
            <v>0</v>
          </cell>
          <cell r="L289">
            <v>0</v>
          </cell>
          <cell r="M289">
            <v>15.13</v>
          </cell>
          <cell r="N289">
            <v>0</v>
          </cell>
          <cell r="O289">
            <v>0</v>
          </cell>
          <cell r="P289">
            <v>0</v>
          </cell>
          <cell r="Q289">
            <v>1.55558</v>
          </cell>
          <cell r="R289">
            <v>0</v>
          </cell>
          <cell r="S289">
            <v>0</v>
          </cell>
          <cell r="T289">
            <v>0</v>
          </cell>
          <cell r="U289">
            <v>0</v>
          </cell>
          <cell r="V289">
            <v>0</v>
          </cell>
          <cell r="W289">
            <v>0</v>
          </cell>
          <cell r="X289">
            <v>170.35</v>
          </cell>
          <cell r="Y289">
            <v>0.48800104623030138</v>
          </cell>
          <cell r="Z289">
            <v>0.50205976590597001</v>
          </cell>
          <cell r="AA289">
            <v>153.46</v>
          </cell>
          <cell r="AB289">
            <v>3.78</v>
          </cell>
          <cell r="AC289">
            <v>15.11</v>
          </cell>
        </row>
        <row r="290">
          <cell r="A290" t="str">
            <v>38324</v>
          </cell>
          <cell r="B290" t="str">
            <v>Oakesdale SD</v>
          </cell>
          <cell r="C290">
            <v>2</v>
          </cell>
          <cell r="D290">
            <v>20.7</v>
          </cell>
          <cell r="E290">
            <v>8</v>
          </cell>
          <cell r="F290">
            <v>22.18</v>
          </cell>
          <cell r="G290">
            <v>20.9</v>
          </cell>
          <cell r="H290">
            <v>27.41</v>
          </cell>
          <cell r="I290">
            <v>0</v>
          </cell>
          <cell r="J290">
            <v>1.95</v>
          </cell>
          <cell r="K290">
            <v>0</v>
          </cell>
          <cell r="L290">
            <v>0</v>
          </cell>
          <cell r="M290">
            <v>0</v>
          </cell>
          <cell r="N290">
            <v>0</v>
          </cell>
          <cell r="O290">
            <v>0</v>
          </cell>
          <cell r="P290">
            <v>0</v>
          </cell>
          <cell r="Q290">
            <v>1.67625</v>
          </cell>
          <cell r="R290">
            <v>0</v>
          </cell>
          <cell r="S290">
            <v>0</v>
          </cell>
          <cell r="T290">
            <v>0</v>
          </cell>
          <cell r="U290">
            <v>0</v>
          </cell>
          <cell r="V290">
            <v>0</v>
          </cell>
          <cell r="W290">
            <v>0</v>
          </cell>
          <cell r="X290">
            <v>107.26</v>
          </cell>
          <cell r="Y290">
            <v>0.51270118285825084</v>
          </cell>
          <cell r="Z290">
            <v>0.46839247624587943</v>
          </cell>
          <cell r="AA290">
            <v>105.9</v>
          </cell>
          <cell r="AB290">
            <v>3.56</v>
          </cell>
          <cell r="AC290">
            <v>6.78</v>
          </cell>
        </row>
        <row r="291">
          <cell r="A291" t="str">
            <v>39002</v>
          </cell>
          <cell r="B291" t="str">
            <v>Union Gap SD</v>
          </cell>
          <cell r="C291">
            <v>76.400000000000006</v>
          </cell>
          <cell r="D291">
            <v>212.60000000000002</v>
          </cell>
          <cell r="E291">
            <v>68.5</v>
          </cell>
          <cell r="F291">
            <v>134</v>
          </cell>
          <cell r="G291">
            <v>115.53</v>
          </cell>
          <cell r="H291">
            <v>0</v>
          </cell>
          <cell r="I291">
            <v>289</v>
          </cell>
          <cell r="J291">
            <v>0</v>
          </cell>
          <cell r="K291">
            <v>0</v>
          </cell>
          <cell r="L291">
            <v>1.68</v>
          </cell>
          <cell r="M291">
            <v>0</v>
          </cell>
          <cell r="N291">
            <v>0</v>
          </cell>
          <cell r="O291">
            <v>0</v>
          </cell>
          <cell r="P291">
            <v>168</v>
          </cell>
          <cell r="Q291">
            <v>1.46848</v>
          </cell>
          <cell r="R291">
            <v>0</v>
          </cell>
          <cell r="S291">
            <v>0</v>
          </cell>
          <cell r="T291">
            <v>0</v>
          </cell>
          <cell r="U291">
            <v>0</v>
          </cell>
          <cell r="V291">
            <v>0</v>
          </cell>
          <cell r="W291">
            <v>0</v>
          </cell>
          <cell r="X291">
            <v>554.24</v>
          </cell>
          <cell r="Y291">
            <v>0.80967991697280206</v>
          </cell>
          <cell r="Z291">
            <v>0.19032008302719799</v>
          </cell>
          <cell r="AA291">
            <v>607.03</v>
          </cell>
          <cell r="AB291">
            <v>17.440000000000001</v>
          </cell>
          <cell r="AC291">
            <v>65.33</v>
          </cell>
        </row>
        <row r="292">
          <cell r="A292" t="str">
            <v>39003</v>
          </cell>
          <cell r="B292" t="str">
            <v>Naches Valley SD</v>
          </cell>
          <cell r="C292">
            <v>45.6</v>
          </cell>
          <cell r="D292">
            <v>279.95999999999998</v>
          </cell>
          <cell r="E292">
            <v>108.6</v>
          </cell>
          <cell r="F292">
            <v>233.7</v>
          </cell>
          <cell r="G292">
            <v>223.62</v>
          </cell>
          <cell r="H292">
            <v>466.2</v>
          </cell>
          <cell r="I292">
            <v>0</v>
          </cell>
          <cell r="J292">
            <v>6</v>
          </cell>
          <cell r="K292">
            <v>0.27</v>
          </cell>
          <cell r="L292">
            <v>18.21</v>
          </cell>
          <cell r="M292">
            <v>91.11</v>
          </cell>
          <cell r="N292">
            <v>0</v>
          </cell>
          <cell r="O292">
            <v>0</v>
          </cell>
          <cell r="P292">
            <v>60</v>
          </cell>
          <cell r="Q292">
            <v>1.59517</v>
          </cell>
          <cell r="R292">
            <v>0</v>
          </cell>
          <cell r="S292">
            <v>0</v>
          </cell>
          <cell r="T292">
            <v>0</v>
          </cell>
          <cell r="U292">
            <v>0</v>
          </cell>
          <cell r="V292">
            <v>0</v>
          </cell>
          <cell r="W292">
            <v>0</v>
          </cell>
          <cell r="X292">
            <v>1381.36</v>
          </cell>
          <cell r="Y292">
            <v>0.48965138018255799</v>
          </cell>
          <cell r="Z292">
            <v>0.50575167711426372</v>
          </cell>
          <cell r="AA292">
            <v>1384.6000000000001</v>
          </cell>
          <cell r="AB292">
            <v>12.11</v>
          </cell>
          <cell r="AC292">
            <v>132.33000000000001</v>
          </cell>
        </row>
        <row r="293">
          <cell r="A293" t="str">
            <v>39007</v>
          </cell>
          <cell r="B293" t="str">
            <v>Yakima SD</v>
          </cell>
          <cell r="C293">
            <v>1254.1199999999999</v>
          </cell>
          <cell r="D293">
            <v>3507.34</v>
          </cell>
          <cell r="E293">
            <v>1131.9000000000001</v>
          </cell>
          <cell r="F293">
            <v>2254.02</v>
          </cell>
          <cell r="G293">
            <v>2000.88</v>
          </cell>
          <cell r="H293">
            <v>4784.7</v>
          </cell>
          <cell r="I293">
            <v>4430.76</v>
          </cell>
          <cell r="J293">
            <v>51.42</v>
          </cell>
          <cell r="K293">
            <v>4.5999999999999996</v>
          </cell>
          <cell r="L293">
            <v>148.63</v>
          </cell>
          <cell r="M293">
            <v>911.35</v>
          </cell>
          <cell r="N293">
            <v>0</v>
          </cell>
          <cell r="O293">
            <v>462.06</v>
          </cell>
          <cell r="P293">
            <v>4053.78</v>
          </cell>
          <cell r="Q293">
            <v>1.5706899999999999</v>
          </cell>
          <cell r="R293">
            <v>0</v>
          </cell>
          <cell r="S293">
            <v>0</v>
          </cell>
          <cell r="T293">
            <v>0</v>
          </cell>
          <cell r="U293">
            <v>0</v>
          </cell>
          <cell r="V293">
            <v>0</v>
          </cell>
          <cell r="W293">
            <v>0</v>
          </cell>
          <cell r="X293">
            <v>14360.24</v>
          </cell>
          <cell r="Y293">
            <v>0.54355800061111559</v>
          </cell>
          <cell r="Z293">
            <v>0.4527045869698938</v>
          </cell>
          <cell r="AA293">
            <v>14742.85</v>
          </cell>
          <cell r="AB293">
            <v>247.44</v>
          </cell>
          <cell r="AC293">
            <v>1656.22</v>
          </cell>
        </row>
        <row r="294">
          <cell r="A294" t="str">
            <v>39090</v>
          </cell>
          <cell r="B294" t="str">
            <v>East Valley SD (Yakima)</v>
          </cell>
          <cell r="C294">
            <v>138.4</v>
          </cell>
          <cell r="D294">
            <v>680.28</v>
          </cell>
          <cell r="E294">
            <v>222.8</v>
          </cell>
          <cell r="F294">
            <v>491.14</v>
          </cell>
          <cell r="G294">
            <v>465.35</v>
          </cell>
          <cell r="H294">
            <v>734.49</v>
          </cell>
          <cell r="I294">
            <v>297.82000000000005</v>
          </cell>
          <cell r="J294">
            <v>24.91</v>
          </cell>
          <cell r="K294">
            <v>1.89</v>
          </cell>
          <cell r="L294">
            <v>0</v>
          </cell>
          <cell r="M294">
            <v>119.9</v>
          </cell>
          <cell r="N294">
            <v>0</v>
          </cell>
          <cell r="O294">
            <v>0</v>
          </cell>
          <cell r="P294">
            <v>268.56</v>
          </cell>
          <cell r="Q294">
            <v>1.59297</v>
          </cell>
          <cell r="R294">
            <v>0</v>
          </cell>
          <cell r="S294">
            <v>0</v>
          </cell>
          <cell r="T294">
            <v>0</v>
          </cell>
          <cell r="U294">
            <v>0</v>
          </cell>
          <cell r="V294">
            <v>0</v>
          </cell>
          <cell r="W294">
            <v>0</v>
          </cell>
          <cell r="X294">
            <v>2736.95</v>
          </cell>
          <cell r="Y294">
            <v>0.55544602538361731</v>
          </cell>
          <cell r="Z294">
            <v>0.43484122554597981</v>
          </cell>
          <cell r="AA294">
            <v>2790.99</v>
          </cell>
          <cell r="AB294">
            <v>31.22</v>
          </cell>
          <cell r="AC294">
            <v>357.89</v>
          </cell>
        </row>
        <row r="295">
          <cell r="A295" t="str">
            <v>39119</v>
          </cell>
          <cell r="B295" t="str">
            <v>Selah SD</v>
          </cell>
          <cell r="C295">
            <v>116.8</v>
          </cell>
          <cell r="D295">
            <v>741.4</v>
          </cell>
          <cell r="E295">
            <v>289.3</v>
          </cell>
          <cell r="F295">
            <v>546.53</v>
          </cell>
          <cell r="G295">
            <v>539.94000000000005</v>
          </cell>
          <cell r="H295">
            <v>988.25</v>
          </cell>
          <cell r="I295">
            <v>428.15999999999997</v>
          </cell>
          <cell r="J295">
            <v>28.52</v>
          </cell>
          <cell r="K295">
            <v>0.93</v>
          </cell>
          <cell r="L295">
            <v>6.94</v>
          </cell>
          <cell r="M295">
            <v>188.05</v>
          </cell>
          <cell r="N295">
            <v>0</v>
          </cell>
          <cell r="O295">
            <v>0</v>
          </cell>
          <cell r="P295">
            <v>203.33</v>
          </cell>
          <cell r="Q295">
            <v>1.60276</v>
          </cell>
          <cell r="R295">
            <v>0</v>
          </cell>
          <cell r="S295">
            <v>0</v>
          </cell>
          <cell r="T295">
            <v>0</v>
          </cell>
          <cell r="U295">
            <v>0</v>
          </cell>
          <cell r="V295">
            <v>0</v>
          </cell>
          <cell r="W295">
            <v>0</v>
          </cell>
          <cell r="X295">
            <v>3305.93</v>
          </cell>
          <cell r="Y295">
            <v>0.52097230038718567</v>
          </cell>
          <cell r="Z295">
            <v>0.46997081499660176</v>
          </cell>
          <cell r="AA295">
            <v>3290.3499999999995</v>
          </cell>
          <cell r="AB295">
            <v>31.11</v>
          </cell>
          <cell r="AC295">
            <v>416.44</v>
          </cell>
        </row>
        <row r="296">
          <cell r="A296" t="str">
            <v>39120</v>
          </cell>
          <cell r="B296" t="str">
            <v>Mabton SD</v>
          </cell>
          <cell r="C296">
            <v>90.7</v>
          </cell>
          <cell r="D296">
            <v>207.4</v>
          </cell>
          <cell r="E296">
            <v>80</v>
          </cell>
          <cell r="F296">
            <v>150.19999999999999</v>
          </cell>
          <cell r="G296">
            <v>138</v>
          </cell>
          <cell r="H296">
            <v>256.24</v>
          </cell>
          <cell r="I296">
            <v>298.10000000000002</v>
          </cell>
          <cell r="J296">
            <v>1.99</v>
          </cell>
          <cell r="K296">
            <v>0.48</v>
          </cell>
          <cell r="L296">
            <v>3.54</v>
          </cell>
          <cell r="M296">
            <v>82.76</v>
          </cell>
          <cell r="N296">
            <v>0</v>
          </cell>
          <cell r="O296">
            <v>0</v>
          </cell>
          <cell r="P296">
            <v>370.11</v>
          </cell>
          <cell r="Q296">
            <v>1.5648599999999999</v>
          </cell>
          <cell r="R296">
            <v>0</v>
          </cell>
          <cell r="S296">
            <v>0</v>
          </cell>
          <cell r="T296">
            <v>0</v>
          </cell>
          <cell r="U296">
            <v>0</v>
          </cell>
          <cell r="V296">
            <v>0</v>
          </cell>
          <cell r="W296">
            <v>0</v>
          </cell>
          <cell r="X296">
            <v>889.31</v>
          </cell>
          <cell r="Y296">
            <v>0.57112896076799169</v>
          </cell>
          <cell r="Z296">
            <v>0.42620079782921266</v>
          </cell>
          <cell r="AA296">
            <v>926.29</v>
          </cell>
          <cell r="AB296">
            <v>13.89</v>
          </cell>
          <cell r="AC296">
            <v>95.56</v>
          </cell>
        </row>
        <row r="297">
          <cell r="A297" t="str">
            <v>39200</v>
          </cell>
          <cell r="B297" t="str">
            <v>Grandview SD</v>
          </cell>
          <cell r="C297">
            <v>348.9</v>
          </cell>
          <cell r="D297">
            <v>839.8</v>
          </cell>
          <cell r="E297">
            <v>285.2</v>
          </cell>
          <cell r="F297">
            <v>524.86</v>
          </cell>
          <cell r="G297">
            <v>505.35</v>
          </cell>
          <cell r="H297">
            <v>919.86999999999989</v>
          </cell>
          <cell r="I297">
            <v>1188.7</v>
          </cell>
          <cell r="J297">
            <v>12.11</v>
          </cell>
          <cell r="K297">
            <v>1.27</v>
          </cell>
          <cell r="L297">
            <v>9.44</v>
          </cell>
          <cell r="M297">
            <v>201.46</v>
          </cell>
          <cell r="N297">
            <v>0</v>
          </cell>
          <cell r="O297">
            <v>0</v>
          </cell>
          <cell r="P297">
            <v>1039.33</v>
          </cell>
          <cell r="Q297">
            <v>1.4747600000000001</v>
          </cell>
          <cell r="R297">
            <v>0</v>
          </cell>
          <cell r="S297">
            <v>0</v>
          </cell>
          <cell r="T297">
            <v>0</v>
          </cell>
          <cell r="U297">
            <v>0</v>
          </cell>
          <cell r="V297">
            <v>0</v>
          </cell>
          <cell r="W297">
            <v>0</v>
          </cell>
          <cell r="X297">
            <v>3331.22</v>
          </cell>
          <cell r="Y297">
            <v>0.58148113668629409</v>
          </cell>
          <cell r="Z297">
            <v>0.41462634114553026</v>
          </cell>
          <cell r="AA297">
            <v>3456.98</v>
          </cell>
          <cell r="AB297">
            <v>38.33</v>
          </cell>
          <cell r="AC297">
            <v>351.67</v>
          </cell>
        </row>
        <row r="298">
          <cell r="A298" t="str">
            <v>39201</v>
          </cell>
          <cell r="B298" t="str">
            <v>Sunnyside SD</v>
          </cell>
          <cell r="C298">
            <v>560.6</v>
          </cell>
          <cell r="D298">
            <v>1602.7</v>
          </cell>
          <cell r="E298">
            <v>470.5</v>
          </cell>
          <cell r="F298">
            <v>1004.4</v>
          </cell>
          <cell r="G298">
            <v>914.72</v>
          </cell>
          <cell r="H298">
            <v>1685.1</v>
          </cell>
          <cell r="I298">
            <v>2163.3000000000002</v>
          </cell>
          <cell r="J298">
            <v>2.97</v>
          </cell>
          <cell r="K298">
            <v>0.37</v>
          </cell>
          <cell r="L298">
            <v>0</v>
          </cell>
          <cell r="M298">
            <v>260.74</v>
          </cell>
          <cell r="N298">
            <v>0</v>
          </cell>
          <cell r="O298">
            <v>0</v>
          </cell>
          <cell r="P298">
            <v>1921.11</v>
          </cell>
          <cell r="Q298">
            <v>1.47173</v>
          </cell>
          <cell r="R298">
            <v>0</v>
          </cell>
          <cell r="S298">
            <v>0</v>
          </cell>
          <cell r="T298">
            <v>0</v>
          </cell>
          <cell r="U298">
            <v>0</v>
          </cell>
          <cell r="V298">
            <v>0</v>
          </cell>
          <cell r="W298">
            <v>0</v>
          </cell>
          <cell r="X298">
            <v>5848.5</v>
          </cell>
          <cell r="Y298">
            <v>0.58291782560211236</v>
          </cell>
          <cell r="Z298">
            <v>0.41654703462065951</v>
          </cell>
          <cell r="AA298">
            <v>6278.7500000000009</v>
          </cell>
          <cell r="AB298">
            <v>114.89</v>
          </cell>
          <cell r="AC298">
            <v>724</v>
          </cell>
        </row>
        <row r="299">
          <cell r="A299" t="str">
            <v>39202</v>
          </cell>
          <cell r="B299" t="str">
            <v>Toppenish SD</v>
          </cell>
          <cell r="C299">
            <v>338.78000000000003</v>
          </cell>
          <cell r="D299">
            <v>894.78</v>
          </cell>
          <cell r="E299">
            <v>297.01</v>
          </cell>
          <cell r="F299">
            <v>537.20000000000005</v>
          </cell>
          <cell r="G299">
            <v>534.03</v>
          </cell>
          <cell r="H299">
            <v>1006.0899999999999</v>
          </cell>
          <cell r="I299">
            <v>1233.06</v>
          </cell>
          <cell r="J299">
            <v>5.0199999999999996</v>
          </cell>
          <cell r="K299">
            <v>0.51</v>
          </cell>
          <cell r="L299">
            <v>0</v>
          </cell>
          <cell r="M299">
            <v>141.91</v>
          </cell>
          <cell r="N299">
            <v>0</v>
          </cell>
          <cell r="O299">
            <v>0</v>
          </cell>
          <cell r="P299">
            <v>1091</v>
          </cell>
          <cell r="Q299">
            <v>1.48611</v>
          </cell>
          <cell r="R299">
            <v>0</v>
          </cell>
          <cell r="S299">
            <v>0</v>
          </cell>
          <cell r="T299">
            <v>0</v>
          </cell>
          <cell r="U299">
            <v>0</v>
          </cell>
          <cell r="V299">
            <v>0</v>
          </cell>
          <cell r="W299">
            <v>0</v>
          </cell>
          <cell r="X299">
            <v>3395.32</v>
          </cell>
          <cell r="Y299">
            <v>0.57224734462088533</v>
          </cell>
          <cell r="Z299">
            <v>0.42622224928184371</v>
          </cell>
          <cell r="AA299">
            <v>3629.76</v>
          </cell>
          <cell r="AB299">
            <v>70.66</v>
          </cell>
          <cell r="AC299">
            <v>390.44</v>
          </cell>
        </row>
        <row r="300">
          <cell r="A300" t="str">
            <v>39203</v>
          </cell>
          <cell r="B300" t="str">
            <v>Highland SD</v>
          </cell>
          <cell r="C300">
            <v>100.4</v>
          </cell>
          <cell r="D300">
            <v>278.10000000000002</v>
          </cell>
          <cell r="E300">
            <v>83.6</v>
          </cell>
          <cell r="F300">
            <v>182.45</v>
          </cell>
          <cell r="G300">
            <v>194.7</v>
          </cell>
          <cell r="H300">
            <v>356.02</v>
          </cell>
          <cell r="I300">
            <v>378.5</v>
          </cell>
          <cell r="J300">
            <v>2.67</v>
          </cell>
          <cell r="K300">
            <v>0.22</v>
          </cell>
          <cell r="L300">
            <v>0</v>
          </cell>
          <cell r="M300">
            <v>32.68</v>
          </cell>
          <cell r="N300">
            <v>0</v>
          </cell>
          <cell r="O300">
            <v>0</v>
          </cell>
          <cell r="P300">
            <v>263.89</v>
          </cell>
          <cell r="Q300">
            <v>1.5559499999999999</v>
          </cell>
          <cell r="R300">
            <v>0</v>
          </cell>
          <cell r="S300">
            <v>0</v>
          </cell>
          <cell r="T300">
            <v>0</v>
          </cell>
          <cell r="U300">
            <v>0</v>
          </cell>
          <cell r="V300">
            <v>0</v>
          </cell>
          <cell r="W300">
            <v>0</v>
          </cell>
          <cell r="X300">
            <v>1118.3399999999999</v>
          </cell>
          <cell r="Y300">
            <v>0.53794985644655136</v>
          </cell>
          <cell r="Z300">
            <v>0.45963811177138275</v>
          </cell>
          <cell r="AA300">
            <v>1209.24</v>
          </cell>
          <cell r="AB300">
            <v>16.55</v>
          </cell>
          <cell r="AC300">
            <v>132.88999999999999</v>
          </cell>
        </row>
        <row r="301">
          <cell r="A301" t="str">
            <v>39204</v>
          </cell>
          <cell r="B301" t="str">
            <v>Granger SD</v>
          </cell>
          <cell r="C301">
            <v>103.22</v>
          </cell>
          <cell r="D301">
            <v>364.1</v>
          </cell>
          <cell r="E301">
            <v>105.2</v>
          </cell>
          <cell r="F301">
            <v>252.91</v>
          </cell>
          <cell r="G301">
            <v>221.55</v>
          </cell>
          <cell r="H301">
            <v>430.5</v>
          </cell>
          <cell r="I301">
            <v>467.32000000000005</v>
          </cell>
          <cell r="J301">
            <v>6.28</v>
          </cell>
          <cell r="K301">
            <v>0.38</v>
          </cell>
          <cell r="L301">
            <v>0</v>
          </cell>
          <cell r="M301">
            <v>101.12</v>
          </cell>
          <cell r="N301">
            <v>0</v>
          </cell>
          <cell r="O301">
            <v>0</v>
          </cell>
          <cell r="P301">
            <v>509.89</v>
          </cell>
          <cell r="Q301">
            <v>1.4529099999999999</v>
          </cell>
          <cell r="R301">
            <v>0</v>
          </cell>
          <cell r="S301">
            <v>0</v>
          </cell>
          <cell r="T301">
            <v>0</v>
          </cell>
          <cell r="U301">
            <v>0</v>
          </cell>
          <cell r="V301">
            <v>0</v>
          </cell>
          <cell r="W301">
            <v>0</v>
          </cell>
          <cell r="X301">
            <v>1438.58</v>
          </cell>
          <cell r="Y301">
            <v>0.55616720794534213</v>
          </cell>
          <cell r="Z301">
            <v>0.43934534477879439</v>
          </cell>
          <cell r="AA301">
            <v>1496.0800000000002</v>
          </cell>
          <cell r="AB301">
            <v>29.33</v>
          </cell>
          <cell r="AC301">
            <v>143.22</v>
          </cell>
        </row>
        <row r="302">
          <cell r="A302" t="str">
            <v>39205</v>
          </cell>
          <cell r="B302" t="str">
            <v>Zillah SD</v>
          </cell>
          <cell r="C302">
            <v>45.4</v>
          </cell>
          <cell r="D302">
            <v>314.39999999999998</v>
          </cell>
          <cell r="E302">
            <v>92.5</v>
          </cell>
          <cell r="F302">
            <v>219.89999999999998</v>
          </cell>
          <cell r="G302">
            <v>219.39999999999998</v>
          </cell>
          <cell r="H302">
            <v>409.13000000000005</v>
          </cell>
          <cell r="I302">
            <v>359.8</v>
          </cell>
          <cell r="J302">
            <v>7.97</v>
          </cell>
          <cell r="K302">
            <v>0.82</v>
          </cell>
          <cell r="L302">
            <v>0</v>
          </cell>
          <cell r="M302">
            <v>44.61</v>
          </cell>
          <cell r="N302">
            <v>0</v>
          </cell>
          <cell r="O302">
            <v>0</v>
          </cell>
          <cell r="P302">
            <v>122.11</v>
          </cell>
          <cell r="Q302">
            <v>1.58249</v>
          </cell>
          <cell r="R302">
            <v>0</v>
          </cell>
          <cell r="S302">
            <v>0</v>
          </cell>
          <cell r="T302">
            <v>0</v>
          </cell>
          <cell r="U302">
            <v>0</v>
          </cell>
          <cell r="V302">
            <v>0</v>
          </cell>
          <cell r="W302">
            <v>0</v>
          </cell>
          <cell r="X302">
            <v>1304.1600000000001</v>
          </cell>
          <cell r="Y302">
            <v>0.51331785692467469</v>
          </cell>
          <cell r="Z302">
            <v>0.47996975991202884</v>
          </cell>
          <cell r="AA302">
            <v>1324.83</v>
          </cell>
          <cell r="AB302">
            <v>12.559999999999999</v>
          </cell>
          <cell r="AC302">
            <v>129.88999999999999</v>
          </cell>
        </row>
        <row r="303">
          <cell r="A303" t="str">
            <v>39207</v>
          </cell>
          <cell r="B303" t="str">
            <v>Wapato SD</v>
          </cell>
          <cell r="C303">
            <v>312.2</v>
          </cell>
          <cell r="D303">
            <v>830.6</v>
          </cell>
          <cell r="E303">
            <v>250.6</v>
          </cell>
          <cell r="F303">
            <v>524.79999999999995</v>
          </cell>
          <cell r="G303">
            <v>485.47</v>
          </cell>
          <cell r="H303">
            <v>875.07</v>
          </cell>
          <cell r="I303">
            <v>1142.8</v>
          </cell>
          <cell r="J303">
            <v>10.74</v>
          </cell>
          <cell r="K303">
            <v>1.92</v>
          </cell>
          <cell r="L303">
            <v>0</v>
          </cell>
          <cell r="M303">
            <v>157.41999999999999</v>
          </cell>
          <cell r="N303">
            <v>0</v>
          </cell>
          <cell r="O303">
            <v>0</v>
          </cell>
          <cell r="P303">
            <v>839.56</v>
          </cell>
          <cell r="Q303">
            <v>1.4657199999999999</v>
          </cell>
          <cell r="R303">
            <v>0</v>
          </cell>
          <cell r="S303">
            <v>0</v>
          </cell>
          <cell r="T303">
            <v>0</v>
          </cell>
          <cell r="U303">
            <v>0</v>
          </cell>
          <cell r="V303">
            <v>0</v>
          </cell>
          <cell r="W303">
            <v>0</v>
          </cell>
          <cell r="X303">
            <v>3154.53</v>
          </cell>
          <cell r="Y303">
            <v>0.58279151728747636</v>
          </cell>
          <cell r="Z303">
            <v>0.413362095157076</v>
          </cell>
          <cell r="AA303">
            <v>3313.35</v>
          </cell>
          <cell r="AB303">
            <v>62.56</v>
          </cell>
          <cell r="AC303">
            <v>353.22</v>
          </cell>
        </row>
        <row r="304">
          <cell r="A304" t="str">
            <v>39208</v>
          </cell>
          <cell r="B304" t="str">
            <v>West Valley SD (Yakima)</v>
          </cell>
          <cell r="C304">
            <v>162.94999999999999</v>
          </cell>
          <cell r="D304">
            <v>1105.29</v>
          </cell>
          <cell r="E304">
            <v>377.7</v>
          </cell>
          <cell r="F304">
            <v>814.77</v>
          </cell>
          <cell r="G304">
            <v>822.74</v>
          </cell>
          <cell r="H304">
            <v>1320.4299999999998</v>
          </cell>
          <cell r="I304">
            <v>0</v>
          </cell>
          <cell r="J304">
            <v>43.31</v>
          </cell>
          <cell r="K304">
            <v>2.4700000000000002</v>
          </cell>
          <cell r="L304">
            <v>168.04</v>
          </cell>
          <cell r="M304">
            <v>211.26</v>
          </cell>
          <cell r="N304">
            <v>0</v>
          </cell>
          <cell r="O304">
            <v>0</v>
          </cell>
          <cell r="P304">
            <v>222.56</v>
          </cell>
          <cell r="Q304">
            <v>1.6047899999999999</v>
          </cell>
          <cell r="R304">
            <v>0</v>
          </cell>
          <cell r="S304">
            <v>0</v>
          </cell>
          <cell r="T304">
            <v>0</v>
          </cell>
          <cell r="U304">
            <v>0</v>
          </cell>
          <cell r="V304">
            <v>0</v>
          </cell>
          <cell r="W304">
            <v>0</v>
          </cell>
          <cell r="X304">
            <v>4733.6899999999996</v>
          </cell>
          <cell r="Y304">
            <v>0.52922364215878148</v>
          </cell>
          <cell r="Z304">
            <v>0.46093047663700143</v>
          </cell>
          <cell r="AA304">
            <v>4668.12</v>
          </cell>
          <cell r="AB304">
            <v>50</v>
          </cell>
          <cell r="AC304">
            <v>572.66999999999996</v>
          </cell>
        </row>
        <row r="305">
          <cell r="A305" t="str">
            <v>39209</v>
          </cell>
          <cell r="B305" t="str">
            <v>Mount Adams SD</v>
          </cell>
          <cell r="C305">
            <v>84.7</v>
          </cell>
          <cell r="D305">
            <v>268.87</v>
          </cell>
          <cell r="E305">
            <v>87.2</v>
          </cell>
          <cell r="F305">
            <v>162.07999999999998</v>
          </cell>
          <cell r="G305">
            <v>137.78</v>
          </cell>
          <cell r="H305">
            <v>254.90000000000003</v>
          </cell>
          <cell r="I305">
            <v>353.49</v>
          </cell>
          <cell r="J305">
            <v>0.78</v>
          </cell>
          <cell r="K305">
            <v>0.11</v>
          </cell>
          <cell r="L305">
            <v>0</v>
          </cell>
          <cell r="M305">
            <v>58</v>
          </cell>
          <cell r="N305">
            <v>0</v>
          </cell>
          <cell r="O305">
            <v>0</v>
          </cell>
          <cell r="P305">
            <v>133.78</v>
          </cell>
          <cell r="Q305">
            <v>1.4417899999999999</v>
          </cell>
          <cell r="R305">
            <v>0</v>
          </cell>
          <cell r="S305">
            <v>0</v>
          </cell>
          <cell r="T305">
            <v>0</v>
          </cell>
          <cell r="U305">
            <v>0</v>
          </cell>
          <cell r="V305">
            <v>0</v>
          </cell>
          <cell r="W305">
            <v>0</v>
          </cell>
          <cell r="X305">
            <v>959.12</v>
          </cell>
          <cell r="Y305">
            <v>0.6050159571265129</v>
          </cell>
          <cell r="Z305">
            <v>0.39409084522590881</v>
          </cell>
          <cell r="AA305">
            <v>996.4799999999999</v>
          </cell>
          <cell r="AB305">
            <v>11.23</v>
          </cell>
          <cell r="AC305">
            <v>146.11000000000001</v>
          </cell>
        </row>
      </sheetData>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ims"/>
      <sheetName val="MM"/>
      <sheetName val="CSDB"/>
      <sheetName val="NHCS"/>
      <sheetName val="1"/>
      <sheetName val="MO_VT"/>
      <sheetName val="DE_VT"/>
      <sheetName val="MO_TBI"/>
      <sheetName val="DE_TBI"/>
      <sheetName val="Index"/>
      <sheetName val="Summary"/>
      <sheetName val="Costmodel"/>
      <sheetName val="Rates"/>
      <sheetName val="TableIndex"/>
      <sheetName val="C-1"/>
      <sheetName val="C-2"/>
      <sheetName val="C-3"/>
      <sheetName val="C-4"/>
      <sheetName val="D-1"/>
      <sheetName val="D-2"/>
      <sheetName val="D-3"/>
      <sheetName val="E-1"/>
      <sheetName val="F-1"/>
      <sheetName val="D-1a"/>
      <sheetName val="D-2a"/>
      <sheetName val="D-1b"/>
      <sheetName val="D-2b"/>
      <sheetName val="Age_Gender"/>
      <sheetName val="Well Managed"/>
      <sheetName val="HMO_CY05"/>
      <sheetName val="HMO_CY06"/>
      <sheetName val="WM Adj."/>
      <sheetName val="65+ AF"/>
      <sheetName val="65+ Util"/>
      <sheetName val="65+ Cost"/>
      <sheetName val="65+ AG"/>
      <sheetName val="&lt;65 AG"/>
      <sheetName val="&lt;65 Util_Cost"/>
      <sheetName val="&lt;65 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ity"/>
      <sheetName val="ActivityGroup"/>
      <sheetName val="ActivityGroup2"/>
      <sheetName val="ActivityGroup2XWalk"/>
      <sheetName val="ActivityGroupXWalk"/>
      <sheetName val="District"/>
      <sheetName val="Duty"/>
      <sheetName val="DutyGroup"/>
      <sheetName val="DutyGroupXWalk"/>
      <sheetName val="DutyType"/>
      <sheetName val="DutyXWalk"/>
      <sheetName val="Object"/>
      <sheetName val="ObjectGroup"/>
      <sheetName val="ObjectGroupXWalk"/>
      <sheetName val="Program"/>
      <sheetName val="ProgramCategory"/>
      <sheetName val="ProgramCategoryXWalk"/>
      <sheetName val="ProgramGroup"/>
      <sheetName val="ProgramGroupXWalk"/>
      <sheetName val="Revenue"/>
      <sheetName val="StaffDataType"/>
      <sheetName val="Sheet3"/>
      <sheetName val="RevenueXWalk"/>
      <sheetName val="RevenueXWalkTit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ymbology"/>
      <sheetName val="Misc"/>
      <sheetName val="SchoolDistrictMap"/>
    </sheetNames>
    <sheetDataSet>
      <sheetData sheetId="0">
        <row r="3">
          <cell r="B3" t="str">
            <v>14005</v>
          </cell>
          <cell r="C3" t="str">
            <v>Aberdeen</v>
          </cell>
          <cell r="D3">
            <v>1</v>
          </cell>
          <cell r="E3">
            <v>2</v>
          </cell>
        </row>
        <row r="4">
          <cell r="B4" t="str">
            <v>21226</v>
          </cell>
          <cell r="C4" t="str">
            <v>Adna</v>
          </cell>
          <cell r="D4">
            <v>1</v>
          </cell>
          <cell r="E4">
            <v>2</v>
          </cell>
        </row>
        <row r="5">
          <cell r="B5" t="str">
            <v>22017</v>
          </cell>
          <cell r="C5" t="str">
            <v>Almira</v>
          </cell>
          <cell r="D5">
            <v>1</v>
          </cell>
          <cell r="E5">
            <v>2</v>
          </cell>
        </row>
        <row r="6">
          <cell r="B6" t="str">
            <v>29103</v>
          </cell>
          <cell r="C6" t="str">
            <v>Anacortes</v>
          </cell>
          <cell r="D6">
            <v>0</v>
          </cell>
          <cell r="E6">
            <v>1</v>
          </cell>
        </row>
        <row r="7">
          <cell r="B7" t="str">
            <v>31016</v>
          </cell>
          <cell r="C7" t="str">
            <v>Arlington</v>
          </cell>
          <cell r="D7">
            <v>1</v>
          </cell>
          <cell r="E7">
            <v>2</v>
          </cell>
        </row>
        <row r="8">
          <cell r="B8" t="str">
            <v>02420</v>
          </cell>
          <cell r="C8" t="str">
            <v>Asotin-Anatone</v>
          </cell>
          <cell r="D8">
            <v>1</v>
          </cell>
          <cell r="E8">
            <v>2</v>
          </cell>
        </row>
        <row r="9">
          <cell r="B9" t="str">
            <v>17408</v>
          </cell>
          <cell r="C9" t="str">
            <v>Auburn</v>
          </cell>
          <cell r="D9">
            <v>1</v>
          </cell>
          <cell r="E9">
            <v>2</v>
          </cell>
        </row>
        <row r="10">
          <cell r="B10" t="str">
            <v>18303</v>
          </cell>
          <cell r="C10" t="str">
            <v>Bainbridge Island</v>
          </cell>
          <cell r="D10">
            <v>0</v>
          </cell>
          <cell r="E10">
            <v>1</v>
          </cell>
        </row>
        <row r="11">
          <cell r="B11" t="str">
            <v>06119</v>
          </cell>
          <cell r="C11" t="str">
            <v>Battle Ground</v>
          </cell>
          <cell r="D11">
            <v>1</v>
          </cell>
          <cell r="E11">
            <v>2</v>
          </cell>
        </row>
        <row r="12">
          <cell r="B12" t="str">
            <v>17405</v>
          </cell>
          <cell r="C12" t="str">
            <v>Bellevue</v>
          </cell>
          <cell r="D12">
            <v>0</v>
          </cell>
          <cell r="E12">
            <v>1</v>
          </cell>
        </row>
        <row r="13">
          <cell r="B13" t="str">
            <v>37501</v>
          </cell>
          <cell r="C13" t="str">
            <v>Bellingham</v>
          </cell>
          <cell r="D13">
            <v>0</v>
          </cell>
          <cell r="E13">
            <v>1</v>
          </cell>
        </row>
        <row r="14">
          <cell r="B14" t="str">
            <v>01122</v>
          </cell>
          <cell r="C14" t="str">
            <v>Benge</v>
          </cell>
          <cell r="D14">
            <v>1</v>
          </cell>
          <cell r="E14">
            <v>2</v>
          </cell>
        </row>
        <row r="15">
          <cell r="B15" t="str">
            <v>27403</v>
          </cell>
          <cell r="C15" t="str">
            <v>Bethel</v>
          </cell>
          <cell r="D15">
            <v>1</v>
          </cell>
          <cell r="E15">
            <v>2</v>
          </cell>
          <cell r="I15">
            <v>2</v>
          </cell>
          <cell r="L15">
            <v>1</v>
          </cell>
          <cell r="N15" t="str">
            <v>Local Effort Assistance Recipients</v>
          </cell>
        </row>
        <row r="16">
          <cell r="B16" t="str">
            <v>20203</v>
          </cell>
          <cell r="C16" t="str">
            <v>Bickleton</v>
          </cell>
          <cell r="D16">
            <v>0</v>
          </cell>
          <cell r="E16">
            <v>1</v>
          </cell>
          <cell r="I16">
            <v>39</v>
          </cell>
          <cell r="J16">
            <v>1</v>
          </cell>
          <cell r="L16">
            <v>2</v>
          </cell>
          <cell r="N16" t="str">
            <v>Washington State K-12 School Districts</v>
          </cell>
        </row>
        <row r="17">
          <cell r="B17" t="str">
            <v>37503</v>
          </cell>
          <cell r="C17" t="str">
            <v>Blaine</v>
          </cell>
          <cell r="D17">
            <v>0</v>
          </cell>
          <cell r="E17">
            <v>1</v>
          </cell>
          <cell r="L17">
            <v>3</v>
          </cell>
          <cell r="N17" t="str">
            <v>2010 Calendar Year</v>
          </cell>
        </row>
        <row r="18">
          <cell r="B18" t="str">
            <v>21234</v>
          </cell>
          <cell r="C18" t="str">
            <v>Boistfort</v>
          </cell>
          <cell r="D18">
            <v>1</v>
          </cell>
          <cell r="E18">
            <v>2</v>
          </cell>
          <cell r="L18">
            <v>4</v>
          </cell>
        </row>
        <row r="19">
          <cell r="B19" t="str">
            <v>18100</v>
          </cell>
          <cell r="C19" t="str">
            <v>Bremerton</v>
          </cell>
          <cell r="D19">
            <v>1</v>
          </cell>
          <cell r="E19">
            <v>2</v>
          </cell>
          <cell r="L19">
            <v>5</v>
          </cell>
        </row>
        <row r="20">
          <cell r="B20" t="str">
            <v>24111</v>
          </cell>
          <cell r="C20" t="str">
            <v>Brewster</v>
          </cell>
          <cell r="D20">
            <v>1</v>
          </cell>
          <cell r="E20">
            <v>2</v>
          </cell>
        </row>
        <row r="21">
          <cell r="B21" t="str">
            <v>09075</v>
          </cell>
          <cell r="C21" t="str">
            <v>Bridgeport</v>
          </cell>
          <cell r="D21">
            <v>1</v>
          </cell>
          <cell r="E21">
            <v>2</v>
          </cell>
        </row>
        <row r="22">
          <cell r="B22" t="str">
            <v>16046</v>
          </cell>
          <cell r="C22" t="str">
            <v>Brinnon</v>
          </cell>
          <cell r="D22">
            <v>0</v>
          </cell>
          <cell r="E22">
            <v>1</v>
          </cell>
        </row>
        <row r="23">
          <cell r="B23" t="str">
            <v>29100</v>
          </cell>
          <cell r="C23" t="str">
            <v>Burlington-Edison</v>
          </cell>
          <cell r="D23">
            <v>1</v>
          </cell>
          <cell r="E23">
            <v>2</v>
          </cell>
        </row>
        <row r="24">
          <cell r="B24" t="str">
            <v>06117</v>
          </cell>
          <cell r="C24" t="str">
            <v>Camas</v>
          </cell>
          <cell r="D24">
            <v>1</v>
          </cell>
          <cell r="E24">
            <v>2</v>
          </cell>
        </row>
        <row r="25">
          <cell r="B25" t="str">
            <v>05401</v>
          </cell>
          <cell r="C25" t="str">
            <v>Cape Flattery</v>
          </cell>
          <cell r="D25">
            <v>1</v>
          </cell>
          <cell r="E25">
            <v>2</v>
          </cell>
        </row>
        <row r="26">
          <cell r="B26" t="str">
            <v>27019</v>
          </cell>
          <cell r="C26" t="str">
            <v>Carbonado</v>
          </cell>
          <cell r="D26">
            <v>1</v>
          </cell>
          <cell r="E26">
            <v>2</v>
          </cell>
        </row>
        <row r="27">
          <cell r="B27" t="str">
            <v>04228</v>
          </cell>
          <cell r="C27" t="str">
            <v>Cascade</v>
          </cell>
          <cell r="D27">
            <v>0</v>
          </cell>
          <cell r="E27">
            <v>1</v>
          </cell>
        </row>
        <row r="28">
          <cell r="B28" t="str">
            <v>04222</v>
          </cell>
          <cell r="C28" t="str">
            <v>Cashmere</v>
          </cell>
          <cell r="D28">
            <v>1</v>
          </cell>
          <cell r="E28">
            <v>2</v>
          </cell>
        </row>
        <row r="29">
          <cell r="B29" t="str">
            <v>08401</v>
          </cell>
          <cell r="C29" t="str">
            <v>Castle Rock</v>
          </cell>
          <cell r="D29">
            <v>1</v>
          </cell>
          <cell r="E29">
            <v>2</v>
          </cell>
        </row>
        <row r="30">
          <cell r="B30" t="str">
            <v>20215</v>
          </cell>
          <cell r="C30" t="str">
            <v>Centerville</v>
          </cell>
          <cell r="D30">
            <v>1</v>
          </cell>
          <cell r="E30">
            <v>2</v>
          </cell>
        </row>
        <row r="31">
          <cell r="B31" t="str">
            <v>18401</v>
          </cell>
          <cell r="C31" t="str">
            <v>Central Kitsap</v>
          </cell>
          <cell r="D31">
            <v>1</v>
          </cell>
          <cell r="E31">
            <v>2</v>
          </cell>
        </row>
        <row r="32">
          <cell r="B32" t="str">
            <v>32356</v>
          </cell>
          <cell r="C32" t="str">
            <v>Central Valley</v>
          </cell>
          <cell r="D32">
            <v>1</v>
          </cell>
          <cell r="E32">
            <v>2</v>
          </cell>
        </row>
        <row r="33">
          <cell r="B33" t="str">
            <v>21401</v>
          </cell>
          <cell r="C33" t="str">
            <v>Centralia</v>
          </cell>
          <cell r="D33">
            <v>1</v>
          </cell>
          <cell r="E33">
            <v>2</v>
          </cell>
        </row>
        <row r="34">
          <cell r="B34" t="str">
            <v>21302</v>
          </cell>
          <cell r="C34" t="str">
            <v>Chehalis</v>
          </cell>
          <cell r="D34">
            <v>1</v>
          </cell>
          <cell r="E34">
            <v>2</v>
          </cell>
        </row>
        <row r="35">
          <cell r="B35" t="str">
            <v>32360</v>
          </cell>
          <cell r="C35" t="str">
            <v>Cheney</v>
          </cell>
          <cell r="D35">
            <v>1</v>
          </cell>
          <cell r="E35">
            <v>2</v>
          </cell>
        </row>
        <row r="36">
          <cell r="B36" t="str">
            <v>33036</v>
          </cell>
          <cell r="C36" t="str">
            <v>Chewelah</v>
          </cell>
          <cell r="D36">
            <v>1</v>
          </cell>
          <cell r="E36">
            <v>2</v>
          </cell>
        </row>
        <row r="37">
          <cell r="B37" t="str">
            <v>16049</v>
          </cell>
          <cell r="C37" t="str">
            <v>Chimacum</v>
          </cell>
          <cell r="D37">
            <v>0</v>
          </cell>
          <cell r="E37">
            <v>1</v>
          </cell>
        </row>
        <row r="38">
          <cell r="B38" t="str">
            <v>02250</v>
          </cell>
          <cell r="C38" t="str">
            <v>Clarkston</v>
          </cell>
          <cell r="D38">
            <v>1</v>
          </cell>
          <cell r="E38">
            <v>2</v>
          </cell>
        </row>
        <row r="39">
          <cell r="B39" t="str">
            <v>19404</v>
          </cell>
          <cell r="C39" t="str">
            <v>Cle Elum-Roslyn</v>
          </cell>
          <cell r="D39">
            <v>0</v>
          </cell>
          <cell r="E39">
            <v>1</v>
          </cell>
        </row>
        <row r="40">
          <cell r="B40" t="str">
            <v>27400</v>
          </cell>
          <cell r="C40" t="str">
            <v>Clover Park</v>
          </cell>
          <cell r="D40">
            <v>1</v>
          </cell>
          <cell r="E40">
            <v>2</v>
          </cell>
        </row>
        <row r="41">
          <cell r="B41" t="str">
            <v>38300</v>
          </cell>
          <cell r="C41" t="str">
            <v>Colfax</v>
          </cell>
          <cell r="D41">
            <v>1</v>
          </cell>
          <cell r="E41">
            <v>2</v>
          </cell>
        </row>
        <row r="42">
          <cell r="B42" t="str">
            <v>36250</v>
          </cell>
          <cell r="C42" t="str">
            <v>College Place</v>
          </cell>
          <cell r="D42">
            <v>1</v>
          </cell>
          <cell r="E42">
            <v>2</v>
          </cell>
        </row>
        <row r="43">
          <cell r="B43" t="str">
            <v>38306</v>
          </cell>
          <cell r="C43" t="str">
            <v>Colton</v>
          </cell>
          <cell r="D43">
            <v>1</v>
          </cell>
          <cell r="E43">
            <v>2</v>
          </cell>
        </row>
        <row r="44">
          <cell r="B44" t="str">
            <v>33206</v>
          </cell>
          <cell r="C44" t="str">
            <v>Columbia (Stevens)</v>
          </cell>
          <cell r="D44">
            <v>1</v>
          </cell>
          <cell r="E44">
            <v>2</v>
          </cell>
        </row>
        <row r="45">
          <cell r="B45" t="str">
            <v>36400</v>
          </cell>
          <cell r="C45" t="str">
            <v>Columbia (Walla Walla)</v>
          </cell>
          <cell r="D45">
            <v>1</v>
          </cell>
          <cell r="E45">
            <v>2</v>
          </cell>
        </row>
        <row r="46">
          <cell r="B46" t="str">
            <v>33115</v>
          </cell>
          <cell r="C46" t="str">
            <v>Colville</v>
          </cell>
          <cell r="D46">
            <v>1</v>
          </cell>
          <cell r="E46">
            <v>2</v>
          </cell>
        </row>
        <row r="47">
          <cell r="B47" t="str">
            <v>29011</v>
          </cell>
          <cell r="C47" t="str">
            <v>Concrete</v>
          </cell>
          <cell r="D47">
            <v>1</v>
          </cell>
          <cell r="E47">
            <v>2</v>
          </cell>
        </row>
        <row r="48">
          <cell r="B48" t="str">
            <v>29317</v>
          </cell>
          <cell r="C48" t="str">
            <v>Conway</v>
          </cell>
          <cell r="D48">
            <v>1</v>
          </cell>
          <cell r="E48">
            <v>2</v>
          </cell>
        </row>
        <row r="49">
          <cell r="B49" t="str">
            <v>14099</v>
          </cell>
          <cell r="C49" t="str">
            <v>Cosmopolis</v>
          </cell>
          <cell r="D49">
            <v>1</v>
          </cell>
          <cell r="E49">
            <v>2</v>
          </cell>
        </row>
        <row r="50">
          <cell r="B50" t="str">
            <v>13151</v>
          </cell>
          <cell r="C50" t="str">
            <v>Coulee-Hartline</v>
          </cell>
          <cell r="D50">
            <v>1</v>
          </cell>
          <cell r="E50">
            <v>2</v>
          </cell>
        </row>
        <row r="51">
          <cell r="B51" t="str">
            <v>15204</v>
          </cell>
          <cell r="C51" t="str">
            <v>Coupeville</v>
          </cell>
          <cell r="D51">
            <v>0</v>
          </cell>
          <cell r="E51">
            <v>1</v>
          </cell>
        </row>
        <row r="52">
          <cell r="B52" t="str">
            <v>05313</v>
          </cell>
          <cell r="C52" t="str">
            <v>Crescent</v>
          </cell>
          <cell r="D52">
            <v>0</v>
          </cell>
          <cell r="E52">
            <v>1</v>
          </cell>
        </row>
        <row r="53">
          <cell r="B53" t="str">
            <v>22073</v>
          </cell>
          <cell r="C53" t="str">
            <v>Creston</v>
          </cell>
          <cell r="D53">
            <v>1</v>
          </cell>
          <cell r="E53">
            <v>2</v>
          </cell>
        </row>
        <row r="54">
          <cell r="B54" t="str">
            <v>10050</v>
          </cell>
          <cell r="C54" t="str">
            <v>Curlew</v>
          </cell>
          <cell r="D54">
            <v>1</v>
          </cell>
          <cell r="E54">
            <v>2</v>
          </cell>
        </row>
        <row r="55">
          <cell r="B55" t="str">
            <v>26059</v>
          </cell>
          <cell r="C55" t="str">
            <v>Cusick</v>
          </cell>
          <cell r="D55">
            <v>0</v>
          </cell>
          <cell r="E55">
            <v>1</v>
          </cell>
        </row>
        <row r="56">
          <cell r="B56" t="str">
            <v>19007</v>
          </cell>
          <cell r="C56" t="str">
            <v>Damman</v>
          </cell>
          <cell r="D56">
            <v>0</v>
          </cell>
          <cell r="E56">
            <v>1</v>
          </cell>
        </row>
        <row r="57">
          <cell r="B57" t="str">
            <v>31330</v>
          </cell>
          <cell r="C57" t="str">
            <v>Darrington</v>
          </cell>
          <cell r="D57">
            <v>1</v>
          </cell>
          <cell r="E57">
            <v>2</v>
          </cell>
        </row>
        <row r="58">
          <cell r="B58" t="str">
            <v>22207</v>
          </cell>
          <cell r="C58" t="str">
            <v>Davenport</v>
          </cell>
          <cell r="D58">
            <v>1</v>
          </cell>
          <cell r="E58">
            <v>2</v>
          </cell>
        </row>
        <row r="59">
          <cell r="B59" t="str">
            <v>07002</v>
          </cell>
          <cell r="C59" t="str">
            <v>Dayton</v>
          </cell>
          <cell r="D59">
            <v>1</v>
          </cell>
          <cell r="E59">
            <v>2</v>
          </cell>
        </row>
        <row r="60">
          <cell r="B60" t="str">
            <v>32414</v>
          </cell>
          <cell r="C60" t="str">
            <v>Deer Park</v>
          </cell>
          <cell r="D60">
            <v>1</v>
          </cell>
          <cell r="E60">
            <v>2</v>
          </cell>
        </row>
        <row r="61">
          <cell r="B61" t="str">
            <v>27343</v>
          </cell>
          <cell r="C61" t="str">
            <v>Dieringer</v>
          </cell>
          <cell r="D61">
            <v>0</v>
          </cell>
          <cell r="E61">
            <v>1</v>
          </cell>
        </row>
        <row r="62">
          <cell r="B62" t="str">
            <v>36101</v>
          </cell>
          <cell r="C62" t="str">
            <v>Dixie</v>
          </cell>
          <cell r="D62">
            <v>1</v>
          </cell>
          <cell r="E62">
            <v>2</v>
          </cell>
        </row>
        <row r="63">
          <cell r="B63" t="str">
            <v>32361</v>
          </cell>
          <cell r="C63" t="str">
            <v>East Valley (Spokane)</v>
          </cell>
          <cell r="D63">
            <v>1</v>
          </cell>
          <cell r="E63">
            <v>2</v>
          </cell>
        </row>
        <row r="64">
          <cell r="B64" t="str">
            <v>39090</v>
          </cell>
          <cell r="C64" t="str">
            <v>East Valley (Yakima)</v>
          </cell>
          <cell r="D64">
            <v>1</v>
          </cell>
          <cell r="E64">
            <v>2</v>
          </cell>
        </row>
        <row r="65">
          <cell r="B65" t="str">
            <v>09206</v>
          </cell>
          <cell r="C65" t="str">
            <v>Eastmont</v>
          </cell>
          <cell r="D65">
            <v>1</v>
          </cell>
          <cell r="E65">
            <v>2</v>
          </cell>
        </row>
        <row r="66">
          <cell r="B66" t="str">
            <v>19028</v>
          </cell>
          <cell r="C66" t="str">
            <v>Easton</v>
          </cell>
          <cell r="D66">
            <v>0</v>
          </cell>
          <cell r="E66">
            <v>1</v>
          </cell>
        </row>
        <row r="67">
          <cell r="B67" t="str">
            <v>27404</v>
          </cell>
          <cell r="C67" t="str">
            <v>Eatonville</v>
          </cell>
          <cell r="D67">
            <v>1</v>
          </cell>
          <cell r="E67">
            <v>2</v>
          </cell>
        </row>
        <row r="68">
          <cell r="B68" t="str">
            <v>31015</v>
          </cell>
          <cell r="C68" t="str">
            <v>Edmonds</v>
          </cell>
          <cell r="D68">
            <v>0</v>
          </cell>
          <cell r="E68">
            <v>1</v>
          </cell>
        </row>
        <row r="69">
          <cell r="B69" t="str">
            <v>19401</v>
          </cell>
          <cell r="C69" t="str">
            <v>Ellensburg</v>
          </cell>
          <cell r="D69">
            <v>1</v>
          </cell>
          <cell r="E69">
            <v>2</v>
          </cell>
        </row>
        <row r="70">
          <cell r="B70" t="str">
            <v>14068</v>
          </cell>
          <cell r="C70" t="str">
            <v>Elma</v>
          </cell>
          <cell r="D70">
            <v>1</v>
          </cell>
          <cell r="E70">
            <v>2</v>
          </cell>
        </row>
        <row r="71">
          <cell r="B71" t="str">
            <v>38308</v>
          </cell>
          <cell r="C71" t="str">
            <v>Endicott</v>
          </cell>
          <cell r="D71">
            <v>1</v>
          </cell>
          <cell r="E71">
            <v>2</v>
          </cell>
        </row>
        <row r="72">
          <cell r="B72" t="str">
            <v>04127</v>
          </cell>
          <cell r="C72" t="str">
            <v>Entiat</v>
          </cell>
          <cell r="D72">
            <v>1</v>
          </cell>
          <cell r="E72">
            <v>2</v>
          </cell>
        </row>
        <row r="73">
          <cell r="B73" t="str">
            <v>17216</v>
          </cell>
          <cell r="C73" t="str">
            <v>Enumclaw</v>
          </cell>
          <cell r="D73">
            <v>1</v>
          </cell>
          <cell r="E73">
            <v>2</v>
          </cell>
        </row>
        <row r="74">
          <cell r="B74" t="str">
            <v>13165</v>
          </cell>
          <cell r="C74" t="str">
            <v>Ephrata</v>
          </cell>
          <cell r="D74">
            <v>1</v>
          </cell>
          <cell r="E74">
            <v>2</v>
          </cell>
        </row>
        <row r="75">
          <cell r="B75" t="str">
            <v>21036</v>
          </cell>
          <cell r="C75" t="str">
            <v>Evaline</v>
          </cell>
          <cell r="D75">
            <v>0</v>
          </cell>
          <cell r="E75">
            <v>1</v>
          </cell>
        </row>
        <row r="76">
          <cell r="B76" t="str">
            <v>31002</v>
          </cell>
          <cell r="C76" t="str">
            <v>Everett</v>
          </cell>
          <cell r="D76">
            <v>1</v>
          </cell>
          <cell r="E76">
            <v>2</v>
          </cell>
        </row>
        <row r="77">
          <cell r="B77" t="str">
            <v>06114</v>
          </cell>
          <cell r="C77" t="str">
            <v>Evergreen (Clark)</v>
          </cell>
          <cell r="D77">
            <v>1</v>
          </cell>
          <cell r="E77">
            <v>2</v>
          </cell>
        </row>
        <row r="78">
          <cell r="B78" t="str">
            <v>33205</v>
          </cell>
          <cell r="C78" t="str">
            <v>Evergreen (Stevens)</v>
          </cell>
          <cell r="D78">
            <v>1</v>
          </cell>
          <cell r="E78">
            <v>2</v>
          </cell>
        </row>
        <row r="79">
          <cell r="B79" t="str">
            <v>17210</v>
          </cell>
          <cell r="C79" t="str">
            <v>Federal Way</v>
          </cell>
          <cell r="D79">
            <v>1</v>
          </cell>
          <cell r="E79">
            <v>2</v>
          </cell>
        </row>
        <row r="80">
          <cell r="B80" t="str">
            <v>37502</v>
          </cell>
          <cell r="C80" t="str">
            <v>Ferndale</v>
          </cell>
          <cell r="D80">
            <v>1</v>
          </cell>
          <cell r="E80">
            <v>2</v>
          </cell>
        </row>
        <row r="81">
          <cell r="B81" t="str">
            <v>27417</v>
          </cell>
          <cell r="C81" t="str">
            <v>Fife</v>
          </cell>
          <cell r="D81">
            <v>0</v>
          </cell>
          <cell r="E81">
            <v>1</v>
          </cell>
        </row>
        <row r="82">
          <cell r="B82" t="str">
            <v>03053</v>
          </cell>
          <cell r="C82" t="str">
            <v>Finley</v>
          </cell>
          <cell r="D82">
            <v>1</v>
          </cell>
          <cell r="E82">
            <v>2</v>
          </cell>
        </row>
        <row r="83">
          <cell r="B83" t="str">
            <v>27402</v>
          </cell>
          <cell r="C83" t="str">
            <v>Franklin Pierce</v>
          </cell>
          <cell r="D83">
            <v>1</v>
          </cell>
          <cell r="E83">
            <v>2</v>
          </cell>
        </row>
        <row r="84">
          <cell r="B84" t="str">
            <v>32358</v>
          </cell>
          <cell r="C84" t="str">
            <v>Freeman</v>
          </cell>
          <cell r="D84">
            <v>1</v>
          </cell>
          <cell r="E84">
            <v>2</v>
          </cell>
        </row>
        <row r="85">
          <cell r="B85" t="str">
            <v>38302</v>
          </cell>
          <cell r="C85" t="str">
            <v>Garfield</v>
          </cell>
          <cell r="D85">
            <v>1</v>
          </cell>
          <cell r="E85">
            <v>2</v>
          </cell>
        </row>
        <row r="86">
          <cell r="B86" t="str">
            <v>20401</v>
          </cell>
          <cell r="C86" t="str">
            <v>Glenwood</v>
          </cell>
          <cell r="D86">
            <v>1</v>
          </cell>
          <cell r="E86">
            <v>2</v>
          </cell>
        </row>
        <row r="87">
          <cell r="B87" t="str">
            <v>20404</v>
          </cell>
          <cell r="C87" t="str">
            <v>Goldendale</v>
          </cell>
          <cell r="D87">
            <v>1</v>
          </cell>
          <cell r="E87">
            <v>2</v>
          </cell>
        </row>
        <row r="88">
          <cell r="B88" t="str">
            <v>13301</v>
          </cell>
          <cell r="C88" t="str">
            <v>Grand Coulee Dam</v>
          </cell>
          <cell r="D88">
            <v>1</v>
          </cell>
          <cell r="E88">
            <v>2</v>
          </cell>
        </row>
        <row r="89">
          <cell r="B89" t="str">
            <v>39200</v>
          </cell>
          <cell r="C89" t="str">
            <v>Grandview</v>
          </cell>
          <cell r="D89">
            <v>1</v>
          </cell>
          <cell r="E89">
            <v>2</v>
          </cell>
        </row>
        <row r="90">
          <cell r="B90" t="str">
            <v>39204</v>
          </cell>
          <cell r="C90" t="str">
            <v>Granger</v>
          </cell>
          <cell r="D90">
            <v>1</v>
          </cell>
          <cell r="E90">
            <v>2</v>
          </cell>
        </row>
        <row r="91">
          <cell r="B91" t="str">
            <v>31332</v>
          </cell>
          <cell r="C91" t="str">
            <v>Granite Falls</v>
          </cell>
          <cell r="D91">
            <v>1</v>
          </cell>
          <cell r="E91">
            <v>2</v>
          </cell>
        </row>
        <row r="92">
          <cell r="B92" t="str">
            <v>23054</v>
          </cell>
          <cell r="C92" t="str">
            <v>Grapeview</v>
          </cell>
          <cell r="D92">
            <v>0</v>
          </cell>
          <cell r="E92">
            <v>1</v>
          </cell>
        </row>
        <row r="93">
          <cell r="B93" t="str">
            <v>32312</v>
          </cell>
          <cell r="C93" t="str">
            <v>Great Northern</v>
          </cell>
          <cell r="D93">
            <v>1</v>
          </cell>
          <cell r="E93">
            <v>2</v>
          </cell>
        </row>
        <row r="94">
          <cell r="B94" t="str">
            <v>06103</v>
          </cell>
          <cell r="C94" t="str">
            <v>Green Mountain</v>
          </cell>
          <cell r="D94">
            <v>1</v>
          </cell>
          <cell r="E94">
            <v>2</v>
          </cell>
        </row>
        <row r="95">
          <cell r="B95" t="str">
            <v>34324</v>
          </cell>
          <cell r="C95" t="str">
            <v>Griffin</v>
          </cell>
          <cell r="D95">
            <v>0</v>
          </cell>
          <cell r="E95">
            <v>1</v>
          </cell>
        </row>
        <row r="96">
          <cell r="B96" t="str">
            <v>22204</v>
          </cell>
          <cell r="C96" t="str">
            <v>Harrington</v>
          </cell>
          <cell r="D96">
            <v>1</v>
          </cell>
          <cell r="E96">
            <v>2</v>
          </cell>
        </row>
        <row r="97">
          <cell r="B97" t="str">
            <v>39203</v>
          </cell>
          <cell r="C97" t="str">
            <v>Highland</v>
          </cell>
          <cell r="D97">
            <v>1</v>
          </cell>
          <cell r="E97">
            <v>2</v>
          </cell>
        </row>
        <row r="98">
          <cell r="B98" t="str">
            <v>17401</v>
          </cell>
          <cell r="C98" t="str">
            <v>Highline</v>
          </cell>
          <cell r="D98">
            <v>1</v>
          </cell>
          <cell r="E98">
            <v>2</v>
          </cell>
        </row>
        <row r="99">
          <cell r="B99" t="str">
            <v>06098</v>
          </cell>
          <cell r="C99" t="str">
            <v>Hockinson</v>
          </cell>
          <cell r="D99">
            <v>1</v>
          </cell>
          <cell r="E99">
            <v>2</v>
          </cell>
        </row>
        <row r="100">
          <cell r="B100" t="str">
            <v>23404</v>
          </cell>
          <cell r="C100" t="str">
            <v>Hood Canal</v>
          </cell>
          <cell r="D100">
            <v>0</v>
          </cell>
          <cell r="E100">
            <v>1</v>
          </cell>
        </row>
        <row r="101">
          <cell r="B101" t="str">
            <v>14028</v>
          </cell>
          <cell r="C101" t="str">
            <v>Hoquiam</v>
          </cell>
          <cell r="D101">
            <v>1</v>
          </cell>
          <cell r="E101">
            <v>2</v>
          </cell>
        </row>
        <row r="102">
          <cell r="B102" t="str">
            <v>10070</v>
          </cell>
          <cell r="C102" t="str">
            <v>Inchelium</v>
          </cell>
          <cell r="D102">
            <v>1</v>
          </cell>
          <cell r="E102">
            <v>2</v>
          </cell>
        </row>
        <row r="103">
          <cell r="B103" t="str">
            <v>31063</v>
          </cell>
          <cell r="C103" t="str">
            <v>Index</v>
          </cell>
          <cell r="D103">
            <v>0</v>
          </cell>
          <cell r="E103">
            <v>1</v>
          </cell>
        </row>
        <row r="104">
          <cell r="B104" t="str">
            <v>17411</v>
          </cell>
          <cell r="C104" t="str">
            <v>Issaquah</v>
          </cell>
          <cell r="D104">
            <v>0</v>
          </cell>
          <cell r="E104">
            <v>1</v>
          </cell>
        </row>
        <row r="105">
          <cell r="B105" t="str">
            <v>11056</v>
          </cell>
          <cell r="C105" t="str">
            <v>Kahlotus</v>
          </cell>
          <cell r="D105">
            <v>1</v>
          </cell>
          <cell r="E105">
            <v>2</v>
          </cell>
        </row>
        <row r="106">
          <cell r="B106" t="str">
            <v>08402</v>
          </cell>
          <cell r="C106" t="str">
            <v>Kalama</v>
          </cell>
          <cell r="D106">
            <v>0</v>
          </cell>
          <cell r="E106">
            <v>1</v>
          </cell>
        </row>
        <row r="107">
          <cell r="B107" t="str">
            <v>10003</v>
          </cell>
          <cell r="C107" t="str">
            <v>Keller</v>
          </cell>
          <cell r="D107">
            <v>1</v>
          </cell>
          <cell r="E107">
            <v>2</v>
          </cell>
        </row>
        <row r="108">
          <cell r="B108" t="str">
            <v>08458</v>
          </cell>
          <cell r="C108" t="str">
            <v>Kelso</v>
          </cell>
          <cell r="D108">
            <v>1</v>
          </cell>
          <cell r="E108">
            <v>2</v>
          </cell>
        </row>
        <row r="109">
          <cell r="B109" t="str">
            <v>03017</v>
          </cell>
          <cell r="C109" t="str">
            <v>Kennewick</v>
          </cell>
          <cell r="D109">
            <v>1</v>
          </cell>
          <cell r="E109">
            <v>2</v>
          </cell>
        </row>
        <row r="110">
          <cell r="B110" t="str">
            <v>17415</v>
          </cell>
          <cell r="C110" t="str">
            <v>Kent</v>
          </cell>
          <cell r="D110">
            <v>1</v>
          </cell>
          <cell r="E110">
            <v>2</v>
          </cell>
        </row>
        <row r="111">
          <cell r="B111" t="str">
            <v>33212</v>
          </cell>
          <cell r="C111" t="str">
            <v>Kettle Falls</v>
          </cell>
          <cell r="D111">
            <v>1</v>
          </cell>
          <cell r="E111">
            <v>2</v>
          </cell>
        </row>
        <row r="112">
          <cell r="B112" t="str">
            <v>03052</v>
          </cell>
          <cell r="C112" t="str">
            <v>Kiona-Benton City</v>
          </cell>
          <cell r="D112">
            <v>1</v>
          </cell>
          <cell r="E112">
            <v>2</v>
          </cell>
        </row>
        <row r="113">
          <cell r="B113" t="str">
            <v>19403</v>
          </cell>
          <cell r="C113" t="str">
            <v>Kittitas</v>
          </cell>
          <cell r="D113">
            <v>1</v>
          </cell>
          <cell r="E113">
            <v>2</v>
          </cell>
        </row>
        <row r="114">
          <cell r="B114" t="str">
            <v>20402</v>
          </cell>
          <cell r="C114" t="str">
            <v>Klickitat</v>
          </cell>
          <cell r="D114">
            <v>1</v>
          </cell>
          <cell r="E114">
            <v>2</v>
          </cell>
        </row>
        <row r="115">
          <cell r="B115" t="str">
            <v>06101</v>
          </cell>
          <cell r="C115" t="str">
            <v>La Center</v>
          </cell>
          <cell r="D115">
            <v>1</v>
          </cell>
          <cell r="E115">
            <v>2</v>
          </cell>
        </row>
        <row r="116">
          <cell r="B116" t="str">
            <v>29311</v>
          </cell>
          <cell r="C116" t="str">
            <v>La Conner</v>
          </cell>
          <cell r="D116">
            <v>0</v>
          </cell>
          <cell r="E116">
            <v>1</v>
          </cell>
        </row>
        <row r="117">
          <cell r="B117" t="str">
            <v>38126</v>
          </cell>
          <cell r="C117" t="str">
            <v>Lacrosse</v>
          </cell>
          <cell r="D117">
            <v>1</v>
          </cell>
          <cell r="E117">
            <v>2</v>
          </cell>
        </row>
        <row r="118">
          <cell r="B118" t="str">
            <v>04129</v>
          </cell>
          <cell r="C118" t="str">
            <v>Lake Chelan</v>
          </cell>
          <cell r="D118">
            <v>0</v>
          </cell>
          <cell r="E118">
            <v>1</v>
          </cell>
        </row>
        <row r="119">
          <cell r="B119" t="str">
            <v>31004</v>
          </cell>
          <cell r="C119" t="str">
            <v>Lake Stevens</v>
          </cell>
          <cell r="D119">
            <v>1</v>
          </cell>
          <cell r="E119">
            <v>2</v>
          </cell>
        </row>
        <row r="120">
          <cell r="B120" t="str">
            <v>17414</v>
          </cell>
          <cell r="C120" t="str">
            <v>Lake Washington</v>
          </cell>
          <cell r="D120">
            <v>0</v>
          </cell>
          <cell r="E120">
            <v>1</v>
          </cell>
        </row>
        <row r="121">
          <cell r="B121" t="str">
            <v>31306</v>
          </cell>
          <cell r="C121" t="str">
            <v>Lakewood</v>
          </cell>
          <cell r="D121">
            <v>1</v>
          </cell>
          <cell r="E121">
            <v>2</v>
          </cell>
        </row>
        <row r="122">
          <cell r="B122" t="str">
            <v>38264</v>
          </cell>
          <cell r="C122" t="str">
            <v>Lamont</v>
          </cell>
          <cell r="D122">
            <v>1</v>
          </cell>
          <cell r="E122">
            <v>2</v>
          </cell>
        </row>
        <row r="123">
          <cell r="B123" t="str">
            <v>32362</v>
          </cell>
          <cell r="C123" t="str">
            <v>Liberty</v>
          </cell>
          <cell r="D123">
            <v>1</v>
          </cell>
          <cell r="E123">
            <v>2</v>
          </cell>
        </row>
        <row r="124">
          <cell r="B124" t="str">
            <v>01158</v>
          </cell>
          <cell r="C124" t="str">
            <v>Lind</v>
          </cell>
          <cell r="D124">
            <v>1</v>
          </cell>
          <cell r="E124">
            <v>2</v>
          </cell>
        </row>
        <row r="125">
          <cell r="B125" t="str">
            <v>08122</v>
          </cell>
          <cell r="C125" t="str">
            <v>Longview</v>
          </cell>
          <cell r="D125">
            <v>1</v>
          </cell>
          <cell r="E125">
            <v>2</v>
          </cell>
        </row>
        <row r="126">
          <cell r="B126" t="str">
            <v>33183</v>
          </cell>
          <cell r="C126" t="str">
            <v>Loon Lake</v>
          </cell>
          <cell r="D126">
            <v>0</v>
          </cell>
          <cell r="E126">
            <v>1</v>
          </cell>
        </row>
        <row r="127">
          <cell r="B127" t="str">
            <v>28144</v>
          </cell>
          <cell r="C127" t="str">
            <v>Lopez Island</v>
          </cell>
          <cell r="D127">
            <v>0</v>
          </cell>
          <cell r="E127">
            <v>1</v>
          </cell>
        </row>
        <row r="128">
          <cell r="B128" t="str">
            <v>20406</v>
          </cell>
          <cell r="C128" t="str">
            <v>Lyle</v>
          </cell>
          <cell r="D128">
            <v>1</v>
          </cell>
          <cell r="E128">
            <v>2</v>
          </cell>
        </row>
        <row r="129">
          <cell r="B129" t="str">
            <v>37504</v>
          </cell>
          <cell r="C129" t="str">
            <v>Lynden</v>
          </cell>
          <cell r="D129">
            <v>1</v>
          </cell>
          <cell r="E129">
            <v>2</v>
          </cell>
        </row>
        <row r="130">
          <cell r="B130" t="str">
            <v>39120</v>
          </cell>
          <cell r="C130" t="str">
            <v>Mabton</v>
          </cell>
          <cell r="D130">
            <v>1</v>
          </cell>
          <cell r="E130">
            <v>2</v>
          </cell>
        </row>
        <row r="131">
          <cell r="B131" t="str">
            <v>09207</v>
          </cell>
          <cell r="C131" t="str">
            <v>Mansfield</v>
          </cell>
          <cell r="D131">
            <v>1</v>
          </cell>
          <cell r="E131">
            <v>2</v>
          </cell>
        </row>
        <row r="132">
          <cell r="B132" t="str">
            <v>04019</v>
          </cell>
          <cell r="C132" t="str">
            <v>Manson</v>
          </cell>
          <cell r="D132">
            <v>0</v>
          </cell>
          <cell r="E132">
            <v>1</v>
          </cell>
        </row>
        <row r="133">
          <cell r="B133" t="str">
            <v>23311</v>
          </cell>
          <cell r="C133" t="str">
            <v>Mary M. Knight</v>
          </cell>
          <cell r="D133">
            <v>1</v>
          </cell>
          <cell r="E133">
            <v>2</v>
          </cell>
        </row>
        <row r="134">
          <cell r="B134" t="str">
            <v>33207</v>
          </cell>
          <cell r="C134" t="str">
            <v>Mary Walker</v>
          </cell>
          <cell r="D134">
            <v>1</v>
          </cell>
          <cell r="E134">
            <v>2</v>
          </cell>
        </row>
        <row r="135">
          <cell r="B135" t="str">
            <v>31025</v>
          </cell>
          <cell r="C135" t="str">
            <v>Marysville</v>
          </cell>
          <cell r="D135">
            <v>1</v>
          </cell>
          <cell r="E135">
            <v>2</v>
          </cell>
        </row>
        <row r="136">
          <cell r="B136" t="str">
            <v>14065</v>
          </cell>
          <cell r="C136" t="str">
            <v>McCleary</v>
          </cell>
          <cell r="D136">
            <v>1</v>
          </cell>
          <cell r="E136">
            <v>2</v>
          </cell>
        </row>
        <row r="137">
          <cell r="B137" t="str">
            <v>32354</v>
          </cell>
          <cell r="C137" t="str">
            <v>Mead</v>
          </cell>
          <cell r="D137">
            <v>1</v>
          </cell>
          <cell r="E137">
            <v>2</v>
          </cell>
        </row>
        <row r="138">
          <cell r="B138" t="str">
            <v>32326</v>
          </cell>
          <cell r="C138" t="str">
            <v>Medical Lake</v>
          </cell>
          <cell r="D138">
            <v>1</v>
          </cell>
          <cell r="E138">
            <v>2</v>
          </cell>
        </row>
        <row r="139">
          <cell r="B139" t="str">
            <v>17400</v>
          </cell>
          <cell r="C139" t="str">
            <v>Mercer Island</v>
          </cell>
          <cell r="D139">
            <v>0</v>
          </cell>
          <cell r="E139">
            <v>1</v>
          </cell>
        </row>
        <row r="140">
          <cell r="B140" t="str">
            <v>37505</v>
          </cell>
          <cell r="C140" t="str">
            <v>Meridian</v>
          </cell>
          <cell r="D140">
            <v>1</v>
          </cell>
          <cell r="E140">
            <v>2</v>
          </cell>
        </row>
        <row r="141">
          <cell r="B141" t="str">
            <v>24350</v>
          </cell>
          <cell r="C141" t="str">
            <v>Methow Valley</v>
          </cell>
          <cell r="D141">
            <v>0</v>
          </cell>
          <cell r="E141">
            <v>1</v>
          </cell>
        </row>
        <row r="142">
          <cell r="B142" t="str">
            <v>30031</v>
          </cell>
          <cell r="C142" t="str">
            <v>Mill A</v>
          </cell>
          <cell r="D142">
            <v>1</v>
          </cell>
          <cell r="E142">
            <v>2</v>
          </cell>
        </row>
        <row r="143">
          <cell r="B143" t="str">
            <v>31103</v>
          </cell>
          <cell r="C143" t="str">
            <v>Monroe</v>
          </cell>
          <cell r="D143">
            <v>1</v>
          </cell>
          <cell r="E143">
            <v>2</v>
          </cell>
        </row>
        <row r="144">
          <cell r="B144" t="str">
            <v>14066</v>
          </cell>
          <cell r="C144" t="str">
            <v>Montesano</v>
          </cell>
          <cell r="D144">
            <v>1</v>
          </cell>
          <cell r="E144">
            <v>2</v>
          </cell>
        </row>
        <row r="145">
          <cell r="B145" t="str">
            <v>21214</v>
          </cell>
          <cell r="C145" t="str">
            <v>Morton</v>
          </cell>
          <cell r="D145">
            <v>1</v>
          </cell>
          <cell r="E145">
            <v>2</v>
          </cell>
        </row>
        <row r="146">
          <cell r="B146" t="str">
            <v>13161</v>
          </cell>
          <cell r="C146" t="str">
            <v>Moses Lake</v>
          </cell>
          <cell r="D146">
            <v>1</v>
          </cell>
          <cell r="E146">
            <v>2</v>
          </cell>
        </row>
        <row r="147">
          <cell r="B147" t="str">
            <v>21206</v>
          </cell>
          <cell r="C147" t="str">
            <v>Mossyrock</v>
          </cell>
          <cell r="D147">
            <v>1</v>
          </cell>
          <cell r="E147">
            <v>2</v>
          </cell>
        </row>
        <row r="148">
          <cell r="B148" t="str">
            <v>39209</v>
          </cell>
          <cell r="C148" t="str">
            <v>Mount Adams</v>
          </cell>
          <cell r="D148">
            <v>1</v>
          </cell>
          <cell r="E148">
            <v>2</v>
          </cell>
        </row>
        <row r="149">
          <cell r="B149" t="str">
            <v>37507</v>
          </cell>
          <cell r="C149" t="str">
            <v>Mount Baker</v>
          </cell>
          <cell r="D149">
            <v>1</v>
          </cell>
          <cell r="E149">
            <v>2</v>
          </cell>
        </row>
        <row r="150">
          <cell r="B150" t="str">
            <v>30029</v>
          </cell>
          <cell r="C150" t="str">
            <v>Mount Pleasant</v>
          </cell>
          <cell r="D150">
            <v>1</v>
          </cell>
          <cell r="E150">
            <v>2</v>
          </cell>
        </row>
        <row r="151">
          <cell r="B151" t="str">
            <v>29320</v>
          </cell>
          <cell r="C151" t="str">
            <v>Mount Vernon</v>
          </cell>
          <cell r="D151">
            <v>1</v>
          </cell>
          <cell r="E151">
            <v>2</v>
          </cell>
        </row>
        <row r="152">
          <cell r="B152" t="str">
            <v>31006</v>
          </cell>
          <cell r="C152" t="str">
            <v>Mukilteo</v>
          </cell>
          <cell r="D152">
            <v>0</v>
          </cell>
          <cell r="E152">
            <v>1</v>
          </cell>
        </row>
        <row r="153">
          <cell r="B153" t="str">
            <v>39003</v>
          </cell>
          <cell r="C153" t="str">
            <v>Naches Valley</v>
          </cell>
          <cell r="D153">
            <v>1</v>
          </cell>
          <cell r="E153">
            <v>2</v>
          </cell>
        </row>
        <row r="154">
          <cell r="B154" t="str">
            <v>21014</v>
          </cell>
          <cell r="C154" t="str">
            <v>Napavine</v>
          </cell>
          <cell r="D154">
            <v>1</v>
          </cell>
          <cell r="E154">
            <v>2</v>
          </cell>
        </row>
        <row r="155">
          <cell r="B155" t="str">
            <v>25155</v>
          </cell>
          <cell r="C155" t="str">
            <v>Naselle-Grays River</v>
          </cell>
          <cell r="D155">
            <v>1</v>
          </cell>
          <cell r="E155">
            <v>2</v>
          </cell>
        </row>
        <row r="156">
          <cell r="B156" t="str">
            <v>24014</v>
          </cell>
          <cell r="C156" t="str">
            <v>Nespelem</v>
          </cell>
          <cell r="D156">
            <v>1</v>
          </cell>
          <cell r="E156">
            <v>2</v>
          </cell>
        </row>
        <row r="157">
          <cell r="B157" t="str">
            <v>26056</v>
          </cell>
          <cell r="C157" t="str">
            <v>Newport</v>
          </cell>
          <cell r="D157">
            <v>1</v>
          </cell>
          <cell r="E157">
            <v>2</v>
          </cell>
        </row>
        <row r="158">
          <cell r="B158" t="str">
            <v>32325</v>
          </cell>
          <cell r="C158" t="str">
            <v>Nine Mile Falls</v>
          </cell>
          <cell r="D158">
            <v>1</v>
          </cell>
          <cell r="E158">
            <v>2</v>
          </cell>
        </row>
        <row r="159">
          <cell r="B159" t="str">
            <v>37506</v>
          </cell>
          <cell r="C159" t="str">
            <v>Nooksack Valley</v>
          </cell>
          <cell r="D159">
            <v>1</v>
          </cell>
          <cell r="E159">
            <v>2</v>
          </cell>
        </row>
        <row r="160">
          <cell r="B160" t="str">
            <v>14064</v>
          </cell>
          <cell r="C160" t="str">
            <v>North Beach</v>
          </cell>
          <cell r="D160">
            <v>0</v>
          </cell>
          <cell r="E160">
            <v>1</v>
          </cell>
        </row>
        <row r="161">
          <cell r="B161" t="str">
            <v>11051</v>
          </cell>
          <cell r="C161" t="str">
            <v>North Franklin</v>
          </cell>
          <cell r="D161">
            <v>1</v>
          </cell>
          <cell r="E161">
            <v>2</v>
          </cell>
        </row>
        <row r="162">
          <cell r="B162" t="str">
            <v>18400</v>
          </cell>
          <cell r="C162" t="str">
            <v>North Kitsap</v>
          </cell>
          <cell r="D162">
            <v>0</v>
          </cell>
          <cell r="E162">
            <v>1</v>
          </cell>
        </row>
        <row r="163">
          <cell r="B163" t="str">
            <v>23403</v>
          </cell>
          <cell r="C163" t="str">
            <v>North Mason</v>
          </cell>
          <cell r="D163">
            <v>1</v>
          </cell>
          <cell r="E163">
            <v>2</v>
          </cell>
        </row>
        <row r="164">
          <cell r="B164" t="str">
            <v>25200</v>
          </cell>
          <cell r="C164" t="str">
            <v>North River</v>
          </cell>
          <cell r="D164">
            <v>1</v>
          </cell>
          <cell r="E164">
            <v>2</v>
          </cell>
        </row>
        <row r="165">
          <cell r="B165" t="str">
            <v>34003</v>
          </cell>
          <cell r="C165" t="str">
            <v>North Thurston</v>
          </cell>
          <cell r="D165">
            <v>1</v>
          </cell>
          <cell r="E165">
            <v>2</v>
          </cell>
        </row>
        <row r="166">
          <cell r="B166" t="str">
            <v>33211</v>
          </cell>
          <cell r="C166" t="str">
            <v>Northport</v>
          </cell>
          <cell r="D166">
            <v>1</v>
          </cell>
          <cell r="E166">
            <v>2</v>
          </cell>
        </row>
        <row r="167">
          <cell r="B167" t="str">
            <v>17417</v>
          </cell>
          <cell r="C167" t="str">
            <v>Northshore</v>
          </cell>
          <cell r="D167">
            <v>0</v>
          </cell>
          <cell r="E167">
            <v>1</v>
          </cell>
        </row>
        <row r="168">
          <cell r="B168" t="str">
            <v>15201</v>
          </cell>
          <cell r="C168" t="str">
            <v>Oak Harbor</v>
          </cell>
          <cell r="D168">
            <v>1</v>
          </cell>
          <cell r="E168">
            <v>2</v>
          </cell>
        </row>
        <row r="169">
          <cell r="B169" t="str">
            <v>38324</v>
          </cell>
          <cell r="C169" t="str">
            <v>Oakesdale</v>
          </cell>
          <cell r="D169">
            <v>1</v>
          </cell>
          <cell r="E169">
            <v>2</v>
          </cell>
        </row>
        <row r="170">
          <cell r="B170" t="str">
            <v>14400</v>
          </cell>
          <cell r="C170" t="str">
            <v>Oakville</v>
          </cell>
          <cell r="D170">
            <v>1</v>
          </cell>
          <cell r="E170">
            <v>2</v>
          </cell>
        </row>
        <row r="171">
          <cell r="B171" t="str">
            <v>25101</v>
          </cell>
          <cell r="C171" t="str">
            <v>Ocean Beach</v>
          </cell>
          <cell r="D171">
            <v>0</v>
          </cell>
          <cell r="E171">
            <v>1</v>
          </cell>
        </row>
        <row r="172">
          <cell r="B172" t="str">
            <v>14172</v>
          </cell>
          <cell r="C172" t="str">
            <v>Ocosta</v>
          </cell>
          <cell r="D172">
            <v>0</v>
          </cell>
          <cell r="E172">
            <v>1</v>
          </cell>
        </row>
        <row r="173">
          <cell r="B173" t="str">
            <v>22105</v>
          </cell>
          <cell r="C173" t="str">
            <v>Odessa</v>
          </cell>
          <cell r="D173">
            <v>1</v>
          </cell>
          <cell r="E173">
            <v>2</v>
          </cell>
        </row>
        <row r="174">
          <cell r="B174" t="str">
            <v>24105</v>
          </cell>
          <cell r="C174" t="str">
            <v>Okanogan</v>
          </cell>
          <cell r="D174">
            <v>1</v>
          </cell>
          <cell r="E174">
            <v>2</v>
          </cell>
        </row>
        <row r="175">
          <cell r="B175" t="str">
            <v>34111</v>
          </cell>
          <cell r="C175" t="str">
            <v>Olympia</v>
          </cell>
          <cell r="D175">
            <v>0</v>
          </cell>
          <cell r="E175">
            <v>1</v>
          </cell>
        </row>
        <row r="176">
          <cell r="B176" t="str">
            <v>24019</v>
          </cell>
          <cell r="C176" t="str">
            <v>Omak</v>
          </cell>
          <cell r="D176">
            <v>1</v>
          </cell>
          <cell r="E176">
            <v>2</v>
          </cell>
        </row>
        <row r="177">
          <cell r="B177" t="str">
            <v>21300</v>
          </cell>
          <cell r="C177" t="str">
            <v>Onalaska</v>
          </cell>
          <cell r="D177">
            <v>1</v>
          </cell>
          <cell r="E177">
            <v>2</v>
          </cell>
        </row>
        <row r="178">
          <cell r="B178" t="str">
            <v>33030</v>
          </cell>
          <cell r="C178" t="str">
            <v>Onion Creek</v>
          </cell>
          <cell r="D178">
            <v>1</v>
          </cell>
          <cell r="E178">
            <v>2</v>
          </cell>
        </row>
        <row r="179">
          <cell r="B179" t="str">
            <v>28137</v>
          </cell>
          <cell r="C179" t="str">
            <v>Orcas Island</v>
          </cell>
          <cell r="D179">
            <v>0</v>
          </cell>
          <cell r="E179">
            <v>1</v>
          </cell>
        </row>
        <row r="180">
          <cell r="B180" t="str">
            <v>32123</v>
          </cell>
          <cell r="C180" t="str">
            <v>Orchard Prairie</v>
          </cell>
          <cell r="D180">
            <v>1</v>
          </cell>
          <cell r="E180">
            <v>2</v>
          </cell>
        </row>
        <row r="181">
          <cell r="B181" t="str">
            <v>10065</v>
          </cell>
          <cell r="C181" t="str">
            <v>Orient</v>
          </cell>
          <cell r="D181">
            <v>1</v>
          </cell>
          <cell r="E181">
            <v>2</v>
          </cell>
        </row>
        <row r="182">
          <cell r="B182" t="str">
            <v>09013</v>
          </cell>
          <cell r="C182" t="str">
            <v>Orondo</v>
          </cell>
          <cell r="D182">
            <v>1</v>
          </cell>
          <cell r="E182">
            <v>2</v>
          </cell>
        </row>
        <row r="183">
          <cell r="B183" t="str">
            <v>24410</v>
          </cell>
          <cell r="C183" t="str">
            <v>Oroville</v>
          </cell>
          <cell r="D183">
            <v>0</v>
          </cell>
          <cell r="E183">
            <v>1</v>
          </cell>
        </row>
        <row r="184">
          <cell r="B184" t="str">
            <v>27344</v>
          </cell>
          <cell r="C184" t="str">
            <v>Orting</v>
          </cell>
          <cell r="D184">
            <v>1</v>
          </cell>
          <cell r="E184">
            <v>2</v>
          </cell>
        </row>
        <row r="185">
          <cell r="B185" t="str">
            <v>01147</v>
          </cell>
          <cell r="C185" t="str">
            <v>Othello</v>
          </cell>
          <cell r="D185">
            <v>1</v>
          </cell>
          <cell r="E185">
            <v>2</v>
          </cell>
        </row>
        <row r="186">
          <cell r="B186" t="str">
            <v>09102</v>
          </cell>
          <cell r="C186" t="str">
            <v>Palisades</v>
          </cell>
          <cell r="D186">
            <v>1</v>
          </cell>
          <cell r="E186">
            <v>2</v>
          </cell>
        </row>
        <row r="187">
          <cell r="B187" t="str">
            <v>38301</v>
          </cell>
          <cell r="C187" t="str">
            <v>Palouse</v>
          </cell>
          <cell r="D187">
            <v>1</v>
          </cell>
          <cell r="E187">
            <v>2</v>
          </cell>
        </row>
        <row r="188">
          <cell r="B188" t="str">
            <v>11001</v>
          </cell>
          <cell r="C188" t="str">
            <v>Pasco</v>
          </cell>
          <cell r="D188">
            <v>1</v>
          </cell>
          <cell r="E188">
            <v>2</v>
          </cell>
        </row>
        <row r="189">
          <cell r="B189" t="str">
            <v>24122</v>
          </cell>
          <cell r="C189" t="str">
            <v>Pateros</v>
          </cell>
          <cell r="D189">
            <v>1</v>
          </cell>
          <cell r="E189">
            <v>2</v>
          </cell>
        </row>
        <row r="190">
          <cell r="B190" t="str">
            <v>03050</v>
          </cell>
          <cell r="C190" t="str">
            <v>Paterson</v>
          </cell>
          <cell r="D190">
            <v>0</v>
          </cell>
          <cell r="E190">
            <v>1</v>
          </cell>
        </row>
        <row r="191">
          <cell r="B191" t="str">
            <v>21301</v>
          </cell>
          <cell r="C191" t="str">
            <v>Pe Ell</v>
          </cell>
          <cell r="D191">
            <v>1</v>
          </cell>
          <cell r="E191">
            <v>2</v>
          </cell>
        </row>
        <row r="192">
          <cell r="B192" t="str">
            <v>27401</v>
          </cell>
          <cell r="C192" t="str">
            <v>Peninsula</v>
          </cell>
          <cell r="D192">
            <v>0</v>
          </cell>
          <cell r="E192">
            <v>1</v>
          </cell>
        </row>
        <row r="193">
          <cell r="B193" t="str">
            <v>23402</v>
          </cell>
          <cell r="C193" t="str">
            <v>Pioneer</v>
          </cell>
          <cell r="D193">
            <v>0</v>
          </cell>
          <cell r="E193">
            <v>1</v>
          </cell>
        </row>
        <row r="194">
          <cell r="B194" t="str">
            <v>12110</v>
          </cell>
          <cell r="C194" t="str">
            <v>Pomeroy</v>
          </cell>
          <cell r="D194">
            <v>1</v>
          </cell>
          <cell r="E194">
            <v>2</v>
          </cell>
        </row>
        <row r="195">
          <cell r="B195" t="str">
            <v>05121</v>
          </cell>
          <cell r="C195" t="str">
            <v>Port Angeles</v>
          </cell>
          <cell r="D195">
            <v>1</v>
          </cell>
          <cell r="E195">
            <v>2</v>
          </cell>
        </row>
        <row r="196">
          <cell r="B196" t="str">
            <v>16050</v>
          </cell>
          <cell r="C196" t="str">
            <v>Port Townsend</v>
          </cell>
          <cell r="D196">
            <v>0</v>
          </cell>
          <cell r="E196">
            <v>1</v>
          </cell>
        </row>
        <row r="197">
          <cell r="B197" t="str">
            <v>36402</v>
          </cell>
          <cell r="C197" t="str">
            <v>Prescott</v>
          </cell>
          <cell r="D197">
            <v>1</v>
          </cell>
          <cell r="E197">
            <v>2</v>
          </cell>
        </row>
        <row r="198">
          <cell r="B198" t="str">
            <v>03116</v>
          </cell>
          <cell r="C198" t="str">
            <v>Prosser</v>
          </cell>
          <cell r="D198">
            <v>1</v>
          </cell>
          <cell r="E198">
            <v>2</v>
          </cell>
        </row>
        <row r="199">
          <cell r="B199" t="str">
            <v>38267</v>
          </cell>
          <cell r="C199" t="str">
            <v>Pullman</v>
          </cell>
          <cell r="D199">
            <v>1</v>
          </cell>
          <cell r="E199">
            <v>2</v>
          </cell>
        </row>
        <row r="200">
          <cell r="B200" t="str">
            <v>27003</v>
          </cell>
          <cell r="C200" t="str">
            <v>Puyallup</v>
          </cell>
          <cell r="D200">
            <v>1</v>
          </cell>
          <cell r="E200">
            <v>2</v>
          </cell>
        </row>
        <row r="201">
          <cell r="B201" t="str">
            <v>16020</v>
          </cell>
          <cell r="C201" t="str">
            <v>Queets-Clearwater</v>
          </cell>
          <cell r="D201">
            <v>1</v>
          </cell>
          <cell r="E201">
            <v>2</v>
          </cell>
        </row>
        <row r="202">
          <cell r="B202" t="str">
            <v>16048</v>
          </cell>
          <cell r="C202" t="str">
            <v>Quilcene</v>
          </cell>
          <cell r="D202">
            <v>0</v>
          </cell>
          <cell r="E202">
            <v>1</v>
          </cell>
        </row>
        <row r="203">
          <cell r="B203" t="str">
            <v>05402</v>
          </cell>
          <cell r="C203" t="str">
            <v>Quillayute Valley</v>
          </cell>
          <cell r="D203">
            <v>1</v>
          </cell>
          <cell r="E203">
            <v>2</v>
          </cell>
        </row>
        <row r="204">
          <cell r="B204" t="str">
            <v>14097</v>
          </cell>
          <cell r="C204" t="str">
            <v>Quinault</v>
          </cell>
          <cell r="D204">
            <v>1</v>
          </cell>
          <cell r="E204">
            <v>2</v>
          </cell>
        </row>
        <row r="205">
          <cell r="B205" t="str">
            <v>13144</v>
          </cell>
          <cell r="C205" t="str">
            <v>Quincy</v>
          </cell>
          <cell r="D205">
            <v>1</v>
          </cell>
          <cell r="E205">
            <v>2</v>
          </cell>
        </row>
        <row r="206">
          <cell r="B206" t="str">
            <v>34307</v>
          </cell>
          <cell r="C206" t="str">
            <v>Rainier</v>
          </cell>
          <cell r="D206">
            <v>1</v>
          </cell>
          <cell r="E206">
            <v>2</v>
          </cell>
        </row>
        <row r="207">
          <cell r="B207" t="str">
            <v>25116</v>
          </cell>
          <cell r="C207" t="str">
            <v>Raymond</v>
          </cell>
          <cell r="D207">
            <v>1</v>
          </cell>
          <cell r="E207">
            <v>2</v>
          </cell>
        </row>
        <row r="208">
          <cell r="B208" t="str">
            <v>22009</v>
          </cell>
          <cell r="C208" t="str">
            <v>Reardan</v>
          </cell>
          <cell r="D208">
            <v>1</v>
          </cell>
          <cell r="E208">
            <v>2</v>
          </cell>
        </row>
        <row r="209">
          <cell r="B209" t="str">
            <v>17403</v>
          </cell>
          <cell r="C209" t="str">
            <v>Renton</v>
          </cell>
          <cell r="D209">
            <v>0</v>
          </cell>
          <cell r="E209">
            <v>1</v>
          </cell>
        </row>
        <row r="210">
          <cell r="B210" t="str">
            <v>10309</v>
          </cell>
          <cell r="C210" t="str">
            <v>Republic</v>
          </cell>
          <cell r="D210">
            <v>1</v>
          </cell>
          <cell r="E210">
            <v>2</v>
          </cell>
        </row>
        <row r="211">
          <cell r="B211" t="str">
            <v>03400</v>
          </cell>
          <cell r="C211" t="str">
            <v>Richland</v>
          </cell>
          <cell r="D211">
            <v>1</v>
          </cell>
          <cell r="E211">
            <v>2</v>
          </cell>
        </row>
        <row r="212">
          <cell r="B212" t="str">
            <v>06122</v>
          </cell>
          <cell r="C212" t="str">
            <v>Ridgefield</v>
          </cell>
          <cell r="D212">
            <v>0</v>
          </cell>
          <cell r="E212">
            <v>1</v>
          </cell>
        </row>
        <row r="213">
          <cell r="B213" t="str">
            <v>01160</v>
          </cell>
          <cell r="C213" t="str">
            <v>Ritzville</v>
          </cell>
          <cell r="D213">
            <v>1</v>
          </cell>
          <cell r="E213">
            <v>2</v>
          </cell>
        </row>
        <row r="214">
          <cell r="B214" t="str">
            <v>32416</v>
          </cell>
          <cell r="C214" t="str">
            <v>Riverside</v>
          </cell>
          <cell r="D214">
            <v>1</v>
          </cell>
          <cell r="E214">
            <v>2</v>
          </cell>
        </row>
        <row r="215">
          <cell r="B215" t="str">
            <v>17407</v>
          </cell>
          <cell r="C215" t="str">
            <v>Riverview</v>
          </cell>
          <cell r="D215">
            <v>0</v>
          </cell>
          <cell r="E215">
            <v>1</v>
          </cell>
        </row>
        <row r="216">
          <cell r="B216" t="str">
            <v>34401</v>
          </cell>
          <cell r="C216" t="str">
            <v>Rochester</v>
          </cell>
          <cell r="D216">
            <v>1</v>
          </cell>
          <cell r="E216">
            <v>2</v>
          </cell>
        </row>
        <row r="217">
          <cell r="B217" t="str">
            <v>20403</v>
          </cell>
          <cell r="C217" t="str">
            <v>Roosevelt</v>
          </cell>
          <cell r="D217">
            <v>1</v>
          </cell>
          <cell r="E217">
            <v>2</v>
          </cell>
        </row>
        <row r="218">
          <cell r="B218" t="str">
            <v>38320</v>
          </cell>
          <cell r="C218" t="str">
            <v>Rosalia</v>
          </cell>
          <cell r="D218">
            <v>1</v>
          </cell>
          <cell r="E218">
            <v>2</v>
          </cell>
        </row>
        <row r="219">
          <cell r="B219" t="str">
            <v>13160</v>
          </cell>
          <cell r="C219" t="str">
            <v>Royal</v>
          </cell>
          <cell r="D219">
            <v>1</v>
          </cell>
          <cell r="E219">
            <v>2</v>
          </cell>
        </row>
        <row r="220">
          <cell r="B220" t="str">
            <v>28149</v>
          </cell>
          <cell r="C220" t="str">
            <v>San Juan Island</v>
          </cell>
          <cell r="D220">
            <v>0</v>
          </cell>
          <cell r="E220">
            <v>1</v>
          </cell>
        </row>
        <row r="221">
          <cell r="B221" t="str">
            <v>14104</v>
          </cell>
          <cell r="C221" t="str">
            <v>Satsop</v>
          </cell>
          <cell r="D221">
            <v>1</v>
          </cell>
          <cell r="E221">
            <v>2</v>
          </cell>
        </row>
        <row r="222">
          <cell r="B222" t="str">
            <v>17001</v>
          </cell>
          <cell r="C222" t="str">
            <v>Seattle</v>
          </cell>
          <cell r="D222">
            <v>0</v>
          </cell>
          <cell r="E222">
            <v>1</v>
          </cell>
        </row>
        <row r="223">
          <cell r="B223" t="str">
            <v>29101</v>
          </cell>
          <cell r="C223" t="str">
            <v>Sedro-Woolley</v>
          </cell>
          <cell r="D223">
            <v>1</v>
          </cell>
          <cell r="E223">
            <v>2</v>
          </cell>
        </row>
        <row r="224">
          <cell r="B224" t="str">
            <v>39119</v>
          </cell>
          <cell r="C224" t="str">
            <v>Selah</v>
          </cell>
          <cell r="D224">
            <v>1</v>
          </cell>
          <cell r="E224">
            <v>2</v>
          </cell>
        </row>
        <row r="225">
          <cell r="B225" t="str">
            <v>26070</v>
          </cell>
          <cell r="C225" t="str">
            <v>Selkirk</v>
          </cell>
          <cell r="D225">
            <v>1</v>
          </cell>
          <cell r="E225">
            <v>2</v>
          </cell>
        </row>
        <row r="226">
          <cell r="B226" t="str">
            <v>05323</v>
          </cell>
          <cell r="C226" t="str">
            <v>Sequim</v>
          </cell>
          <cell r="D226">
            <v>0</v>
          </cell>
          <cell r="E226">
            <v>1</v>
          </cell>
        </row>
        <row r="227">
          <cell r="B227" t="str">
            <v>28010</v>
          </cell>
          <cell r="C227" t="str">
            <v>Shaw Island</v>
          </cell>
          <cell r="D227">
            <v>0</v>
          </cell>
          <cell r="E227">
            <v>1</v>
          </cell>
        </row>
        <row r="228">
          <cell r="B228" t="str">
            <v>23309</v>
          </cell>
          <cell r="C228" t="str">
            <v>Shelton</v>
          </cell>
          <cell r="D228">
            <v>1</v>
          </cell>
          <cell r="E228">
            <v>2</v>
          </cell>
        </row>
        <row r="229">
          <cell r="B229" t="str">
            <v>17412</v>
          </cell>
          <cell r="C229" t="str">
            <v>Shoreline</v>
          </cell>
          <cell r="D229">
            <v>0</v>
          </cell>
          <cell r="E229">
            <v>1</v>
          </cell>
        </row>
        <row r="230">
          <cell r="B230" t="str">
            <v>30002</v>
          </cell>
          <cell r="C230" t="str">
            <v>Skamania</v>
          </cell>
          <cell r="D230">
            <v>0</v>
          </cell>
          <cell r="E230">
            <v>1</v>
          </cell>
        </row>
        <row r="231">
          <cell r="B231" t="str">
            <v>17404</v>
          </cell>
          <cell r="C231" t="str">
            <v>Skykomish</v>
          </cell>
          <cell r="D231">
            <v>0</v>
          </cell>
          <cell r="E231">
            <v>1</v>
          </cell>
        </row>
        <row r="232">
          <cell r="B232" t="str">
            <v>31201</v>
          </cell>
          <cell r="C232" t="str">
            <v>Snohomish</v>
          </cell>
          <cell r="D232">
            <v>1</v>
          </cell>
          <cell r="E232">
            <v>2</v>
          </cell>
        </row>
        <row r="233">
          <cell r="B233" t="str">
            <v>17410</v>
          </cell>
          <cell r="C233" t="str">
            <v>Snoqualmie Valley</v>
          </cell>
          <cell r="D233">
            <v>0</v>
          </cell>
          <cell r="E233">
            <v>1</v>
          </cell>
        </row>
        <row r="234">
          <cell r="B234" t="str">
            <v>13156</v>
          </cell>
          <cell r="C234" t="str">
            <v>Soap Lake</v>
          </cell>
          <cell r="D234">
            <v>1</v>
          </cell>
          <cell r="E234">
            <v>2</v>
          </cell>
        </row>
        <row r="235">
          <cell r="B235" t="str">
            <v>25118</v>
          </cell>
          <cell r="C235" t="str">
            <v>South Bend</v>
          </cell>
          <cell r="D235">
            <v>1</v>
          </cell>
          <cell r="E235">
            <v>2</v>
          </cell>
        </row>
        <row r="236">
          <cell r="B236" t="str">
            <v>18402</v>
          </cell>
          <cell r="C236" t="str">
            <v>South Kitsap</v>
          </cell>
          <cell r="D236">
            <v>1</v>
          </cell>
          <cell r="E236">
            <v>2</v>
          </cell>
        </row>
        <row r="237">
          <cell r="B237" t="str">
            <v>15206</v>
          </cell>
          <cell r="C237" t="str">
            <v>South Whidbey</v>
          </cell>
          <cell r="D237">
            <v>0</v>
          </cell>
          <cell r="E237">
            <v>1</v>
          </cell>
        </row>
        <row r="238">
          <cell r="B238" t="str">
            <v>23042</v>
          </cell>
          <cell r="C238" t="str">
            <v>Southside</v>
          </cell>
          <cell r="D238">
            <v>1</v>
          </cell>
          <cell r="E238">
            <v>2</v>
          </cell>
        </row>
        <row r="239">
          <cell r="B239" t="str">
            <v>32081</v>
          </cell>
          <cell r="C239" t="str">
            <v>Spokane</v>
          </cell>
          <cell r="D239">
            <v>1</v>
          </cell>
          <cell r="E239">
            <v>2</v>
          </cell>
        </row>
        <row r="240">
          <cell r="B240" t="str">
            <v>22008</v>
          </cell>
          <cell r="C240" t="str">
            <v>Sprague</v>
          </cell>
          <cell r="D240">
            <v>1</v>
          </cell>
          <cell r="E240">
            <v>2</v>
          </cell>
        </row>
        <row r="241">
          <cell r="B241" t="str">
            <v>38322</v>
          </cell>
          <cell r="C241" t="str">
            <v>St. John</v>
          </cell>
          <cell r="D241">
            <v>1</v>
          </cell>
          <cell r="E241">
            <v>2</v>
          </cell>
        </row>
        <row r="242">
          <cell r="B242" t="str">
            <v>31401</v>
          </cell>
          <cell r="C242" t="str">
            <v>Stanwood-Camano</v>
          </cell>
          <cell r="D242">
            <v>0</v>
          </cell>
          <cell r="E242">
            <v>1</v>
          </cell>
        </row>
        <row r="243">
          <cell r="B243" t="str">
            <v>11054</v>
          </cell>
          <cell r="C243" t="str">
            <v>Star</v>
          </cell>
          <cell r="D243">
            <v>1</v>
          </cell>
          <cell r="E243">
            <v>2</v>
          </cell>
        </row>
        <row r="244">
          <cell r="B244" t="str">
            <v>07035</v>
          </cell>
          <cell r="C244" t="str">
            <v>Starbuck</v>
          </cell>
          <cell r="D244">
            <v>1</v>
          </cell>
          <cell r="E244">
            <v>2</v>
          </cell>
        </row>
        <row r="245">
          <cell r="B245" t="str">
            <v>04069</v>
          </cell>
          <cell r="C245" t="str">
            <v>Stehekin</v>
          </cell>
          <cell r="D245">
            <v>1</v>
          </cell>
          <cell r="E245">
            <v>2</v>
          </cell>
        </row>
        <row r="246">
          <cell r="B246" t="str">
            <v>27001</v>
          </cell>
          <cell r="C246" t="str">
            <v>Steilacoom Historical</v>
          </cell>
          <cell r="D246">
            <v>1</v>
          </cell>
          <cell r="E246">
            <v>2</v>
          </cell>
        </row>
        <row r="247">
          <cell r="B247" t="str">
            <v>38304</v>
          </cell>
          <cell r="C247" t="str">
            <v>Steptoe</v>
          </cell>
          <cell r="D247">
            <v>1</v>
          </cell>
          <cell r="E247">
            <v>2</v>
          </cell>
        </row>
        <row r="248">
          <cell r="B248" t="str">
            <v>30303</v>
          </cell>
          <cell r="C248" t="str">
            <v>Stevenson-Carson</v>
          </cell>
          <cell r="D248">
            <v>1</v>
          </cell>
          <cell r="E248">
            <v>2</v>
          </cell>
        </row>
        <row r="249">
          <cell r="B249" t="str">
            <v>31311</v>
          </cell>
          <cell r="C249" t="str">
            <v>Sultan</v>
          </cell>
          <cell r="D249">
            <v>1</v>
          </cell>
          <cell r="E249">
            <v>2</v>
          </cell>
        </row>
        <row r="250">
          <cell r="B250" t="str">
            <v>33202</v>
          </cell>
          <cell r="C250" t="str">
            <v>Summit Valley</v>
          </cell>
          <cell r="D250">
            <v>1</v>
          </cell>
          <cell r="E250">
            <v>2</v>
          </cell>
        </row>
        <row r="251">
          <cell r="B251" t="str">
            <v>27320</v>
          </cell>
          <cell r="C251" t="str">
            <v>Sumner</v>
          </cell>
          <cell r="D251">
            <v>1</v>
          </cell>
          <cell r="E251">
            <v>2</v>
          </cell>
        </row>
        <row r="252">
          <cell r="B252" t="str">
            <v>39201</v>
          </cell>
          <cell r="C252" t="str">
            <v>Sunnyside</v>
          </cell>
          <cell r="D252">
            <v>1</v>
          </cell>
          <cell r="E252">
            <v>2</v>
          </cell>
        </row>
        <row r="253">
          <cell r="B253" t="str">
            <v>27010</v>
          </cell>
          <cell r="C253" t="str">
            <v>Tacoma</v>
          </cell>
          <cell r="D253">
            <v>1</v>
          </cell>
          <cell r="E253">
            <v>2</v>
          </cell>
        </row>
        <row r="254">
          <cell r="B254" t="str">
            <v>14077</v>
          </cell>
          <cell r="C254" t="str">
            <v>Taholah</v>
          </cell>
          <cell r="D254">
            <v>1</v>
          </cell>
          <cell r="E254">
            <v>2</v>
          </cell>
        </row>
        <row r="255">
          <cell r="B255" t="str">
            <v>17409</v>
          </cell>
          <cell r="C255" t="str">
            <v>Tahoma</v>
          </cell>
          <cell r="D255">
            <v>1</v>
          </cell>
          <cell r="E255">
            <v>2</v>
          </cell>
        </row>
        <row r="256">
          <cell r="B256" t="str">
            <v>38265</v>
          </cell>
          <cell r="C256" t="str">
            <v>Tekoa</v>
          </cell>
          <cell r="D256">
            <v>1</v>
          </cell>
          <cell r="E256">
            <v>2</v>
          </cell>
        </row>
        <row r="257">
          <cell r="B257" t="str">
            <v>34402</v>
          </cell>
          <cell r="C257" t="str">
            <v>Tenino</v>
          </cell>
          <cell r="D257">
            <v>1</v>
          </cell>
          <cell r="E257">
            <v>2</v>
          </cell>
        </row>
        <row r="258">
          <cell r="B258" t="str">
            <v>19400</v>
          </cell>
          <cell r="C258" t="str">
            <v>Thorp</v>
          </cell>
          <cell r="D258">
            <v>1</v>
          </cell>
          <cell r="E258">
            <v>2</v>
          </cell>
        </row>
        <row r="259">
          <cell r="B259" t="str">
            <v>21237</v>
          </cell>
          <cell r="C259" t="str">
            <v>Toledo</v>
          </cell>
          <cell r="D259">
            <v>1</v>
          </cell>
          <cell r="E259">
            <v>2</v>
          </cell>
        </row>
        <row r="260">
          <cell r="B260" t="str">
            <v>24404</v>
          </cell>
          <cell r="C260" t="str">
            <v>Tonasket</v>
          </cell>
          <cell r="D260">
            <v>1</v>
          </cell>
          <cell r="E260">
            <v>2</v>
          </cell>
        </row>
        <row r="261">
          <cell r="B261" t="str">
            <v>39202</v>
          </cell>
          <cell r="C261" t="str">
            <v>Toppenish</v>
          </cell>
          <cell r="D261">
            <v>1</v>
          </cell>
          <cell r="E261">
            <v>2</v>
          </cell>
        </row>
        <row r="262">
          <cell r="B262" t="str">
            <v>36300</v>
          </cell>
          <cell r="C262" t="str">
            <v>Touchet</v>
          </cell>
          <cell r="D262">
            <v>1</v>
          </cell>
          <cell r="E262">
            <v>2</v>
          </cell>
        </row>
        <row r="263">
          <cell r="B263" t="str">
            <v>08130</v>
          </cell>
          <cell r="C263" t="str">
            <v>Toutle Lake</v>
          </cell>
          <cell r="D263">
            <v>1</v>
          </cell>
          <cell r="E263">
            <v>2</v>
          </cell>
        </row>
        <row r="264">
          <cell r="B264" t="str">
            <v>20400</v>
          </cell>
          <cell r="C264" t="str">
            <v>Trout Lake</v>
          </cell>
          <cell r="D264">
            <v>1</v>
          </cell>
          <cell r="E264">
            <v>2</v>
          </cell>
        </row>
        <row r="265">
          <cell r="B265" t="str">
            <v>17406</v>
          </cell>
          <cell r="C265" t="str">
            <v>Tukwila</v>
          </cell>
          <cell r="D265">
            <v>0</v>
          </cell>
          <cell r="E265">
            <v>1</v>
          </cell>
        </row>
        <row r="266">
          <cell r="B266" t="str">
            <v>34033</v>
          </cell>
          <cell r="C266" t="str">
            <v>Tumwater</v>
          </cell>
          <cell r="D266">
            <v>1</v>
          </cell>
          <cell r="E266">
            <v>2</v>
          </cell>
        </row>
        <row r="267">
          <cell r="B267" t="str">
            <v>39002</v>
          </cell>
          <cell r="C267" t="str">
            <v>Union Gap</v>
          </cell>
          <cell r="D267">
            <v>1</v>
          </cell>
          <cell r="E267">
            <v>2</v>
          </cell>
        </row>
        <row r="268">
          <cell r="B268" t="str">
            <v>27083</v>
          </cell>
          <cell r="C268" t="str">
            <v>University Place</v>
          </cell>
          <cell r="D268">
            <v>1</v>
          </cell>
          <cell r="E268">
            <v>2</v>
          </cell>
        </row>
        <row r="269">
          <cell r="B269" t="str">
            <v>21018</v>
          </cell>
          <cell r="C269" t="str">
            <v>Vader</v>
          </cell>
          <cell r="D269">
            <v>1</v>
          </cell>
          <cell r="E269">
            <v>2</v>
          </cell>
        </row>
        <row r="270">
          <cell r="B270" t="str">
            <v>33070</v>
          </cell>
          <cell r="C270" t="str">
            <v>Valley</v>
          </cell>
          <cell r="D270">
            <v>1</v>
          </cell>
          <cell r="E270">
            <v>2</v>
          </cell>
        </row>
        <row r="271">
          <cell r="B271" t="str">
            <v>06037</v>
          </cell>
          <cell r="C271" t="str">
            <v>Vancouver</v>
          </cell>
          <cell r="D271">
            <v>1</v>
          </cell>
          <cell r="E271">
            <v>2</v>
          </cell>
        </row>
        <row r="272">
          <cell r="B272" t="str">
            <v>17402</v>
          </cell>
          <cell r="C272" t="str">
            <v>Vashon Island</v>
          </cell>
          <cell r="D272">
            <v>0</v>
          </cell>
          <cell r="E272">
            <v>1</v>
          </cell>
        </row>
        <row r="273">
          <cell r="B273" t="str">
            <v>35200</v>
          </cell>
          <cell r="C273" t="str">
            <v>Wahkiakum</v>
          </cell>
          <cell r="D273">
            <v>1</v>
          </cell>
          <cell r="E273">
            <v>2</v>
          </cell>
        </row>
        <row r="274">
          <cell r="B274" t="str">
            <v>13073</v>
          </cell>
          <cell r="C274" t="str">
            <v>Wahluke</v>
          </cell>
          <cell r="D274">
            <v>1</v>
          </cell>
          <cell r="E274">
            <v>2</v>
          </cell>
        </row>
        <row r="275">
          <cell r="B275" t="str">
            <v>36401</v>
          </cell>
          <cell r="C275" t="str">
            <v>Waitsburg</v>
          </cell>
          <cell r="D275">
            <v>1</v>
          </cell>
          <cell r="E275">
            <v>2</v>
          </cell>
        </row>
        <row r="276">
          <cell r="B276" t="str">
            <v>36140</v>
          </cell>
          <cell r="C276" t="str">
            <v>Walla Walla</v>
          </cell>
          <cell r="D276">
            <v>1</v>
          </cell>
          <cell r="E276">
            <v>2</v>
          </cell>
        </row>
        <row r="277">
          <cell r="B277" t="str">
            <v>39207</v>
          </cell>
          <cell r="C277" t="str">
            <v>Wapato</v>
          </cell>
          <cell r="D277">
            <v>1</v>
          </cell>
          <cell r="E277">
            <v>2</v>
          </cell>
        </row>
        <row r="278">
          <cell r="B278" t="str">
            <v>13146</v>
          </cell>
          <cell r="C278" t="str">
            <v>Warden</v>
          </cell>
          <cell r="D278">
            <v>1</v>
          </cell>
          <cell r="E278">
            <v>2</v>
          </cell>
        </row>
        <row r="279">
          <cell r="B279" t="str">
            <v>06112</v>
          </cell>
          <cell r="C279" t="str">
            <v>Washougal</v>
          </cell>
          <cell r="D279">
            <v>1</v>
          </cell>
          <cell r="E279">
            <v>2</v>
          </cell>
        </row>
        <row r="280">
          <cell r="B280" t="str">
            <v>01109</v>
          </cell>
          <cell r="C280" t="str">
            <v>Washtucna</v>
          </cell>
          <cell r="D280">
            <v>1</v>
          </cell>
          <cell r="E280">
            <v>2</v>
          </cell>
        </row>
        <row r="281">
          <cell r="B281" t="str">
            <v>09209</v>
          </cell>
          <cell r="C281" t="str">
            <v>Waterville</v>
          </cell>
          <cell r="D281">
            <v>1</v>
          </cell>
          <cell r="E281">
            <v>2</v>
          </cell>
        </row>
        <row r="282">
          <cell r="B282" t="str">
            <v>33049</v>
          </cell>
          <cell r="C282" t="str">
            <v>Wellpinit</v>
          </cell>
          <cell r="D282">
            <v>1</v>
          </cell>
          <cell r="E282">
            <v>2</v>
          </cell>
        </row>
        <row r="283">
          <cell r="B283" t="str">
            <v>04246</v>
          </cell>
          <cell r="C283" t="str">
            <v>Wenatchee</v>
          </cell>
          <cell r="D283">
            <v>1</v>
          </cell>
          <cell r="E283">
            <v>2</v>
          </cell>
        </row>
        <row r="284">
          <cell r="B284" t="str">
            <v>32363</v>
          </cell>
          <cell r="C284" t="str">
            <v>West Valley (Spokane)</v>
          </cell>
          <cell r="D284">
            <v>1</v>
          </cell>
          <cell r="E284">
            <v>2</v>
          </cell>
        </row>
        <row r="285">
          <cell r="B285" t="str">
            <v>39208</v>
          </cell>
          <cell r="C285" t="str">
            <v>West Valley (Yakima)</v>
          </cell>
          <cell r="D285">
            <v>1</v>
          </cell>
          <cell r="E285">
            <v>2</v>
          </cell>
        </row>
        <row r="286">
          <cell r="B286" t="str">
            <v>21303</v>
          </cell>
          <cell r="C286" t="str">
            <v>White Pass</v>
          </cell>
          <cell r="D286">
            <v>1</v>
          </cell>
          <cell r="E286">
            <v>2</v>
          </cell>
        </row>
        <row r="287">
          <cell r="B287" t="str">
            <v>27416</v>
          </cell>
          <cell r="C287" t="str">
            <v>White River</v>
          </cell>
          <cell r="D287">
            <v>1</v>
          </cell>
          <cell r="E287">
            <v>2</v>
          </cell>
        </row>
        <row r="288">
          <cell r="B288" t="str">
            <v>20405</v>
          </cell>
          <cell r="C288" t="str">
            <v>White Salmon</v>
          </cell>
          <cell r="D288">
            <v>0</v>
          </cell>
          <cell r="E288">
            <v>1</v>
          </cell>
        </row>
        <row r="289">
          <cell r="B289" t="str">
            <v>22200</v>
          </cell>
          <cell r="C289" t="str">
            <v>Wilbur</v>
          </cell>
          <cell r="D289">
            <v>1</v>
          </cell>
          <cell r="E289">
            <v>2</v>
          </cell>
        </row>
        <row r="290">
          <cell r="B290" t="str">
            <v>25160</v>
          </cell>
          <cell r="C290" t="str">
            <v>Willapa Valley</v>
          </cell>
          <cell r="D290">
            <v>1</v>
          </cell>
          <cell r="E290">
            <v>2</v>
          </cell>
        </row>
        <row r="291">
          <cell r="B291" t="str">
            <v>13167</v>
          </cell>
          <cell r="C291" t="str">
            <v>Wilson Creek</v>
          </cell>
          <cell r="D291">
            <v>1</v>
          </cell>
          <cell r="E291">
            <v>2</v>
          </cell>
        </row>
        <row r="292">
          <cell r="B292" t="str">
            <v>21232</v>
          </cell>
          <cell r="C292" t="str">
            <v>Winlock</v>
          </cell>
          <cell r="D292">
            <v>1</v>
          </cell>
          <cell r="E292">
            <v>2</v>
          </cell>
        </row>
        <row r="293">
          <cell r="B293" t="str">
            <v>14117</v>
          </cell>
          <cell r="C293" t="str">
            <v>Wishkah Valley</v>
          </cell>
          <cell r="D293">
            <v>1</v>
          </cell>
          <cell r="E293">
            <v>2</v>
          </cell>
        </row>
        <row r="294">
          <cell r="B294" t="str">
            <v>20094</v>
          </cell>
          <cell r="C294" t="str">
            <v>Wishram</v>
          </cell>
          <cell r="D294">
            <v>1</v>
          </cell>
          <cell r="E294">
            <v>2</v>
          </cell>
        </row>
        <row r="295">
          <cell r="B295" t="str">
            <v>08404</v>
          </cell>
          <cell r="C295" t="str">
            <v>Woodland</v>
          </cell>
          <cell r="D295">
            <v>1</v>
          </cell>
          <cell r="E295">
            <v>2</v>
          </cell>
        </row>
        <row r="296">
          <cell r="B296" t="str">
            <v>39007</v>
          </cell>
          <cell r="C296" t="str">
            <v>Yakima</v>
          </cell>
          <cell r="D296">
            <v>1</v>
          </cell>
          <cell r="E296">
            <v>2</v>
          </cell>
        </row>
        <row r="297">
          <cell r="B297" t="str">
            <v>34002</v>
          </cell>
          <cell r="C297" t="str">
            <v>Yelm</v>
          </cell>
          <cell r="D297">
            <v>1</v>
          </cell>
          <cell r="E297">
            <v>2</v>
          </cell>
        </row>
        <row r="298">
          <cell r="B298" t="str">
            <v>39205</v>
          </cell>
          <cell r="C298" t="str">
            <v>Zillah</v>
          </cell>
          <cell r="D298">
            <v>1</v>
          </cell>
          <cell r="E298">
            <v>2</v>
          </cell>
        </row>
      </sheetData>
      <sheetData sheetId="1">
        <row r="2">
          <cell r="D2">
            <v>1</v>
          </cell>
          <cell r="E2">
            <v>2</v>
          </cell>
        </row>
        <row r="3">
          <cell r="D3">
            <v>2</v>
          </cell>
          <cell r="E3">
            <v>39</v>
          </cell>
        </row>
        <row r="4">
          <cell r="D4">
            <v>3</v>
          </cell>
          <cell r="E4">
            <v>0</v>
          </cell>
        </row>
        <row r="5">
          <cell r="D5">
            <v>4</v>
          </cell>
          <cell r="E5">
            <v>0</v>
          </cell>
        </row>
        <row r="6">
          <cell r="D6">
            <v>5</v>
          </cell>
          <cell r="E6">
            <v>0</v>
          </cell>
        </row>
        <row r="10">
          <cell r="C10" t="str">
            <v>39205</v>
          </cell>
        </row>
        <row r="11">
          <cell r="C11">
            <v>2</v>
          </cell>
        </row>
        <row r="12">
          <cell r="C12">
            <v>39</v>
          </cell>
        </row>
      </sheetData>
      <sheetData sheetId="2">
        <row r="8">
          <cell r="L8" t="str">
            <v>2</v>
          </cell>
          <cell r="M8">
            <v>0</v>
          </cell>
        </row>
        <row r="9">
          <cell r="L9" t="str">
            <v>3</v>
          </cell>
          <cell r="M9">
            <v>0</v>
          </cell>
        </row>
        <row r="10">
          <cell r="L10" t="str">
            <v>4</v>
          </cell>
          <cell r="M10">
            <v>0</v>
          </cell>
        </row>
        <row r="11">
          <cell r="L11" t="str">
            <v>5</v>
          </cell>
          <cell r="M11">
            <v>255</v>
          </cell>
        </row>
        <row r="12">
          <cell r="L12" t="str">
            <v>6</v>
          </cell>
          <cell r="M12">
            <v>0</v>
          </cell>
        </row>
        <row r="13">
          <cell r="L13" t="str">
            <v>7</v>
          </cell>
          <cell r="M13">
            <v>0</v>
          </cell>
        </row>
        <row r="14">
          <cell r="L14" t="str">
            <v>8</v>
          </cell>
          <cell r="M14">
            <v>0</v>
          </cell>
        </row>
        <row r="15">
          <cell r="L15" t="str">
            <v>9</v>
          </cell>
          <cell r="M15">
            <v>255</v>
          </cell>
        </row>
        <row r="16">
          <cell r="L16" t="str">
            <v>12</v>
          </cell>
          <cell r="M16">
            <v>255</v>
          </cell>
        </row>
        <row r="17">
          <cell r="L17" t="str">
            <v>13</v>
          </cell>
          <cell r="M17">
            <v>255</v>
          </cell>
        </row>
        <row r="18">
          <cell r="L18" t="str">
            <v>14</v>
          </cell>
          <cell r="M18">
            <v>255</v>
          </cell>
        </row>
        <row r="19">
          <cell r="L19" t="str">
            <v>15</v>
          </cell>
          <cell r="M19">
            <v>0</v>
          </cell>
        </row>
        <row r="20">
          <cell r="L20" t="str">
            <v>16</v>
          </cell>
          <cell r="M20">
            <v>0</v>
          </cell>
        </row>
        <row r="21">
          <cell r="L21" t="str">
            <v>17</v>
          </cell>
          <cell r="M21">
            <v>0</v>
          </cell>
        </row>
        <row r="22">
          <cell r="L22" t="str">
            <v>18</v>
          </cell>
          <cell r="M22">
            <v>255</v>
          </cell>
        </row>
        <row r="23">
          <cell r="L23" t="str">
            <v>19</v>
          </cell>
          <cell r="M23">
            <v>0</v>
          </cell>
        </row>
        <row r="24">
          <cell r="L24" t="str">
            <v>20</v>
          </cell>
          <cell r="M24">
            <v>0</v>
          </cell>
        </row>
        <row r="25">
          <cell r="L25" t="str">
            <v>22</v>
          </cell>
          <cell r="M25">
            <v>0</v>
          </cell>
        </row>
        <row r="26">
          <cell r="L26" t="str">
            <v>23</v>
          </cell>
          <cell r="M26">
            <v>255</v>
          </cell>
        </row>
        <row r="27">
          <cell r="L27" t="str">
            <v>24</v>
          </cell>
          <cell r="M27">
            <v>0</v>
          </cell>
        </row>
        <row r="28">
          <cell r="L28" t="str">
            <v>33</v>
          </cell>
          <cell r="M28">
            <v>0</v>
          </cell>
        </row>
        <row r="29">
          <cell r="L29" t="str">
            <v>35</v>
          </cell>
          <cell r="M29">
            <v>0</v>
          </cell>
        </row>
        <row r="30">
          <cell r="L30" t="str">
            <v>36</v>
          </cell>
          <cell r="M30">
            <v>0</v>
          </cell>
        </row>
        <row r="31">
          <cell r="L31" t="str">
            <v>37</v>
          </cell>
          <cell r="M31">
            <v>0</v>
          </cell>
        </row>
        <row r="32">
          <cell r="L32" t="str">
            <v>38</v>
          </cell>
          <cell r="M32">
            <v>0</v>
          </cell>
        </row>
        <row r="33">
          <cell r="L33" t="str">
            <v>39</v>
          </cell>
          <cell r="M33">
            <v>0</v>
          </cell>
        </row>
        <row r="34">
          <cell r="L34" t="str">
            <v>40</v>
          </cell>
          <cell r="M34">
            <v>0</v>
          </cell>
        </row>
        <row r="35">
          <cell r="L35" t="str">
            <v>41</v>
          </cell>
          <cell r="M35">
            <v>255</v>
          </cell>
        </row>
        <row r="36">
          <cell r="L36" t="str">
            <v>43</v>
          </cell>
          <cell r="M36">
            <v>0</v>
          </cell>
        </row>
        <row r="37">
          <cell r="L37" t="str">
            <v>44</v>
          </cell>
          <cell r="M37">
            <v>0</v>
          </cell>
        </row>
        <row r="38">
          <cell r="L38" t="str">
            <v>45</v>
          </cell>
          <cell r="M38">
            <v>0</v>
          </cell>
        </row>
        <row r="39">
          <cell r="L39" t="str">
            <v>46</v>
          </cell>
          <cell r="M39">
            <v>0</v>
          </cell>
        </row>
        <row r="40">
          <cell r="L40" t="str">
            <v>47</v>
          </cell>
          <cell r="M40">
            <v>255</v>
          </cell>
        </row>
        <row r="41">
          <cell r="L41" t="str">
            <v>50</v>
          </cell>
          <cell r="M41">
            <v>255</v>
          </cell>
        </row>
        <row r="42">
          <cell r="L42" t="str">
            <v>53</v>
          </cell>
          <cell r="M42">
            <v>255</v>
          </cell>
        </row>
        <row r="43">
          <cell r="L43" t="str">
            <v>55</v>
          </cell>
          <cell r="M43">
            <v>255</v>
          </cell>
        </row>
      </sheetData>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P"/>
      <sheetName val="HouseItems"/>
      <sheetName val="WinsumItems"/>
      <sheetName val="OldTitles"/>
      <sheetName val="XTitles26Jan2009"/>
      <sheetName val="20092ndSupplemental"/>
      <sheetName val="Titles"/>
      <sheetName val="StpPTTotal"/>
      <sheetName val="StpPTGFS"/>
      <sheetName val="StpPTNGFS"/>
      <sheetName val="StpDB"/>
      <sheetName val="Stp"/>
      <sheetName val="Asm"/>
      <sheetName val="Ref"/>
      <sheetName val="RatesPg"/>
      <sheetName val="Transparency"/>
      <sheetName val="Tot"/>
      <sheetName val="ReductionTarget"/>
      <sheetName val="Proviso.Work"/>
      <sheetName val="PAS"/>
      <sheetName val="SPI"/>
      <sheetName val="App"/>
      <sheetName val="Spe"/>
      <sheetName val="Trn"/>
      <sheetName val="ESD"/>
      <sheetName val="LEA"/>
      <sheetName val="Ins"/>
      <sheetName val="Gft"/>
      <sheetName val="Bil"/>
      <sheetName val="LAP"/>
      <sheetName val="SAF"/>
      <sheetName val="Cmp"/>
      <sheetName val="MiscLoad"/>
      <sheetName val="WinSum"/>
      <sheetName val="CFL"/>
      <sheetName val="SalSch"/>
      <sheetName val="Allotments"/>
      <sheetName val="Mac"/>
      <sheetName val="Utilities"/>
      <sheetName val="WinSumVBA"/>
      <sheetName val="Globals"/>
    </sheetNames>
    <sheetDataSet>
      <sheetData sheetId="0" refreshError="1"/>
      <sheetData sheetId="1" refreshError="1"/>
      <sheetData sheetId="2" refreshError="1"/>
      <sheetData sheetId="3" refreshError="1"/>
      <sheetData sheetId="4" refreshError="1"/>
      <sheetData sheetId="5" refreshError="1"/>
      <sheetData sheetId="6">
        <row r="1">
          <cell r="A1" t="str">
            <v>Item</v>
          </cell>
          <cell r="B1" t="str">
            <v>Description 2009 Supp</v>
          </cell>
          <cell r="C1" t="str">
            <v>Description 2009-11</v>
          </cell>
        </row>
        <row r="2">
          <cell r="A2" t="str">
            <v>00</v>
          </cell>
          <cell r="B2" t="str">
            <v>Remove Account 290 from Base</v>
          </cell>
          <cell r="C2">
            <v>0</v>
          </cell>
        </row>
        <row r="3">
          <cell r="A3" t="str">
            <v>001</v>
          </cell>
          <cell r="B3" t="str">
            <v>2008 Supplemental Budget</v>
          </cell>
          <cell r="C3">
            <v>0</v>
          </cell>
        </row>
        <row r="4">
          <cell r="A4" t="str">
            <v>01</v>
          </cell>
          <cell r="B4" t="str">
            <v>Remove One-Time Items</v>
          </cell>
          <cell r="C4" t="str">
            <v>Remove One-Time Items</v>
          </cell>
        </row>
        <row r="5">
          <cell r="A5" t="str">
            <v>02</v>
          </cell>
          <cell r="B5" t="str">
            <v>Add Allotted Accounts</v>
          </cell>
          <cell r="C5">
            <v>0</v>
          </cell>
        </row>
        <row r="6">
          <cell r="A6" t="str">
            <v>03</v>
          </cell>
          <cell r="B6" t="str">
            <v>Federal Forest Lands</v>
          </cell>
          <cell r="C6">
            <v>0</v>
          </cell>
        </row>
        <row r="7">
          <cell r="A7" t="str">
            <v>04</v>
          </cell>
          <cell r="B7">
            <v>0</v>
          </cell>
          <cell r="C7" t="str">
            <v>Enrollment/Workload Biennialization</v>
          </cell>
        </row>
        <row r="8">
          <cell r="A8" t="str">
            <v>05</v>
          </cell>
          <cell r="B8">
            <v>0</v>
          </cell>
          <cell r="C8" t="str">
            <v>Compensation Biennialization</v>
          </cell>
        </row>
        <row r="9">
          <cell r="A9" t="str">
            <v>06</v>
          </cell>
          <cell r="B9">
            <v>0</v>
          </cell>
          <cell r="C9" t="str">
            <v>Health Benefit Biennialization</v>
          </cell>
        </row>
        <row r="10">
          <cell r="A10" t="str">
            <v>07</v>
          </cell>
          <cell r="B10">
            <v>0</v>
          </cell>
          <cell r="C10" t="str">
            <v>Student Achievement Fund Adj</v>
          </cell>
        </row>
        <row r="11">
          <cell r="A11" t="str">
            <v>08</v>
          </cell>
          <cell r="B11" t="str">
            <v>Move National Board Bonus to Comp</v>
          </cell>
          <cell r="C11">
            <v>0</v>
          </cell>
        </row>
        <row r="12">
          <cell r="A12" t="str">
            <v>11</v>
          </cell>
          <cell r="B12" t="str">
            <v>Capital Funds Adjustment</v>
          </cell>
          <cell r="C12">
            <v>0</v>
          </cell>
        </row>
        <row r="13">
          <cell r="A13" t="str">
            <v>16</v>
          </cell>
          <cell r="B13" t="str">
            <v>Increase National Board Bonus</v>
          </cell>
          <cell r="C13">
            <v>0</v>
          </cell>
        </row>
        <row r="14">
          <cell r="A14" t="str">
            <v>17</v>
          </cell>
          <cell r="B14" t="str">
            <v>National Bd Bonus-Challenging Schl</v>
          </cell>
          <cell r="C14">
            <v>0</v>
          </cell>
        </row>
        <row r="15">
          <cell r="A15" t="str">
            <v>19</v>
          </cell>
          <cell r="B15" t="str">
            <v>Math Curriculum Menu</v>
          </cell>
          <cell r="C15">
            <v>0</v>
          </cell>
        </row>
        <row r="16">
          <cell r="A16" t="str">
            <v>22</v>
          </cell>
          <cell r="B16" t="str">
            <v>Secondary Math/Science Prof Devel</v>
          </cell>
          <cell r="C16">
            <v>0</v>
          </cell>
        </row>
        <row r="17">
          <cell r="A17" t="str">
            <v>23</v>
          </cell>
          <cell r="B17" t="str">
            <v>Elementary Math/Science Prof Devel</v>
          </cell>
          <cell r="C17">
            <v>0</v>
          </cell>
        </row>
        <row r="18">
          <cell r="A18" t="str">
            <v>24</v>
          </cell>
          <cell r="B18">
            <v>0</v>
          </cell>
          <cell r="C18" t="str">
            <v>Education Legacy Account Adjustment</v>
          </cell>
        </row>
        <row r="19">
          <cell r="A19" t="str">
            <v>25</v>
          </cell>
          <cell r="B19" t="str">
            <v>Carryforward Ongoing Items</v>
          </cell>
          <cell r="C19" t="str">
            <v>Carryforward Ongoing Items</v>
          </cell>
        </row>
        <row r="20">
          <cell r="A20" t="str">
            <v>2B</v>
          </cell>
          <cell r="B20" t="str">
            <v>Central Service Agency Charges</v>
          </cell>
          <cell r="C20">
            <v>0</v>
          </cell>
        </row>
        <row r="21">
          <cell r="A21" t="str">
            <v>2C</v>
          </cell>
          <cell r="B21" t="str">
            <v>Fuel/Utility Cost Assistance</v>
          </cell>
          <cell r="C21">
            <v>0</v>
          </cell>
        </row>
        <row r="22">
          <cell r="A22" t="str">
            <v>2D</v>
          </cell>
          <cell r="B22" t="str">
            <v>Strategic Purchasing</v>
          </cell>
          <cell r="C22">
            <v>0</v>
          </cell>
        </row>
        <row r="23">
          <cell r="A23" t="str">
            <v>2E</v>
          </cell>
          <cell r="B23" t="str">
            <v>Middle Management Reduction</v>
          </cell>
          <cell r="C23">
            <v>0</v>
          </cell>
        </row>
        <row r="24">
          <cell r="A24" t="str">
            <v>2H</v>
          </cell>
          <cell r="B24" t="str">
            <v>Spread Fund 427 to Operating Accts</v>
          </cell>
          <cell r="C24">
            <v>0</v>
          </cell>
        </row>
        <row r="25">
          <cell r="A25" t="str">
            <v>2I</v>
          </cell>
          <cell r="B25" t="str">
            <v>Pension Rate Biennialization</v>
          </cell>
          <cell r="C25" t="str">
            <v>Pension Rate Biennialization</v>
          </cell>
        </row>
        <row r="26">
          <cell r="A26" t="str">
            <v>2J</v>
          </cell>
          <cell r="B26" t="str">
            <v>Personnel Litigation Settlement</v>
          </cell>
          <cell r="C26">
            <v>0</v>
          </cell>
        </row>
        <row r="27">
          <cell r="A27" t="str">
            <v>2L</v>
          </cell>
          <cell r="B27" t="str">
            <v>Non-Represented Salary Adjustment</v>
          </cell>
          <cell r="C27">
            <v>0</v>
          </cell>
        </row>
        <row r="28">
          <cell r="A28" t="str">
            <v>2M</v>
          </cell>
          <cell r="B28" t="str">
            <v>Non-Represented Health Benefits</v>
          </cell>
          <cell r="C28">
            <v>0</v>
          </cell>
        </row>
        <row r="29">
          <cell r="A29" t="str">
            <v>2N</v>
          </cell>
          <cell r="B29" t="str">
            <v>Ed Legacy Trust Adjustments</v>
          </cell>
          <cell r="C29" t="str">
            <v>Ed Legacy Trust Adjustments</v>
          </cell>
        </row>
        <row r="30">
          <cell r="A30" t="str">
            <v>2Z</v>
          </cell>
          <cell r="B30" t="str">
            <v>Adjust Lunch Co-Pay for K-3</v>
          </cell>
          <cell r="C30">
            <v>0</v>
          </cell>
        </row>
        <row r="31">
          <cell r="A31" t="str">
            <v>38</v>
          </cell>
          <cell r="B31" t="str">
            <v>Assessment Contract Renewal</v>
          </cell>
          <cell r="C31">
            <v>0</v>
          </cell>
        </row>
        <row r="32">
          <cell r="A32" t="str">
            <v>3K</v>
          </cell>
          <cell r="B32" t="str">
            <v>Pension Plan 1 COLA Funding</v>
          </cell>
          <cell r="C32">
            <v>0</v>
          </cell>
        </row>
        <row r="33">
          <cell r="A33" t="str">
            <v>3U</v>
          </cell>
          <cell r="B33" t="str">
            <v>PEBB Rate Reduction</v>
          </cell>
          <cell r="C33">
            <v>0</v>
          </cell>
        </row>
        <row r="34">
          <cell r="A34" t="str">
            <v>41</v>
          </cell>
          <cell r="B34" t="str">
            <v>Washington Youth Academy</v>
          </cell>
          <cell r="C34">
            <v>0</v>
          </cell>
        </row>
        <row r="35">
          <cell r="A35" t="str">
            <v>42</v>
          </cell>
          <cell r="B35" t="str">
            <v>Special Education Funding</v>
          </cell>
          <cell r="C35">
            <v>0</v>
          </cell>
        </row>
        <row r="36">
          <cell r="A36" t="str">
            <v>43</v>
          </cell>
          <cell r="B36" t="str">
            <v>Federal Medicaid Policy Change</v>
          </cell>
          <cell r="C36">
            <v>0</v>
          </cell>
        </row>
        <row r="37">
          <cell r="A37" t="str">
            <v>44</v>
          </cell>
          <cell r="B37" t="str">
            <v>Safety Net Support</v>
          </cell>
          <cell r="C37">
            <v>0</v>
          </cell>
        </row>
        <row r="38">
          <cell r="A38" t="str">
            <v>48</v>
          </cell>
          <cell r="B38" t="str">
            <v>Maintain Breakfast Program</v>
          </cell>
          <cell r="C38">
            <v>0</v>
          </cell>
        </row>
        <row r="39">
          <cell r="A39" t="str">
            <v>49</v>
          </cell>
          <cell r="B39" t="str">
            <v>Simple Majority Levy Equal Impact</v>
          </cell>
          <cell r="C39">
            <v>0</v>
          </cell>
        </row>
        <row r="40">
          <cell r="A40" t="str">
            <v>50</v>
          </cell>
          <cell r="B40" t="str">
            <v>Professional Educator Standards Bd</v>
          </cell>
          <cell r="C40">
            <v>0</v>
          </cell>
        </row>
        <row r="41">
          <cell r="A41" t="str">
            <v>51</v>
          </cell>
          <cell r="B41" t="str">
            <v>Increase Number of Math/Sci Teachrs</v>
          </cell>
          <cell r="C41">
            <v>0</v>
          </cell>
        </row>
        <row r="42">
          <cell r="A42" t="str">
            <v>52</v>
          </cell>
          <cell r="B42" t="str">
            <v>State Board of Education</v>
          </cell>
          <cell r="C42">
            <v>0</v>
          </cell>
        </row>
        <row r="43">
          <cell r="A43" t="str">
            <v>53</v>
          </cell>
          <cell r="B43" t="str">
            <v>Statewide Pro Cert Assessment Devel</v>
          </cell>
          <cell r="C43">
            <v>0</v>
          </cell>
        </row>
        <row r="44">
          <cell r="A44" t="str">
            <v>54</v>
          </cell>
          <cell r="B44" t="str">
            <v>After School Math Programs</v>
          </cell>
          <cell r="C44">
            <v>0</v>
          </cell>
        </row>
        <row r="45">
          <cell r="A45" t="str">
            <v>55</v>
          </cell>
          <cell r="B45" t="str">
            <v>All Day Kindergarten Phase In</v>
          </cell>
          <cell r="C45">
            <v>0</v>
          </cell>
        </row>
        <row r="46">
          <cell r="A46" t="str">
            <v>56</v>
          </cell>
          <cell r="B46" t="str">
            <v>Middle and High Sch Math &amp; Science</v>
          </cell>
          <cell r="C46">
            <v>0</v>
          </cell>
        </row>
        <row r="47">
          <cell r="A47" t="str">
            <v>57</v>
          </cell>
          <cell r="B47" t="str">
            <v>Math &amp; Science Instruct Coaches</v>
          </cell>
          <cell r="C47">
            <v>0</v>
          </cell>
        </row>
        <row r="48">
          <cell r="A48" t="str">
            <v>58</v>
          </cell>
          <cell r="B48" t="str">
            <v>K-3 Demonstration Projects</v>
          </cell>
        </row>
        <row r="49">
          <cell r="A49" t="str">
            <v>59</v>
          </cell>
          <cell r="B49" t="str">
            <v>International Math Standards</v>
          </cell>
          <cell r="C49">
            <v>0</v>
          </cell>
        </row>
        <row r="50">
          <cell r="A50" t="str">
            <v>5A</v>
          </cell>
          <cell r="B50" t="str">
            <v>Levy Equalization</v>
          </cell>
          <cell r="C50">
            <v>0</v>
          </cell>
        </row>
        <row r="51">
          <cell r="A51" t="str">
            <v>5B</v>
          </cell>
          <cell r="B51" t="str">
            <v>Grant and Contract Reductions</v>
          </cell>
          <cell r="C51">
            <v>0</v>
          </cell>
        </row>
        <row r="52">
          <cell r="A52" t="str">
            <v>5C</v>
          </cell>
          <cell r="B52" t="str">
            <v>Administrative Reduction</v>
          </cell>
          <cell r="C52">
            <v>0</v>
          </cell>
        </row>
        <row r="53">
          <cell r="A53" t="str">
            <v>60</v>
          </cell>
          <cell r="B53" t="str">
            <v>Middle/High Sch Applied Math/Sci/En</v>
          </cell>
          <cell r="C53">
            <v>0</v>
          </cell>
        </row>
        <row r="54">
          <cell r="A54" t="str">
            <v>61</v>
          </cell>
          <cell r="B54" t="str">
            <v>Move LASER/Pac Sci Ctr to Ed Reform</v>
          </cell>
          <cell r="C54">
            <v>0</v>
          </cell>
        </row>
        <row r="55">
          <cell r="A55" t="str">
            <v>62</v>
          </cell>
          <cell r="B55" t="str">
            <v>Expand LASER</v>
          </cell>
          <cell r="C55">
            <v>0</v>
          </cell>
        </row>
        <row r="56">
          <cell r="A56" t="str">
            <v>63</v>
          </cell>
          <cell r="B56" t="str">
            <v>Health Career Academies</v>
          </cell>
          <cell r="C56">
            <v>0</v>
          </cell>
        </row>
        <row r="57">
          <cell r="A57" t="str">
            <v>64</v>
          </cell>
          <cell r="B57" t="str">
            <v>English Language Learners</v>
          </cell>
          <cell r="C57">
            <v>0</v>
          </cell>
        </row>
        <row r="58">
          <cell r="A58" t="str">
            <v>65</v>
          </cell>
          <cell r="B58" t="str">
            <v>College Readiness Test for 11th Grd</v>
          </cell>
          <cell r="C58">
            <v>0</v>
          </cell>
        </row>
        <row r="59">
          <cell r="A59" t="str">
            <v>66</v>
          </cell>
          <cell r="B59" t="str">
            <v>Leadership Academy</v>
          </cell>
          <cell r="C59">
            <v>0</v>
          </cell>
        </row>
        <row r="60">
          <cell r="A60" t="str">
            <v>67</v>
          </cell>
          <cell r="B60" t="str">
            <v>District Financial Health</v>
          </cell>
          <cell r="C60" t="str">
            <v>District Financial Health</v>
          </cell>
        </row>
        <row r="61">
          <cell r="A61" t="str">
            <v>6A</v>
          </cell>
          <cell r="B61">
            <v>0</v>
          </cell>
          <cell r="C61" t="str">
            <v>Shift PFSA Back to GF-S</v>
          </cell>
        </row>
        <row r="62">
          <cell r="A62" t="str">
            <v>6B</v>
          </cell>
          <cell r="B62">
            <v>0</v>
          </cell>
          <cell r="C62" t="str">
            <v>Biennialize Insurance Rate</v>
          </cell>
        </row>
        <row r="63">
          <cell r="A63" t="str">
            <v>6C</v>
          </cell>
          <cell r="B63" t="str">
            <v>Integrate ELL and Skills Training</v>
          </cell>
          <cell r="C63" t="str">
            <v>Pension Rate Biennialization</v>
          </cell>
        </row>
        <row r="64">
          <cell r="A64" t="str">
            <v>6D</v>
          </cell>
          <cell r="B64" t="str">
            <v>Improve Educator Training Phase II</v>
          </cell>
          <cell r="C64" t="str">
            <v>Biennialize 0709 Salary Adjustments</v>
          </cell>
        </row>
        <row r="65">
          <cell r="A65" t="str">
            <v>6M</v>
          </cell>
          <cell r="B65">
            <v>0</v>
          </cell>
          <cell r="C65" t="str">
            <v>Employee Health Insurance</v>
          </cell>
        </row>
        <row r="66">
          <cell r="A66" t="str">
            <v>6Q</v>
          </cell>
          <cell r="B66" t="str">
            <v>Partial Restoration-SmartBuy</v>
          </cell>
          <cell r="C66">
            <v>0</v>
          </cell>
        </row>
        <row r="67">
          <cell r="A67" t="str">
            <v>6T</v>
          </cell>
          <cell r="B67" t="str">
            <v>Education Litigation</v>
          </cell>
          <cell r="C67">
            <v>0</v>
          </cell>
        </row>
        <row r="68">
          <cell r="A68" t="str">
            <v>70</v>
          </cell>
          <cell r="B68" t="str">
            <v>Teacher Salary Equity</v>
          </cell>
          <cell r="C68">
            <v>0</v>
          </cell>
        </row>
        <row r="69">
          <cell r="A69" t="str">
            <v>71</v>
          </cell>
          <cell r="B69" t="str">
            <v>Administrator Salary Equity</v>
          </cell>
          <cell r="C69">
            <v>0</v>
          </cell>
        </row>
        <row r="70">
          <cell r="A70" t="str">
            <v>72</v>
          </cell>
          <cell r="B70" t="str">
            <v>Classified Staff Salary Equity</v>
          </cell>
          <cell r="C70">
            <v>0</v>
          </cell>
        </row>
        <row r="71">
          <cell r="A71" t="str">
            <v>74</v>
          </cell>
          <cell r="B71" t="str">
            <v>Math/Science Regional Support</v>
          </cell>
          <cell r="C71">
            <v>0</v>
          </cell>
        </row>
        <row r="72">
          <cell r="A72" t="str">
            <v>75</v>
          </cell>
          <cell r="B72" t="str">
            <v>PAS for 12th Grade</v>
          </cell>
          <cell r="C72">
            <v>0</v>
          </cell>
        </row>
        <row r="73">
          <cell r="A73" t="str">
            <v>77</v>
          </cell>
          <cell r="B73" t="str">
            <v>Science Standards &amp; Curriculum</v>
          </cell>
          <cell r="C73">
            <v>0</v>
          </cell>
        </row>
        <row r="74">
          <cell r="A74" t="str">
            <v>7G</v>
          </cell>
          <cell r="B74" t="str">
            <v>Reduce PFSA Base to Zero</v>
          </cell>
          <cell r="C74">
            <v>0</v>
          </cell>
        </row>
        <row r="75">
          <cell r="A75" t="str">
            <v>7H</v>
          </cell>
          <cell r="B75" t="str">
            <v>Revise Pension Gain-Sharing</v>
          </cell>
          <cell r="C75">
            <v>0</v>
          </cell>
        </row>
        <row r="76">
          <cell r="A76" t="str">
            <v>7I</v>
          </cell>
          <cell r="B76" t="str">
            <v>Non-Represented Staff Hlth Benefit</v>
          </cell>
          <cell r="C76">
            <v>0</v>
          </cell>
        </row>
        <row r="77">
          <cell r="A77" t="str">
            <v>7J</v>
          </cell>
          <cell r="B77" t="str">
            <v>Non-Represented Salary Increase</v>
          </cell>
          <cell r="C77">
            <v>0</v>
          </cell>
        </row>
        <row r="78">
          <cell r="A78" t="str">
            <v>7K</v>
          </cell>
          <cell r="B78" t="str">
            <v>Non-Represented Salary Survey</v>
          </cell>
          <cell r="C78">
            <v>0</v>
          </cell>
        </row>
        <row r="79">
          <cell r="A79" t="str">
            <v>7L</v>
          </cell>
          <cell r="B79" t="str">
            <v>Non-Represented Agency Request</v>
          </cell>
          <cell r="C79">
            <v>0</v>
          </cell>
        </row>
        <row r="80">
          <cell r="A80" t="str">
            <v>7M</v>
          </cell>
          <cell r="B80" t="str">
            <v>Non-Represented Class Consolidation</v>
          </cell>
          <cell r="C80">
            <v>0</v>
          </cell>
        </row>
        <row r="81">
          <cell r="A81" t="str">
            <v>7N</v>
          </cell>
          <cell r="B81" t="str">
            <v>Non-Represented Additional Step</v>
          </cell>
          <cell r="C81">
            <v>0</v>
          </cell>
        </row>
        <row r="82">
          <cell r="A82" t="str">
            <v>7Q</v>
          </cell>
          <cell r="B82" t="str">
            <v>Retain FY 2007 Pay Increase (1.6%)</v>
          </cell>
          <cell r="C82">
            <v>0</v>
          </cell>
        </row>
        <row r="83">
          <cell r="A83" t="str">
            <v>7Z</v>
          </cell>
          <cell r="B83" t="str">
            <v>Leave Buyout Costs</v>
          </cell>
          <cell r="C83">
            <v>0</v>
          </cell>
        </row>
        <row r="84">
          <cell r="A84" t="str">
            <v>82</v>
          </cell>
          <cell r="B84" t="str">
            <v>Health Benefit Rate Increase</v>
          </cell>
          <cell r="C84">
            <v>0</v>
          </cell>
        </row>
        <row r="85">
          <cell r="A85" t="str">
            <v>8Q</v>
          </cell>
          <cell r="B85" t="str">
            <v>Use Pension Stabilization Account</v>
          </cell>
          <cell r="C85">
            <v>0</v>
          </cell>
        </row>
        <row r="86">
          <cell r="A86" t="str">
            <v>91</v>
          </cell>
          <cell r="B86" t="str">
            <v>Workers Comp Changes</v>
          </cell>
          <cell r="C86" t="str">
            <v>Workers Comp Changes (OFM Only)</v>
          </cell>
        </row>
        <row r="87">
          <cell r="A87" t="str">
            <v>92</v>
          </cell>
          <cell r="B87" t="str">
            <v>Central Svc Agy Charges</v>
          </cell>
          <cell r="C87" t="str">
            <v>Central Svc Agy Charges (OFM Only)</v>
          </cell>
        </row>
        <row r="88">
          <cell r="A88" t="str">
            <v>95</v>
          </cell>
          <cell r="B88" t="str">
            <v>Enrollment/Workload Adjustment</v>
          </cell>
          <cell r="C88" t="str">
            <v>Enrollment/Workload Adjustments</v>
          </cell>
        </row>
        <row r="89">
          <cell r="A89" t="str">
            <v>9C</v>
          </cell>
          <cell r="B89" t="str">
            <v>Initiative 732 COLA</v>
          </cell>
          <cell r="C89" t="str">
            <v>Initiative 732 COLA</v>
          </cell>
        </row>
        <row r="90">
          <cell r="A90" t="str">
            <v>9D</v>
          </cell>
          <cell r="B90" t="str">
            <v>Pension Rate Changes</v>
          </cell>
          <cell r="C90" t="str">
            <v>Pension Rate Changes (OFM Only)</v>
          </cell>
        </row>
        <row r="91">
          <cell r="A91" t="str">
            <v>9DD</v>
          </cell>
          <cell r="C91" t="str">
            <v>Delete - Pension Rate Backout</v>
          </cell>
        </row>
        <row r="92">
          <cell r="A92" t="str">
            <v>9E</v>
          </cell>
          <cell r="B92" t="str">
            <v>Other Fund Adjustments</v>
          </cell>
          <cell r="C92">
            <v>0</v>
          </cell>
        </row>
        <row r="93">
          <cell r="A93" t="str">
            <v>9F</v>
          </cell>
          <cell r="B93" t="str">
            <v>Federal Funding Adjustment</v>
          </cell>
          <cell r="C93">
            <v>0</v>
          </cell>
        </row>
        <row r="94">
          <cell r="A94" t="str">
            <v>9I</v>
          </cell>
          <cell r="B94" t="str">
            <v>K-12 Inflation</v>
          </cell>
          <cell r="C94" t="str">
            <v>K-12 Inflation</v>
          </cell>
        </row>
        <row r="95">
          <cell r="A95" t="str">
            <v>9J</v>
          </cell>
          <cell r="B95" t="str">
            <v>Non-Appropriated Fund Adjustment</v>
          </cell>
          <cell r="C95">
            <v>0</v>
          </cell>
        </row>
        <row r="96">
          <cell r="A96" t="str">
            <v>9K</v>
          </cell>
          <cell r="B96" t="str">
            <v>Levy Equalization Update-SPI Only</v>
          </cell>
          <cell r="C96">
            <v>0</v>
          </cell>
        </row>
        <row r="97">
          <cell r="A97" t="str">
            <v>9L</v>
          </cell>
          <cell r="B97" t="str">
            <v>Local Funding Adjustment</v>
          </cell>
          <cell r="C97">
            <v>0</v>
          </cell>
        </row>
        <row r="98">
          <cell r="A98" t="str">
            <v>9S</v>
          </cell>
          <cell r="B98" t="str">
            <v>Equipment Replacement Costs</v>
          </cell>
          <cell r="C98">
            <v>0</v>
          </cell>
        </row>
        <row r="99">
          <cell r="A99" t="str">
            <v>9Z</v>
          </cell>
          <cell r="B99" t="str">
            <v>Recast to Activity</v>
          </cell>
          <cell r="C99">
            <v>0</v>
          </cell>
        </row>
        <row r="100">
          <cell r="A100" t="str">
            <v>A0</v>
          </cell>
          <cell r="B100" t="str">
            <v>Translated &amp; Accommodated WASL</v>
          </cell>
          <cell r="C100">
            <v>0</v>
          </cell>
        </row>
        <row r="101">
          <cell r="A101" t="str">
            <v>A4</v>
          </cell>
          <cell r="B101">
            <v>0</v>
          </cell>
          <cell r="C101" t="str">
            <v>732 COLAs</v>
          </cell>
        </row>
        <row r="102">
          <cell r="A102" t="str">
            <v>A5</v>
          </cell>
          <cell r="B102">
            <v>0</v>
          </cell>
          <cell r="C102" t="str">
            <v>728 Adjustment</v>
          </cell>
        </row>
        <row r="103">
          <cell r="A103" t="str">
            <v>A6</v>
          </cell>
          <cell r="B103" t="str">
            <v>National Board Certs</v>
          </cell>
          <cell r="C103" t="str">
            <v>National Board Certs</v>
          </cell>
        </row>
        <row r="104">
          <cell r="A104" t="str">
            <v>AA</v>
          </cell>
          <cell r="B104" t="str">
            <v>Full Day Kindergarten</v>
          </cell>
          <cell r="C104">
            <v>0</v>
          </cell>
        </row>
        <row r="105">
          <cell r="A105" t="str">
            <v>AA1</v>
          </cell>
          <cell r="C105" t="str">
            <v>Administrative Efficiency Savings</v>
          </cell>
        </row>
        <row r="106">
          <cell r="A106" t="str">
            <v>AB</v>
          </cell>
          <cell r="B106" t="str">
            <v>Kindergarten Readiness</v>
          </cell>
          <cell r="C106" t="str">
            <v>Board of Health</v>
          </cell>
        </row>
        <row r="107">
          <cell r="A107" t="str">
            <v>AC</v>
          </cell>
          <cell r="B107" t="str">
            <v>Preschool for ELL</v>
          </cell>
          <cell r="C107" t="str">
            <v>E-Certification</v>
          </cell>
        </row>
        <row r="108">
          <cell r="A108" t="str">
            <v>AD</v>
          </cell>
          <cell r="B108" t="str">
            <v>Academic Proficiency for ELL</v>
          </cell>
          <cell r="C108" t="str">
            <v>Apportionment Re-Hosting</v>
          </cell>
        </row>
        <row r="109">
          <cell r="A109" t="str">
            <v>AE</v>
          </cell>
          <cell r="B109">
            <v>0</v>
          </cell>
          <cell r="C109" t="str">
            <v>Transportation Allocation System</v>
          </cell>
        </row>
        <row r="110">
          <cell r="A110" t="str">
            <v>AF</v>
          </cell>
          <cell r="B110" t="str">
            <v>Secondary Career &amp; Technical Ed</v>
          </cell>
          <cell r="C110" t="str">
            <v>Mathematical and Science Standards</v>
          </cell>
        </row>
        <row r="111">
          <cell r="A111" t="str">
            <v>AFM</v>
          </cell>
          <cell r="B111" t="str">
            <v>Achievement Gap Committee</v>
          </cell>
          <cell r="C111">
            <v>0</v>
          </cell>
        </row>
        <row r="112">
          <cell r="A112" t="str">
            <v>AG</v>
          </cell>
          <cell r="B112" t="str">
            <v>Advanced Placement and Gifted</v>
          </cell>
          <cell r="C112" t="str">
            <v>District Financial Stability</v>
          </cell>
        </row>
        <row r="113">
          <cell r="A113" t="str">
            <v>AGC</v>
          </cell>
          <cell r="C113" t="str">
            <v>Achievement Gap Committee</v>
          </cell>
        </row>
        <row r="114">
          <cell r="A114" t="str">
            <v>AGP</v>
          </cell>
          <cell r="B114" t="str">
            <v>Achievement Gap Project</v>
          </cell>
          <cell r="C114">
            <v>0</v>
          </cell>
        </row>
        <row r="115">
          <cell r="A115" t="str">
            <v>AH</v>
          </cell>
          <cell r="B115" t="str">
            <v>School Improvement Focused Asst</v>
          </cell>
          <cell r="C115" t="str">
            <v>Professional Certification Bonus</v>
          </cell>
        </row>
        <row r="116">
          <cell r="A116" t="str">
            <v>AI</v>
          </cell>
          <cell r="B116" t="str">
            <v>Building Bridges for Drop Out</v>
          </cell>
          <cell r="C116" t="str">
            <v>School Nurse Corps Restoration</v>
          </cell>
        </row>
        <row r="117">
          <cell r="A117" t="str">
            <v>AJ</v>
          </cell>
          <cell r="B117" t="str">
            <v>School Nurse Corps</v>
          </cell>
          <cell r="C117" t="str">
            <v>National Board Certification</v>
          </cell>
        </row>
        <row r="118">
          <cell r="A118" t="str">
            <v>AK</v>
          </cell>
          <cell r="B118" t="str">
            <v>Emergency Response Planning</v>
          </cell>
          <cell r="C118" t="str">
            <v>Online Education Manager</v>
          </cell>
        </row>
        <row r="119">
          <cell r="A119" t="str">
            <v>AL</v>
          </cell>
          <cell r="B119" t="str">
            <v>Safe and Drug Free Schools</v>
          </cell>
          <cell r="C119" t="str">
            <v>College Readiness Math Test</v>
          </cell>
        </row>
        <row r="120">
          <cell r="A120" t="str">
            <v>ALG</v>
          </cell>
          <cell r="B120" t="str">
            <v>Food Allergy Awareness</v>
          </cell>
          <cell r="C120">
            <v>0</v>
          </cell>
        </row>
        <row r="121">
          <cell r="A121" t="str">
            <v>AM</v>
          </cell>
          <cell r="B121" t="str">
            <v>Fresh Fruit and Vegetable Program</v>
          </cell>
          <cell r="C121" t="str">
            <v>CISL Correction</v>
          </cell>
        </row>
        <row r="122">
          <cell r="A122" t="str">
            <v>AN</v>
          </cell>
          <cell r="B122" t="str">
            <v>Assessment System Improvements</v>
          </cell>
          <cell r="C122" t="str">
            <v>Navigation 101</v>
          </cell>
        </row>
        <row r="123">
          <cell r="A123" t="str">
            <v>APS</v>
          </cell>
          <cell r="B123">
            <v>0</v>
          </cell>
          <cell r="C123" t="str">
            <v>Apportionment and Financial Systems</v>
          </cell>
        </row>
        <row r="124">
          <cell r="A124" t="str">
            <v>ASA</v>
          </cell>
          <cell r="C124" t="str">
            <v xml:space="preserve">SHB 1646 - Assessment </v>
          </cell>
        </row>
        <row r="125">
          <cell r="A125" t="str">
            <v>AX</v>
          </cell>
          <cell r="B125">
            <v>0</v>
          </cell>
          <cell r="C125" t="str">
            <v>College Success Foundation</v>
          </cell>
        </row>
        <row r="126">
          <cell r="A126" t="str">
            <v>AY</v>
          </cell>
          <cell r="B126">
            <v>0</v>
          </cell>
          <cell r="C126" t="str">
            <v>Caseload Adjustments</v>
          </cell>
        </row>
        <row r="127">
          <cell r="A127" t="str">
            <v>BA</v>
          </cell>
          <cell r="B127" t="str">
            <v>Improve Reading Achievement</v>
          </cell>
          <cell r="C127">
            <v>0</v>
          </cell>
        </row>
        <row r="128">
          <cell r="A128" t="str">
            <v>BAS</v>
          </cell>
          <cell r="B128" t="str">
            <v>Increase CIS Staffing Ratios (K-3)</v>
          </cell>
          <cell r="C128">
            <v>0</v>
          </cell>
        </row>
        <row r="129">
          <cell r="A129" t="str">
            <v>BB</v>
          </cell>
          <cell r="B129" t="str">
            <v>Math Now ! Initiative</v>
          </cell>
          <cell r="C129">
            <v>0</v>
          </cell>
        </row>
        <row r="130">
          <cell r="A130" t="str">
            <v>BC</v>
          </cell>
          <cell r="B130" t="str">
            <v>Science Matters, Initiative</v>
          </cell>
          <cell r="C130">
            <v>0</v>
          </cell>
        </row>
        <row r="131">
          <cell r="A131" t="str">
            <v>BD</v>
          </cell>
          <cell r="B131" t="str">
            <v>Environmental Ed &amp; Community</v>
          </cell>
          <cell r="C131">
            <v>0</v>
          </cell>
        </row>
        <row r="132">
          <cell r="A132" t="str">
            <v>BER</v>
          </cell>
          <cell r="C132" t="str">
            <v>Basic Education Redefinition</v>
          </cell>
        </row>
        <row r="133">
          <cell r="A133" t="str">
            <v>BRM</v>
          </cell>
          <cell r="B133" t="str">
            <v>Bremerton "Lighthouse" K Program</v>
          </cell>
          <cell r="C133">
            <v>0</v>
          </cell>
        </row>
        <row r="134">
          <cell r="A134" t="str">
            <v>C1</v>
          </cell>
          <cell r="B134">
            <v>0</v>
          </cell>
          <cell r="C134" t="str">
            <v>Reduce Levy Equalization</v>
          </cell>
        </row>
        <row r="135">
          <cell r="A135" t="str">
            <v>C2X</v>
          </cell>
          <cell r="C135" t="str">
            <v>Eliminate Highly Capable Program</v>
          </cell>
        </row>
        <row r="136">
          <cell r="A136" t="str">
            <v>C3</v>
          </cell>
          <cell r="B136">
            <v>0</v>
          </cell>
          <cell r="C136" t="str">
            <v>Unspent Transportation Funds</v>
          </cell>
        </row>
        <row r="137">
          <cell r="A137" t="str">
            <v>C4</v>
          </cell>
          <cell r="B137">
            <v>0</v>
          </cell>
          <cell r="C137" t="str">
            <v>Reduce Student Achievement Program</v>
          </cell>
        </row>
        <row r="138">
          <cell r="A138" t="str">
            <v>C49</v>
          </cell>
          <cell r="C138" t="str">
            <v>Cispus</v>
          </cell>
        </row>
        <row r="139">
          <cell r="A139" t="str">
            <v>C50</v>
          </cell>
          <cell r="C139" t="str">
            <v>Safety Center</v>
          </cell>
        </row>
        <row r="140">
          <cell r="A140" t="str">
            <v>C51</v>
          </cell>
          <cell r="C140" t="str">
            <v>Staff Recognition Award</v>
          </cell>
        </row>
        <row r="141">
          <cell r="A141" t="str">
            <v>C52</v>
          </cell>
          <cell r="C141" t="str">
            <v>After School Math Prgs</v>
          </cell>
        </row>
        <row r="142">
          <cell r="A142" t="str">
            <v>C53</v>
          </cell>
          <cell r="C142" t="str">
            <v>Web-Based Instructional Network</v>
          </cell>
        </row>
        <row r="143">
          <cell r="A143" t="str">
            <v>C54</v>
          </cell>
          <cell r="C143" t="str">
            <v>Diagnostic Testing</v>
          </cell>
        </row>
        <row r="144">
          <cell r="A144" t="str">
            <v>C55</v>
          </cell>
          <cell r="C144" t="str">
            <v>Reading Diagnostic Assessments</v>
          </cell>
        </row>
        <row r="145">
          <cell r="A145" t="str">
            <v>C56</v>
          </cell>
          <cell r="C145" t="str">
            <v>Focused Assistance to Schools</v>
          </cell>
        </row>
        <row r="146">
          <cell r="A146" t="str">
            <v>C57</v>
          </cell>
          <cell r="C146" t="str">
            <v>Principal Assessment/Mentorships</v>
          </cell>
        </row>
        <row r="147">
          <cell r="A147" t="str">
            <v>C58</v>
          </cell>
          <cell r="C147" t="str">
            <v>Second Grade Reading Assessment</v>
          </cell>
        </row>
        <row r="148">
          <cell r="A148" t="str">
            <v>C59</v>
          </cell>
          <cell r="C148" t="str">
            <v>Centrum</v>
          </cell>
        </row>
        <row r="149">
          <cell r="A149" t="str">
            <v>C5X</v>
          </cell>
          <cell r="C149" t="str">
            <v>Additional Transportation Funding</v>
          </cell>
        </row>
        <row r="150">
          <cell r="A150" t="str">
            <v>C6</v>
          </cell>
          <cell r="B150">
            <v>0</v>
          </cell>
          <cell r="C150" t="str">
            <v>Administrative Reduction</v>
          </cell>
        </row>
        <row r="151">
          <cell r="A151" t="str">
            <v>C60</v>
          </cell>
          <cell r="C151" t="str">
            <v>Special Education Ombudsman</v>
          </cell>
        </row>
        <row r="152">
          <cell r="A152" t="str">
            <v>C61</v>
          </cell>
          <cell r="C152" t="str">
            <v>Leadership Academy</v>
          </cell>
        </row>
        <row r="153">
          <cell r="A153" t="str">
            <v>C62</v>
          </cell>
          <cell r="C153" t="str">
            <v>Math/Science Standards Review</v>
          </cell>
        </row>
        <row r="154">
          <cell r="A154" t="str">
            <v>C63</v>
          </cell>
          <cell r="C154" t="str">
            <v>LASER</v>
          </cell>
        </row>
        <row r="155">
          <cell r="A155" t="str">
            <v>C64</v>
          </cell>
          <cell r="C155" t="str">
            <v>Bremerton Lighthouse Program</v>
          </cell>
        </row>
        <row r="156">
          <cell r="A156" t="str">
            <v>C65</v>
          </cell>
          <cell r="C156" t="str">
            <v>Robotics</v>
          </cell>
        </row>
        <row r="157">
          <cell r="A157" t="str">
            <v>C66</v>
          </cell>
          <cell r="C157" t="str">
            <v>Accountability Institutes</v>
          </cell>
        </row>
        <row r="158">
          <cell r="A158" t="str">
            <v>C67</v>
          </cell>
          <cell r="C158" t="str">
            <v>Paraprofessional Training</v>
          </cell>
        </row>
        <row r="159">
          <cell r="A159" t="str">
            <v>C68</v>
          </cell>
          <cell r="C159" t="str">
            <v>ELL Pilot Project</v>
          </cell>
        </row>
        <row r="160">
          <cell r="A160" t="str">
            <v>C69</v>
          </cell>
          <cell r="C160" t="str">
            <v>Administrator Internships</v>
          </cell>
        </row>
        <row r="161">
          <cell r="A161" t="str">
            <v>C70</v>
          </cell>
          <cell r="C161" t="str">
            <v>Reading Corps</v>
          </cell>
        </row>
        <row r="162">
          <cell r="A162" t="str">
            <v>C71</v>
          </cell>
          <cell r="C162" t="str">
            <v>Pacific Science Center</v>
          </cell>
        </row>
        <row r="163">
          <cell r="A163" t="str">
            <v>C72</v>
          </cell>
          <cell r="C163" t="str">
            <v>21st Century After School Programs</v>
          </cell>
        </row>
        <row r="164">
          <cell r="A164" t="str">
            <v>C73</v>
          </cell>
          <cell r="C164" t="str">
            <v>Math Helping Corps</v>
          </cell>
        </row>
        <row r="165">
          <cell r="A165" t="str">
            <v>C74</v>
          </cell>
          <cell r="C165" t="str">
            <v>Readiness to Learn</v>
          </cell>
        </row>
        <row r="166">
          <cell r="A166" t="str">
            <v>C76</v>
          </cell>
          <cell r="C166" t="str">
            <v>Library Services</v>
          </cell>
        </row>
        <row r="167">
          <cell r="A167" t="str">
            <v>C77</v>
          </cell>
          <cell r="C167" t="str">
            <v>Washington Achievers Scholar</v>
          </cell>
        </row>
        <row r="168">
          <cell r="A168" t="str">
            <v>C78</v>
          </cell>
          <cell r="C168" t="str">
            <v>Navigation 101</v>
          </cell>
        </row>
        <row r="169">
          <cell r="A169" t="str">
            <v>C79</v>
          </cell>
          <cell r="C169" t="str">
            <v>Alternate Routes</v>
          </cell>
        </row>
        <row r="170">
          <cell r="A170" t="str">
            <v>C7X</v>
          </cell>
          <cell r="C170" t="str">
            <v>K12 Program Reductions</v>
          </cell>
        </row>
        <row r="171">
          <cell r="A171" t="str">
            <v>C8</v>
          </cell>
          <cell r="B171">
            <v>0</v>
          </cell>
          <cell r="C171" t="str">
            <v>K-12 Program Changes</v>
          </cell>
        </row>
        <row r="172">
          <cell r="A172" t="str">
            <v>C80</v>
          </cell>
          <cell r="C172" t="str">
            <v>Communities in Schools</v>
          </cell>
        </row>
        <row r="173">
          <cell r="A173" t="str">
            <v>C81</v>
          </cell>
          <cell r="C173" t="str">
            <v>Building Bridges Grants</v>
          </cell>
        </row>
        <row r="174">
          <cell r="A174" t="str">
            <v>C82</v>
          </cell>
          <cell r="C174" t="str">
            <v>School Safety Plans</v>
          </cell>
        </row>
        <row r="175">
          <cell r="A175" t="str">
            <v>C83</v>
          </cell>
          <cell r="C175" t="str">
            <v>Anti-bias Training</v>
          </cell>
        </row>
        <row r="176">
          <cell r="A176" t="str">
            <v>C84</v>
          </cell>
          <cell r="C176" t="str">
            <v>Dyslexia Pilot Project</v>
          </cell>
        </row>
        <row r="177">
          <cell r="A177" t="str">
            <v>C85</v>
          </cell>
          <cell r="C177" t="str">
            <v>Non-violence Leadership Training</v>
          </cell>
        </row>
        <row r="178">
          <cell r="A178" t="str">
            <v>C86</v>
          </cell>
          <cell r="C178" t="str">
            <v>LEAP Bilingual Pilot</v>
          </cell>
        </row>
        <row r="179">
          <cell r="A179" t="str">
            <v>C87</v>
          </cell>
          <cell r="C179" t="str">
            <v>Civil Liberties Education</v>
          </cell>
        </row>
        <row r="180">
          <cell r="A180" t="str">
            <v>C88</v>
          </cell>
          <cell r="C180" t="str">
            <v>Legislative Youth Advisory Council</v>
          </cell>
        </row>
        <row r="181">
          <cell r="A181" t="str">
            <v>C89</v>
          </cell>
          <cell r="C181" t="str">
            <v>Youth Suicide Prevention</v>
          </cell>
        </row>
        <row r="182">
          <cell r="A182" t="str">
            <v>C90</v>
          </cell>
          <cell r="C182" t="str">
            <v>Classified Staff Training</v>
          </cell>
        </row>
        <row r="183">
          <cell r="A183" t="str">
            <v>C91</v>
          </cell>
          <cell r="C183" t="str">
            <v>Vocational Student Organizations</v>
          </cell>
        </row>
        <row r="184">
          <cell r="A184" t="str">
            <v>C92</v>
          </cell>
          <cell r="C184" t="str">
            <v>WWII Oral History Project</v>
          </cell>
        </row>
        <row r="185">
          <cell r="A185" t="str">
            <v>C93</v>
          </cell>
          <cell r="C185" t="str">
            <v>Compana Quetzal</v>
          </cell>
        </row>
        <row r="186">
          <cell r="A186" t="str">
            <v>C94</v>
          </cell>
          <cell r="C186" t="str">
            <v>Mentoring Advanced Placement</v>
          </cell>
        </row>
        <row r="187">
          <cell r="A187" t="str">
            <v>C95</v>
          </cell>
          <cell r="C187" t="str">
            <v>Financial Literacy</v>
          </cell>
        </row>
        <row r="188">
          <cell r="A188" t="str">
            <v>C96</v>
          </cell>
          <cell r="C188" t="str">
            <v>Internet Safety</v>
          </cell>
        </row>
        <row r="189">
          <cell r="A189" t="str">
            <v>C97</v>
          </cell>
          <cell r="C189" t="str">
            <v>Civics Education</v>
          </cell>
        </row>
        <row r="190">
          <cell r="A190" t="str">
            <v>C98</v>
          </cell>
          <cell r="C190" t="str">
            <v>Incarcerated Family Progams</v>
          </cell>
        </row>
        <row r="191">
          <cell r="A191" t="str">
            <v>C99</v>
          </cell>
          <cell r="C191" t="str">
            <v>College Bound Scholarship Coord.</v>
          </cell>
        </row>
        <row r="192">
          <cell r="A192" t="str">
            <v>CSX</v>
          </cell>
          <cell r="C192" t="str">
            <v>Discontinued Studies/Workgroups</v>
          </cell>
        </row>
        <row r="193">
          <cell r="A193" t="str">
            <v>CST</v>
          </cell>
          <cell r="C193" t="str">
            <v>Discontinued Studies</v>
          </cell>
        </row>
        <row r="194">
          <cell r="A194" t="str">
            <v>C9X</v>
          </cell>
          <cell r="C194" t="str">
            <v>Dyslexia Pilot Best Practices</v>
          </cell>
        </row>
        <row r="195">
          <cell r="A195" t="str">
            <v>CA</v>
          </cell>
          <cell r="B195" t="str">
            <v>Centers of Education Excellence</v>
          </cell>
          <cell r="C195">
            <v>0</v>
          </cell>
        </row>
        <row r="196">
          <cell r="A196" t="str">
            <v>CB</v>
          </cell>
          <cell r="B196" t="str">
            <v>Summer Institutes</v>
          </cell>
          <cell r="C196">
            <v>0</v>
          </cell>
        </row>
        <row r="197">
          <cell r="A197" t="str">
            <v>CBL</v>
          </cell>
          <cell r="B197" t="str">
            <v>Caseload Bilingual</v>
          </cell>
          <cell r="C197" t="str">
            <v>Caseload Bilingual</v>
          </cell>
        </row>
        <row r="198">
          <cell r="A198" t="str">
            <v>CC</v>
          </cell>
          <cell r="B198" t="str">
            <v>Mentor and Coaching Academies</v>
          </cell>
          <cell r="C198">
            <v>0</v>
          </cell>
        </row>
        <row r="199">
          <cell r="A199" t="str">
            <v>CD</v>
          </cell>
          <cell r="B199" t="str">
            <v>Novice Teacher Assistance Program</v>
          </cell>
          <cell r="C199">
            <v>0</v>
          </cell>
        </row>
        <row r="200">
          <cell r="A200" t="str">
            <v>CE</v>
          </cell>
          <cell r="B200" t="str">
            <v>Mathematic Instructional Coaches</v>
          </cell>
          <cell r="C200">
            <v>0</v>
          </cell>
        </row>
        <row r="201">
          <cell r="A201" t="str">
            <v>CF</v>
          </cell>
          <cell r="B201" t="str">
            <v>Principal Mentorship and Internship</v>
          </cell>
          <cell r="C201">
            <v>0</v>
          </cell>
        </row>
        <row r="202">
          <cell r="A202" t="str">
            <v>CG</v>
          </cell>
          <cell r="B202" t="str">
            <v>Learning Improvement Days</v>
          </cell>
          <cell r="C202" t="str">
            <v>Learning Improvement Days</v>
          </cell>
        </row>
        <row r="203">
          <cell r="A203" t="str">
            <v>CGF</v>
          </cell>
          <cell r="B203" t="str">
            <v>Caseload Gifted</v>
          </cell>
          <cell r="C203" t="str">
            <v>Caseload Gifted</v>
          </cell>
        </row>
        <row r="204">
          <cell r="A204" t="str">
            <v>CHP</v>
          </cell>
          <cell r="B204" t="str">
            <v>Chinese Exchange Program</v>
          </cell>
          <cell r="C204">
            <v>0</v>
          </cell>
        </row>
        <row r="205">
          <cell r="A205" t="str">
            <v>CIN</v>
          </cell>
          <cell r="B205" t="str">
            <v>Caseload Inst</v>
          </cell>
          <cell r="C205" t="str">
            <v>Caseload Inst</v>
          </cell>
        </row>
        <row r="206">
          <cell r="A206" t="str">
            <v>CIT</v>
          </cell>
          <cell r="B206" t="str">
            <v>Classified Staff Training</v>
          </cell>
          <cell r="C206">
            <v>0</v>
          </cell>
        </row>
        <row r="207">
          <cell r="A207" t="str">
            <v>CJ</v>
          </cell>
          <cell r="B207" t="str">
            <v>Knowledge and Skills Based Pay</v>
          </cell>
          <cell r="C207">
            <v>0</v>
          </cell>
        </row>
        <row r="208">
          <cell r="A208" t="str">
            <v>CK</v>
          </cell>
          <cell r="B208" t="str">
            <v>Hard to Staff Schools and Subjects</v>
          </cell>
          <cell r="C208">
            <v>0</v>
          </cell>
        </row>
        <row r="209">
          <cell r="A209" t="str">
            <v>CKE</v>
          </cell>
          <cell r="B209" t="str">
            <v>Caseload K-6</v>
          </cell>
          <cell r="C209" t="str">
            <v>Caseload K-7</v>
          </cell>
        </row>
        <row r="210">
          <cell r="A210" t="str">
            <v>CKS</v>
          </cell>
          <cell r="B210" t="str">
            <v>Caseload 7-12</v>
          </cell>
          <cell r="C210" t="str">
            <v>Caseload 7-13</v>
          </cell>
        </row>
        <row r="211">
          <cell r="A211" t="str">
            <v>CL</v>
          </cell>
          <cell r="B211" t="str">
            <v>Prior Non School Experience</v>
          </cell>
          <cell r="C211">
            <v>0</v>
          </cell>
        </row>
        <row r="212">
          <cell r="A212" t="str">
            <v>CLA</v>
          </cell>
          <cell r="B212" t="str">
            <v>COLA Enhancement</v>
          </cell>
          <cell r="C212">
            <v>0</v>
          </cell>
        </row>
        <row r="213">
          <cell r="A213" t="str">
            <v>CLP</v>
          </cell>
          <cell r="B213" t="str">
            <v>Caseload LAP</v>
          </cell>
          <cell r="C213" t="str">
            <v>Caseload LAP</v>
          </cell>
        </row>
        <row r="214">
          <cell r="A214" t="str">
            <v>CLS</v>
          </cell>
          <cell r="B214" t="str">
            <v>Classified Staff Ratio</v>
          </cell>
          <cell r="C214">
            <v>0</v>
          </cell>
        </row>
        <row r="215">
          <cell r="A215" t="str">
            <v>CLV</v>
          </cell>
          <cell r="B215" t="str">
            <v>Levy Adj</v>
          </cell>
          <cell r="C215" t="str">
            <v>Levy Adj</v>
          </cell>
        </row>
        <row r="216">
          <cell r="A216" t="str">
            <v>CNB</v>
          </cell>
          <cell r="B216" t="str">
            <v>National Brd Adjust</v>
          </cell>
          <cell r="C216" t="str">
            <v>National Brd Adjust</v>
          </cell>
        </row>
        <row r="217">
          <cell r="A217" t="str">
            <v>CPI</v>
          </cell>
          <cell r="B217" t="str">
            <v>CPI Adjust</v>
          </cell>
          <cell r="C217" t="str">
            <v>CPI Adjust</v>
          </cell>
        </row>
        <row r="218">
          <cell r="A218" t="str">
            <v>CSA</v>
          </cell>
          <cell r="B218" t="str">
            <v>Adjust SAF</v>
          </cell>
          <cell r="C218" t="str">
            <v>Adjust SAF</v>
          </cell>
        </row>
        <row r="219">
          <cell r="A219" t="str">
            <v>CSI</v>
          </cell>
          <cell r="B219" t="str">
            <v>Criminal Street Gangs Initiative</v>
          </cell>
          <cell r="C219">
            <v>0</v>
          </cell>
        </row>
        <row r="220">
          <cell r="A220" t="str">
            <v>CSL</v>
          </cell>
          <cell r="B220" t="str">
            <v>base sal adj</v>
          </cell>
          <cell r="C220" t="str">
            <v>base sal adj</v>
          </cell>
        </row>
        <row r="221">
          <cell r="A221" t="str">
            <v>CSM</v>
          </cell>
          <cell r="B221" t="str">
            <v>Staff Mix Adjustment</v>
          </cell>
          <cell r="C221" t="str">
            <v>Staff Mix Adjustment</v>
          </cell>
        </row>
        <row r="222">
          <cell r="A222" t="str">
            <v>CSP</v>
          </cell>
          <cell r="B222" t="str">
            <v>Caseload Spec</v>
          </cell>
          <cell r="C222" t="str">
            <v>Caseload Spec</v>
          </cell>
        </row>
        <row r="223">
          <cell r="A223" t="str">
            <v>CSR</v>
          </cell>
          <cell r="B223" t="str">
            <v>Classified Staff Recognition</v>
          </cell>
          <cell r="C223">
            <v>0</v>
          </cell>
        </row>
        <row r="224">
          <cell r="A224" t="str">
            <v>CTM</v>
          </cell>
          <cell r="B224" t="str">
            <v>Timber Adj</v>
          </cell>
          <cell r="C224" t="str">
            <v>Timber Adj</v>
          </cell>
        </row>
        <row r="225">
          <cell r="A225" t="str">
            <v>CTR</v>
          </cell>
          <cell r="B225" t="str">
            <v>Caseload Transpo</v>
          </cell>
          <cell r="C225" t="str">
            <v>Caseload Transpo</v>
          </cell>
        </row>
        <row r="226">
          <cell r="A226" t="str">
            <v>CVR</v>
          </cell>
          <cell r="B226" t="str">
            <v>Caseload VocRunning</v>
          </cell>
          <cell r="C226" t="str">
            <v>Caseload VocRunning</v>
          </cell>
        </row>
        <row r="227">
          <cell r="A227" t="str">
            <v>CVS</v>
          </cell>
          <cell r="C227" t="str">
            <v>Reduce Funding for K-3 Class Size</v>
          </cell>
        </row>
        <row r="228">
          <cell r="A228" t="str">
            <v>D1</v>
          </cell>
          <cell r="B228">
            <v>0</v>
          </cell>
          <cell r="C228" t="str">
            <v>Health Benefit Changes</v>
          </cell>
        </row>
        <row r="229">
          <cell r="A229" t="str">
            <v>D2</v>
          </cell>
          <cell r="B229">
            <v>0</v>
          </cell>
          <cell r="C229" t="str">
            <v>Professional Development Changes</v>
          </cell>
        </row>
        <row r="230">
          <cell r="A230" t="str">
            <v>D4</v>
          </cell>
          <cell r="B230">
            <v>0</v>
          </cell>
          <cell r="C230" t="str">
            <v>Assessment Contract Adjustment</v>
          </cell>
        </row>
        <row r="231">
          <cell r="A231" t="str">
            <v>D5</v>
          </cell>
          <cell r="B231">
            <v>0</v>
          </cell>
          <cell r="C231" t="str">
            <v>Segmented Math</v>
          </cell>
        </row>
        <row r="232">
          <cell r="A232" t="str">
            <v>D6</v>
          </cell>
          <cell r="B232">
            <v>0</v>
          </cell>
          <cell r="C232" t="str">
            <v>Additional Transportation Funding</v>
          </cell>
        </row>
        <row r="233">
          <cell r="A233" t="str">
            <v>D7</v>
          </cell>
          <cell r="B233">
            <v>0</v>
          </cell>
          <cell r="C233" t="str">
            <v>Redesign Teacher Mentorship</v>
          </cell>
        </row>
        <row r="234">
          <cell r="A234" t="str">
            <v>DA</v>
          </cell>
          <cell r="B234" t="str">
            <v>Transparency of School  Resources</v>
          </cell>
          <cell r="C234">
            <v>0</v>
          </cell>
        </row>
        <row r="235">
          <cell r="A235" t="str">
            <v>DB</v>
          </cell>
          <cell r="B235" t="str">
            <v>Educational Service District Core</v>
          </cell>
          <cell r="C235">
            <v>0</v>
          </cell>
        </row>
        <row r="236">
          <cell r="A236" t="str">
            <v>DC</v>
          </cell>
          <cell r="B236" t="str">
            <v>Technology for All</v>
          </cell>
          <cell r="C236">
            <v>0</v>
          </cell>
        </row>
        <row r="237">
          <cell r="A237" t="str">
            <v>DCW</v>
          </cell>
          <cell r="B237" t="str">
            <v>Dual Credits Workgroup</v>
          </cell>
          <cell r="C237">
            <v>0</v>
          </cell>
        </row>
        <row r="238">
          <cell r="A238" t="str">
            <v>DD</v>
          </cell>
          <cell r="B238" t="str">
            <v>Pupil Transportation</v>
          </cell>
          <cell r="C238">
            <v>0</v>
          </cell>
        </row>
        <row r="239">
          <cell r="A239" t="str">
            <v>DE</v>
          </cell>
          <cell r="B239" t="str">
            <v>Special Education Enhancements</v>
          </cell>
          <cell r="C239">
            <v>0</v>
          </cell>
        </row>
        <row r="240">
          <cell r="A240" t="str">
            <v>DED</v>
          </cell>
          <cell r="C240" t="str">
            <v>HB 1774 - Forest Revenues</v>
          </cell>
        </row>
        <row r="241">
          <cell r="A241" t="str">
            <v>DEE</v>
          </cell>
          <cell r="C241" t="str">
            <v>Dropout Reengagement</v>
          </cell>
        </row>
        <row r="242">
          <cell r="A242" t="str">
            <v>DF</v>
          </cell>
          <cell r="B242" t="str">
            <v>Safety Net</v>
          </cell>
          <cell r="C242">
            <v>0</v>
          </cell>
        </row>
        <row r="243">
          <cell r="A243" t="str">
            <v>DHH</v>
          </cell>
          <cell r="B243" t="str">
            <v>Education Services for Deaf (2629)</v>
          </cell>
          <cell r="C243">
            <v>0</v>
          </cell>
        </row>
        <row r="244">
          <cell r="A244" t="str">
            <v>DIA</v>
          </cell>
          <cell r="B244" t="str">
            <v>Diagnostic Testing</v>
          </cell>
          <cell r="C244">
            <v>0</v>
          </cell>
        </row>
        <row r="245">
          <cell r="A245" t="str">
            <v>DIS</v>
          </cell>
          <cell r="B245" t="str">
            <v>Student Discipline Policies (2884)</v>
          </cell>
          <cell r="C245">
            <v>0</v>
          </cell>
        </row>
        <row r="246">
          <cell r="A246" t="str">
            <v>DLC</v>
          </cell>
          <cell r="B246" t="str">
            <v>Digital Learning Commons</v>
          </cell>
          <cell r="C246">
            <v>0</v>
          </cell>
        </row>
        <row r="247">
          <cell r="A247" t="str">
            <v>DRG</v>
          </cell>
          <cell r="B247" t="str">
            <v>Safe and Drug Free Schools</v>
          </cell>
          <cell r="C247">
            <v>0</v>
          </cell>
        </row>
        <row r="248">
          <cell r="A248" t="str">
            <v>DTR</v>
          </cell>
          <cell r="B248" t="str">
            <v>Recruiting Diverse Teachers</v>
          </cell>
          <cell r="C248">
            <v>0</v>
          </cell>
        </row>
        <row r="249">
          <cell r="A249" t="str">
            <v>EA</v>
          </cell>
          <cell r="B249" t="str">
            <v>Apportionment and Financial Systems</v>
          </cell>
          <cell r="C249">
            <v>0</v>
          </cell>
        </row>
        <row r="250">
          <cell r="A250" t="str">
            <v>EB</v>
          </cell>
          <cell r="B250" t="str">
            <v>Reduced Price School Breakfast</v>
          </cell>
          <cell r="C250">
            <v>0</v>
          </cell>
        </row>
        <row r="251">
          <cell r="A251" t="str">
            <v>ECA</v>
          </cell>
          <cell r="B251" t="str">
            <v>End of Course Tests</v>
          </cell>
          <cell r="C251">
            <v>0</v>
          </cell>
        </row>
        <row r="252">
          <cell r="A252" t="str">
            <v>ED</v>
          </cell>
          <cell r="B252" t="str">
            <v>Classroom Based Assessments</v>
          </cell>
          <cell r="C252">
            <v>0</v>
          </cell>
        </row>
        <row r="253">
          <cell r="A253" t="str">
            <v>ELL</v>
          </cell>
          <cell r="B253" t="str">
            <v>PESB Study on Teaching ELL Students</v>
          </cell>
          <cell r="C253">
            <v>0</v>
          </cell>
        </row>
        <row r="254">
          <cell r="A254" t="str">
            <v>ELT</v>
          </cell>
          <cell r="B254" t="str">
            <v>Ed Legacy Trust Adjustment</v>
          </cell>
          <cell r="C254">
            <v>0</v>
          </cell>
        </row>
        <row r="255">
          <cell r="A255" t="str">
            <v>ESA</v>
          </cell>
          <cell r="B255" t="str">
            <v>Educational Staff Associates</v>
          </cell>
          <cell r="C255">
            <v>0</v>
          </cell>
        </row>
        <row r="256">
          <cell r="A256" t="str">
            <v>ESD</v>
          </cell>
          <cell r="B256" t="str">
            <v>Educational Service Districts</v>
          </cell>
          <cell r="C256">
            <v>0</v>
          </cell>
        </row>
        <row r="257">
          <cell r="A257" t="str">
            <v>FA</v>
          </cell>
          <cell r="B257" t="str">
            <v>Apportionment &amp; Financial Systems</v>
          </cell>
          <cell r="C257">
            <v>0</v>
          </cell>
        </row>
        <row r="258">
          <cell r="A258" t="str">
            <v>FAS</v>
          </cell>
          <cell r="B258" t="str">
            <v>Focused Assistance</v>
          </cell>
          <cell r="C258">
            <v>0</v>
          </cell>
        </row>
        <row r="259">
          <cell r="A259" t="str">
            <v>FB</v>
          </cell>
          <cell r="B259" t="str">
            <v>Special Education Lawsuit</v>
          </cell>
          <cell r="C259">
            <v>0</v>
          </cell>
        </row>
        <row r="260">
          <cell r="A260" t="str">
            <v>FC</v>
          </cell>
          <cell r="B260" t="str">
            <v>Technology</v>
          </cell>
          <cell r="C260">
            <v>0</v>
          </cell>
        </row>
        <row r="261">
          <cell r="A261" t="str">
            <v>FDK</v>
          </cell>
          <cell r="B261" t="str">
            <v>Full Day Kindergarten Adjustment</v>
          </cell>
          <cell r="C261">
            <v>0</v>
          </cell>
        </row>
        <row r="262">
          <cell r="A262" t="str">
            <v>FSC</v>
          </cell>
          <cell r="B262" t="str">
            <v>Foster Care</v>
          </cell>
          <cell r="C262">
            <v>0</v>
          </cell>
        </row>
        <row r="263">
          <cell r="A263" t="str">
            <v>FST</v>
          </cell>
          <cell r="B263" t="str">
            <v>Foster Care Initiative</v>
          </cell>
          <cell r="C263">
            <v>0</v>
          </cell>
        </row>
        <row r="264">
          <cell r="A264" t="str">
            <v>FWP</v>
          </cell>
          <cell r="C264" t="str">
            <v>Four Day Week Pilot</v>
          </cell>
        </row>
        <row r="265">
          <cell r="A265" t="str">
            <v>GFT</v>
          </cell>
          <cell r="B265" t="str">
            <v>Gifted Education</v>
          </cell>
          <cell r="C265">
            <v>0</v>
          </cell>
        </row>
        <row r="266">
          <cell r="A266" t="str">
            <v>GN</v>
          </cell>
          <cell r="B266" t="str">
            <v>Online Recruiting Service</v>
          </cell>
          <cell r="C266">
            <v>0</v>
          </cell>
        </row>
        <row r="267">
          <cell r="A267" t="str">
            <v>HA1</v>
          </cell>
          <cell r="C267" t="str">
            <v>Choice Transportation</v>
          </cell>
        </row>
        <row r="268">
          <cell r="A268" t="str">
            <v>H01</v>
          </cell>
          <cell r="B268" t="str">
            <v>Safety Net Adjustment</v>
          </cell>
          <cell r="C268">
            <v>0</v>
          </cell>
        </row>
        <row r="269">
          <cell r="A269" t="str">
            <v>H02</v>
          </cell>
          <cell r="B269" t="str">
            <v>Safety Net Rule Changes</v>
          </cell>
          <cell r="C269">
            <v>0</v>
          </cell>
        </row>
        <row r="270">
          <cell r="A270" t="str">
            <v>HA1</v>
          </cell>
          <cell r="B270" t="str">
            <v>Increased PPI</v>
          </cell>
          <cell r="C270">
            <v>0</v>
          </cell>
        </row>
        <row r="271">
          <cell r="A271" t="str">
            <v>HCC</v>
          </cell>
          <cell r="B271" t="str">
            <v>Central Agency Charges</v>
          </cell>
          <cell r="C271" t="str">
            <v>Central Agency Charges</v>
          </cell>
        </row>
        <row r="272">
          <cell r="A272" t="str">
            <v>HCF</v>
          </cell>
          <cell r="C272" t="str">
            <v>Contigency Fund</v>
          </cell>
        </row>
        <row r="273">
          <cell r="A273" t="str">
            <v>HCI</v>
          </cell>
          <cell r="C273" t="str">
            <v>Community Involvement</v>
          </cell>
        </row>
        <row r="274">
          <cell r="A274" t="str">
            <v>HEF</v>
          </cell>
          <cell r="C274" t="str">
            <v>Institutional Ed Funding</v>
          </cell>
        </row>
        <row r="275">
          <cell r="A275" t="str">
            <v>HIG</v>
          </cell>
          <cell r="B275" t="str">
            <v>High School Completion</v>
          </cell>
          <cell r="C275">
            <v>0</v>
          </cell>
        </row>
        <row r="276">
          <cell r="A276" t="str">
            <v>HLD</v>
          </cell>
          <cell r="C276" t="str">
            <v>Remove Learning Improvement Days</v>
          </cell>
        </row>
        <row r="277">
          <cell r="A277" t="str">
            <v>HMC</v>
          </cell>
          <cell r="C277" t="str">
            <v>Military Compact</v>
          </cell>
        </row>
        <row r="278">
          <cell r="A278" t="str">
            <v>HPB</v>
          </cell>
          <cell r="C278" t="str">
            <v>PESB/OSPI Reorganization</v>
          </cell>
        </row>
        <row r="279">
          <cell r="A279" t="str">
            <v>HPC</v>
          </cell>
          <cell r="C279" t="str">
            <v>Paraeducator Certification</v>
          </cell>
        </row>
        <row r="280">
          <cell r="A280" t="str">
            <v>HPE</v>
          </cell>
          <cell r="B280" t="str">
            <v>Agency Pension Adjust</v>
          </cell>
          <cell r="C280" t="str">
            <v>Agency Pension Adjust</v>
          </cell>
        </row>
        <row r="281">
          <cell r="A281" t="str">
            <v>HPN</v>
          </cell>
          <cell r="B281" t="str">
            <v>Pension Adjustment</v>
          </cell>
          <cell r="C281" t="str">
            <v>Pension Adjustment</v>
          </cell>
        </row>
        <row r="282">
          <cell r="A282" t="str">
            <v>HSC</v>
          </cell>
          <cell r="B282" t="str">
            <v>High School Completion</v>
          </cell>
          <cell r="C282">
            <v>0</v>
          </cell>
        </row>
        <row r="283">
          <cell r="A283" t="str">
            <v>HSG</v>
          </cell>
          <cell r="B283" t="str">
            <v>Healthy Student Grant Program</v>
          </cell>
          <cell r="C283">
            <v>0</v>
          </cell>
        </row>
        <row r="284">
          <cell r="A284" t="str">
            <v>HWC</v>
          </cell>
          <cell r="B284" t="str">
            <v>Workers Compensation Adjust</v>
          </cell>
          <cell r="C284" t="str">
            <v>Workers Compensation Adjust</v>
          </cell>
        </row>
        <row r="285">
          <cell r="A285" t="str">
            <v>IPM</v>
          </cell>
          <cell r="B285" t="str">
            <v>Integrated Pest Management</v>
          </cell>
          <cell r="C285">
            <v>0</v>
          </cell>
        </row>
        <row r="286">
          <cell r="A286" t="str">
            <v>JA</v>
          </cell>
          <cell r="B286" t="str">
            <v>State Board of Education</v>
          </cell>
          <cell r="C286">
            <v>0</v>
          </cell>
        </row>
        <row r="287">
          <cell r="A287" t="str">
            <v>JB</v>
          </cell>
          <cell r="B287" t="str">
            <v>Increased Fuel Costs</v>
          </cell>
          <cell r="C287">
            <v>0</v>
          </cell>
        </row>
        <row r="288">
          <cell r="A288" t="str">
            <v>JC</v>
          </cell>
          <cell r="B288" t="str">
            <v>Hybrid School Bus Assistance</v>
          </cell>
          <cell r="C288">
            <v>0</v>
          </cell>
        </row>
        <row r="289">
          <cell r="A289" t="str">
            <v>JD</v>
          </cell>
          <cell r="B289" t="str">
            <v>Education Funding</v>
          </cell>
          <cell r="C289">
            <v>0</v>
          </cell>
        </row>
        <row r="290">
          <cell r="A290" t="str">
            <v>JE</v>
          </cell>
          <cell r="B290" t="str">
            <v>Assessment System</v>
          </cell>
          <cell r="C290">
            <v>0</v>
          </cell>
        </row>
        <row r="291">
          <cell r="A291" t="str">
            <v>JF</v>
          </cell>
          <cell r="B291" t="str">
            <v>Ctr Improvement Student Learning</v>
          </cell>
          <cell r="C291">
            <v>0</v>
          </cell>
        </row>
        <row r="292">
          <cell r="A292" t="str">
            <v>KA</v>
          </cell>
          <cell r="B292" t="str">
            <v>Base Salary Restoration</v>
          </cell>
          <cell r="C292">
            <v>0</v>
          </cell>
        </row>
        <row r="293">
          <cell r="A293" t="str">
            <v>KB</v>
          </cell>
          <cell r="B293" t="str">
            <v>Professional Certification Bonus</v>
          </cell>
          <cell r="C293">
            <v>0</v>
          </cell>
        </row>
        <row r="294">
          <cell r="A294" t="str">
            <v>KC</v>
          </cell>
          <cell r="B294" t="str">
            <v>National Board Prof Certification</v>
          </cell>
          <cell r="C294">
            <v>0</v>
          </cell>
        </row>
        <row r="295">
          <cell r="A295" t="str">
            <v>KD</v>
          </cell>
          <cell r="B295" t="str">
            <v>School Health Services</v>
          </cell>
          <cell r="C295">
            <v>0</v>
          </cell>
        </row>
        <row r="296">
          <cell r="A296" t="str">
            <v>KE</v>
          </cell>
          <cell r="B296" t="str">
            <v>Adolescent Reading Initiative</v>
          </cell>
          <cell r="C296">
            <v>0</v>
          </cell>
        </row>
        <row r="297">
          <cell r="A297" t="str">
            <v>KF</v>
          </cell>
          <cell r="B297" t="str">
            <v>Learning Opportunities ELL Learners</v>
          </cell>
          <cell r="C297">
            <v>0</v>
          </cell>
        </row>
        <row r="298">
          <cell r="A298" t="str">
            <v>KG</v>
          </cell>
          <cell r="B298" t="str">
            <v>Comprehensive CTE</v>
          </cell>
          <cell r="C298">
            <v>0</v>
          </cell>
        </row>
        <row r="299">
          <cell r="A299" t="str">
            <v>KH</v>
          </cell>
          <cell r="B299" t="str">
            <v>Special Ed Safety Net/Institution</v>
          </cell>
          <cell r="C299">
            <v>0</v>
          </cell>
        </row>
        <row r="300">
          <cell r="A300" t="str">
            <v>KI</v>
          </cell>
          <cell r="B300" t="str">
            <v>School Safety</v>
          </cell>
          <cell r="C300">
            <v>0</v>
          </cell>
        </row>
        <row r="301">
          <cell r="A301" t="str">
            <v>KK</v>
          </cell>
          <cell r="B301" t="str">
            <v>Schools of Distinction Award</v>
          </cell>
          <cell r="C301">
            <v>0</v>
          </cell>
        </row>
        <row r="302">
          <cell r="A302" t="str">
            <v>KL</v>
          </cell>
          <cell r="B302" t="str">
            <v>Apportionment Re-Hosting Project</v>
          </cell>
          <cell r="C302">
            <v>0</v>
          </cell>
        </row>
        <row r="303">
          <cell r="A303" t="str">
            <v>KM</v>
          </cell>
          <cell r="B303" t="str">
            <v>On-line Educator Certification Sys</v>
          </cell>
          <cell r="C303">
            <v>0</v>
          </cell>
        </row>
        <row r="304">
          <cell r="A304" t="str">
            <v>KN</v>
          </cell>
          <cell r="B304" t="str">
            <v>Data Management</v>
          </cell>
          <cell r="C304">
            <v>0</v>
          </cell>
        </row>
        <row r="305">
          <cell r="A305" t="str">
            <v>KP</v>
          </cell>
          <cell r="B305" t="str">
            <v>Reduced Price Lunch Co-Pay</v>
          </cell>
          <cell r="C305">
            <v>0</v>
          </cell>
        </row>
        <row r="306">
          <cell r="A306" t="str">
            <v>KQ</v>
          </cell>
          <cell r="B306" t="str">
            <v>Teacher Exchange/World Languages</v>
          </cell>
          <cell r="C306">
            <v>0</v>
          </cell>
        </row>
        <row r="307">
          <cell r="A307" t="str">
            <v>KR</v>
          </cell>
          <cell r="B307" t="str">
            <v>Caseload Adjustment</v>
          </cell>
          <cell r="C307">
            <v>0</v>
          </cell>
        </row>
        <row r="308">
          <cell r="A308" t="str">
            <v>KS</v>
          </cell>
          <cell r="B308" t="str">
            <v>Attorney General Lawsuit Costs</v>
          </cell>
          <cell r="C308">
            <v>0</v>
          </cell>
        </row>
        <row r="309">
          <cell r="A309" t="str">
            <v>KT</v>
          </cell>
          <cell r="B309" t="str">
            <v>Dept of Personnel Revolving Fund</v>
          </cell>
          <cell r="C309">
            <v>0</v>
          </cell>
        </row>
        <row r="310">
          <cell r="A310" t="str">
            <v>KUL</v>
          </cell>
          <cell r="C310" t="str">
            <v>Adjust K-4 Allocation</v>
          </cell>
        </row>
        <row r="311">
          <cell r="A311" t="str">
            <v>LAP</v>
          </cell>
          <cell r="B311" t="str">
            <v>Learning Assistance Program</v>
          </cell>
          <cell r="C311">
            <v>0</v>
          </cell>
        </row>
        <row r="312">
          <cell r="A312" t="str">
            <v>LBP</v>
          </cell>
          <cell r="B312" t="str">
            <v>LEAP Bilingual Educator Pgm</v>
          </cell>
          <cell r="C312">
            <v>0</v>
          </cell>
        </row>
        <row r="313">
          <cell r="A313" t="str">
            <v>MSC</v>
          </cell>
          <cell r="B313" t="str">
            <v>Math/Science Standards &amp; Curric</v>
          </cell>
          <cell r="C313">
            <v>0</v>
          </cell>
        </row>
        <row r="314">
          <cell r="A314" t="str">
            <v>NBB</v>
          </cell>
          <cell r="B314" t="str">
            <v>National Board Enhancement</v>
          </cell>
          <cell r="C314">
            <v>0</v>
          </cell>
        </row>
        <row r="315">
          <cell r="A315" t="str">
            <v>NBP</v>
          </cell>
          <cell r="B315" t="str">
            <v>National Board Adjustment</v>
          </cell>
          <cell r="C315" t="str">
            <v>National Board Adjustment</v>
          </cell>
        </row>
        <row r="316">
          <cell r="A316" t="str">
            <v>NCE</v>
          </cell>
          <cell r="B316" t="str">
            <v>NERC Enhancement</v>
          </cell>
          <cell r="C316">
            <v>0</v>
          </cell>
        </row>
        <row r="317">
          <cell r="A317" t="str">
            <v>NRC</v>
          </cell>
          <cell r="B317" t="str">
            <v>NERC Technology Enhancement</v>
          </cell>
          <cell r="C317">
            <v>0</v>
          </cell>
        </row>
        <row r="318">
          <cell r="A318" t="str">
            <v>NVT</v>
          </cell>
          <cell r="B318" t="str">
            <v>Nonviolence Training</v>
          </cell>
          <cell r="C318">
            <v>0</v>
          </cell>
        </row>
        <row r="319">
          <cell r="A319" t="str">
            <v>PAS</v>
          </cell>
          <cell r="B319" t="str">
            <v>PAS Program Adjustment</v>
          </cell>
          <cell r="C319">
            <v>0</v>
          </cell>
        </row>
        <row r="320">
          <cell r="A320" t="str">
            <v>PSE</v>
          </cell>
          <cell r="B320" t="str">
            <v>Eliminate PAS Funding</v>
          </cell>
          <cell r="C320">
            <v>0</v>
          </cell>
        </row>
        <row r="321">
          <cell r="A321" t="str">
            <v>PST</v>
          </cell>
          <cell r="B321" t="str">
            <v>PSAT Funding</v>
          </cell>
          <cell r="C321">
            <v>0</v>
          </cell>
        </row>
        <row r="322">
          <cell r="A322" t="str">
            <v>RBT</v>
          </cell>
          <cell r="B322" t="str">
            <v>Robotics Programs</v>
          </cell>
          <cell r="C322">
            <v>0</v>
          </cell>
        </row>
        <row r="323">
          <cell r="A323" t="str">
            <v>RDG</v>
          </cell>
          <cell r="B323" t="str">
            <v>Reading Corps</v>
          </cell>
          <cell r="C323">
            <v>0</v>
          </cell>
        </row>
        <row r="324">
          <cell r="A324" t="str">
            <v>RIA</v>
          </cell>
          <cell r="C324" t="str">
            <v>RHC Impact Aid</v>
          </cell>
        </row>
        <row r="325">
          <cell r="A325" t="str">
            <v>S10</v>
          </cell>
          <cell r="B325" t="str">
            <v>Math Standards Review</v>
          </cell>
          <cell r="C325">
            <v>0</v>
          </cell>
        </row>
        <row r="326">
          <cell r="A326" t="str">
            <v>S11</v>
          </cell>
          <cell r="B326" t="str">
            <v>Transfer WASL Funding to OFM</v>
          </cell>
          <cell r="C326">
            <v>0</v>
          </cell>
        </row>
        <row r="327">
          <cell r="A327" t="str">
            <v>S12</v>
          </cell>
          <cell r="B327" t="str">
            <v>End of Course Tests</v>
          </cell>
          <cell r="C327">
            <v>0</v>
          </cell>
        </row>
        <row r="328">
          <cell r="A328" t="str">
            <v>S13</v>
          </cell>
          <cell r="B328" t="str">
            <v>National Board Pension Benefits</v>
          </cell>
          <cell r="C328">
            <v>0</v>
          </cell>
        </row>
        <row r="329">
          <cell r="A329" t="str">
            <v>S47</v>
          </cell>
          <cell r="B329" t="str">
            <v>Vocational Equipment Replacement</v>
          </cell>
          <cell r="C329">
            <v>0</v>
          </cell>
        </row>
        <row r="330">
          <cell r="A330" t="str">
            <v>S48</v>
          </cell>
          <cell r="B330" t="str">
            <v>Safe Schools Federal Backfill</v>
          </cell>
          <cell r="C330">
            <v>0</v>
          </cell>
        </row>
        <row r="331">
          <cell r="A331" t="str">
            <v>S54</v>
          </cell>
          <cell r="B331" t="str">
            <v>School Safety Plans</v>
          </cell>
          <cell r="C331">
            <v>0</v>
          </cell>
        </row>
        <row r="332">
          <cell r="A332" t="str">
            <v>S62</v>
          </cell>
          <cell r="B332" t="str">
            <v>Technology Upgrades &amp; Improvements</v>
          </cell>
          <cell r="C332">
            <v>0</v>
          </cell>
        </row>
        <row r="333">
          <cell r="A333" t="str">
            <v>S63</v>
          </cell>
          <cell r="B333" t="str">
            <v>Director of Technology</v>
          </cell>
          <cell r="C333" t="str">
            <v>Director of Technology</v>
          </cell>
        </row>
        <row r="334">
          <cell r="A334" t="str">
            <v>S64</v>
          </cell>
          <cell r="B334" t="str">
            <v>Middle School Career &amp; Technical Ed</v>
          </cell>
          <cell r="C334">
            <v>0</v>
          </cell>
        </row>
        <row r="335">
          <cell r="A335" t="str">
            <v>S65</v>
          </cell>
          <cell r="B335" t="str">
            <v>After-School Grants</v>
          </cell>
          <cell r="C335">
            <v>0</v>
          </cell>
        </row>
        <row r="336">
          <cell r="A336" t="str">
            <v>S66</v>
          </cell>
          <cell r="B336" t="str">
            <v>National Board Assessment Fees</v>
          </cell>
          <cell r="C336">
            <v>0</v>
          </cell>
        </row>
        <row r="337">
          <cell r="A337" t="str">
            <v>S67</v>
          </cell>
          <cell r="B337" t="str">
            <v>World Language Pilot Program</v>
          </cell>
          <cell r="C337">
            <v>0</v>
          </cell>
        </row>
        <row r="338">
          <cell r="A338" t="str">
            <v>S68</v>
          </cell>
          <cell r="B338" t="str">
            <v>Math Curriculum - OSPI</v>
          </cell>
          <cell r="C338">
            <v>0</v>
          </cell>
        </row>
        <row r="339">
          <cell r="A339" t="str">
            <v>S69</v>
          </cell>
          <cell r="B339" t="str">
            <v>Student-Teacher Data System</v>
          </cell>
          <cell r="C339">
            <v>0</v>
          </cell>
        </row>
        <row r="340">
          <cell r="A340" t="str">
            <v>S70</v>
          </cell>
          <cell r="B340" t="str">
            <v>Math EALR Review</v>
          </cell>
          <cell r="C340">
            <v>0</v>
          </cell>
        </row>
        <row r="341">
          <cell r="A341" t="str">
            <v>S71</v>
          </cell>
          <cell r="B341" t="str">
            <v>Legislative Youth Advisory Council</v>
          </cell>
          <cell r="C341">
            <v>0</v>
          </cell>
        </row>
        <row r="342">
          <cell r="A342" t="str">
            <v>S72</v>
          </cell>
          <cell r="B342" t="str">
            <v>2007 WASL Changes</v>
          </cell>
          <cell r="C342">
            <v>0</v>
          </cell>
        </row>
        <row r="343">
          <cell r="A343" t="str">
            <v>S73</v>
          </cell>
          <cell r="B343" t="str">
            <v>Indigenous Learning Pilot Program</v>
          </cell>
          <cell r="C343">
            <v>0</v>
          </cell>
        </row>
        <row r="344">
          <cell r="A344" t="str">
            <v>S74</v>
          </cell>
          <cell r="B344" t="str">
            <v>College Bound Scholarship</v>
          </cell>
          <cell r="C344">
            <v>0</v>
          </cell>
        </row>
        <row r="345">
          <cell r="A345" t="str">
            <v>S75</v>
          </cell>
          <cell r="B345" t="str">
            <v>Incarcerated Family Contacts</v>
          </cell>
          <cell r="C345">
            <v>0</v>
          </cell>
        </row>
        <row r="346">
          <cell r="A346" t="str">
            <v>S77</v>
          </cell>
          <cell r="B346" t="str">
            <v>Communities in School</v>
          </cell>
          <cell r="C346">
            <v>0</v>
          </cell>
        </row>
        <row r="347">
          <cell r="A347" t="str">
            <v>S78</v>
          </cell>
          <cell r="B347" t="str">
            <v>Transportation Assistance</v>
          </cell>
          <cell r="C347">
            <v>0</v>
          </cell>
        </row>
        <row r="348">
          <cell r="A348" t="str">
            <v>S79</v>
          </cell>
          <cell r="B348" t="str">
            <v>Sex Education Legislation</v>
          </cell>
          <cell r="C348" t="str">
            <v>Sex Education Legislation</v>
          </cell>
        </row>
        <row r="349">
          <cell r="A349" t="str">
            <v>S80</v>
          </cell>
          <cell r="B349" t="str">
            <v>Eliminate Lunch Co-Pay for K-3</v>
          </cell>
          <cell r="C349">
            <v>0</v>
          </cell>
        </row>
        <row r="350">
          <cell r="A350" t="str">
            <v>S81</v>
          </cell>
          <cell r="B350" t="str">
            <v>Mentoring AP Program</v>
          </cell>
          <cell r="C350">
            <v>0</v>
          </cell>
        </row>
        <row r="351">
          <cell r="A351" t="str">
            <v>S83</v>
          </cell>
          <cell r="B351" t="str">
            <v>Special Education Ombudsman</v>
          </cell>
          <cell r="C351">
            <v>0</v>
          </cell>
        </row>
        <row r="352">
          <cell r="A352" t="str">
            <v>S84</v>
          </cell>
          <cell r="B352" t="str">
            <v>Contracted Education Evaluations</v>
          </cell>
          <cell r="C352">
            <v>0</v>
          </cell>
        </row>
        <row r="353">
          <cell r="A353" t="str">
            <v>S85</v>
          </cell>
          <cell r="B353" t="str">
            <v>Secure Rural School Reauthorization</v>
          </cell>
          <cell r="C353">
            <v>0</v>
          </cell>
        </row>
        <row r="354">
          <cell r="A354" t="str">
            <v>S86</v>
          </cell>
          <cell r="B354" t="str">
            <v>Pension Rate Changes</v>
          </cell>
          <cell r="C354">
            <v>0</v>
          </cell>
        </row>
        <row r="355">
          <cell r="A355" t="str">
            <v>S87</v>
          </cell>
          <cell r="B355" t="str">
            <v>Use Pension Stabilization Account</v>
          </cell>
          <cell r="C355">
            <v>0</v>
          </cell>
        </row>
        <row r="356">
          <cell r="A356" t="str">
            <v>S88</v>
          </cell>
          <cell r="B356" t="str">
            <v>Collections of Evidence</v>
          </cell>
          <cell r="C356">
            <v>0</v>
          </cell>
        </row>
        <row r="357">
          <cell r="A357" t="str">
            <v>S89</v>
          </cell>
          <cell r="B357" t="str">
            <v>Career and Technical Education</v>
          </cell>
          <cell r="C357">
            <v>0</v>
          </cell>
        </row>
        <row r="358">
          <cell r="A358" t="str">
            <v>S90</v>
          </cell>
          <cell r="B358" t="str">
            <v>School Librarian Allocation</v>
          </cell>
          <cell r="C358">
            <v>0</v>
          </cell>
        </row>
        <row r="359">
          <cell r="A359" t="str">
            <v>S92</v>
          </cell>
          <cell r="B359" t="str">
            <v>World Language Task Force</v>
          </cell>
          <cell r="C359">
            <v>0</v>
          </cell>
        </row>
        <row r="360">
          <cell r="A360" t="str">
            <v>S93</v>
          </cell>
          <cell r="B360" t="str">
            <v>Math Teacher Supply/Demand Study</v>
          </cell>
          <cell r="C360">
            <v>0</v>
          </cell>
        </row>
        <row r="361">
          <cell r="A361" t="str">
            <v>S94</v>
          </cell>
          <cell r="B361" t="str">
            <v>Student Learning Opportunities</v>
          </cell>
          <cell r="C361">
            <v>0</v>
          </cell>
        </row>
        <row r="362">
          <cell r="A362" t="str">
            <v>S95</v>
          </cell>
          <cell r="B362" t="str">
            <v>Use of Physical Force</v>
          </cell>
          <cell r="C362">
            <v>0</v>
          </cell>
        </row>
        <row r="363">
          <cell r="A363" t="str">
            <v>S96</v>
          </cell>
          <cell r="B363" t="str">
            <v>Anaphylactic Policy</v>
          </cell>
          <cell r="C363">
            <v>0</v>
          </cell>
        </row>
        <row r="364">
          <cell r="A364" t="str">
            <v>S97</v>
          </cell>
          <cell r="B364" t="str">
            <v>Model Autism Guidelines</v>
          </cell>
          <cell r="C364">
            <v>0</v>
          </cell>
        </row>
        <row r="365">
          <cell r="A365" t="str">
            <v>S98</v>
          </cell>
          <cell r="B365" t="str">
            <v>Local Farms &amp; Healthy Kids</v>
          </cell>
          <cell r="C365" t="str">
            <v>Local Farms &amp; Healthy Kids</v>
          </cell>
        </row>
        <row r="366">
          <cell r="A366" t="str">
            <v>S99</v>
          </cell>
          <cell r="B366" t="str">
            <v>WASL Workgroup</v>
          </cell>
          <cell r="C366">
            <v>0</v>
          </cell>
        </row>
        <row r="367">
          <cell r="A367" t="str">
            <v>SA1</v>
          </cell>
          <cell r="B367" t="str">
            <v>Modify I-728 Allocation Schedule</v>
          </cell>
          <cell r="C367">
            <v>0</v>
          </cell>
        </row>
        <row r="368">
          <cell r="A368" t="str">
            <v>SA2</v>
          </cell>
          <cell r="B368" t="str">
            <v>Statewide Program Reductions</v>
          </cell>
        </row>
        <row r="369">
          <cell r="A369" t="str">
            <v>SA3</v>
          </cell>
          <cell r="B369" t="str">
            <v>Ed Reform Program Reductions</v>
          </cell>
        </row>
        <row r="370">
          <cell r="A370" t="str">
            <v>SA4</v>
          </cell>
          <cell r="B370" t="str">
            <v>Freeze National Board Bonus Prog</v>
          </cell>
          <cell r="C370" t="str">
            <v>Freeze National Board Bonus Prog</v>
          </cell>
        </row>
        <row r="371">
          <cell r="A371" t="str">
            <v>SA5</v>
          </cell>
          <cell r="C371" t="str">
            <v>Ctr for Improv of Student Learning</v>
          </cell>
        </row>
        <row r="372">
          <cell r="A372" t="str">
            <v>SA6</v>
          </cell>
          <cell r="C372" t="str">
            <v>Halt K-3 Demonstration Projects</v>
          </cell>
        </row>
        <row r="373">
          <cell r="A373" t="str">
            <v>SA7</v>
          </cell>
          <cell r="C373" t="str">
            <v>Reduce All Day Kindergarten</v>
          </cell>
        </row>
        <row r="374">
          <cell r="A374" t="str">
            <v>SAF</v>
          </cell>
          <cell r="B374" t="str">
            <v>Student Ach Fund Adj</v>
          </cell>
          <cell r="C374">
            <v>0</v>
          </cell>
        </row>
        <row r="375">
          <cell r="A375" t="str">
            <v>SCQ</v>
          </cell>
          <cell r="B375" t="str">
            <v>Seattle Compana Quetzal</v>
          </cell>
          <cell r="C375">
            <v>0</v>
          </cell>
        </row>
        <row r="376">
          <cell r="A376" t="str">
            <v>SCT</v>
          </cell>
          <cell r="B376" t="str">
            <v>Skills Center Enrollment</v>
          </cell>
          <cell r="C376">
            <v>0</v>
          </cell>
        </row>
        <row r="377">
          <cell r="A377" t="str">
            <v>SKL</v>
          </cell>
          <cell r="B377" t="str">
            <v>Skills Center Director at OSPI</v>
          </cell>
          <cell r="C377">
            <v>0</v>
          </cell>
        </row>
        <row r="378">
          <cell r="A378" t="str">
            <v>SNA</v>
          </cell>
          <cell r="B378" t="str">
            <v>Safety Net Adjustment</v>
          </cell>
          <cell r="C378">
            <v>0</v>
          </cell>
        </row>
        <row r="379">
          <cell r="A379" t="str">
            <v>SAC</v>
          </cell>
          <cell r="C379" t="str">
            <v>Assessments and Curricula</v>
          </cell>
        </row>
        <row r="380">
          <cell r="A380" t="str">
            <v>SGR</v>
          </cell>
          <cell r="C380" t="str">
            <v>Graduation and Reengagement</v>
          </cell>
        </row>
        <row r="381">
          <cell r="A381" t="str">
            <v>SGC</v>
          </cell>
          <cell r="C381" t="str">
            <v>Graduation without a Certificate</v>
          </cell>
        </row>
        <row r="382">
          <cell r="A382" t="str">
            <v>STM</v>
          </cell>
          <cell r="C382" t="str">
            <v>Career &amp; Tech Ed for Middle School</v>
          </cell>
        </row>
        <row r="383">
          <cell r="A383" t="str">
            <v>SCF</v>
          </cell>
          <cell r="C383" t="str">
            <v>Conditional Funding Natnl Bd Bonus</v>
          </cell>
        </row>
        <row r="384">
          <cell r="A384" t="str">
            <v>SCD</v>
          </cell>
          <cell r="C384" t="str">
            <v>Comprehensive Ed Data System</v>
          </cell>
        </row>
        <row r="385">
          <cell r="A385" t="str">
            <v>SAG</v>
          </cell>
          <cell r="C385" t="str">
            <v>Student Achievement Gap</v>
          </cell>
        </row>
        <row r="386">
          <cell r="A386" t="str">
            <v>SES</v>
          </cell>
          <cell r="C386" t="str">
            <v>State Education System</v>
          </cell>
        </row>
        <row r="387">
          <cell r="A387" t="str">
            <v>SLL</v>
          </cell>
          <cell r="C387" t="str">
            <v>Online Learning</v>
          </cell>
        </row>
        <row r="388">
          <cell r="A388" t="str">
            <v>SST</v>
          </cell>
          <cell r="C388" t="str">
            <v>Student Support and Technology</v>
          </cell>
        </row>
        <row r="389">
          <cell r="A389" t="str">
            <v>SSB</v>
          </cell>
          <cell r="C389" t="str">
            <v>2009 Bills</v>
          </cell>
        </row>
        <row r="390">
          <cell r="A390" t="str">
            <v>SWP</v>
          </cell>
          <cell r="C390" t="str">
            <v>Statewide Programs</v>
          </cell>
        </row>
        <row r="391">
          <cell r="A391" t="str">
            <v>SBE</v>
          </cell>
          <cell r="C391" t="str">
            <v>State Bd Education &amp; PESB</v>
          </cell>
        </row>
        <row r="392">
          <cell r="A392" t="str">
            <v>SHS</v>
          </cell>
          <cell r="C392" t="str">
            <v>Health and Safety</v>
          </cell>
        </row>
        <row r="393">
          <cell r="A393" t="str">
            <v>SGA</v>
          </cell>
          <cell r="C393" t="str">
            <v>Grants</v>
          </cell>
        </row>
        <row r="394">
          <cell r="A394" t="str">
            <v>SSI</v>
          </cell>
          <cell r="C394" t="str">
            <v>School Improvement</v>
          </cell>
        </row>
        <row r="395">
          <cell r="A395" t="str">
            <v>SSM</v>
          </cell>
          <cell r="C395" t="str">
            <v>Eliminate Segmented Math</v>
          </cell>
        </row>
        <row r="396">
          <cell r="A396" t="str">
            <v>SRH</v>
          </cell>
          <cell r="B396" t="str">
            <v>Staffed Res. Homes Allocation</v>
          </cell>
          <cell r="C396">
            <v>0</v>
          </cell>
        </row>
        <row r="397">
          <cell r="A397" t="str">
            <v>SSP</v>
          </cell>
          <cell r="B397" t="str">
            <v>Special Services Pilot</v>
          </cell>
          <cell r="C397">
            <v>0</v>
          </cell>
        </row>
        <row r="398">
          <cell r="A398" t="str">
            <v>SXE</v>
          </cell>
          <cell r="B398" t="str">
            <v>Sex Education Legislation</v>
          </cell>
          <cell r="C398">
            <v>0</v>
          </cell>
        </row>
        <row r="399">
          <cell r="A399" t="str">
            <v>TAR</v>
          </cell>
          <cell r="B399" t="str">
            <v>Targeted Assistance Math/Science Gr</v>
          </cell>
          <cell r="C399">
            <v>0</v>
          </cell>
        </row>
        <row r="400">
          <cell r="A400" t="str">
            <v>TRN</v>
          </cell>
          <cell r="B400" t="str">
            <v>Transportation Assistance</v>
          </cell>
          <cell r="C400">
            <v>0</v>
          </cell>
        </row>
        <row r="401">
          <cell r="A401" t="str">
            <v>WLS</v>
          </cell>
          <cell r="B401" t="str">
            <v>World Languages Supervisor</v>
          </cell>
          <cell r="C401">
            <v>0</v>
          </cell>
        </row>
        <row r="402">
          <cell r="A402" t="str">
            <v>WSL</v>
          </cell>
          <cell r="B402" t="str">
            <v>WASL Changes</v>
          </cell>
          <cell r="C402" t="str">
            <v>WASL Changes</v>
          </cell>
        </row>
        <row r="403">
          <cell r="A403" t="str">
            <v>X6X</v>
          </cell>
          <cell r="B403" t="str">
            <v>Workload Adjustment funded from ELT</v>
          </cell>
          <cell r="C403">
            <v>0</v>
          </cell>
        </row>
        <row r="404">
          <cell r="A404" t="str">
            <v>Y2X</v>
          </cell>
          <cell r="C404" t="str">
            <v>Assessment System Adjustment</v>
          </cell>
        </row>
        <row r="405">
          <cell r="A405" t="str">
            <v>Y4</v>
          </cell>
          <cell r="B405">
            <v>0</v>
          </cell>
          <cell r="C405" t="str">
            <v>Suspend Initiative 732 COLA</v>
          </cell>
        </row>
        <row r="406">
          <cell r="A406" t="str">
            <v>Y5X</v>
          </cell>
          <cell r="C406" t="str">
            <v>ELT COLA Suspension</v>
          </cell>
        </row>
        <row r="407">
          <cell r="A407" t="str">
            <v>Z1</v>
          </cell>
          <cell r="B407" t="str">
            <v>Technical Adjustment</v>
          </cell>
          <cell r="C407" t="str">
            <v>Technical Adjustment</v>
          </cell>
        </row>
        <row r="408">
          <cell r="A408" t="str">
            <v>Z2</v>
          </cell>
          <cell r="B408" t="str">
            <v>Technical Correction</v>
          </cell>
          <cell r="C408">
            <v>0</v>
          </cell>
        </row>
        <row r="409">
          <cell r="A409" t="str">
            <v>Z4</v>
          </cell>
          <cell r="B409">
            <v>0</v>
          </cell>
          <cell r="C409" t="str">
            <v>DIS Rate Reductions</v>
          </cell>
        </row>
        <row r="410">
          <cell r="A410" t="str">
            <v>Z6</v>
          </cell>
          <cell r="B410" t="str">
            <v>Self Insurance Rebate</v>
          </cell>
          <cell r="C410">
            <v>0</v>
          </cell>
        </row>
        <row r="411">
          <cell r="A411" t="str">
            <v>Z7</v>
          </cell>
          <cell r="B411" t="str">
            <v>Governor-Directed Freeze</v>
          </cell>
          <cell r="C411">
            <v>0</v>
          </cell>
        </row>
        <row r="412">
          <cell r="A412" t="str">
            <v>Z8</v>
          </cell>
          <cell r="B412" t="str">
            <v>Governor-Directed 1% Cut</v>
          </cell>
          <cell r="C412">
            <v>0</v>
          </cell>
        </row>
        <row r="413">
          <cell r="A413" t="str">
            <v>Z9</v>
          </cell>
          <cell r="B413" t="str">
            <v>Governor-Directed November Reduct</v>
          </cell>
          <cell r="C413" t="str">
            <v>Actuarial Method Changes #</v>
          </cell>
        </row>
        <row r="414">
          <cell r="A414" t="str">
            <v>ZZZ</v>
          </cell>
          <cell r="B414" t="str">
            <v>Governor Veto</v>
          </cell>
          <cell r="C414">
            <v>0</v>
          </cell>
        </row>
        <row r="415">
          <cell r="A415" t="str">
            <v>END</v>
          </cell>
          <cell r="B415" t="str">
            <v>Enter titles above this line</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AY322"/>
  <sheetViews>
    <sheetView tabSelected="1" zoomScaleNormal="100" zoomScalePageLayoutView="70" workbookViewId="0">
      <pane xSplit="2" ySplit="11" topLeftCell="C66" activePane="bottomRight" state="frozenSplit"/>
      <selection pane="topRight" activeCell="C1" sqref="C1"/>
      <selection pane="bottomLeft" activeCell="Y15" sqref="Y15"/>
      <selection pane="bottomRight" activeCell="A6" sqref="A6"/>
    </sheetView>
  </sheetViews>
  <sheetFormatPr defaultColWidth="8.7109375" defaultRowHeight="15" x14ac:dyDescent="0.25"/>
  <cols>
    <col min="1" max="1" width="6" style="2" bestFit="1" customWidth="1"/>
    <col min="2" max="2" width="20.140625" style="3" customWidth="1"/>
    <col min="3" max="3" width="7.7109375" style="45" bestFit="1" customWidth="1"/>
    <col min="4" max="6" width="7.7109375" style="4" bestFit="1" customWidth="1"/>
    <col min="7" max="7" width="2" style="4" customWidth="1"/>
    <col min="8" max="8" width="7.7109375" style="4" bestFit="1" customWidth="1"/>
    <col min="9" max="9" width="7.7109375" style="24" bestFit="1" customWidth="1"/>
    <col min="10" max="10" width="7.7109375" style="4" customWidth="1"/>
    <col min="11" max="11" width="7.7109375" style="4" bestFit="1" customWidth="1"/>
    <col min="12" max="12" width="2" style="4" customWidth="1"/>
    <col min="13" max="16" width="9.140625" style="4" bestFit="1" customWidth="1"/>
    <col min="17" max="17" width="2" style="2" customWidth="1"/>
    <col min="18" max="21" width="8.85546875" style="2" bestFit="1" customWidth="1"/>
    <col min="22" max="22" width="2" style="2" customWidth="1"/>
    <col min="23" max="26" width="13" style="2" customWidth="1"/>
    <col min="27" max="27" width="2" style="2" customWidth="1"/>
    <col min="28" max="31" width="8.85546875" style="2" bestFit="1" customWidth="1"/>
    <col min="32" max="32" width="2" style="2" customWidth="1"/>
    <col min="33" max="36" width="13" style="2" customWidth="1"/>
    <col min="37" max="37" width="2" style="2" customWidth="1"/>
    <col min="38" max="41" width="8.85546875" style="2" bestFit="1" customWidth="1"/>
    <col min="42" max="42" width="2" style="2" customWidth="1"/>
    <col min="43" max="46" width="13" style="2" customWidth="1"/>
    <col min="47" max="47" width="2" style="2" customWidth="1"/>
    <col min="48" max="51" width="8.85546875" style="2" bestFit="1" customWidth="1"/>
    <col min="52" max="16384" width="8.7109375" style="2"/>
  </cols>
  <sheetData>
    <row r="1" spans="1:51" ht="15.75" x14ac:dyDescent="0.25">
      <c r="A1" s="77" t="s">
        <v>625</v>
      </c>
    </row>
    <row r="2" spans="1:51" ht="15.75" x14ac:dyDescent="0.25">
      <c r="A2" s="74" t="s">
        <v>606</v>
      </c>
    </row>
    <row r="3" spans="1:51" x14ac:dyDescent="0.25">
      <c r="A3" s="73" t="s">
        <v>609</v>
      </c>
    </row>
    <row r="4" spans="1:51" x14ac:dyDescent="0.25">
      <c r="A4" s="73" t="s">
        <v>610</v>
      </c>
    </row>
    <row r="5" spans="1:51" x14ac:dyDescent="0.25">
      <c r="A5" s="73" t="s">
        <v>623</v>
      </c>
    </row>
    <row r="7" spans="1:51" s="70" customFormat="1" ht="71.25" customHeight="1" x14ac:dyDescent="0.25">
      <c r="B7" s="71"/>
      <c r="C7" s="78" t="s">
        <v>624</v>
      </c>
      <c r="D7" s="79"/>
      <c r="E7" s="79"/>
      <c r="F7" s="80"/>
      <c r="G7" s="1"/>
      <c r="H7" s="88" t="s">
        <v>603</v>
      </c>
      <c r="I7" s="89"/>
      <c r="J7" s="89"/>
      <c r="K7" s="90"/>
      <c r="L7" s="1"/>
      <c r="M7" s="78" t="s">
        <v>604</v>
      </c>
      <c r="N7" s="79"/>
      <c r="O7" s="79"/>
      <c r="P7" s="80"/>
      <c r="Q7" s="1"/>
      <c r="R7" s="81" t="s">
        <v>605</v>
      </c>
      <c r="S7" s="82"/>
      <c r="T7" s="82"/>
      <c r="U7" s="83"/>
      <c r="V7" s="1"/>
      <c r="W7" s="78" t="s">
        <v>596</v>
      </c>
      <c r="X7" s="79"/>
      <c r="Y7" s="79"/>
      <c r="Z7" s="80"/>
      <c r="AA7" s="1"/>
      <c r="AB7" s="81" t="s">
        <v>597</v>
      </c>
      <c r="AC7" s="82"/>
      <c r="AD7" s="82"/>
      <c r="AE7" s="83"/>
      <c r="AF7" s="1"/>
      <c r="AG7" s="78" t="s">
        <v>620</v>
      </c>
      <c r="AH7" s="79"/>
      <c r="AI7" s="79"/>
      <c r="AJ7" s="80"/>
      <c r="AK7" s="1"/>
      <c r="AL7" s="81" t="s">
        <v>621</v>
      </c>
      <c r="AM7" s="82"/>
      <c r="AN7" s="82"/>
      <c r="AO7" s="83"/>
      <c r="AP7" s="1"/>
      <c r="AQ7" s="78" t="s">
        <v>611</v>
      </c>
      <c r="AR7" s="79"/>
      <c r="AS7" s="79"/>
      <c r="AT7" s="80"/>
      <c r="AU7" s="1"/>
      <c r="AV7" s="81" t="s">
        <v>612</v>
      </c>
      <c r="AW7" s="82"/>
      <c r="AX7" s="82"/>
      <c r="AY7" s="83"/>
    </row>
    <row r="8" spans="1:51" ht="4.5" customHeight="1" x14ac:dyDescent="0.25">
      <c r="C8" s="5"/>
      <c r="D8" s="6"/>
      <c r="E8" s="6"/>
      <c r="F8" s="7"/>
      <c r="G8" s="6"/>
      <c r="H8" s="8"/>
      <c r="I8" s="84"/>
      <c r="J8" s="84"/>
      <c r="K8" s="85"/>
      <c r="L8" s="6"/>
      <c r="M8" s="9"/>
      <c r="P8" s="10"/>
      <c r="Q8" s="62"/>
      <c r="R8" s="12"/>
      <c r="U8" s="13"/>
      <c r="V8" s="62"/>
      <c r="W8" s="12"/>
      <c r="Z8" s="13"/>
      <c r="AA8" s="62"/>
      <c r="AB8" s="9"/>
      <c r="AC8" s="4"/>
      <c r="AD8" s="4"/>
      <c r="AE8" s="10"/>
      <c r="AF8" s="62"/>
      <c r="AG8" s="12"/>
      <c r="AJ8" s="13"/>
      <c r="AK8" s="62"/>
      <c r="AL8" s="9"/>
      <c r="AM8" s="4"/>
      <c r="AN8" s="4"/>
      <c r="AO8" s="10"/>
      <c r="AP8" s="62"/>
      <c r="AQ8" s="12"/>
      <c r="AT8" s="13"/>
      <c r="AU8" s="62"/>
      <c r="AV8" s="9"/>
      <c r="AW8" s="4"/>
      <c r="AX8" s="4"/>
      <c r="AY8" s="10"/>
    </row>
    <row r="9" spans="1:51" s="18" customFormat="1" ht="14.25" customHeight="1" x14ac:dyDescent="0.25">
      <c r="B9" s="61"/>
      <c r="C9" s="14" t="s">
        <v>0</v>
      </c>
      <c r="D9" s="15" t="s">
        <v>1</v>
      </c>
      <c r="E9" s="15" t="s">
        <v>2</v>
      </c>
      <c r="F9" s="16" t="s">
        <v>3</v>
      </c>
      <c r="G9" s="17"/>
      <c r="H9" s="14" t="s">
        <v>0</v>
      </c>
      <c r="I9" s="15" t="s">
        <v>1</v>
      </c>
      <c r="J9" s="15" t="s">
        <v>2</v>
      </c>
      <c r="K9" s="16" t="s">
        <v>3</v>
      </c>
      <c r="L9" s="17"/>
      <c r="M9" s="14" t="s">
        <v>0</v>
      </c>
      <c r="N9" s="15" t="s">
        <v>1</v>
      </c>
      <c r="O9" s="15" t="s">
        <v>2</v>
      </c>
      <c r="P9" s="16" t="s">
        <v>3</v>
      </c>
      <c r="R9" s="19" t="s">
        <v>0</v>
      </c>
      <c r="S9" s="20" t="s">
        <v>1</v>
      </c>
      <c r="T9" s="20" t="s">
        <v>2</v>
      </c>
      <c r="U9" s="21" t="s">
        <v>3</v>
      </c>
      <c r="W9" s="19" t="s">
        <v>0</v>
      </c>
      <c r="X9" s="20" t="s">
        <v>1</v>
      </c>
      <c r="Y9" s="20" t="s">
        <v>2</v>
      </c>
      <c r="Z9" s="21" t="s">
        <v>3</v>
      </c>
      <c r="AB9" s="14" t="s">
        <v>0</v>
      </c>
      <c r="AC9" s="15" t="s">
        <v>1</v>
      </c>
      <c r="AD9" s="15" t="s">
        <v>2</v>
      </c>
      <c r="AE9" s="16" t="s">
        <v>3</v>
      </c>
      <c r="AG9" s="19" t="s">
        <v>0</v>
      </c>
      <c r="AH9" s="20" t="s">
        <v>1</v>
      </c>
      <c r="AI9" s="20" t="s">
        <v>2</v>
      </c>
      <c r="AJ9" s="21" t="s">
        <v>3</v>
      </c>
      <c r="AL9" s="14" t="s">
        <v>0</v>
      </c>
      <c r="AM9" s="15" t="s">
        <v>1</v>
      </c>
      <c r="AN9" s="15" t="s">
        <v>2</v>
      </c>
      <c r="AO9" s="16" t="s">
        <v>3</v>
      </c>
      <c r="AQ9" s="19" t="s">
        <v>0</v>
      </c>
      <c r="AR9" s="20" t="s">
        <v>1</v>
      </c>
      <c r="AS9" s="20" t="s">
        <v>2</v>
      </c>
      <c r="AT9" s="21" t="s">
        <v>3</v>
      </c>
      <c r="AV9" s="14" t="s">
        <v>0</v>
      </c>
      <c r="AW9" s="15" t="s">
        <v>1</v>
      </c>
      <c r="AX9" s="15" t="s">
        <v>2</v>
      </c>
      <c r="AY9" s="16" t="s">
        <v>3</v>
      </c>
    </row>
    <row r="10" spans="1:51" ht="14.25" customHeight="1" x14ac:dyDescent="0.25">
      <c r="B10" s="22"/>
      <c r="C10" s="23" t="s">
        <v>4</v>
      </c>
      <c r="D10" s="75" t="s">
        <v>4</v>
      </c>
      <c r="E10" s="75" t="s">
        <v>4</v>
      </c>
      <c r="F10" s="76" t="s">
        <v>4</v>
      </c>
      <c r="H10" s="23" t="s">
        <v>4</v>
      </c>
      <c r="J10" s="25"/>
      <c r="K10" s="26"/>
      <c r="M10" s="27"/>
      <c r="N10" s="28"/>
      <c r="O10" s="28"/>
      <c r="P10" s="29"/>
      <c r="R10" s="12"/>
      <c r="U10" s="13"/>
      <c r="W10" s="12"/>
      <c r="Z10" s="13"/>
      <c r="AB10" s="9"/>
      <c r="AC10" s="4"/>
      <c r="AD10" s="4"/>
      <c r="AE10" s="10"/>
      <c r="AG10" s="12"/>
      <c r="AJ10" s="13"/>
      <c r="AL10" s="9"/>
      <c r="AM10" s="4"/>
      <c r="AN10" s="4"/>
      <c r="AO10" s="10"/>
      <c r="AQ10" s="12"/>
      <c r="AT10" s="13"/>
      <c r="AV10" s="9"/>
      <c r="AW10" s="4"/>
      <c r="AX10" s="4"/>
      <c r="AY10" s="10"/>
    </row>
    <row r="11" spans="1:51" ht="15" customHeight="1" x14ac:dyDescent="0.25">
      <c r="C11" s="23" t="s">
        <v>5</v>
      </c>
      <c r="D11" s="75" t="s">
        <v>5</v>
      </c>
      <c r="E11" s="75" t="s">
        <v>5</v>
      </c>
      <c r="F11" s="76" t="s">
        <v>5</v>
      </c>
      <c r="H11" s="23" t="s">
        <v>5</v>
      </c>
      <c r="J11" s="30"/>
      <c r="K11" s="31"/>
      <c r="M11" s="32"/>
      <c r="N11" s="33"/>
      <c r="O11" s="33"/>
      <c r="P11" s="34"/>
      <c r="R11" s="12"/>
      <c r="U11" s="13"/>
      <c r="W11" s="12"/>
      <c r="Z11" s="13"/>
      <c r="AB11" s="9"/>
      <c r="AC11" s="4"/>
      <c r="AD11" s="4"/>
      <c r="AE11" s="10"/>
      <c r="AG11" s="12"/>
      <c r="AJ11" s="13"/>
      <c r="AL11" s="9"/>
      <c r="AM11" s="4"/>
      <c r="AN11" s="4"/>
      <c r="AO11" s="10"/>
      <c r="AQ11" s="12"/>
      <c r="AT11" s="13"/>
      <c r="AV11" s="9"/>
      <c r="AW11" s="4"/>
      <c r="AX11" s="4"/>
      <c r="AY11" s="10"/>
    </row>
    <row r="12" spans="1:51" x14ac:dyDescent="0.25">
      <c r="A12" s="2" t="s">
        <v>6</v>
      </c>
      <c r="B12" s="3" t="s">
        <v>7</v>
      </c>
      <c r="C12" s="35">
        <v>4.3081291657553349</v>
      </c>
      <c r="D12" s="36">
        <v>4.3081291657553349</v>
      </c>
      <c r="E12" s="36">
        <v>4.3081291657553349</v>
      </c>
      <c r="F12" s="37">
        <v>4.3081291657553349</v>
      </c>
      <c r="H12" s="38">
        <v>4.3081291657553349</v>
      </c>
      <c r="I12" s="36">
        <v>1.5</v>
      </c>
      <c r="J12" s="36">
        <v>1.5</v>
      </c>
      <c r="K12" s="37">
        <v>1.5</v>
      </c>
      <c r="M12" s="38">
        <v>0.90256734544254535</v>
      </c>
      <c r="N12" s="36">
        <v>0.93975975569923609</v>
      </c>
      <c r="O12" s="36">
        <v>0.99097743931771354</v>
      </c>
      <c r="P12" s="37">
        <v>1.0337929629100004</v>
      </c>
      <c r="R12" s="39">
        <f>(H12-C12)+M12</f>
        <v>0.90256734544254535</v>
      </c>
      <c r="S12" s="40">
        <f t="shared" ref="S12:U27" si="0">(I12-D12)+N12</f>
        <v>-1.8683694100560988</v>
      </c>
      <c r="T12" s="40">
        <f t="shared" si="0"/>
        <v>-1.8171517264376214</v>
      </c>
      <c r="U12" s="41">
        <f t="shared" si="0"/>
        <v>-1.7743362028453344</v>
      </c>
      <c r="W12" s="42">
        <v>87900</v>
      </c>
      <c r="X12" s="43">
        <v>89000</v>
      </c>
      <c r="Y12" s="43">
        <v>89200</v>
      </c>
      <c r="Z12" s="44">
        <v>87400</v>
      </c>
      <c r="AB12" s="55">
        <f t="shared" ref="AB12:AE75" si="1">ROUND(R12*W12/1000,-1)</f>
        <v>80</v>
      </c>
      <c r="AC12" s="56">
        <f t="shared" si="1"/>
        <v>-170</v>
      </c>
      <c r="AD12" s="56">
        <f t="shared" si="1"/>
        <v>-160</v>
      </c>
      <c r="AE12" s="57">
        <f t="shared" si="1"/>
        <v>-160</v>
      </c>
      <c r="AG12" s="42">
        <v>84400</v>
      </c>
      <c r="AH12" s="43">
        <v>85600</v>
      </c>
      <c r="AI12" s="43">
        <v>85700</v>
      </c>
      <c r="AJ12" s="44">
        <v>84000</v>
      </c>
      <c r="AL12" s="55">
        <f t="shared" ref="AL12:AO75" si="2">ROUND(R12*AG12/1000,-1)</f>
        <v>80</v>
      </c>
      <c r="AM12" s="56">
        <f t="shared" si="2"/>
        <v>-160</v>
      </c>
      <c r="AN12" s="56">
        <f t="shared" si="2"/>
        <v>-160</v>
      </c>
      <c r="AO12" s="57">
        <f t="shared" si="2"/>
        <v>-150</v>
      </c>
      <c r="AQ12" s="42">
        <v>14800</v>
      </c>
      <c r="AR12" s="43">
        <v>15000</v>
      </c>
      <c r="AS12" s="43">
        <v>15000</v>
      </c>
      <c r="AT12" s="44">
        <v>14700</v>
      </c>
      <c r="AV12" s="55">
        <f>ROUND(R12*AQ12/1000,-1)</f>
        <v>10</v>
      </c>
      <c r="AW12" s="56">
        <f t="shared" ref="AW12:AY75" si="3">ROUND(S12*AR12/1000,-1)</f>
        <v>-30</v>
      </c>
      <c r="AX12" s="56">
        <f t="shared" si="3"/>
        <v>-30</v>
      </c>
      <c r="AY12" s="57">
        <f t="shared" si="3"/>
        <v>-30</v>
      </c>
    </row>
    <row r="13" spans="1:51" s="4" customFormat="1" x14ac:dyDescent="0.25">
      <c r="A13" s="4" t="s">
        <v>8</v>
      </c>
      <c r="B13" s="45" t="s">
        <v>9</v>
      </c>
      <c r="C13" s="35">
        <v>1.8418639094376281</v>
      </c>
      <c r="D13" s="36">
        <v>1.8418639094376281</v>
      </c>
      <c r="E13" s="36">
        <v>1.8418639094376281</v>
      </c>
      <c r="F13" s="37">
        <v>1.8418639094376281</v>
      </c>
      <c r="G13" s="36"/>
      <c r="H13" s="38">
        <v>1.8418639094376281</v>
      </c>
      <c r="I13" s="36">
        <v>1.4999999999999998</v>
      </c>
      <c r="J13" s="36">
        <v>1.5</v>
      </c>
      <c r="K13" s="37">
        <v>1.5</v>
      </c>
      <c r="L13" s="36"/>
      <c r="M13" s="38">
        <v>0.90756482854242737</v>
      </c>
      <c r="N13" s="36">
        <v>0.94496317184404843</v>
      </c>
      <c r="O13" s="36">
        <v>0.99646444594426775</v>
      </c>
      <c r="P13" s="37">
        <v>1.0395170375588416</v>
      </c>
      <c r="Q13" s="36"/>
      <c r="R13" s="39">
        <f t="shared" ref="R13:U76" si="4">(H13-C13)+M13</f>
        <v>0.90756482854242737</v>
      </c>
      <c r="S13" s="40">
        <f t="shared" si="0"/>
        <v>0.60309926240642009</v>
      </c>
      <c r="T13" s="40">
        <f t="shared" si="0"/>
        <v>0.65460053650663963</v>
      </c>
      <c r="U13" s="41">
        <f t="shared" si="0"/>
        <v>0.69765312812121349</v>
      </c>
      <c r="V13" s="36"/>
      <c r="W13" s="42">
        <v>192800</v>
      </c>
      <c r="X13" s="43">
        <v>196900</v>
      </c>
      <c r="Y13" s="43">
        <v>201100</v>
      </c>
      <c r="Z13" s="44">
        <v>207900</v>
      </c>
      <c r="AA13" s="36"/>
      <c r="AB13" s="55">
        <f t="shared" si="1"/>
        <v>170</v>
      </c>
      <c r="AC13" s="56">
        <f t="shared" si="1"/>
        <v>120</v>
      </c>
      <c r="AD13" s="56">
        <f t="shared" si="1"/>
        <v>130</v>
      </c>
      <c r="AE13" s="57">
        <f t="shared" si="1"/>
        <v>150</v>
      </c>
      <c r="AF13" s="36"/>
      <c r="AG13" s="42">
        <v>47800</v>
      </c>
      <c r="AH13" s="43">
        <v>48800</v>
      </c>
      <c r="AI13" s="43">
        <v>49800</v>
      </c>
      <c r="AJ13" s="44">
        <v>51500</v>
      </c>
      <c r="AK13" s="36"/>
      <c r="AL13" s="55">
        <f t="shared" si="2"/>
        <v>40</v>
      </c>
      <c r="AM13" s="56">
        <f t="shared" si="2"/>
        <v>30</v>
      </c>
      <c r="AN13" s="56">
        <f t="shared" si="2"/>
        <v>30</v>
      </c>
      <c r="AO13" s="57">
        <f t="shared" si="2"/>
        <v>40</v>
      </c>
      <c r="AP13" s="36"/>
      <c r="AQ13" s="42">
        <v>18900</v>
      </c>
      <c r="AR13" s="43">
        <v>19300</v>
      </c>
      <c r="AS13" s="43">
        <v>19700</v>
      </c>
      <c r="AT13" s="44">
        <v>20400</v>
      </c>
      <c r="AU13" s="36"/>
      <c r="AV13" s="55">
        <f t="shared" ref="AV13:AY76" si="5">ROUND(R13*AQ13/1000,-1)</f>
        <v>20</v>
      </c>
      <c r="AW13" s="56">
        <f t="shared" si="3"/>
        <v>10</v>
      </c>
      <c r="AX13" s="56">
        <f t="shared" si="3"/>
        <v>10</v>
      </c>
      <c r="AY13" s="57">
        <f t="shared" si="3"/>
        <v>10</v>
      </c>
    </row>
    <row r="14" spans="1:51" s="4" customFormat="1" x14ac:dyDescent="0.25">
      <c r="A14" s="4" t="s">
        <v>10</v>
      </c>
      <c r="B14" s="45" t="s">
        <v>11</v>
      </c>
      <c r="C14" s="35">
        <v>2.3119103860228347</v>
      </c>
      <c r="D14" s="36">
        <v>2.3119103860228347</v>
      </c>
      <c r="E14" s="36">
        <v>2.3119103860228347</v>
      </c>
      <c r="F14" s="37">
        <v>2.3119103860228347</v>
      </c>
      <c r="G14" s="36"/>
      <c r="H14" s="38">
        <v>2.3119103860228347</v>
      </c>
      <c r="I14" s="36">
        <v>1.5</v>
      </c>
      <c r="J14" s="36">
        <v>1.5</v>
      </c>
      <c r="K14" s="37">
        <v>1.5</v>
      </c>
      <c r="L14" s="36"/>
      <c r="M14" s="38">
        <v>0.96897161571587953</v>
      </c>
      <c r="N14" s="36">
        <v>1.0089003701082988</v>
      </c>
      <c r="O14" s="36">
        <v>1.0638862743730795</v>
      </c>
      <c r="P14" s="37">
        <v>1.109851849443378</v>
      </c>
      <c r="Q14" s="36"/>
      <c r="R14" s="39">
        <f t="shared" si="4"/>
        <v>0.96897161571587953</v>
      </c>
      <c r="S14" s="40">
        <f t="shared" si="0"/>
        <v>0.19698998408546409</v>
      </c>
      <c r="T14" s="40">
        <f t="shared" si="0"/>
        <v>0.25197588835024476</v>
      </c>
      <c r="U14" s="41">
        <f t="shared" si="0"/>
        <v>0.29794146342054328</v>
      </c>
      <c r="V14" s="36"/>
      <c r="W14" s="42">
        <v>47100</v>
      </c>
      <c r="X14" s="43">
        <v>47900</v>
      </c>
      <c r="Y14" s="43">
        <v>51300</v>
      </c>
      <c r="Z14" s="44">
        <v>53600</v>
      </c>
      <c r="AA14" s="36"/>
      <c r="AB14" s="55">
        <f t="shared" si="1"/>
        <v>50</v>
      </c>
      <c r="AC14" s="56">
        <f t="shared" si="1"/>
        <v>10</v>
      </c>
      <c r="AD14" s="56">
        <f t="shared" si="1"/>
        <v>10</v>
      </c>
      <c r="AE14" s="57">
        <f t="shared" si="1"/>
        <v>20</v>
      </c>
      <c r="AF14" s="36"/>
      <c r="AG14" s="42">
        <v>29500</v>
      </c>
      <c r="AH14" s="43">
        <v>30000</v>
      </c>
      <c r="AI14" s="43">
        <v>32100</v>
      </c>
      <c r="AJ14" s="44">
        <v>33500</v>
      </c>
      <c r="AK14" s="36"/>
      <c r="AL14" s="55">
        <f t="shared" si="2"/>
        <v>30</v>
      </c>
      <c r="AM14" s="56">
        <f t="shared" si="2"/>
        <v>10</v>
      </c>
      <c r="AN14" s="56">
        <f t="shared" si="2"/>
        <v>10</v>
      </c>
      <c r="AO14" s="57">
        <f t="shared" si="2"/>
        <v>10</v>
      </c>
      <c r="AP14" s="36"/>
      <c r="AQ14" s="42">
        <v>49200</v>
      </c>
      <c r="AR14" s="43">
        <v>50000</v>
      </c>
      <c r="AS14" s="43">
        <v>53600</v>
      </c>
      <c r="AT14" s="44">
        <v>56000</v>
      </c>
      <c r="AU14" s="36"/>
      <c r="AV14" s="55">
        <f t="shared" si="5"/>
        <v>50</v>
      </c>
      <c r="AW14" s="56">
        <f t="shared" si="3"/>
        <v>10</v>
      </c>
      <c r="AX14" s="56">
        <f t="shared" si="3"/>
        <v>10</v>
      </c>
      <c r="AY14" s="57">
        <f t="shared" si="3"/>
        <v>20</v>
      </c>
    </row>
    <row r="15" spans="1:51" s="4" customFormat="1" x14ac:dyDescent="0.25">
      <c r="A15" s="4" t="s">
        <v>12</v>
      </c>
      <c r="B15" s="45" t="s">
        <v>13</v>
      </c>
      <c r="C15" s="35">
        <v>1.4442098496016713</v>
      </c>
      <c r="D15" s="36">
        <v>1.4442098496016713</v>
      </c>
      <c r="E15" s="36">
        <v>1.4442098496016713</v>
      </c>
      <c r="F15" s="37">
        <v>1.4442098496016713</v>
      </c>
      <c r="G15" s="36"/>
      <c r="H15" s="38">
        <v>1.4442098496016713</v>
      </c>
      <c r="I15" s="36">
        <v>1.3077755160077948</v>
      </c>
      <c r="J15" s="36">
        <v>1.2752934603638084</v>
      </c>
      <c r="K15" s="37">
        <v>1.2422378485387111</v>
      </c>
      <c r="L15" s="36"/>
      <c r="M15" s="38">
        <v>0.93618124824744375</v>
      </c>
      <c r="N15" s="36">
        <v>0.97475879842722302</v>
      </c>
      <c r="O15" s="36">
        <v>1.0278839588093309</v>
      </c>
      <c r="P15" s="37">
        <v>1.0722940413626072</v>
      </c>
      <c r="Q15" s="36"/>
      <c r="R15" s="46">
        <f t="shared" si="4"/>
        <v>0.93618124824744375</v>
      </c>
      <c r="S15" s="47">
        <f t="shared" si="0"/>
        <v>0.83832446483334655</v>
      </c>
      <c r="T15" s="47">
        <f t="shared" si="0"/>
        <v>0.85896756957146803</v>
      </c>
      <c r="U15" s="48">
        <f t="shared" si="0"/>
        <v>0.87032204029964699</v>
      </c>
      <c r="V15" s="36"/>
      <c r="W15" s="42">
        <v>293700</v>
      </c>
      <c r="X15" s="43">
        <v>296900</v>
      </c>
      <c r="Y15" s="43">
        <v>309900</v>
      </c>
      <c r="Z15" s="44">
        <v>324200</v>
      </c>
      <c r="AA15" s="36"/>
      <c r="AB15" s="55">
        <f t="shared" si="1"/>
        <v>270</v>
      </c>
      <c r="AC15" s="56">
        <f t="shared" si="1"/>
        <v>250</v>
      </c>
      <c r="AD15" s="56">
        <f t="shared" si="1"/>
        <v>270</v>
      </c>
      <c r="AE15" s="57">
        <f t="shared" si="1"/>
        <v>280</v>
      </c>
      <c r="AF15" s="36"/>
      <c r="AG15" s="42">
        <v>276400</v>
      </c>
      <c r="AH15" s="43">
        <v>279400</v>
      </c>
      <c r="AI15" s="43">
        <v>291700</v>
      </c>
      <c r="AJ15" s="44">
        <v>305200</v>
      </c>
      <c r="AK15" s="36"/>
      <c r="AL15" s="55">
        <f t="shared" si="2"/>
        <v>260</v>
      </c>
      <c r="AM15" s="56">
        <f t="shared" si="2"/>
        <v>230</v>
      </c>
      <c r="AN15" s="56">
        <f t="shared" si="2"/>
        <v>250</v>
      </c>
      <c r="AO15" s="57">
        <f t="shared" si="2"/>
        <v>270</v>
      </c>
      <c r="AP15" s="36"/>
      <c r="AQ15" s="42">
        <v>73000</v>
      </c>
      <c r="AR15" s="43">
        <v>73800</v>
      </c>
      <c r="AS15" s="43">
        <v>77000</v>
      </c>
      <c r="AT15" s="44">
        <v>80500</v>
      </c>
      <c r="AU15" s="36"/>
      <c r="AV15" s="55">
        <f t="shared" si="5"/>
        <v>70</v>
      </c>
      <c r="AW15" s="56">
        <f t="shared" si="3"/>
        <v>60</v>
      </c>
      <c r="AX15" s="56">
        <f t="shared" si="3"/>
        <v>70</v>
      </c>
      <c r="AY15" s="57">
        <f t="shared" si="3"/>
        <v>70</v>
      </c>
    </row>
    <row r="16" spans="1:51" s="4" customFormat="1" x14ac:dyDescent="0.25">
      <c r="A16" s="4" t="s">
        <v>14</v>
      </c>
      <c r="B16" s="45" t="s">
        <v>15</v>
      </c>
      <c r="C16" s="35">
        <v>3.4602606700575609</v>
      </c>
      <c r="D16" s="36">
        <v>3.4602606700575609</v>
      </c>
      <c r="E16" s="36">
        <v>3.4602606700575609</v>
      </c>
      <c r="F16" s="37">
        <v>3.4602606700575609</v>
      </c>
      <c r="G16" s="36"/>
      <c r="H16" s="38">
        <v>3.4602606700575609</v>
      </c>
      <c r="I16" s="36">
        <v>1.5</v>
      </c>
      <c r="J16" s="36">
        <v>1.5</v>
      </c>
      <c r="K16" s="37">
        <v>1.5000000000000002</v>
      </c>
      <c r="L16" s="36"/>
      <c r="M16" s="38">
        <v>0.93155241128164334</v>
      </c>
      <c r="N16" s="36">
        <v>0.96993921934748195</v>
      </c>
      <c r="O16" s="36">
        <v>1.0228017086852264</v>
      </c>
      <c r="P16" s="37">
        <v>1.0669922108611329</v>
      </c>
      <c r="Q16" s="36"/>
      <c r="R16" s="39">
        <f t="shared" si="4"/>
        <v>0.93155241128164334</v>
      </c>
      <c r="S16" s="40">
        <f t="shared" si="0"/>
        <v>-0.99032145071007893</v>
      </c>
      <c r="T16" s="40">
        <f t="shared" si="0"/>
        <v>-0.93745896137233453</v>
      </c>
      <c r="U16" s="41">
        <f t="shared" si="0"/>
        <v>-0.89326845919642772</v>
      </c>
      <c r="V16" s="36"/>
      <c r="W16" s="42">
        <v>268900</v>
      </c>
      <c r="X16" s="43">
        <v>275700</v>
      </c>
      <c r="Y16" s="43">
        <v>287300</v>
      </c>
      <c r="Z16" s="44">
        <v>294000</v>
      </c>
      <c r="AA16" s="36"/>
      <c r="AB16" s="55">
        <f t="shared" si="1"/>
        <v>250</v>
      </c>
      <c r="AC16" s="56">
        <f t="shared" si="1"/>
        <v>-270</v>
      </c>
      <c r="AD16" s="56">
        <f t="shared" si="1"/>
        <v>-270</v>
      </c>
      <c r="AE16" s="57">
        <f t="shared" si="1"/>
        <v>-260</v>
      </c>
      <c r="AF16" s="36"/>
      <c r="AG16" s="42">
        <v>481100</v>
      </c>
      <c r="AH16" s="43">
        <v>493400</v>
      </c>
      <c r="AI16" s="43">
        <v>514100</v>
      </c>
      <c r="AJ16" s="44">
        <v>526200</v>
      </c>
      <c r="AK16" s="36"/>
      <c r="AL16" s="55">
        <f t="shared" si="2"/>
        <v>450</v>
      </c>
      <c r="AM16" s="56">
        <f t="shared" si="2"/>
        <v>-490</v>
      </c>
      <c r="AN16" s="56">
        <f t="shared" si="2"/>
        <v>-480</v>
      </c>
      <c r="AO16" s="57">
        <f t="shared" si="2"/>
        <v>-470</v>
      </c>
      <c r="AP16" s="36"/>
      <c r="AQ16" s="42">
        <v>56700</v>
      </c>
      <c r="AR16" s="43">
        <v>58100</v>
      </c>
      <c r="AS16" s="43">
        <v>60600</v>
      </c>
      <c r="AT16" s="44">
        <v>62000</v>
      </c>
      <c r="AU16" s="36"/>
      <c r="AV16" s="55">
        <f t="shared" si="5"/>
        <v>50</v>
      </c>
      <c r="AW16" s="56">
        <f t="shared" si="3"/>
        <v>-60</v>
      </c>
      <c r="AX16" s="56">
        <f t="shared" si="3"/>
        <v>-60</v>
      </c>
      <c r="AY16" s="57">
        <f t="shared" si="3"/>
        <v>-60</v>
      </c>
    </row>
    <row r="17" spans="1:51" s="4" customFormat="1" x14ac:dyDescent="0.25">
      <c r="A17" s="4" t="s">
        <v>16</v>
      </c>
      <c r="B17" s="45" t="s">
        <v>17</v>
      </c>
      <c r="C17" s="35">
        <v>4.1839026871128029</v>
      </c>
      <c r="D17" s="36">
        <v>4.1333111468389889</v>
      </c>
      <c r="E17" s="36">
        <v>4.1839026871128029</v>
      </c>
      <c r="F17" s="37">
        <v>4.1839026871128029</v>
      </c>
      <c r="G17" s="36"/>
      <c r="H17" s="38">
        <v>4.1839026871128029</v>
      </c>
      <c r="I17" s="36">
        <v>1.5</v>
      </c>
      <c r="J17" s="36">
        <v>1.5</v>
      </c>
      <c r="K17" s="37">
        <v>1.5000000000000002</v>
      </c>
      <c r="L17" s="36"/>
      <c r="M17" s="38">
        <v>0.90004361186433179</v>
      </c>
      <c r="N17" s="36">
        <v>0.93713202574325272</v>
      </c>
      <c r="O17" s="36">
        <v>0.98820649590669085</v>
      </c>
      <c r="P17" s="37">
        <v>1.0309022999289044</v>
      </c>
      <c r="Q17" s="36"/>
      <c r="R17" s="39">
        <f t="shared" si="4"/>
        <v>0.90004361186433179</v>
      </c>
      <c r="S17" s="40">
        <f t="shared" si="0"/>
        <v>-1.6961791210957362</v>
      </c>
      <c r="T17" s="40">
        <f t="shared" si="0"/>
        <v>-1.6956961912061121</v>
      </c>
      <c r="U17" s="41">
        <f t="shared" si="0"/>
        <v>-1.6530003871838985</v>
      </c>
      <c r="V17" s="36"/>
      <c r="W17" s="42">
        <v>214200</v>
      </c>
      <c r="X17" s="43">
        <v>223100</v>
      </c>
      <c r="Y17" s="43">
        <v>228700</v>
      </c>
      <c r="Z17" s="44">
        <v>234500</v>
      </c>
      <c r="AA17" s="36"/>
      <c r="AB17" s="55">
        <f t="shared" si="1"/>
        <v>190</v>
      </c>
      <c r="AC17" s="56">
        <f t="shared" si="1"/>
        <v>-380</v>
      </c>
      <c r="AD17" s="56">
        <f t="shared" si="1"/>
        <v>-390</v>
      </c>
      <c r="AE17" s="57">
        <f t="shared" si="1"/>
        <v>-390</v>
      </c>
      <c r="AF17" s="36"/>
      <c r="AG17" s="42">
        <v>191400</v>
      </c>
      <c r="AH17" s="43">
        <v>199300</v>
      </c>
      <c r="AI17" s="43">
        <v>204300</v>
      </c>
      <c r="AJ17" s="44">
        <v>209500</v>
      </c>
      <c r="AK17" s="36"/>
      <c r="AL17" s="55">
        <f t="shared" si="2"/>
        <v>170</v>
      </c>
      <c r="AM17" s="56">
        <f t="shared" si="2"/>
        <v>-340</v>
      </c>
      <c r="AN17" s="56">
        <f t="shared" si="2"/>
        <v>-350</v>
      </c>
      <c r="AO17" s="57">
        <f t="shared" si="2"/>
        <v>-350</v>
      </c>
      <c r="AP17" s="36"/>
      <c r="AQ17" s="42">
        <v>4700</v>
      </c>
      <c r="AR17" s="43">
        <v>4900</v>
      </c>
      <c r="AS17" s="43">
        <v>5000</v>
      </c>
      <c r="AT17" s="44">
        <v>5200</v>
      </c>
      <c r="AU17" s="36"/>
      <c r="AV17" s="55">
        <f t="shared" si="5"/>
        <v>0</v>
      </c>
      <c r="AW17" s="56">
        <f t="shared" si="3"/>
        <v>-10</v>
      </c>
      <c r="AX17" s="56">
        <f t="shared" si="3"/>
        <v>-10</v>
      </c>
      <c r="AY17" s="57">
        <f t="shared" si="3"/>
        <v>-10</v>
      </c>
    </row>
    <row r="18" spans="1:51" s="4" customFormat="1" x14ac:dyDescent="0.25">
      <c r="A18" s="4" t="s">
        <v>18</v>
      </c>
      <c r="B18" s="45" t="s">
        <v>19</v>
      </c>
      <c r="C18" s="35">
        <v>3.59809053887105</v>
      </c>
      <c r="D18" s="36">
        <v>3.59809053887105</v>
      </c>
      <c r="E18" s="36">
        <v>3.59809053887105</v>
      </c>
      <c r="F18" s="37">
        <v>3.59809053887105</v>
      </c>
      <c r="G18" s="36"/>
      <c r="H18" s="38">
        <v>3.59809053887105</v>
      </c>
      <c r="I18" s="36">
        <v>1.5</v>
      </c>
      <c r="J18" s="36">
        <v>1.5</v>
      </c>
      <c r="K18" s="37">
        <v>1.5</v>
      </c>
      <c r="L18" s="36"/>
      <c r="M18" s="38">
        <v>0.95574638356691166</v>
      </c>
      <c r="N18" s="36">
        <v>0.9951301611636294</v>
      </c>
      <c r="O18" s="36">
        <v>1.0493655776566029</v>
      </c>
      <c r="P18" s="37">
        <v>1.0947037809945352</v>
      </c>
      <c r="Q18" s="36"/>
      <c r="R18" s="39">
        <f t="shared" si="4"/>
        <v>0.95574638356691166</v>
      </c>
      <c r="S18" s="40">
        <f t="shared" si="0"/>
        <v>-1.1029603777074206</v>
      </c>
      <c r="T18" s="40">
        <f t="shared" si="0"/>
        <v>-1.0487249612144471</v>
      </c>
      <c r="U18" s="41">
        <f t="shared" si="0"/>
        <v>-1.0033867578765148</v>
      </c>
      <c r="V18" s="36"/>
      <c r="W18" s="42">
        <v>262600</v>
      </c>
      <c r="X18" s="43">
        <v>272400</v>
      </c>
      <c r="Y18" s="43">
        <v>281400</v>
      </c>
      <c r="Z18" s="44">
        <v>293500</v>
      </c>
      <c r="AA18" s="36"/>
      <c r="AB18" s="55">
        <f t="shared" si="1"/>
        <v>250</v>
      </c>
      <c r="AC18" s="56">
        <f t="shared" si="1"/>
        <v>-300</v>
      </c>
      <c r="AD18" s="56">
        <f t="shared" si="1"/>
        <v>-300</v>
      </c>
      <c r="AE18" s="57">
        <f t="shared" si="1"/>
        <v>-290</v>
      </c>
      <c r="AF18" s="36"/>
      <c r="AG18" s="42">
        <v>1113900</v>
      </c>
      <c r="AH18" s="43">
        <v>1155400</v>
      </c>
      <c r="AI18" s="43">
        <v>1193200</v>
      </c>
      <c r="AJ18" s="44">
        <v>1244700</v>
      </c>
      <c r="AK18" s="36"/>
      <c r="AL18" s="55">
        <f t="shared" si="2"/>
        <v>1060</v>
      </c>
      <c r="AM18" s="56">
        <f t="shared" si="2"/>
        <v>-1270</v>
      </c>
      <c r="AN18" s="56">
        <f t="shared" si="2"/>
        <v>-1250</v>
      </c>
      <c r="AO18" s="57">
        <f t="shared" si="2"/>
        <v>-1250</v>
      </c>
      <c r="AP18" s="36"/>
      <c r="AQ18" s="42">
        <v>122400</v>
      </c>
      <c r="AR18" s="43">
        <v>127000</v>
      </c>
      <c r="AS18" s="43">
        <v>131100</v>
      </c>
      <c r="AT18" s="44">
        <v>136800</v>
      </c>
      <c r="AU18" s="36"/>
      <c r="AV18" s="55">
        <f t="shared" si="5"/>
        <v>120</v>
      </c>
      <c r="AW18" s="56">
        <f t="shared" si="3"/>
        <v>-140</v>
      </c>
      <c r="AX18" s="56">
        <f t="shared" si="3"/>
        <v>-140</v>
      </c>
      <c r="AY18" s="57">
        <f t="shared" si="3"/>
        <v>-140</v>
      </c>
    </row>
    <row r="19" spans="1:51" s="4" customFormat="1" x14ac:dyDescent="0.25">
      <c r="A19" s="4" t="s">
        <v>20</v>
      </c>
      <c r="B19" s="45" t="s">
        <v>21</v>
      </c>
      <c r="C19" s="35">
        <v>1.3504449587002618</v>
      </c>
      <c r="D19" s="36">
        <v>1.3504449587002618</v>
      </c>
      <c r="E19" s="36">
        <v>1.3504449587002618</v>
      </c>
      <c r="F19" s="37">
        <v>1.3504449587002618</v>
      </c>
      <c r="G19" s="36"/>
      <c r="H19" s="38">
        <v>1.3504449587002618</v>
      </c>
      <c r="I19" s="36">
        <v>1.3895672658977249</v>
      </c>
      <c r="J19" s="36">
        <v>1.358964528283509</v>
      </c>
      <c r="K19" s="37">
        <v>1.3315730464213549</v>
      </c>
      <c r="L19" s="36"/>
      <c r="M19" s="38">
        <v>0.97483706637161338</v>
      </c>
      <c r="N19" s="36">
        <v>1.0150075204535132</v>
      </c>
      <c r="O19" s="36">
        <v>1.0703262694611066</v>
      </c>
      <c r="P19" s="37">
        <v>1.1165700867503356</v>
      </c>
      <c r="Q19" s="36"/>
      <c r="R19" s="39">
        <f t="shared" si="4"/>
        <v>0.97483706637161338</v>
      </c>
      <c r="S19" s="40">
        <f t="shared" si="0"/>
        <v>1.0541298276509763</v>
      </c>
      <c r="T19" s="40">
        <f t="shared" si="0"/>
        <v>1.0788458390443538</v>
      </c>
      <c r="U19" s="41">
        <f t="shared" si="0"/>
        <v>1.0976981744714287</v>
      </c>
      <c r="V19" s="36"/>
      <c r="W19" s="42">
        <v>520100</v>
      </c>
      <c r="X19" s="43">
        <v>546000</v>
      </c>
      <c r="Y19" s="43">
        <v>568300</v>
      </c>
      <c r="Z19" s="44">
        <v>591100</v>
      </c>
      <c r="AA19" s="36"/>
      <c r="AB19" s="55">
        <f t="shared" si="1"/>
        <v>510</v>
      </c>
      <c r="AC19" s="56">
        <f t="shared" si="1"/>
        <v>580</v>
      </c>
      <c r="AD19" s="56">
        <f t="shared" si="1"/>
        <v>610</v>
      </c>
      <c r="AE19" s="57">
        <f t="shared" si="1"/>
        <v>650</v>
      </c>
      <c r="AF19" s="36"/>
      <c r="AG19" s="42">
        <v>74400</v>
      </c>
      <c r="AH19" s="43">
        <v>78100</v>
      </c>
      <c r="AI19" s="43">
        <v>81300</v>
      </c>
      <c r="AJ19" s="44">
        <v>84600</v>
      </c>
      <c r="AK19" s="36"/>
      <c r="AL19" s="55">
        <f t="shared" si="2"/>
        <v>70</v>
      </c>
      <c r="AM19" s="56">
        <f t="shared" si="2"/>
        <v>80</v>
      </c>
      <c r="AN19" s="56">
        <f t="shared" si="2"/>
        <v>90</v>
      </c>
      <c r="AO19" s="57">
        <f t="shared" si="2"/>
        <v>90</v>
      </c>
      <c r="AP19" s="36"/>
      <c r="AQ19" s="42">
        <v>153100</v>
      </c>
      <c r="AR19" s="43">
        <v>160700</v>
      </c>
      <c r="AS19" s="43">
        <v>167300</v>
      </c>
      <c r="AT19" s="44">
        <v>174000</v>
      </c>
      <c r="AU19" s="36"/>
      <c r="AV19" s="55">
        <f t="shared" si="5"/>
        <v>150</v>
      </c>
      <c r="AW19" s="56">
        <f t="shared" si="3"/>
        <v>170</v>
      </c>
      <c r="AX19" s="56">
        <f t="shared" si="3"/>
        <v>180</v>
      </c>
      <c r="AY19" s="57">
        <f t="shared" si="3"/>
        <v>190</v>
      </c>
    </row>
    <row r="20" spans="1:51" s="4" customFormat="1" x14ac:dyDescent="0.25">
      <c r="A20" s="4" t="s">
        <v>22</v>
      </c>
      <c r="B20" s="45" t="s">
        <v>23</v>
      </c>
      <c r="C20" s="35">
        <v>3.668609134059666</v>
      </c>
      <c r="D20" s="36">
        <v>3.668609134059666</v>
      </c>
      <c r="E20" s="36">
        <v>3.668609134059666</v>
      </c>
      <c r="F20" s="37">
        <v>3.668609134059666</v>
      </c>
      <c r="G20" s="36"/>
      <c r="H20" s="38">
        <v>3.668609134059666</v>
      </c>
      <c r="I20" s="36">
        <v>1.5</v>
      </c>
      <c r="J20" s="36">
        <v>1.5</v>
      </c>
      <c r="K20" s="37">
        <v>1.5</v>
      </c>
      <c r="L20" s="36"/>
      <c r="M20" s="38">
        <v>0.91104407144647148</v>
      </c>
      <c r="N20" s="36">
        <v>0.94858578513493796</v>
      </c>
      <c r="O20" s="36">
        <v>1.0002844946544538</v>
      </c>
      <c r="P20" s="37">
        <v>1.0435021327970166</v>
      </c>
      <c r="Q20" s="36"/>
      <c r="R20" s="39">
        <f t="shared" si="4"/>
        <v>0.91104407144647148</v>
      </c>
      <c r="S20" s="40">
        <f t="shared" si="0"/>
        <v>-1.2200233489247281</v>
      </c>
      <c r="T20" s="40">
        <f t="shared" si="0"/>
        <v>-1.1683246394052123</v>
      </c>
      <c r="U20" s="41">
        <f t="shared" si="0"/>
        <v>-1.1251070012626494</v>
      </c>
      <c r="V20" s="36"/>
      <c r="W20" s="42">
        <v>301800</v>
      </c>
      <c r="X20" s="43">
        <v>324700</v>
      </c>
      <c r="Y20" s="43">
        <v>342000</v>
      </c>
      <c r="Z20" s="44">
        <v>359600</v>
      </c>
      <c r="AA20" s="36"/>
      <c r="AB20" s="55">
        <f t="shared" si="1"/>
        <v>270</v>
      </c>
      <c r="AC20" s="56">
        <f t="shared" si="1"/>
        <v>-400</v>
      </c>
      <c r="AD20" s="56">
        <f t="shared" si="1"/>
        <v>-400</v>
      </c>
      <c r="AE20" s="57">
        <f t="shared" si="1"/>
        <v>-400</v>
      </c>
      <c r="AF20" s="36"/>
      <c r="AG20" s="42">
        <v>480500</v>
      </c>
      <c r="AH20" s="43">
        <v>517100</v>
      </c>
      <c r="AI20" s="43">
        <v>544700</v>
      </c>
      <c r="AJ20" s="44">
        <v>572700</v>
      </c>
      <c r="AK20" s="36"/>
      <c r="AL20" s="55">
        <f t="shared" si="2"/>
        <v>440</v>
      </c>
      <c r="AM20" s="56">
        <f t="shared" si="2"/>
        <v>-630</v>
      </c>
      <c r="AN20" s="56">
        <f t="shared" si="2"/>
        <v>-640</v>
      </c>
      <c r="AO20" s="57">
        <f t="shared" si="2"/>
        <v>-640</v>
      </c>
      <c r="AP20" s="36"/>
      <c r="AQ20" s="42">
        <v>51600</v>
      </c>
      <c r="AR20" s="43">
        <v>55500</v>
      </c>
      <c r="AS20" s="43">
        <v>58400</v>
      </c>
      <c r="AT20" s="44">
        <v>61400</v>
      </c>
      <c r="AU20" s="36"/>
      <c r="AV20" s="55">
        <f t="shared" si="5"/>
        <v>50</v>
      </c>
      <c r="AW20" s="56">
        <f t="shared" si="3"/>
        <v>-70</v>
      </c>
      <c r="AX20" s="56">
        <f t="shared" si="3"/>
        <v>-70</v>
      </c>
      <c r="AY20" s="57">
        <f t="shared" si="3"/>
        <v>-70</v>
      </c>
    </row>
    <row r="21" spans="1:51" s="4" customFormat="1" x14ac:dyDescent="0.25">
      <c r="A21" s="4" t="s">
        <v>24</v>
      </c>
      <c r="B21" s="45" t="s">
        <v>25</v>
      </c>
      <c r="C21" s="35">
        <v>1.0891255638633848</v>
      </c>
      <c r="D21" s="36">
        <v>1.0891255638633848</v>
      </c>
      <c r="E21" s="36">
        <v>1.0891255638633848</v>
      </c>
      <c r="F21" s="37">
        <v>1.0891255638633848</v>
      </c>
      <c r="G21" s="36"/>
      <c r="H21" s="38">
        <v>1.0891255638633848</v>
      </c>
      <c r="I21" s="36">
        <v>0.82050014240161839</v>
      </c>
      <c r="J21" s="36">
        <v>0.77442267140147736</v>
      </c>
      <c r="K21" s="37">
        <v>0.74477328030243306</v>
      </c>
      <c r="L21" s="36"/>
      <c r="M21" s="38">
        <v>0.95626108284964617</v>
      </c>
      <c r="N21" s="36">
        <v>0.99566606984085282</v>
      </c>
      <c r="O21" s="36">
        <v>1.0499306937997896</v>
      </c>
      <c r="P21" s="37">
        <v>1.0952933131764744</v>
      </c>
      <c r="Q21" s="36"/>
      <c r="R21" s="39">
        <f t="shared" si="4"/>
        <v>0.95626108284964617</v>
      </c>
      <c r="S21" s="40">
        <f t="shared" si="0"/>
        <v>0.72704064837908644</v>
      </c>
      <c r="T21" s="40">
        <f t="shared" si="0"/>
        <v>0.73522780133788224</v>
      </c>
      <c r="U21" s="41">
        <f t="shared" si="0"/>
        <v>0.75094102961552267</v>
      </c>
      <c r="V21" s="36"/>
      <c r="W21" s="42">
        <v>670800</v>
      </c>
      <c r="X21" s="43">
        <v>711700</v>
      </c>
      <c r="Y21" s="43">
        <v>767600</v>
      </c>
      <c r="Z21" s="44">
        <v>813300</v>
      </c>
      <c r="AA21" s="36"/>
      <c r="AB21" s="55">
        <f t="shared" si="1"/>
        <v>640</v>
      </c>
      <c r="AC21" s="56">
        <f t="shared" si="1"/>
        <v>520</v>
      </c>
      <c r="AD21" s="56">
        <f t="shared" si="1"/>
        <v>560</v>
      </c>
      <c r="AE21" s="57">
        <f t="shared" si="1"/>
        <v>610</v>
      </c>
      <c r="AF21" s="36"/>
      <c r="AG21" s="42">
        <v>3229100</v>
      </c>
      <c r="AH21" s="43">
        <v>3426200</v>
      </c>
      <c r="AI21" s="43">
        <v>3695400</v>
      </c>
      <c r="AJ21" s="44">
        <v>3915600</v>
      </c>
      <c r="AK21" s="36"/>
      <c r="AL21" s="55">
        <f t="shared" si="2"/>
        <v>3090</v>
      </c>
      <c r="AM21" s="56">
        <f t="shared" si="2"/>
        <v>2490</v>
      </c>
      <c r="AN21" s="56">
        <f t="shared" si="2"/>
        <v>2720</v>
      </c>
      <c r="AO21" s="57">
        <f t="shared" si="2"/>
        <v>2940</v>
      </c>
      <c r="AP21" s="36"/>
      <c r="AQ21" s="42">
        <v>523600</v>
      </c>
      <c r="AR21" s="43">
        <v>555600</v>
      </c>
      <c r="AS21" s="43">
        <v>599200</v>
      </c>
      <c r="AT21" s="44">
        <v>634900</v>
      </c>
      <c r="AU21" s="36"/>
      <c r="AV21" s="55">
        <f t="shared" si="5"/>
        <v>500</v>
      </c>
      <c r="AW21" s="56">
        <f t="shared" si="3"/>
        <v>400</v>
      </c>
      <c r="AX21" s="56">
        <f t="shared" si="3"/>
        <v>440</v>
      </c>
      <c r="AY21" s="57">
        <f t="shared" si="3"/>
        <v>480</v>
      </c>
    </row>
    <row r="22" spans="1:51" s="4" customFormat="1" x14ac:dyDescent="0.25">
      <c r="A22" s="4" t="s">
        <v>26</v>
      </c>
      <c r="B22" s="45" t="s">
        <v>27</v>
      </c>
      <c r="C22" s="35">
        <v>2.2676573024229731</v>
      </c>
      <c r="D22" s="36">
        <v>2.2676573024229731</v>
      </c>
      <c r="E22" s="36">
        <v>2.2676573024229731</v>
      </c>
      <c r="F22" s="37">
        <v>2.2676573024229731</v>
      </c>
      <c r="G22" s="36"/>
      <c r="H22" s="38">
        <v>2.2676573024229731</v>
      </c>
      <c r="I22" s="36">
        <v>1.5</v>
      </c>
      <c r="J22" s="36">
        <v>1.4999999999999998</v>
      </c>
      <c r="K22" s="37">
        <v>1.5</v>
      </c>
      <c r="L22" s="36"/>
      <c r="M22" s="38">
        <v>1.0179449315931457</v>
      </c>
      <c r="N22" s="36">
        <v>1.0598917466487781</v>
      </c>
      <c r="O22" s="36">
        <v>1.1176567230914018</v>
      </c>
      <c r="P22" s="37">
        <v>1.1659454690274798</v>
      </c>
      <c r="Q22" s="36"/>
      <c r="R22" s="39">
        <f t="shared" si="4"/>
        <v>1.0179449315931457</v>
      </c>
      <c r="S22" s="40">
        <f t="shared" si="0"/>
        <v>0.29223444422580491</v>
      </c>
      <c r="T22" s="40">
        <f t="shared" si="0"/>
        <v>0.34999942066842848</v>
      </c>
      <c r="U22" s="41">
        <f t="shared" si="0"/>
        <v>0.39828816660450661</v>
      </c>
      <c r="V22" s="36"/>
      <c r="W22" s="42">
        <v>253200</v>
      </c>
      <c r="X22" s="43">
        <v>265000</v>
      </c>
      <c r="Y22" s="43">
        <v>272300</v>
      </c>
      <c r="Z22" s="44">
        <v>277600</v>
      </c>
      <c r="AA22" s="36"/>
      <c r="AB22" s="55">
        <f t="shared" si="1"/>
        <v>260</v>
      </c>
      <c r="AC22" s="56">
        <f t="shared" si="1"/>
        <v>80</v>
      </c>
      <c r="AD22" s="56">
        <f t="shared" si="1"/>
        <v>100</v>
      </c>
      <c r="AE22" s="57">
        <f t="shared" si="1"/>
        <v>110</v>
      </c>
      <c r="AF22" s="36"/>
      <c r="AG22" s="42">
        <v>424000</v>
      </c>
      <c r="AH22" s="43">
        <v>443800</v>
      </c>
      <c r="AI22" s="43">
        <v>456000</v>
      </c>
      <c r="AJ22" s="44">
        <v>464900</v>
      </c>
      <c r="AK22" s="36"/>
      <c r="AL22" s="55">
        <f t="shared" si="2"/>
        <v>430</v>
      </c>
      <c r="AM22" s="56">
        <f t="shared" si="2"/>
        <v>130</v>
      </c>
      <c r="AN22" s="56">
        <f t="shared" si="2"/>
        <v>160</v>
      </c>
      <c r="AO22" s="57">
        <f t="shared" si="2"/>
        <v>190</v>
      </c>
      <c r="AP22" s="36"/>
      <c r="AQ22" s="42">
        <v>80100</v>
      </c>
      <c r="AR22" s="43">
        <v>83900</v>
      </c>
      <c r="AS22" s="43">
        <v>86200</v>
      </c>
      <c r="AT22" s="44">
        <v>87900</v>
      </c>
      <c r="AU22" s="36"/>
      <c r="AV22" s="55">
        <f t="shared" si="5"/>
        <v>80</v>
      </c>
      <c r="AW22" s="56">
        <f t="shared" si="3"/>
        <v>20</v>
      </c>
      <c r="AX22" s="56">
        <f t="shared" si="3"/>
        <v>30</v>
      </c>
      <c r="AY22" s="57">
        <f t="shared" si="3"/>
        <v>40</v>
      </c>
    </row>
    <row r="23" spans="1:51" s="4" customFormat="1" x14ac:dyDescent="0.25">
      <c r="A23" s="4" t="s">
        <v>28</v>
      </c>
      <c r="B23" s="45" t="s">
        <v>29</v>
      </c>
      <c r="C23" s="35">
        <v>2.3559026292250289</v>
      </c>
      <c r="D23" s="36">
        <v>2.3559026292250289</v>
      </c>
      <c r="E23" s="36">
        <v>2.3559026292250289</v>
      </c>
      <c r="F23" s="37">
        <v>2.3559026292250289</v>
      </c>
      <c r="G23" s="36"/>
      <c r="H23" s="38">
        <v>2.3559026292250289</v>
      </c>
      <c r="I23" s="36">
        <v>1.2965988463270546</v>
      </c>
      <c r="J23" s="36">
        <v>1.255803055862347</v>
      </c>
      <c r="K23" s="37">
        <v>1.2210205066520197</v>
      </c>
      <c r="L23" s="36"/>
      <c r="M23" s="38">
        <v>0.87208966147345879</v>
      </c>
      <c r="N23" s="36">
        <v>0.90802616708040151</v>
      </c>
      <c r="O23" s="36">
        <v>0.95751434388386436</v>
      </c>
      <c r="P23" s="37">
        <v>0.99888408284455998</v>
      </c>
      <c r="Q23" s="36"/>
      <c r="R23" s="39">
        <f t="shared" si="4"/>
        <v>0.87208966147345879</v>
      </c>
      <c r="S23" s="40">
        <f t="shared" si="0"/>
        <v>-0.15127761581757282</v>
      </c>
      <c r="T23" s="40">
        <f t="shared" si="0"/>
        <v>-0.14258522947881758</v>
      </c>
      <c r="U23" s="41">
        <f t="shared" si="0"/>
        <v>-0.13599803972844926</v>
      </c>
      <c r="V23" s="36"/>
      <c r="W23" s="42">
        <v>39000</v>
      </c>
      <c r="X23" s="43">
        <v>39600</v>
      </c>
      <c r="Y23" s="43">
        <v>41700</v>
      </c>
      <c r="Z23" s="44">
        <v>43700</v>
      </c>
      <c r="AA23" s="36"/>
      <c r="AB23" s="55">
        <f t="shared" si="1"/>
        <v>30</v>
      </c>
      <c r="AC23" s="56">
        <f t="shared" si="1"/>
        <v>-10</v>
      </c>
      <c r="AD23" s="56">
        <f t="shared" si="1"/>
        <v>-10</v>
      </c>
      <c r="AE23" s="57">
        <f t="shared" si="1"/>
        <v>-10</v>
      </c>
      <c r="AF23" s="36"/>
      <c r="AG23" s="42">
        <v>49700</v>
      </c>
      <c r="AH23" s="43">
        <v>50500</v>
      </c>
      <c r="AI23" s="43">
        <v>53100</v>
      </c>
      <c r="AJ23" s="44">
        <v>55600</v>
      </c>
      <c r="AK23" s="36"/>
      <c r="AL23" s="55">
        <f t="shared" si="2"/>
        <v>40</v>
      </c>
      <c r="AM23" s="56">
        <f t="shared" si="2"/>
        <v>-10</v>
      </c>
      <c r="AN23" s="56">
        <f t="shared" si="2"/>
        <v>-10</v>
      </c>
      <c r="AO23" s="57">
        <f t="shared" si="2"/>
        <v>-10</v>
      </c>
      <c r="AP23" s="36"/>
      <c r="AQ23" s="42">
        <v>24700</v>
      </c>
      <c r="AR23" s="43">
        <v>25100</v>
      </c>
      <c r="AS23" s="43">
        <v>26400</v>
      </c>
      <c r="AT23" s="44">
        <v>27600</v>
      </c>
      <c r="AU23" s="36"/>
      <c r="AV23" s="55">
        <f t="shared" si="5"/>
        <v>20</v>
      </c>
      <c r="AW23" s="56">
        <f t="shared" si="3"/>
        <v>0</v>
      </c>
      <c r="AX23" s="56">
        <f t="shared" si="3"/>
        <v>0</v>
      </c>
      <c r="AY23" s="57">
        <f t="shared" si="3"/>
        <v>0</v>
      </c>
    </row>
    <row r="24" spans="1:51" s="4" customFormat="1" x14ac:dyDescent="0.25">
      <c r="A24" s="4" t="s">
        <v>30</v>
      </c>
      <c r="B24" s="45" t="s">
        <v>31</v>
      </c>
      <c r="C24" s="35">
        <v>4.1933474696325099</v>
      </c>
      <c r="D24" s="36">
        <v>4.1933474696325099</v>
      </c>
      <c r="E24" s="36">
        <v>4.1933474696325099</v>
      </c>
      <c r="F24" s="37">
        <v>4.1933474696325099</v>
      </c>
      <c r="G24" s="36"/>
      <c r="H24" s="38">
        <v>4.1933474696325099</v>
      </c>
      <c r="I24" s="36">
        <v>1.5</v>
      </c>
      <c r="J24" s="36">
        <v>1.5</v>
      </c>
      <c r="K24" s="37">
        <v>1.5</v>
      </c>
      <c r="L24" s="36"/>
      <c r="M24" s="38">
        <v>0.94953663138011535</v>
      </c>
      <c r="N24" s="36">
        <v>0.98866452153298756</v>
      </c>
      <c r="O24" s="36">
        <v>1.0425475553207166</v>
      </c>
      <c r="P24" s="37">
        <v>1.0875911836415062</v>
      </c>
      <c r="Q24" s="36"/>
      <c r="R24" s="39">
        <f t="shared" si="4"/>
        <v>0.94953663138011535</v>
      </c>
      <c r="S24" s="40">
        <f t="shared" si="0"/>
        <v>-1.7046829480995225</v>
      </c>
      <c r="T24" s="40">
        <f t="shared" si="0"/>
        <v>-1.6507999143117933</v>
      </c>
      <c r="U24" s="41">
        <f t="shared" si="0"/>
        <v>-1.6057562859910037</v>
      </c>
      <c r="V24" s="36"/>
      <c r="W24" s="42">
        <v>213300</v>
      </c>
      <c r="X24" s="43">
        <v>226300</v>
      </c>
      <c r="Y24" s="43">
        <v>238800</v>
      </c>
      <c r="Z24" s="44">
        <v>254000</v>
      </c>
      <c r="AA24" s="36"/>
      <c r="AB24" s="55">
        <f t="shared" si="1"/>
        <v>200</v>
      </c>
      <c r="AC24" s="56">
        <f t="shared" si="1"/>
        <v>-390</v>
      </c>
      <c r="AD24" s="56">
        <f t="shared" si="1"/>
        <v>-390</v>
      </c>
      <c r="AE24" s="57">
        <f t="shared" si="1"/>
        <v>-410</v>
      </c>
      <c r="AF24" s="36"/>
      <c r="AG24" s="42">
        <v>335600</v>
      </c>
      <c r="AH24" s="43">
        <v>356000</v>
      </c>
      <c r="AI24" s="43">
        <v>375800</v>
      </c>
      <c r="AJ24" s="44">
        <v>399700</v>
      </c>
      <c r="AK24" s="36"/>
      <c r="AL24" s="55">
        <f t="shared" si="2"/>
        <v>320</v>
      </c>
      <c r="AM24" s="56">
        <f t="shared" si="2"/>
        <v>-610</v>
      </c>
      <c r="AN24" s="56">
        <f t="shared" si="2"/>
        <v>-620</v>
      </c>
      <c r="AO24" s="57">
        <f t="shared" si="2"/>
        <v>-640</v>
      </c>
      <c r="AP24" s="36"/>
      <c r="AQ24" s="42">
        <v>66100</v>
      </c>
      <c r="AR24" s="43">
        <v>70100</v>
      </c>
      <c r="AS24" s="43">
        <v>74000</v>
      </c>
      <c r="AT24" s="44">
        <v>78700</v>
      </c>
      <c r="AU24" s="36"/>
      <c r="AV24" s="55">
        <f t="shared" si="5"/>
        <v>60</v>
      </c>
      <c r="AW24" s="56">
        <f t="shared" si="3"/>
        <v>-120</v>
      </c>
      <c r="AX24" s="56">
        <f t="shared" si="3"/>
        <v>-120</v>
      </c>
      <c r="AY24" s="57">
        <f t="shared" si="3"/>
        <v>-130</v>
      </c>
    </row>
    <row r="25" spans="1:51" s="4" customFormat="1" x14ac:dyDescent="0.25">
      <c r="A25" s="4" t="s">
        <v>32</v>
      </c>
      <c r="B25" s="45" t="s">
        <v>33</v>
      </c>
      <c r="C25" s="35">
        <v>0.32025421796902609</v>
      </c>
      <c r="D25" s="36">
        <v>0.32025421796902609</v>
      </c>
      <c r="E25" s="36">
        <v>0.32025421796902609</v>
      </c>
      <c r="F25" s="37">
        <v>0.32025421796902609</v>
      </c>
      <c r="G25" s="36"/>
      <c r="H25" s="38">
        <v>0.32025421796902609</v>
      </c>
      <c r="I25" s="36">
        <v>0.61501138781245124</v>
      </c>
      <c r="J25" s="36">
        <v>0.69573908351799929</v>
      </c>
      <c r="K25" s="37">
        <v>0.76486067649773359</v>
      </c>
      <c r="L25" s="36"/>
      <c r="M25" s="38">
        <v>0.92122042263813053</v>
      </c>
      <c r="N25" s="36">
        <v>0.959181476811656</v>
      </c>
      <c r="O25" s="36">
        <v>1.0114576602873888</v>
      </c>
      <c r="P25" s="37">
        <v>1.0551580389220931</v>
      </c>
      <c r="Q25" s="36"/>
      <c r="R25" s="39">
        <f t="shared" si="4"/>
        <v>0.92122042263813053</v>
      </c>
      <c r="S25" s="40">
        <f t="shared" si="0"/>
        <v>1.2539386466550813</v>
      </c>
      <c r="T25" s="40">
        <f t="shared" si="0"/>
        <v>1.3869425258363619</v>
      </c>
      <c r="U25" s="41">
        <f t="shared" si="0"/>
        <v>1.4997644974508006</v>
      </c>
      <c r="V25" s="36"/>
      <c r="W25" s="42">
        <v>45800</v>
      </c>
      <c r="X25" s="43">
        <v>43100</v>
      </c>
      <c r="Y25" s="43">
        <v>38800</v>
      </c>
      <c r="Z25" s="44">
        <v>36000</v>
      </c>
      <c r="AA25" s="36"/>
      <c r="AB25" s="55">
        <f t="shared" si="1"/>
        <v>40</v>
      </c>
      <c r="AC25" s="56">
        <f t="shared" si="1"/>
        <v>50</v>
      </c>
      <c r="AD25" s="56">
        <f t="shared" si="1"/>
        <v>50</v>
      </c>
      <c r="AE25" s="57">
        <f t="shared" si="1"/>
        <v>50</v>
      </c>
      <c r="AF25" s="36"/>
      <c r="AG25" s="42">
        <v>43700</v>
      </c>
      <c r="AH25" s="43">
        <v>41200</v>
      </c>
      <c r="AI25" s="43">
        <v>37100</v>
      </c>
      <c r="AJ25" s="44">
        <v>34300</v>
      </c>
      <c r="AK25" s="36"/>
      <c r="AL25" s="55">
        <f t="shared" si="2"/>
        <v>40</v>
      </c>
      <c r="AM25" s="56">
        <f t="shared" si="2"/>
        <v>50</v>
      </c>
      <c r="AN25" s="56">
        <f t="shared" si="2"/>
        <v>50</v>
      </c>
      <c r="AO25" s="57">
        <f t="shared" si="2"/>
        <v>50</v>
      </c>
      <c r="AP25" s="36"/>
      <c r="AQ25" s="42">
        <v>16100</v>
      </c>
      <c r="AR25" s="43">
        <v>15200</v>
      </c>
      <c r="AS25" s="43">
        <v>13700</v>
      </c>
      <c r="AT25" s="44">
        <v>12700</v>
      </c>
      <c r="AU25" s="36"/>
      <c r="AV25" s="55">
        <f t="shared" si="5"/>
        <v>10</v>
      </c>
      <c r="AW25" s="56">
        <f t="shared" si="3"/>
        <v>20</v>
      </c>
      <c r="AX25" s="56">
        <f t="shared" si="3"/>
        <v>20</v>
      </c>
      <c r="AY25" s="57">
        <f t="shared" si="3"/>
        <v>20</v>
      </c>
    </row>
    <row r="26" spans="1:51" s="4" customFormat="1" x14ac:dyDescent="0.25">
      <c r="A26" s="4" t="s">
        <v>34</v>
      </c>
      <c r="B26" s="45" t="s">
        <v>35</v>
      </c>
      <c r="C26" s="35">
        <v>1.6063543891808221</v>
      </c>
      <c r="D26" s="36">
        <v>1.6063543891808221</v>
      </c>
      <c r="E26" s="36">
        <v>1.6063543891808221</v>
      </c>
      <c r="F26" s="37">
        <v>1.6063543891808221</v>
      </c>
      <c r="G26" s="36"/>
      <c r="H26" s="38">
        <v>1.6063543891808221</v>
      </c>
      <c r="I26" s="36">
        <v>1.5</v>
      </c>
      <c r="J26" s="36">
        <v>1.4999999999999998</v>
      </c>
      <c r="K26" s="37">
        <v>1.4999999999999998</v>
      </c>
      <c r="L26" s="36"/>
      <c r="M26" s="38">
        <v>1.0179449315931457</v>
      </c>
      <c r="N26" s="36">
        <v>1.0598917466487781</v>
      </c>
      <c r="O26" s="36">
        <v>1.1176567230914018</v>
      </c>
      <c r="P26" s="37">
        <v>1.1659454690274798</v>
      </c>
      <c r="Q26" s="36"/>
      <c r="R26" s="39">
        <f t="shared" si="4"/>
        <v>1.0179449315931457</v>
      </c>
      <c r="S26" s="40">
        <f t="shared" si="0"/>
        <v>0.95353735746795598</v>
      </c>
      <c r="T26" s="40">
        <f t="shared" si="0"/>
        <v>1.0113023339105796</v>
      </c>
      <c r="U26" s="41">
        <f t="shared" si="0"/>
        <v>1.0595910798466575</v>
      </c>
      <c r="V26" s="36"/>
      <c r="W26" s="42">
        <v>176000</v>
      </c>
      <c r="X26" s="43">
        <v>178800</v>
      </c>
      <c r="Y26" s="43">
        <v>175400</v>
      </c>
      <c r="Z26" s="44">
        <v>172400</v>
      </c>
      <c r="AA26" s="36"/>
      <c r="AB26" s="55">
        <f t="shared" si="1"/>
        <v>180</v>
      </c>
      <c r="AC26" s="56">
        <f t="shared" si="1"/>
        <v>170</v>
      </c>
      <c r="AD26" s="56">
        <f t="shared" si="1"/>
        <v>180</v>
      </c>
      <c r="AE26" s="57">
        <f t="shared" si="1"/>
        <v>180</v>
      </c>
      <c r="AF26" s="36"/>
      <c r="AG26" s="42">
        <v>11000</v>
      </c>
      <c r="AH26" s="43">
        <v>11100</v>
      </c>
      <c r="AI26" s="43">
        <v>10900</v>
      </c>
      <c r="AJ26" s="44">
        <v>10700</v>
      </c>
      <c r="AK26" s="36"/>
      <c r="AL26" s="55">
        <f t="shared" si="2"/>
        <v>10</v>
      </c>
      <c r="AM26" s="56">
        <f t="shared" si="2"/>
        <v>10</v>
      </c>
      <c r="AN26" s="56">
        <f t="shared" si="2"/>
        <v>10</v>
      </c>
      <c r="AO26" s="57">
        <f t="shared" si="2"/>
        <v>10</v>
      </c>
      <c r="AP26" s="36"/>
      <c r="AQ26" s="42">
        <v>50200</v>
      </c>
      <c r="AR26" s="43">
        <v>51000</v>
      </c>
      <c r="AS26" s="43">
        <v>50000</v>
      </c>
      <c r="AT26" s="44">
        <v>49100</v>
      </c>
      <c r="AU26" s="36"/>
      <c r="AV26" s="55">
        <f t="shared" si="5"/>
        <v>50</v>
      </c>
      <c r="AW26" s="56">
        <f t="shared" si="3"/>
        <v>50</v>
      </c>
      <c r="AX26" s="56">
        <f t="shared" si="3"/>
        <v>50</v>
      </c>
      <c r="AY26" s="57">
        <f t="shared" si="3"/>
        <v>50</v>
      </c>
    </row>
    <row r="27" spans="1:51" s="4" customFormat="1" x14ac:dyDescent="0.25">
      <c r="A27" s="4" t="s">
        <v>36</v>
      </c>
      <c r="B27" s="45" t="s">
        <v>37</v>
      </c>
      <c r="C27" s="35">
        <v>1.696794623591291</v>
      </c>
      <c r="D27" s="36">
        <v>1.696794623591291</v>
      </c>
      <c r="E27" s="36">
        <v>1.696794623591291</v>
      </c>
      <c r="F27" s="37">
        <v>1.696794623591291</v>
      </c>
      <c r="G27" s="36"/>
      <c r="H27" s="38">
        <v>1.696794623591291</v>
      </c>
      <c r="I27" s="36">
        <v>1.5</v>
      </c>
      <c r="J27" s="36">
        <v>1.4999999999999998</v>
      </c>
      <c r="K27" s="37">
        <v>1.5</v>
      </c>
      <c r="L27" s="36"/>
      <c r="M27" s="38">
        <v>0.90756482854242726</v>
      </c>
      <c r="N27" s="36">
        <v>0.94496317184404854</v>
      </c>
      <c r="O27" s="36">
        <v>0.99646444594426775</v>
      </c>
      <c r="P27" s="37">
        <v>1.0395170375588416</v>
      </c>
      <c r="Q27" s="36"/>
      <c r="R27" s="39">
        <f t="shared" si="4"/>
        <v>0.90756482854242726</v>
      </c>
      <c r="S27" s="40">
        <f t="shared" si="0"/>
        <v>0.74816854825275758</v>
      </c>
      <c r="T27" s="40">
        <f t="shared" si="0"/>
        <v>0.79966982235297657</v>
      </c>
      <c r="U27" s="41">
        <f t="shared" si="0"/>
        <v>0.84272241396755065</v>
      </c>
      <c r="V27" s="36"/>
      <c r="W27" s="42">
        <v>130500</v>
      </c>
      <c r="X27" s="43">
        <v>135500</v>
      </c>
      <c r="Y27" s="43">
        <v>139700</v>
      </c>
      <c r="Z27" s="44">
        <v>143800</v>
      </c>
      <c r="AA27" s="36"/>
      <c r="AB27" s="55">
        <f t="shared" si="1"/>
        <v>120</v>
      </c>
      <c r="AC27" s="56">
        <f t="shared" si="1"/>
        <v>100</v>
      </c>
      <c r="AD27" s="56">
        <f t="shared" si="1"/>
        <v>110</v>
      </c>
      <c r="AE27" s="57">
        <f t="shared" si="1"/>
        <v>120</v>
      </c>
      <c r="AF27" s="36"/>
      <c r="AG27" s="42">
        <v>81600</v>
      </c>
      <c r="AH27" s="43">
        <v>84700</v>
      </c>
      <c r="AI27" s="43">
        <v>87400</v>
      </c>
      <c r="AJ27" s="44">
        <v>89900</v>
      </c>
      <c r="AK27" s="36"/>
      <c r="AL27" s="55">
        <f t="shared" si="2"/>
        <v>70</v>
      </c>
      <c r="AM27" s="56">
        <f t="shared" si="2"/>
        <v>60</v>
      </c>
      <c r="AN27" s="56">
        <f t="shared" si="2"/>
        <v>70</v>
      </c>
      <c r="AO27" s="57">
        <f t="shared" si="2"/>
        <v>80</v>
      </c>
      <c r="AP27" s="36"/>
      <c r="AQ27" s="42">
        <v>12300</v>
      </c>
      <c r="AR27" s="43">
        <v>12800</v>
      </c>
      <c r="AS27" s="43">
        <v>13200</v>
      </c>
      <c r="AT27" s="44">
        <v>13600</v>
      </c>
      <c r="AU27" s="36"/>
      <c r="AV27" s="55">
        <f t="shared" si="5"/>
        <v>10</v>
      </c>
      <c r="AW27" s="56">
        <f t="shared" si="3"/>
        <v>10</v>
      </c>
      <c r="AX27" s="56">
        <f t="shared" si="3"/>
        <v>10</v>
      </c>
      <c r="AY27" s="57">
        <f t="shared" si="3"/>
        <v>10</v>
      </c>
    </row>
    <row r="28" spans="1:51" s="4" customFormat="1" x14ac:dyDescent="0.25">
      <c r="A28" s="4" t="s">
        <v>38</v>
      </c>
      <c r="B28" s="45" t="s">
        <v>39</v>
      </c>
      <c r="C28" s="35">
        <v>3.1344991521022889</v>
      </c>
      <c r="D28" s="36">
        <v>3.1344991521022889</v>
      </c>
      <c r="E28" s="36">
        <v>3.1344991521022889</v>
      </c>
      <c r="F28" s="37">
        <v>3.1344991521022889</v>
      </c>
      <c r="G28" s="36"/>
      <c r="H28" s="38">
        <v>3.1344991521022889</v>
      </c>
      <c r="I28" s="36">
        <v>1.5</v>
      </c>
      <c r="J28" s="36">
        <v>1.5</v>
      </c>
      <c r="K28" s="37">
        <v>1.5</v>
      </c>
      <c r="L28" s="36"/>
      <c r="M28" s="38">
        <v>0.97483706637161349</v>
      </c>
      <c r="N28" s="36">
        <v>1.0150075204535132</v>
      </c>
      <c r="O28" s="36">
        <v>1.0703262694611066</v>
      </c>
      <c r="P28" s="37">
        <v>1.1165700867503356</v>
      </c>
      <c r="Q28" s="36"/>
      <c r="R28" s="39">
        <f t="shared" si="4"/>
        <v>0.97483706637161349</v>
      </c>
      <c r="S28" s="40">
        <f t="shared" si="4"/>
        <v>-0.61949163164877574</v>
      </c>
      <c r="T28" s="40">
        <f t="shared" si="4"/>
        <v>-0.56417288264118226</v>
      </c>
      <c r="U28" s="41">
        <f t="shared" si="4"/>
        <v>-0.51792906535195327</v>
      </c>
      <c r="V28" s="36"/>
      <c r="W28" s="42">
        <v>134700</v>
      </c>
      <c r="X28" s="43">
        <v>130800</v>
      </c>
      <c r="Y28" s="43">
        <v>130100</v>
      </c>
      <c r="Z28" s="44">
        <v>128000</v>
      </c>
      <c r="AA28" s="36"/>
      <c r="AB28" s="55">
        <f t="shared" si="1"/>
        <v>130</v>
      </c>
      <c r="AC28" s="56">
        <f t="shared" si="1"/>
        <v>-80</v>
      </c>
      <c r="AD28" s="56">
        <f t="shared" si="1"/>
        <v>-70</v>
      </c>
      <c r="AE28" s="57">
        <f t="shared" si="1"/>
        <v>-70</v>
      </c>
      <c r="AF28" s="36"/>
      <c r="AG28" s="42">
        <v>295400</v>
      </c>
      <c r="AH28" s="43">
        <v>287000</v>
      </c>
      <c r="AI28" s="43">
        <v>285500</v>
      </c>
      <c r="AJ28" s="44">
        <v>280800</v>
      </c>
      <c r="AK28" s="36"/>
      <c r="AL28" s="55">
        <f t="shared" si="2"/>
        <v>290</v>
      </c>
      <c r="AM28" s="56">
        <f t="shared" si="2"/>
        <v>-180</v>
      </c>
      <c r="AN28" s="56">
        <f t="shared" si="2"/>
        <v>-160</v>
      </c>
      <c r="AO28" s="57">
        <f t="shared" si="2"/>
        <v>-150</v>
      </c>
      <c r="AP28" s="36"/>
      <c r="AQ28" s="42">
        <v>78900</v>
      </c>
      <c r="AR28" s="43">
        <v>76600</v>
      </c>
      <c r="AS28" s="43">
        <v>76200</v>
      </c>
      <c r="AT28" s="44">
        <v>75000</v>
      </c>
      <c r="AU28" s="36"/>
      <c r="AV28" s="55">
        <f t="shared" si="5"/>
        <v>80</v>
      </c>
      <c r="AW28" s="56">
        <f t="shared" si="3"/>
        <v>-50</v>
      </c>
      <c r="AX28" s="56">
        <f t="shared" si="3"/>
        <v>-40</v>
      </c>
      <c r="AY28" s="57">
        <f t="shared" si="3"/>
        <v>-40</v>
      </c>
    </row>
    <row r="29" spans="1:51" s="4" customFormat="1" x14ac:dyDescent="0.25">
      <c r="A29" s="4" t="s">
        <v>40</v>
      </c>
      <c r="B29" s="45" t="s">
        <v>41</v>
      </c>
      <c r="C29" s="35">
        <v>2.3501542859531854</v>
      </c>
      <c r="D29" s="36">
        <v>2.3501542859531854</v>
      </c>
      <c r="E29" s="36">
        <v>2.3501542859531854</v>
      </c>
      <c r="F29" s="37">
        <v>2.3501542859531854</v>
      </c>
      <c r="G29" s="36"/>
      <c r="H29" s="38">
        <v>2.3501542859531854</v>
      </c>
      <c r="I29" s="36">
        <v>1.5</v>
      </c>
      <c r="J29" s="36">
        <v>1.5</v>
      </c>
      <c r="K29" s="37">
        <v>1.5</v>
      </c>
      <c r="L29" s="36"/>
      <c r="M29" s="38">
        <v>0.98216130929188139</v>
      </c>
      <c r="N29" s="36">
        <v>1.0226335760295191</v>
      </c>
      <c r="O29" s="36">
        <v>1.0783679513707363</v>
      </c>
      <c r="P29" s="37">
        <v>1.1249592123129311</v>
      </c>
      <c r="Q29" s="36"/>
      <c r="R29" s="39">
        <f t="shared" si="4"/>
        <v>0.98216130929188139</v>
      </c>
      <c r="S29" s="40">
        <f t="shared" si="4"/>
        <v>0.17247929007633367</v>
      </c>
      <c r="T29" s="40">
        <f t="shared" si="4"/>
        <v>0.22821366541755084</v>
      </c>
      <c r="U29" s="41">
        <f t="shared" si="4"/>
        <v>0.27480492635974563</v>
      </c>
      <c r="V29" s="36"/>
      <c r="W29" s="42">
        <v>88700</v>
      </c>
      <c r="X29" s="43">
        <v>94200</v>
      </c>
      <c r="Y29" s="43">
        <v>95800</v>
      </c>
      <c r="Z29" s="44">
        <v>100900</v>
      </c>
      <c r="AA29" s="36"/>
      <c r="AB29" s="55">
        <f t="shared" si="1"/>
        <v>90</v>
      </c>
      <c r="AC29" s="56">
        <f t="shared" si="1"/>
        <v>20</v>
      </c>
      <c r="AD29" s="56">
        <f t="shared" si="1"/>
        <v>20</v>
      </c>
      <c r="AE29" s="57">
        <f t="shared" si="1"/>
        <v>30</v>
      </c>
      <c r="AF29" s="36"/>
      <c r="AG29" s="42">
        <v>187400</v>
      </c>
      <c r="AH29" s="43">
        <v>199000</v>
      </c>
      <c r="AI29" s="43">
        <v>202500</v>
      </c>
      <c r="AJ29" s="44">
        <v>213100</v>
      </c>
      <c r="AK29" s="36"/>
      <c r="AL29" s="55">
        <f t="shared" si="2"/>
        <v>180</v>
      </c>
      <c r="AM29" s="56">
        <f t="shared" si="2"/>
        <v>30</v>
      </c>
      <c r="AN29" s="56">
        <f t="shared" si="2"/>
        <v>50</v>
      </c>
      <c r="AO29" s="57">
        <f t="shared" si="2"/>
        <v>60</v>
      </c>
      <c r="AP29" s="36"/>
      <c r="AQ29" s="42">
        <v>25600</v>
      </c>
      <c r="AR29" s="43">
        <v>27100</v>
      </c>
      <c r="AS29" s="43">
        <v>27600</v>
      </c>
      <c r="AT29" s="44">
        <v>29100</v>
      </c>
      <c r="AU29" s="36"/>
      <c r="AV29" s="55">
        <f t="shared" si="5"/>
        <v>30</v>
      </c>
      <c r="AW29" s="56">
        <f t="shared" si="3"/>
        <v>0</v>
      </c>
      <c r="AX29" s="56">
        <f t="shared" si="3"/>
        <v>10</v>
      </c>
      <c r="AY29" s="57">
        <f t="shared" si="3"/>
        <v>10</v>
      </c>
    </row>
    <row r="30" spans="1:51" s="4" customFormat="1" x14ac:dyDescent="0.25">
      <c r="A30" s="4" t="s">
        <v>42</v>
      </c>
      <c r="B30" s="45" t="s">
        <v>43</v>
      </c>
      <c r="C30" s="35">
        <v>1.7114324299819834</v>
      </c>
      <c r="D30" s="36">
        <v>1.7114324299819834</v>
      </c>
      <c r="E30" s="36">
        <v>1.7114324299819834</v>
      </c>
      <c r="F30" s="37">
        <v>1.7114324299819834</v>
      </c>
      <c r="G30" s="36"/>
      <c r="H30" s="38">
        <v>1.7114324299819834</v>
      </c>
      <c r="I30" s="36">
        <v>1.5</v>
      </c>
      <c r="J30" s="36">
        <v>1.5</v>
      </c>
      <c r="K30" s="37">
        <v>1.5</v>
      </c>
      <c r="L30" s="36"/>
      <c r="M30" s="38">
        <v>0.96776902627331951</v>
      </c>
      <c r="N30" s="36">
        <v>1.0076482251393357</v>
      </c>
      <c r="O30" s="36">
        <v>1.0625658864681145</v>
      </c>
      <c r="P30" s="37">
        <v>1.1084744137215277</v>
      </c>
      <c r="Q30" s="36"/>
      <c r="R30" s="39">
        <f t="shared" si="4"/>
        <v>0.96776902627331951</v>
      </c>
      <c r="S30" s="40">
        <f t="shared" si="4"/>
        <v>0.7962157951573523</v>
      </c>
      <c r="T30" s="40">
        <f t="shared" si="4"/>
        <v>0.85113345648613103</v>
      </c>
      <c r="U30" s="41">
        <f t="shared" si="4"/>
        <v>0.89704198373954425</v>
      </c>
      <c r="V30" s="36"/>
      <c r="W30" s="42">
        <v>51700</v>
      </c>
      <c r="X30" s="43">
        <v>53700</v>
      </c>
      <c r="Y30" s="43">
        <v>55300</v>
      </c>
      <c r="Z30" s="44">
        <v>55800</v>
      </c>
      <c r="AA30" s="36"/>
      <c r="AB30" s="55">
        <f t="shared" si="1"/>
        <v>50</v>
      </c>
      <c r="AC30" s="56">
        <f t="shared" si="1"/>
        <v>40</v>
      </c>
      <c r="AD30" s="56">
        <f t="shared" si="1"/>
        <v>50</v>
      </c>
      <c r="AE30" s="57">
        <f t="shared" si="1"/>
        <v>50</v>
      </c>
      <c r="AF30" s="36"/>
      <c r="AG30" s="42">
        <v>87600</v>
      </c>
      <c r="AH30" s="43">
        <v>90900</v>
      </c>
      <c r="AI30" s="43">
        <v>93600</v>
      </c>
      <c r="AJ30" s="44">
        <v>94400</v>
      </c>
      <c r="AK30" s="36"/>
      <c r="AL30" s="55">
        <f t="shared" si="2"/>
        <v>80</v>
      </c>
      <c r="AM30" s="56">
        <f t="shared" si="2"/>
        <v>70</v>
      </c>
      <c r="AN30" s="56">
        <f t="shared" si="2"/>
        <v>80</v>
      </c>
      <c r="AO30" s="57">
        <f t="shared" si="2"/>
        <v>80</v>
      </c>
      <c r="AP30" s="36"/>
      <c r="AQ30" s="42">
        <v>15900</v>
      </c>
      <c r="AR30" s="43">
        <v>16400</v>
      </c>
      <c r="AS30" s="43">
        <v>16900</v>
      </c>
      <c r="AT30" s="44">
        <v>17100</v>
      </c>
      <c r="AU30" s="36"/>
      <c r="AV30" s="55">
        <f t="shared" si="5"/>
        <v>20</v>
      </c>
      <c r="AW30" s="56">
        <f t="shared" si="3"/>
        <v>10</v>
      </c>
      <c r="AX30" s="56">
        <f t="shared" si="3"/>
        <v>10</v>
      </c>
      <c r="AY30" s="57">
        <f t="shared" si="3"/>
        <v>20</v>
      </c>
    </row>
    <row r="31" spans="1:51" s="4" customFormat="1" x14ac:dyDescent="0.25">
      <c r="A31" s="4" t="s">
        <v>44</v>
      </c>
      <c r="B31" s="45" t="s">
        <v>45</v>
      </c>
      <c r="C31" s="35">
        <v>1.0930099540212728</v>
      </c>
      <c r="D31" s="36">
        <v>1.0930099540212728</v>
      </c>
      <c r="E31" s="36">
        <v>1.0930099540212728</v>
      </c>
      <c r="F31" s="37">
        <v>1.0930099540212728</v>
      </c>
      <c r="G31" s="36"/>
      <c r="H31" s="38">
        <v>1.0930099540212728</v>
      </c>
      <c r="I31" s="36">
        <v>0.53685296193746557</v>
      </c>
      <c r="J31" s="36">
        <v>0.55550403783230706</v>
      </c>
      <c r="K31" s="37">
        <v>0.5907116879531723</v>
      </c>
      <c r="L31" s="36"/>
      <c r="M31" s="38">
        <v>0.93441767871563575</v>
      </c>
      <c r="N31" s="36">
        <v>0.97292255686504014</v>
      </c>
      <c r="O31" s="36">
        <v>1.025947640563923</v>
      </c>
      <c r="P31" s="37">
        <v>1.0702740638165644</v>
      </c>
      <c r="Q31" s="36"/>
      <c r="R31" s="39">
        <f t="shared" si="4"/>
        <v>0.93441767871563575</v>
      </c>
      <c r="S31" s="40">
        <f t="shared" si="4"/>
        <v>0.41676556478123294</v>
      </c>
      <c r="T31" s="40">
        <f t="shared" si="4"/>
        <v>0.48844172437495725</v>
      </c>
      <c r="U31" s="41">
        <f t="shared" si="4"/>
        <v>0.56797579774846396</v>
      </c>
      <c r="V31" s="36"/>
      <c r="W31" s="42">
        <v>107800</v>
      </c>
      <c r="X31" s="43">
        <v>109100</v>
      </c>
      <c r="Y31" s="43">
        <v>107300</v>
      </c>
      <c r="Z31" s="44">
        <v>102600</v>
      </c>
      <c r="AA31" s="36"/>
      <c r="AB31" s="55">
        <f t="shared" si="1"/>
        <v>100</v>
      </c>
      <c r="AC31" s="56">
        <f t="shared" si="1"/>
        <v>50</v>
      </c>
      <c r="AD31" s="56">
        <f t="shared" si="1"/>
        <v>50</v>
      </c>
      <c r="AE31" s="57">
        <f t="shared" si="1"/>
        <v>60</v>
      </c>
      <c r="AF31" s="36"/>
      <c r="AG31" s="42">
        <v>112800</v>
      </c>
      <c r="AH31" s="43">
        <v>114100</v>
      </c>
      <c r="AI31" s="43">
        <v>112200</v>
      </c>
      <c r="AJ31" s="44">
        <v>107300</v>
      </c>
      <c r="AK31" s="36"/>
      <c r="AL31" s="55">
        <f t="shared" si="2"/>
        <v>110</v>
      </c>
      <c r="AM31" s="56">
        <f t="shared" si="2"/>
        <v>50</v>
      </c>
      <c r="AN31" s="56">
        <f t="shared" si="2"/>
        <v>50</v>
      </c>
      <c r="AO31" s="57">
        <f t="shared" si="2"/>
        <v>60</v>
      </c>
      <c r="AP31" s="36"/>
      <c r="AQ31" s="42">
        <v>17700</v>
      </c>
      <c r="AR31" s="43">
        <v>18000</v>
      </c>
      <c r="AS31" s="43">
        <v>17600</v>
      </c>
      <c r="AT31" s="44">
        <v>16900</v>
      </c>
      <c r="AU31" s="36"/>
      <c r="AV31" s="55">
        <f t="shared" si="5"/>
        <v>20</v>
      </c>
      <c r="AW31" s="56">
        <f t="shared" si="3"/>
        <v>10</v>
      </c>
      <c r="AX31" s="56">
        <f t="shared" si="3"/>
        <v>10</v>
      </c>
      <c r="AY31" s="57">
        <f t="shared" si="3"/>
        <v>10</v>
      </c>
    </row>
    <row r="32" spans="1:51" s="4" customFormat="1" x14ac:dyDescent="0.25">
      <c r="A32" s="4" t="s">
        <v>46</v>
      </c>
      <c r="B32" s="45" t="s">
        <v>47</v>
      </c>
      <c r="C32" s="35">
        <v>2.5774076062628239</v>
      </c>
      <c r="D32" s="36">
        <v>2.5774076062628239</v>
      </c>
      <c r="E32" s="36">
        <v>2.5774076062628239</v>
      </c>
      <c r="F32" s="37">
        <v>2.5774076062628239</v>
      </c>
      <c r="G32" s="36"/>
      <c r="H32" s="38">
        <v>2.5774076062628239</v>
      </c>
      <c r="I32" s="36">
        <v>1.4999999999999998</v>
      </c>
      <c r="J32" s="36">
        <v>1.4999999999999998</v>
      </c>
      <c r="K32" s="37">
        <v>1.5</v>
      </c>
      <c r="L32" s="36"/>
      <c r="M32" s="38">
        <v>0.93618124824744375</v>
      </c>
      <c r="N32" s="36">
        <v>0.97475879842722291</v>
      </c>
      <c r="O32" s="36">
        <v>1.0278839588093309</v>
      </c>
      <c r="P32" s="37">
        <v>1.0722940413626072</v>
      </c>
      <c r="Q32" s="36"/>
      <c r="R32" s="39">
        <f t="shared" si="4"/>
        <v>0.93618124824744375</v>
      </c>
      <c r="S32" s="40">
        <f t="shared" si="4"/>
        <v>-0.10264880783560126</v>
      </c>
      <c r="T32" s="40">
        <f t="shared" si="4"/>
        <v>-4.9523647453493247E-2</v>
      </c>
      <c r="U32" s="41">
        <f t="shared" si="4"/>
        <v>-5.1135649002167494E-3</v>
      </c>
      <c r="V32" s="36"/>
      <c r="W32" s="42">
        <v>206300</v>
      </c>
      <c r="X32" s="43">
        <v>207400</v>
      </c>
      <c r="Y32" s="43">
        <v>210100</v>
      </c>
      <c r="Z32" s="44">
        <v>216700</v>
      </c>
      <c r="AA32" s="36"/>
      <c r="AB32" s="55">
        <f t="shared" si="1"/>
        <v>190</v>
      </c>
      <c r="AC32" s="56">
        <f t="shared" si="1"/>
        <v>-20</v>
      </c>
      <c r="AD32" s="56">
        <f t="shared" si="1"/>
        <v>-10</v>
      </c>
      <c r="AE32" s="57">
        <f t="shared" si="1"/>
        <v>0</v>
      </c>
      <c r="AF32" s="36"/>
      <c r="AG32" s="42">
        <v>408800</v>
      </c>
      <c r="AH32" s="43">
        <v>411000</v>
      </c>
      <c r="AI32" s="43">
        <v>416300</v>
      </c>
      <c r="AJ32" s="44">
        <v>429400</v>
      </c>
      <c r="AK32" s="36"/>
      <c r="AL32" s="55">
        <f t="shared" si="2"/>
        <v>380</v>
      </c>
      <c r="AM32" s="56">
        <f t="shared" si="2"/>
        <v>-40</v>
      </c>
      <c r="AN32" s="56">
        <f t="shared" si="2"/>
        <v>-20</v>
      </c>
      <c r="AO32" s="57">
        <f t="shared" si="2"/>
        <v>0</v>
      </c>
      <c r="AP32" s="36"/>
      <c r="AQ32" s="42">
        <v>31800</v>
      </c>
      <c r="AR32" s="43">
        <v>32000</v>
      </c>
      <c r="AS32" s="43">
        <v>32400</v>
      </c>
      <c r="AT32" s="44">
        <v>33400</v>
      </c>
      <c r="AU32" s="36"/>
      <c r="AV32" s="55">
        <f t="shared" si="5"/>
        <v>30</v>
      </c>
      <c r="AW32" s="56">
        <f t="shared" si="3"/>
        <v>0</v>
      </c>
      <c r="AX32" s="56">
        <f t="shared" si="3"/>
        <v>0</v>
      </c>
      <c r="AY32" s="57">
        <f t="shared" si="3"/>
        <v>0</v>
      </c>
    </row>
    <row r="33" spans="1:51" s="4" customFormat="1" x14ac:dyDescent="0.25">
      <c r="A33" s="4" t="s">
        <v>48</v>
      </c>
      <c r="B33" s="45" t="s">
        <v>49</v>
      </c>
      <c r="C33" s="35">
        <v>3.0901926422907042</v>
      </c>
      <c r="D33" s="36">
        <v>3.0901926422907042</v>
      </c>
      <c r="E33" s="36">
        <v>3.0901926422907042</v>
      </c>
      <c r="F33" s="37">
        <v>3.0901926422907042</v>
      </c>
      <c r="G33" s="36"/>
      <c r="H33" s="38">
        <v>3.0901926422907042</v>
      </c>
      <c r="I33" s="36">
        <v>1.5</v>
      </c>
      <c r="J33" s="36">
        <v>1.4999999999999998</v>
      </c>
      <c r="K33" s="37">
        <v>1.5</v>
      </c>
      <c r="L33" s="36"/>
      <c r="M33" s="38">
        <v>0.91104407144647148</v>
      </c>
      <c r="N33" s="36">
        <v>0.94858578513493796</v>
      </c>
      <c r="O33" s="36">
        <v>1.0002844946544538</v>
      </c>
      <c r="P33" s="37">
        <v>1.0435021327970166</v>
      </c>
      <c r="Q33" s="36"/>
      <c r="R33" s="39">
        <f t="shared" si="4"/>
        <v>0.91104407144647148</v>
      </c>
      <c r="S33" s="40">
        <f t="shared" si="4"/>
        <v>-0.64160685715576626</v>
      </c>
      <c r="T33" s="40">
        <f t="shared" si="4"/>
        <v>-0.58990814763625066</v>
      </c>
      <c r="U33" s="41">
        <f t="shared" si="4"/>
        <v>-0.54669050949368758</v>
      </c>
      <c r="V33" s="36"/>
      <c r="W33" s="42">
        <v>393200</v>
      </c>
      <c r="X33" s="43">
        <v>420100</v>
      </c>
      <c r="Y33" s="43">
        <v>451600</v>
      </c>
      <c r="Z33" s="44">
        <v>481700</v>
      </c>
      <c r="AA33" s="36"/>
      <c r="AB33" s="55">
        <f t="shared" si="1"/>
        <v>360</v>
      </c>
      <c r="AC33" s="56">
        <f t="shared" si="1"/>
        <v>-270</v>
      </c>
      <c r="AD33" s="56">
        <f t="shared" si="1"/>
        <v>-270</v>
      </c>
      <c r="AE33" s="57">
        <f t="shared" si="1"/>
        <v>-260</v>
      </c>
      <c r="AF33" s="36"/>
      <c r="AG33" s="42">
        <v>336200</v>
      </c>
      <c r="AH33" s="43">
        <v>359100</v>
      </c>
      <c r="AI33" s="43">
        <v>386100</v>
      </c>
      <c r="AJ33" s="44">
        <v>411800</v>
      </c>
      <c r="AK33" s="36"/>
      <c r="AL33" s="55">
        <f t="shared" si="2"/>
        <v>310</v>
      </c>
      <c r="AM33" s="56">
        <f t="shared" si="2"/>
        <v>-230</v>
      </c>
      <c r="AN33" s="56">
        <f t="shared" si="2"/>
        <v>-230</v>
      </c>
      <c r="AO33" s="57">
        <f t="shared" si="2"/>
        <v>-230</v>
      </c>
      <c r="AP33" s="36"/>
      <c r="AQ33" s="42">
        <v>154000</v>
      </c>
      <c r="AR33" s="43">
        <v>164500</v>
      </c>
      <c r="AS33" s="43">
        <v>176800</v>
      </c>
      <c r="AT33" s="44">
        <v>188600</v>
      </c>
      <c r="AU33" s="36"/>
      <c r="AV33" s="55">
        <f t="shared" si="5"/>
        <v>140</v>
      </c>
      <c r="AW33" s="56">
        <f t="shared" si="3"/>
        <v>-110</v>
      </c>
      <c r="AX33" s="56">
        <f t="shared" si="3"/>
        <v>-100</v>
      </c>
      <c r="AY33" s="57">
        <f t="shared" si="3"/>
        <v>-100</v>
      </c>
    </row>
    <row r="34" spans="1:51" s="4" customFormat="1" x14ac:dyDescent="0.25">
      <c r="A34" s="4" t="s">
        <v>50</v>
      </c>
      <c r="B34" s="45" t="s">
        <v>51</v>
      </c>
      <c r="C34" s="35">
        <v>2.656239041907186</v>
      </c>
      <c r="D34" s="36">
        <v>2.656239041907186</v>
      </c>
      <c r="E34" s="36">
        <v>2.656239041907186</v>
      </c>
      <c r="F34" s="37">
        <v>2.656239041907186</v>
      </c>
      <c r="G34" s="36"/>
      <c r="H34" s="38">
        <v>2.656239041907186</v>
      </c>
      <c r="I34" s="36">
        <v>1.4999999999999998</v>
      </c>
      <c r="J34" s="36">
        <v>1.4999999999999998</v>
      </c>
      <c r="K34" s="37">
        <v>1.5</v>
      </c>
      <c r="L34" s="36"/>
      <c r="M34" s="38">
        <v>0.9640206558914276</v>
      </c>
      <c r="N34" s="36">
        <v>1.0037453943399008</v>
      </c>
      <c r="O34" s="36">
        <v>1.0584503481635015</v>
      </c>
      <c r="P34" s="37">
        <v>1.1041810621586252</v>
      </c>
      <c r="Q34" s="36"/>
      <c r="R34" s="39">
        <f t="shared" si="4"/>
        <v>0.9640206558914276</v>
      </c>
      <c r="S34" s="40">
        <f t="shared" si="4"/>
        <v>-0.15249364756728534</v>
      </c>
      <c r="T34" s="40">
        <f t="shared" si="4"/>
        <v>-9.7788693743684707E-2</v>
      </c>
      <c r="U34" s="41">
        <f t="shared" si="4"/>
        <v>-5.2057979748560745E-2</v>
      </c>
      <c r="V34" s="36"/>
      <c r="W34" s="42">
        <v>75300</v>
      </c>
      <c r="X34" s="43">
        <v>76400</v>
      </c>
      <c r="Y34" s="43">
        <v>75900</v>
      </c>
      <c r="Z34" s="44">
        <v>75300</v>
      </c>
      <c r="AA34" s="36"/>
      <c r="AB34" s="55">
        <f t="shared" si="1"/>
        <v>70</v>
      </c>
      <c r="AC34" s="56">
        <f t="shared" si="1"/>
        <v>-10</v>
      </c>
      <c r="AD34" s="56">
        <f t="shared" si="1"/>
        <v>-10</v>
      </c>
      <c r="AE34" s="57">
        <f t="shared" si="1"/>
        <v>0</v>
      </c>
      <c r="AF34" s="36"/>
      <c r="AG34" s="42">
        <v>68400</v>
      </c>
      <c r="AH34" s="43">
        <v>69400</v>
      </c>
      <c r="AI34" s="43">
        <v>68900</v>
      </c>
      <c r="AJ34" s="44">
        <v>68400</v>
      </c>
      <c r="AK34" s="36"/>
      <c r="AL34" s="55">
        <f t="shared" si="2"/>
        <v>70</v>
      </c>
      <c r="AM34" s="56">
        <f t="shared" si="2"/>
        <v>-10</v>
      </c>
      <c r="AN34" s="56">
        <f t="shared" si="2"/>
        <v>-10</v>
      </c>
      <c r="AO34" s="57">
        <f t="shared" si="2"/>
        <v>0</v>
      </c>
      <c r="AP34" s="36"/>
      <c r="AQ34" s="42">
        <v>10600</v>
      </c>
      <c r="AR34" s="43">
        <v>10700</v>
      </c>
      <c r="AS34" s="43">
        <v>10700</v>
      </c>
      <c r="AT34" s="44">
        <v>10600</v>
      </c>
      <c r="AU34" s="36"/>
      <c r="AV34" s="55">
        <f t="shared" si="5"/>
        <v>10</v>
      </c>
      <c r="AW34" s="56">
        <f t="shared" si="3"/>
        <v>0</v>
      </c>
      <c r="AX34" s="56">
        <f t="shared" si="3"/>
        <v>0</v>
      </c>
      <c r="AY34" s="57">
        <f t="shared" si="3"/>
        <v>0</v>
      </c>
    </row>
    <row r="35" spans="1:51" s="4" customFormat="1" x14ac:dyDescent="0.25">
      <c r="A35" s="4" t="s">
        <v>52</v>
      </c>
      <c r="B35" s="45" t="s">
        <v>53</v>
      </c>
      <c r="C35" s="35">
        <v>5.7206643993093742</v>
      </c>
      <c r="D35" s="36">
        <v>5.7206643993093742</v>
      </c>
      <c r="E35" s="36">
        <v>5.7206643993093742</v>
      </c>
      <c r="F35" s="37">
        <v>5.7206643993093742</v>
      </c>
      <c r="G35" s="36"/>
      <c r="H35" s="38">
        <v>5.7206643993093742</v>
      </c>
      <c r="I35" s="36">
        <v>1.5</v>
      </c>
      <c r="J35" s="36">
        <v>1.5</v>
      </c>
      <c r="K35" s="37">
        <v>1.5</v>
      </c>
      <c r="L35" s="36"/>
      <c r="M35" s="38">
        <v>0.94953663138011535</v>
      </c>
      <c r="N35" s="36">
        <v>0.98866452153298756</v>
      </c>
      <c r="O35" s="36">
        <v>1.0425475553207166</v>
      </c>
      <c r="P35" s="37">
        <v>1.0875911836415062</v>
      </c>
      <c r="Q35" s="36"/>
      <c r="R35" s="39">
        <f t="shared" si="4"/>
        <v>0.94953663138011535</v>
      </c>
      <c r="S35" s="40">
        <f t="shared" si="4"/>
        <v>-3.2319998777763868</v>
      </c>
      <c r="T35" s="40">
        <f t="shared" si="4"/>
        <v>-3.1781168439886578</v>
      </c>
      <c r="U35" s="41">
        <f t="shared" si="4"/>
        <v>-3.133073215667868</v>
      </c>
      <c r="V35" s="36"/>
      <c r="W35" s="42">
        <v>160100</v>
      </c>
      <c r="X35" s="43">
        <v>163800</v>
      </c>
      <c r="Y35" s="43">
        <v>170300</v>
      </c>
      <c r="Z35" s="44">
        <v>177900</v>
      </c>
      <c r="AA35" s="36"/>
      <c r="AB35" s="55">
        <f t="shared" si="1"/>
        <v>150</v>
      </c>
      <c r="AC35" s="56">
        <f t="shared" si="1"/>
        <v>-530</v>
      </c>
      <c r="AD35" s="56">
        <f t="shared" si="1"/>
        <v>-540</v>
      </c>
      <c r="AE35" s="57">
        <f t="shared" si="1"/>
        <v>-560</v>
      </c>
      <c r="AF35" s="36"/>
      <c r="AG35" s="42">
        <v>164700</v>
      </c>
      <c r="AH35" s="43">
        <v>168500</v>
      </c>
      <c r="AI35" s="43">
        <v>175200</v>
      </c>
      <c r="AJ35" s="44">
        <v>183100</v>
      </c>
      <c r="AK35" s="36"/>
      <c r="AL35" s="55">
        <f t="shared" si="2"/>
        <v>160</v>
      </c>
      <c r="AM35" s="56">
        <f t="shared" si="2"/>
        <v>-540</v>
      </c>
      <c r="AN35" s="56">
        <f t="shared" si="2"/>
        <v>-560</v>
      </c>
      <c r="AO35" s="57">
        <f t="shared" si="2"/>
        <v>-570</v>
      </c>
      <c r="AP35" s="36"/>
      <c r="AQ35" s="42">
        <v>28300</v>
      </c>
      <c r="AR35" s="43">
        <v>29000</v>
      </c>
      <c r="AS35" s="43">
        <v>30100</v>
      </c>
      <c r="AT35" s="44">
        <v>31500</v>
      </c>
      <c r="AU35" s="36"/>
      <c r="AV35" s="55">
        <f t="shared" si="5"/>
        <v>30</v>
      </c>
      <c r="AW35" s="56">
        <f t="shared" si="3"/>
        <v>-90</v>
      </c>
      <c r="AX35" s="56">
        <f t="shared" si="3"/>
        <v>-100</v>
      </c>
      <c r="AY35" s="57">
        <f t="shared" si="3"/>
        <v>-100</v>
      </c>
    </row>
    <row r="36" spans="1:51" s="4" customFormat="1" x14ac:dyDescent="0.25">
      <c r="A36" s="4" t="s">
        <v>54</v>
      </c>
      <c r="B36" s="45" t="s">
        <v>55</v>
      </c>
      <c r="C36" s="35">
        <v>1.1790142480406529</v>
      </c>
      <c r="D36" s="36">
        <v>1.1790142480406529</v>
      </c>
      <c r="E36" s="36">
        <v>1.1790142480406529</v>
      </c>
      <c r="F36" s="37">
        <v>1.1790142480406529</v>
      </c>
      <c r="G36" s="36"/>
      <c r="H36" s="38">
        <v>1.1790142480406529</v>
      </c>
      <c r="I36" s="36">
        <v>1.3415483250431415</v>
      </c>
      <c r="J36" s="36">
        <v>1.2860770184943087</v>
      </c>
      <c r="K36" s="37">
        <v>1.2589139039575892</v>
      </c>
      <c r="L36" s="36"/>
      <c r="M36" s="38">
        <v>1.0125620669061524</v>
      </c>
      <c r="N36" s="36">
        <v>1.0542870683621612</v>
      </c>
      <c r="O36" s="36">
        <v>1.1117465852045776</v>
      </c>
      <c r="P36" s="37">
        <v>1.1597799815856731</v>
      </c>
      <c r="Q36" s="36"/>
      <c r="R36" s="39">
        <f t="shared" si="4"/>
        <v>1.0125620669061524</v>
      </c>
      <c r="S36" s="40">
        <f t="shared" si="4"/>
        <v>1.2168211453646498</v>
      </c>
      <c r="T36" s="40">
        <f t="shared" si="4"/>
        <v>1.2188093556582333</v>
      </c>
      <c r="U36" s="41">
        <f t="shared" si="4"/>
        <v>1.2396796375026093</v>
      </c>
      <c r="V36" s="36"/>
      <c r="W36" s="42">
        <v>236500</v>
      </c>
      <c r="X36" s="43">
        <v>239900</v>
      </c>
      <c r="Y36" s="43">
        <v>254700</v>
      </c>
      <c r="Z36" s="44">
        <v>265200</v>
      </c>
      <c r="AA36" s="36"/>
      <c r="AB36" s="55">
        <f t="shared" si="1"/>
        <v>240</v>
      </c>
      <c r="AC36" s="56">
        <f t="shared" si="1"/>
        <v>290</v>
      </c>
      <c r="AD36" s="56">
        <f t="shared" si="1"/>
        <v>310</v>
      </c>
      <c r="AE36" s="57">
        <f t="shared" si="1"/>
        <v>330</v>
      </c>
      <c r="AF36" s="36"/>
      <c r="AG36" s="42">
        <v>377300</v>
      </c>
      <c r="AH36" s="43">
        <v>382600</v>
      </c>
      <c r="AI36" s="43">
        <v>406300</v>
      </c>
      <c r="AJ36" s="44">
        <v>423000</v>
      </c>
      <c r="AK36" s="36"/>
      <c r="AL36" s="55">
        <f t="shared" si="2"/>
        <v>380</v>
      </c>
      <c r="AM36" s="56">
        <f t="shared" si="2"/>
        <v>470</v>
      </c>
      <c r="AN36" s="56">
        <f t="shared" si="2"/>
        <v>500</v>
      </c>
      <c r="AO36" s="57">
        <f t="shared" si="2"/>
        <v>520</v>
      </c>
      <c r="AP36" s="36"/>
      <c r="AQ36" s="42">
        <v>69100</v>
      </c>
      <c r="AR36" s="43">
        <v>70100</v>
      </c>
      <c r="AS36" s="43">
        <v>74500</v>
      </c>
      <c r="AT36" s="44">
        <v>77500</v>
      </c>
      <c r="AU36" s="36"/>
      <c r="AV36" s="55">
        <f t="shared" si="5"/>
        <v>70</v>
      </c>
      <c r="AW36" s="56">
        <f t="shared" si="3"/>
        <v>90</v>
      </c>
      <c r="AX36" s="56">
        <f t="shared" si="3"/>
        <v>90</v>
      </c>
      <c r="AY36" s="57">
        <f t="shared" si="3"/>
        <v>100</v>
      </c>
    </row>
    <row r="37" spans="1:51" s="4" customFormat="1" x14ac:dyDescent="0.25">
      <c r="A37" s="4" t="s">
        <v>56</v>
      </c>
      <c r="B37" s="45" t="s">
        <v>57</v>
      </c>
      <c r="C37" s="35">
        <v>3.1831032610098946</v>
      </c>
      <c r="D37" s="36">
        <v>3.1831032610098946</v>
      </c>
      <c r="E37" s="36">
        <v>3.1831032610098946</v>
      </c>
      <c r="F37" s="37">
        <v>3.1831032610098946</v>
      </c>
      <c r="G37" s="36"/>
      <c r="H37" s="38">
        <v>3.1831032610098946</v>
      </c>
      <c r="I37" s="36">
        <v>1.5</v>
      </c>
      <c r="J37" s="36">
        <v>1.5</v>
      </c>
      <c r="K37" s="37">
        <v>1.5</v>
      </c>
      <c r="L37" s="36"/>
      <c r="M37" s="38">
        <v>1.0125620669061524</v>
      </c>
      <c r="N37" s="36">
        <v>1.0542870683621612</v>
      </c>
      <c r="O37" s="36">
        <v>1.1117465852045776</v>
      </c>
      <c r="P37" s="37">
        <v>1.1597799815856731</v>
      </c>
      <c r="Q37" s="36"/>
      <c r="R37" s="39">
        <f t="shared" si="4"/>
        <v>1.0125620669061524</v>
      </c>
      <c r="S37" s="40">
        <f t="shared" si="4"/>
        <v>-0.62881619264773336</v>
      </c>
      <c r="T37" s="40">
        <f t="shared" si="4"/>
        <v>-0.57135667580531702</v>
      </c>
      <c r="U37" s="41">
        <f t="shared" si="4"/>
        <v>-0.52332327942422152</v>
      </c>
      <c r="V37" s="36"/>
      <c r="W37" s="42">
        <v>194400</v>
      </c>
      <c r="X37" s="43">
        <v>199900</v>
      </c>
      <c r="Y37" s="43">
        <v>208400</v>
      </c>
      <c r="Z37" s="44">
        <v>214200</v>
      </c>
      <c r="AA37" s="36"/>
      <c r="AB37" s="55">
        <f t="shared" si="1"/>
        <v>200</v>
      </c>
      <c r="AC37" s="56">
        <f t="shared" si="1"/>
        <v>-130</v>
      </c>
      <c r="AD37" s="56">
        <f t="shared" si="1"/>
        <v>-120</v>
      </c>
      <c r="AE37" s="57">
        <f t="shared" si="1"/>
        <v>-110</v>
      </c>
      <c r="AF37" s="36"/>
      <c r="AG37" s="42">
        <v>155400</v>
      </c>
      <c r="AH37" s="43">
        <v>159800</v>
      </c>
      <c r="AI37" s="43">
        <v>166600</v>
      </c>
      <c r="AJ37" s="44">
        <v>171300</v>
      </c>
      <c r="AK37" s="36"/>
      <c r="AL37" s="55">
        <f t="shared" si="2"/>
        <v>160</v>
      </c>
      <c r="AM37" s="56">
        <f t="shared" si="2"/>
        <v>-100</v>
      </c>
      <c r="AN37" s="56">
        <f t="shared" si="2"/>
        <v>-100</v>
      </c>
      <c r="AO37" s="57">
        <f t="shared" si="2"/>
        <v>-90</v>
      </c>
      <c r="AP37" s="36"/>
      <c r="AQ37" s="42">
        <v>89800</v>
      </c>
      <c r="AR37" s="43">
        <v>92300</v>
      </c>
      <c r="AS37" s="43">
        <v>96200</v>
      </c>
      <c r="AT37" s="44">
        <v>98900</v>
      </c>
      <c r="AU37" s="36"/>
      <c r="AV37" s="55">
        <f t="shared" si="5"/>
        <v>90</v>
      </c>
      <c r="AW37" s="56">
        <f t="shared" si="3"/>
        <v>-60</v>
      </c>
      <c r="AX37" s="56">
        <f t="shared" si="3"/>
        <v>-50</v>
      </c>
      <c r="AY37" s="57">
        <f t="shared" si="3"/>
        <v>-50</v>
      </c>
    </row>
    <row r="38" spans="1:51" s="4" customFormat="1" x14ac:dyDescent="0.25">
      <c r="A38" s="4" t="s">
        <v>58</v>
      </c>
      <c r="B38" s="45" t="s">
        <v>59</v>
      </c>
      <c r="C38" s="35">
        <v>2.4208713574775391</v>
      </c>
      <c r="D38" s="36">
        <v>2.4208713574775391</v>
      </c>
      <c r="E38" s="36">
        <v>2.4208713574775391</v>
      </c>
      <c r="F38" s="37">
        <v>2.4208713574775391</v>
      </c>
      <c r="G38" s="36"/>
      <c r="H38" s="38">
        <v>2.4208713574775391</v>
      </c>
      <c r="I38" s="36">
        <v>1.5</v>
      </c>
      <c r="J38" s="36">
        <v>1.5000000000000002</v>
      </c>
      <c r="K38" s="37">
        <v>1.5000000000000002</v>
      </c>
      <c r="L38" s="36"/>
      <c r="M38" s="38">
        <v>0.97234818784291066</v>
      </c>
      <c r="N38" s="36">
        <v>1.0124160818313328</v>
      </c>
      <c r="O38" s="36">
        <v>1.0675935952915827</v>
      </c>
      <c r="P38" s="37">
        <v>1.1137193464465753</v>
      </c>
      <c r="Q38" s="36"/>
      <c r="R38" s="39">
        <f t="shared" si="4"/>
        <v>0.97234818784291066</v>
      </c>
      <c r="S38" s="40">
        <f t="shared" si="4"/>
        <v>9.1544724353793683E-2</v>
      </c>
      <c r="T38" s="40">
        <f t="shared" si="4"/>
        <v>0.14672223781404381</v>
      </c>
      <c r="U38" s="41">
        <f t="shared" si="4"/>
        <v>0.19284798896903643</v>
      </c>
      <c r="V38" s="36"/>
      <c r="W38" s="42">
        <v>124100</v>
      </c>
      <c r="X38" s="43">
        <v>123700</v>
      </c>
      <c r="Y38" s="43">
        <v>123100</v>
      </c>
      <c r="Z38" s="44">
        <v>128600</v>
      </c>
      <c r="AA38" s="36"/>
      <c r="AB38" s="55">
        <f t="shared" si="1"/>
        <v>120</v>
      </c>
      <c r="AC38" s="56">
        <f t="shared" si="1"/>
        <v>10</v>
      </c>
      <c r="AD38" s="56">
        <f t="shared" si="1"/>
        <v>20</v>
      </c>
      <c r="AE38" s="57">
        <f t="shared" si="1"/>
        <v>20</v>
      </c>
      <c r="AF38" s="36"/>
      <c r="AG38" s="42">
        <v>155200</v>
      </c>
      <c r="AH38" s="43">
        <v>154700</v>
      </c>
      <c r="AI38" s="43">
        <v>153900</v>
      </c>
      <c r="AJ38" s="44">
        <v>160800</v>
      </c>
      <c r="AK38" s="36"/>
      <c r="AL38" s="55">
        <f t="shared" si="2"/>
        <v>150</v>
      </c>
      <c r="AM38" s="56">
        <f t="shared" si="2"/>
        <v>10</v>
      </c>
      <c r="AN38" s="56">
        <f t="shared" si="2"/>
        <v>20</v>
      </c>
      <c r="AO38" s="57">
        <f t="shared" si="2"/>
        <v>30</v>
      </c>
      <c r="AP38" s="36"/>
      <c r="AQ38" s="42">
        <v>16700</v>
      </c>
      <c r="AR38" s="43">
        <v>16600</v>
      </c>
      <c r="AS38" s="43">
        <v>16500</v>
      </c>
      <c r="AT38" s="44">
        <v>17300</v>
      </c>
      <c r="AU38" s="36"/>
      <c r="AV38" s="55">
        <f t="shared" si="5"/>
        <v>20</v>
      </c>
      <c r="AW38" s="56">
        <f t="shared" si="3"/>
        <v>0</v>
      </c>
      <c r="AX38" s="56">
        <f t="shared" si="3"/>
        <v>0</v>
      </c>
      <c r="AY38" s="57">
        <f t="shared" si="3"/>
        <v>0</v>
      </c>
    </row>
    <row r="39" spans="1:51" s="4" customFormat="1" x14ac:dyDescent="0.25">
      <c r="A39" s="4" t="s">
        <v>60</v>
      </c>
      <c r="B39" s="45" t="s">
        <v>61</v>
      </c>
      <c r="C39" s="35">
        <v>2.2945475244930682</v>
      </c>
      <c r="D39" s="36">
        <v>2.2945475244930682</v>
      </c>
      <c r="E39" s="36">
        <v>2.2945475244930682</v>
      </c>
      <c r="F39" s="37">
        <v>2.2945475244930682</v>
      </c>
      <c r="G39" s="36"/>
      <c r="H39" s="38">
        <v>2.2945475244930682</v>
      </c>
      <c r="I39" s="36">
        <v>1.4221588566834436</v>
      </c>
      <c r="J39" s="36">
        <v>1.5</v>
      </c>
      <c r="K39" s="37">
        <v>1.5</v>
      </c>
      <c r="L39" s="36"/>
      <c r="M39" s="38">
        <v>0.92034662134130707</v>
      </c>
      <c r="N39" s="36">
        <v>0.95827166847726541</v>
      </c>
      <c r="O39" s="36">
        <v>1.0104982666466029</v>
      </c>
      <c r="P39" s="37">
        <v>1.054157194346673</v>
      </c>
      <c r="Q39" s="36"/>
      <c r="R39" s="39">
        <f t="shared" si="4"/>
        <v>0.92034662134130707</v>
      </c>
      <c r="S39" s="40">
        <f t="shared" si="4"/>
        <v>8.5883000667640763E-2</v>
      </c>
      <c r="T39" s="40">
        <f t="shared" si="4"/>
        <v>0.21595074215353471</v>
      </c>
      <c r="U39" s="41">
        <f t="shared" si="4"/>
        <v>0.25960966985360479</v>
      </c>
      <c r="V39" s="36"/>
      <c r="W39" s="42">
        <v>84700</v>
      </c>
      <c r="X39" s="43">
        <v>85900</v>
      </c>
      <c r="Y39" s="43">
        <v>82100</v>
      </c>
      <c r="Z39" s="44">
        <v>80200</v>
      </c>
      <c r="AA39" s="36"/>
      <c r="AB39" s="55">
        <f t="shared" si="1"/>
        <v>80</v>
      </c>
      <c r="AC39" s="56">
        <f t="shared" si="1"/>
        <v>10</v>
      </c>
      <c r="AD39" s="56">
        <f t="shared" si="1"/>
        <v>20</v>
      </c>
      <c r="AE39" s="57">
        <f t="shared" si="1"/>
        <v>20</v>
      </c>
      <c r="AF39" s="36"/>
      <c r="AG39" s="42">
        <v>267900</v>
      </c>
      <c r="AH39" s="43">
        <v>271800</v>
      </c>
      <c r="AI39" s="43">
        <v>259900</v>
      </c>
      <c r="AJ39" s="44">
        <v>253700</v>
      </c>
      <c r="AK39" s="36"/>
      <c r="AL39" s="55">
        <f t="shared" si="2"/>
        <v>250</v>
      </c>
      <c r="AM39" s="56">
        <f t="shared" si="2"/>
        <v>20</v>
      </c>
      <c r="AN39" s="56">
        <f t="shared" si="2"/>
        <v>60</v>
      </c>
      <c r="AO39" s="57">
        <f t="shared" si="2"/>
        <v>70</v>
      </c>
      <c r="AP39" s="36"/>
      <c r="AQ39" s="42">
        <v>23300</v>
      </c>
      <c r="AR39" s="43">
        <v>23700</v>
      </c>
      <c r="AS39" s="43">
        <v>22700</v>
      </c>
      <c r="AT39" s="44">
        <v>22100</v>
      </c>
      <c r="AU39" s="36"/>
      <c r="AV39" s="55">
        <f t="shared" si="5"/>
        <v>20</v>
      </c>
      <c r="AW39" s="56">
        <f t="shared" si="3"/>
        <v>0</v>
      </c>
      <c r="AX39" s="56">
        <f t="shared" si="3"/>
        <v>0</v>
      </c>
      <c r="AY39" s="57">
        <f t="shared" si="3"/>
        <v>10</v>
      </c>
    </row>
    <row r="40" spans="1:51" s="4" customFormat="1" x14ac:dyDescent="0.25">
      <c r="A40" s="4" t="s">
        <v>62</v>
      </c>
      <c r="B40" s="45" t="s">
        <v>63</v>
      </c>
      <c r="C40" s="35">
        <v>2.8917665477128689</v>
      </c>
      <c r="D40" s="36">
        <v>2.8917665477128689</v>
      </c>
      <c r="E40" s="36">
        <v>2.8917665477128689</v>
      </c>
      <c r="F40" s="37">
        <v>2.8917665477128689</v>
      </c>
      <c r="G40" s="36"/>
      <c r="H40" s="38">
        <v>2.8917665477128689</v>
      </c>
      <c r="I40" s="36">
        <v>1.5</v>
      </c>
      <c r="J40" s="36">
        <v>1.5</v>
      </c>
      <c r="K40" s="37">
        <v>1.4999999999999998</v>
      </c>
      <c r="L40" s="36"/>
      <c r="M40" s="38">
        <v>0.97483706637161349</v>
      </c>
      <c r="N40" s="36">
        <v>1.0150075204535132</v>
      </c>
      <c r="O40" s="36">
        <v>1.0703262694611066</v>
      </c>
      <c r="P40" s="37">
        <v>1.1165700867503356</v>
      </c>
      <c r="Q40" s="36"/>
      <c r="R40" s="39">
        <f t="shared" si="4"/>
        <v>0.97483706637161349</v>
      </c>
      <c r="S40" s="40">
        <f t="shared" si="4"/>
        <v>-0.37675902725935573</v>
      </c>
      <c r="T40" s="40">
        <f t="shared" si="4"/>
        <v>-0.32144027825176225</v>
      </c>
      <c r="U40" s="41">
        <f t="shared" si="4"/>
        <v>-0.27519646096253347</v>
      </c>
      <c r="V40" s="36"/>
      <c r="W40" s="42">
        <v>209000</v>
      </c>
      <c r="X40" s="43">
        <v>210300</v>
      </c>
      <c r="Y40" s="43">
        <v>209400</v>
      </c>
      <c r="Z40" s="44">
        <v>207300</v>
      </c>
      <c r="AA40" s="36"/>
      <c r="AB40" s="55">
        <f t="shared" si="1"/>
        <v>200</v>
      </c>
      <c r="AC40" s="56">
        <f t="shared" si="1"/>
        <v>-80</v>
      </c>
      <c r="AD40" s="56">
        <f t="shared" si="1"/>
        <v>-70</v>
      </c>
      <c r="AE40" s="57">
        <f t="shared" si="1"/>
        <v>-60</v>
      </c>
      <c r="AF40" s="36"/>
      <c r="AG40" s="42">
        <v>729300</v>
      </c>
      <c r="AH40" s="43">
        <v>733800</v>
      </c>
      <c r="AI40" s="43">
        <v>730900</v>
      </c>
      <c r="AJ40" s="44">
        <v>723500</v>
      </c>
      <c r="AK40" s="36"/>
      <c r="AL40" s="55">
        <f t="shared" si="2"/>
        <v>710</v>
      </c>
      <c r="AM40" s="56">
        <f t="shared" si="2"/>
        <v>-280</v>
      </c>
      <c r="AN40" s="56">
        <f t="shared" si="2"/>
        <v>-230</v>
      </c>
      <c r="AO40" s="57">
        <f t="shared" si="2"/>
        <v>-200</v>
      </c>
      <c r="AP40" s="36"/>
      <c r="AQ40" s="42">
        <v>51500</v>
      </c>
      <c r="AR40" s="43">
        <v>51800</v>
      </c>
      <c r="AS40" s="43">
        <v>51600</v>
      </c>
      <c r="AT40" s="44">
        <v>51100</v>
      </c>
      <c r="AU40" s="36"/>
      <c r="AV40" s="55">
        <f t="shared" si="5"/>
        <v>50</v>
      </c>
      <c r="AW40" s="56">
        <f t="shared" si="3"/>
        <v>-20</v>
      </c>
      <c r="AX40" s="56">
        <f t="shared" si="3"/>
        <v>-20</v>
      </c>
      <c r="AY40" s="57">
        <f t="shared" si="3"/>
        <v>-10</v>
      </c>
    </row>
    <row r="41" spans="1:51" s="4" customFormat="1" x14ac:dyDescent="0.25">
      <c r="A41" s="4" t="s">
        <v>64</v>
      </c>
      <c r="B41" s="45" t="s">
        <v>65</v>
      </c>
      <c r="C41" s="35">
        <v>3.3042887690767531</v>
      </c>
      <c r="D41" s="36">
        <v>3.3042887690767531</v>
      </c>
      <c r="E41" s="36">
        <v>3.3042887690767531</v>
      </c>
      <c r="F41" s="37">
        <v>3.3042887690767531</v>
      </c>
      <c r="G41" s="36"/>
      <c r="H41" s="38">
        <v>3.3042887690767531</v>
      </c>
      <c r="I41" s="36">
        <v>1.5</v>
      </c>
      <c r="J41" s="36">
        <v>1.5</v>
      </c>
      <c r="K41" s="37">
        <v>1.4999999999999998</v>
      </c>
      <c r="L41" s="36"/>
      <c r="M41" s="38">
        <v>0.92066629447813608</v>
      </c>
      <c r="N41" s="36">
        <v>0.95860451449755057</v>
      </c>
      <c r="O41" s="36">
        <v>1.0108492530501694</v>
      </c>
      <c r="P41" s="37">
        <v>1.0545233452394056</v>
      </c>
      <c r="Q41" s="36"/>
      <c r="R41" s="39">
        <f t="shared" si="4"/>
        <v>0.92066629447813608</v>
      </c>
      <c r="S41" s="40">
        <f t="shared" si="4"/>
        <v>-0.84568425457920249</v>
      </c>
      <c r="T41" s="40">
        <f t="shared" si="4"/>
        <v>-0.79343951602658369</v>
      </c>
      <c r="U41" s="41">
        <f t="shared" si="4"/>
        <v>-0.74976542383734768</v>
      </c>
      <c r="V41" s="36"/>
      <c r="W41" s="42">
        <v>190600</v>
      </c>
      <c r="X41" s="43">
        <v>204200</v>
      </c>
      <c r="Y41" s="43">
        <v>220600</v>
      </c>
      <c r="Z41" s="44">
        <v>232100</v>
      </c>
      <c r="AA41" s="36"/>
      <c r="AB41" s="55">
        <f t="shared" si="1"/>
        <v>180</v>
      </c>
      <c r="AC41" s="56">
        <f t="shared" si="1"/>
        <v>-170</v>
      </c>
      <c r="AD41" s="56">
        <f t="shared" si="1"/>
        <v>-180</v>
      </c>
      <c r="AE41" s="57">
        <f t="shared" si="1"/>
        <v>-170</v>
      </c>
      <c r="AF41" s="36"/>
      <c r="AG41" s="42">
        <v>481300</v>
      </c>
      <c r="AH41" s="43">
        <v>515900</v>
      </c>
      <c r="AI41" s="43">
        <v>557200</v>
      </c>
      <c r="AJ41" s="44">
        <v>586400</v>
      </c>
      <c r="AK41" s="36"/>
      <c r="AL41" s="55">
        <f t="shared" si="2"/>
        <v>440</v>
      </c>
      <c r="AM41" s="56">
        <f t="shared" si="2"/>
        <v>-440</v>
      </c>
      <c r="AN41" s="56">
        <f t="shared" si="2"/>
        <v>-440</v>
      </c>
      <c r="AO41" s="57">
        <f t="shared" si="2"/>
        <v>-440</v>
      </c>
      <c r="AP41" s="36"/>
      <c r="AQ41" s="42">
        <v>100000</v>
      </c>
      <c r="AR41" s="43">
        <v>107200</v>
      </c>
      <c r="AS41" s="43">
        <v>115800</v>
      </c>
      <c r="AT41" s="44">
        <v>121800</v>
      </c>
      <c r="AU41" s="36"/>
      <c r="AV41" s="55">
        <f t="shared" si="5"/>
        <v>90</v>
      </c>
      <c r="AW41" s="56">
        <f t="shared" si="3"/>
        <v>-90</v>
      </c>
      <c r="AX41" s="56">
        <f t="shared" si="3"/>
        <v>-90</v>
      </c>
      <c r="AY41" s="57">
        <f t="shared" si="3"/>
        <v>-90</v>
      </c>
    </row>
    <row r="42" spans="1:51" s="4" customFormat="1" x14ac:dyDescent="0.25">
      <c r="A42" s="4" t="s">
        <v>66</v>
      </c>
      <c r="B42" s="45" t="s">
        <v>67</v>
      </c>
      <c r="C42" s="35">
        <v>2.5873209767415708</v>
      </c>
      <c r="D42" s="36">
        <v>2.5873209767415708</v>
      </c>
      <c r="E42" s="36">
        <v>2.5873209767415708</v>
      </c>
      <c r="F42" s="37">
        <v>2.5873209767415708</v>
      </c>
      <c r="G42" s="36"/>
      <c r="H42" s="38">
        <v>2.5873209767415708</v>
      </c>
      <c r="I42" s="36">
        <v>1.5</v>
      </c>
      <c r="J42" s="36">
        <v>1.5</v>
      </c>
      <c r="K42" s="37">
        <v>1.5</v>
      </c>
      <c r="L42" s="36"/>
      <c r="M42" s="38">
        <v>0.90774632291806179</v>
      </c>
      <c r="N42" s="36">
        <v>0.94515214512229551</v>
      </c>
      <c r="O42" s="36">
        <v>0.99666371842241019</v>
      </c>
      <c r="P42" s="37">
        <v>1.0397249196734408</v>
      </c>
      <c r="Q42" s="36"/>
      <c r="R42" s="39">
        <f t="shared" si="4"/>
        <v>0.90774632291806179</v>
      </c>
      <c r="S42" s="40">
        <f t="shared" si="4"/>
        <v>-0.14216883161927529</v>
      </c>
      <c r="T42" s="40">
        <f t="shared" si="4"/>
        <v>-9.0657258319160605E-2</v>
      </c>
      <c r="U42" s="41">
        <f t="shared" si="4"/>
        <v>-4.7596057068129971E-2</v>
      </c>
      <c r="V42" s="36"/>
      <c r="W42" s="42">
        <v>136900</v>
      </c>
      <c r="X42" s="43">
        <v>143600</v>
      </c>
      <c r="Y42" s="43">
        <v>152700</v>
      </c>
      <c r="Z42" s="44">
        <v>161300</v>
      </c>
      <c r="AA42" s="36"/>
      <c r="AB42" s="55">
        <f t="shared" si="1"/>
        <v>120</v>
      </c>
      <c r="AC42" s="56">
        <f t="shared" si="1"/>
        <v>-20</v>
      </c>
      <c r="AD42" s="56">
        <f t="shared" si="1"/>
        <v>-10</v>
      </c>
      <c r="AE42" s="57">
        <f t="shared" si="1"/>
        <v>-10</v>
      </c>
      <c r="AF42" s="36"/>
      <c r="AG42" s="42">
        <v>268200</v>
      </c>
      <c r="AH42" s="43">
        <v>281400</v>
      </c>
      <c r="AI42" s="43">
        <v>299200</v>
      </c>
      <c r="AJ42" s="44">
        <v>316000</v>
      </c>
      <c r="AK42" s="36"/>
      <c r="AL42" s="55">
        <f t="shared" si="2"/>
        <v>240</v>
      </c>
      <c r="AM42" s="56">
        <f t="shared" si="2"/>
        <v>-40</v>
      </c>
      <c r="AN42" s="56">
        <f t="shared" si="2"/>
        <v>-30</v>
      </c>
      <c r="AO42" s="57">
        <f t="shared" si="2"/>
        <v>-20</v>
      </c>
      <c r="AP42" s="36"/>
      <c r="AQ42" s="42">
        <v>32400</v>
      </c>
      <c r="AR42" s="43">
        <v>34000</v>
      </c>
      <c r="AS42" s="43">
        <v>36200</v>
      </c>
      <c r="AT42" s="44">
        <v>38200</v>
      </c>
      <c r="AU42" s="36"/>
      <c r="AV42" s="55">
        <f t="shared" si="5"/>
        <v>30</v>
      </c>
      <c r="AW42" s="56">
        <f t="shared" si="3"/>
        <v>0</v>
      </c>
      <c r="AX42" s="56">
        <f t="shared" si="3"/>
        <v>0</v>
      </c>
      <c r="AY42" s="57">
        <f t="shared" si="3"/>
        <v>0</v>
      </c>
    </row>
    <row r="43" spans="1:51" s="4" customFormat="1" x14ac:dyDescent="0.25">
      <c r="A43" s="4" t="s">
        <v>68</v>
      </c>
      <c r="B43" s="45" t="s">
        <v>69</v>
      </c>
      <c r="C43" s="35">
        <v>2.7977474695637405</v>
      </c>
      <c r="D43" s="36">
        <v>2.7977474695637405</v>
      </c>
      <c r="E43" s="36">
        <v>2.7977474695637405</v>
      </c>
      <c r="F43" s="37">
        <v>2.7977474695637405</v>
      </c>
      <c r="G43" s="36"/>
      <c r="H43" s="38">
        <v>2.7977474695637405</v>
      </c>
      <c r="I43" s="36">
        <v>1.5</v>
      </c>
      <c r="J43" s="36">
        <v>1.4999999999999998</v>
      </c>
      <c r="K43" s="37">
        <v>1.5</v>
      </c>
      <c r="L43" s="36"/>
      <c r="M43" s="38">
        <v>0.90756482854242737</v>
      </c>
      <c r="N43" s="36">
        <v>0.94496317184404843</v>
      </c>
      <c r="O43" s="36">
        <v>0.99646444594426775</v>
      </c>
      <c r="P43" s="37">
        <v>1.0395170375588416</v>
      </c>
      <c r="Q43" s="36"/>
      <c r="R43" s="39">
        <f t="shared" si="4"/>
        <v>0.90756482854242737</v>
      </c>
      <c r="S43" s="40">
        <f t="shared" si="4"/>
        <v>-0.35278429771969211</v>
      </c>
      <c r="T43" s="40">
        <f t="shared" si="4"/>
        <v>-0.30128302361947301</v>
      </c>
      <c r="U43" s="41">
        <f t="shared" si="4"/>
        <v>-0.25823043200489892</v>
      </c>
      <c r="V43" s="36"/>
      <c r="W43" s="42">
        <v>151200</v>
      </c>
      <c r="X43" s="43">
        <v>156300</v>
      </c>
      <c r="Y43" s="43">
        <v>155200</v>
      </c>
      <c r="Z43" s="44">
        <v>155500</v>
      </c>
      <c r="AA43" s="36"/>
      <c r="AB43" s="55">
        <f t="shared" si="1"/>
        <v>140</v>
      </c>
      <c r="AC43" s="56">
        <f t="shared" si="1"/>
        <v>-60</v>
      </c>
      <c r="AD43" s="56">
        <f t="shared" si="1"/>
        <v>-50</v>
      </c>
      <c r="AE43" s="57">
        <f t="shared" si="1"/>
        <v>-40</v>
      </c>
      <c r="AF43" s="36"/>
      <c r="AG43" s="42">
        <v>282700</v>
      </c>
      <c r="AH43" s="43">
        <v>292300</v>
      </c>
      <c r="AI43" s="43">
        <v>290400</v>
      </c>
      <c r="AJ43" s="44">
        <v>290900</v>
      </c>
      <c r="AK43" s="36"/>
      <c r="AL43" s="55">
        <f t="shared" si="2"/>
        <v>260</v>
      </c>
      <c r="AM43" s="56">
        <f t="shared" si="2"/>
        <v>-100</v>
      </c>
      <c r="AN43" s="56">
        <f t="shared" si="2"/>
        <v>-90</v>
      </c>
      <c r="AO43" s="57">
        <f t="shared" si="2"/>
        <v>-80</v>
      </c>
      <c r="AP43" s="36"/>
      <c r="AQ43" s="42">
        <v>33400</v>
      </c>
      <c r="AR43" s="43">
        <v>34500</v>
      </c>
      <c r="AS43" s="43">
        <v>34300</v>
      </c>
      <c r="AT43" s="44">
        <v>34400</v>
      </c>
      <c r="AU43" s="36"/>
      <c r="AV43" s="55">
        <f t="shared" si="5"/>
        <v>30</v>
      </c>
      <c r="AW43" s="56">
        <f t="shared" si="3"/>
        <v>-10</v>
      </c>
      <c r="AX43" s="56">
        <f t="shared" si="3"/>
        <v>-10</v>
      </c>
      <c r="AY43" s="57">
        <f t="shared" si="3"/>
        <v>-10</v>
      </c>
    </row>
    <row r="44" spans="1:51" s="4" customFormat="1" x14ac:dyDescent="0.25">
      <c r="A44" s="4" t="s">
        <v>70</v>
      </c>
      <c r="B44" s="45" t="s">
        <v>71</v>
      </c>
      <c r="C44" s="35">
        <v>2.7997321968986744</v>
      </c>
      <c r="D44" s="36">
        <v>2.7997321968986744</v>
      </c>
      <c r="E44" s="36">
        <v>2.7997321968986744</v>
      </c>
      <c r="F44" s="37">
        <v>2.7997321968986744</v>
      </c>
      <c r="G44" s="36"/>
      <c r="H44" s="38">
        <v>2.7997321968986744</v>
      </c>
      <c r="I44" s="36">
        <v>1.5</v>
      </c>
      <c r="J44" s="36">
        <v>1.5</v>
      </c>
      <c r="K44" s="37">
        <v>1.5000000000000002</v>
      </c>
      <c r="L44" s="36"/>
      <c r="M44" s="38">
        <v>0.92073473308130993</v>
      </c>
      <c r="N44" s="36">
        <v>0.95867577327433207</v>
      </c>
      <c r="O44" s="36">
        <v>1.0109243954891978</v>
      </c>
      <c r="P44" s="37">
        <v>1.0546017342335454</v>
      </c>
      <c r="Q44" s="36"/>
      <c r="R44" s="39">
        <f t="shared" si="4"/>
        <v>0.92073473308130993</v>
      </c>
      <c r="S44" s="40">
        <f t="shared" si="4"/>
        <v>-0.3410564236243423</v>
      </c>
      <c r="T44" s="40">
        <f t="shared" si="4"/>
        <v>-0.28880780140947659</v>
      </c>
      <c r="U44" s="41">
        <f t="shared" si="4"/>
        <v>-0.24513046266512872</v>
      </c>
      <c r="V44" s="36"/>
      <c r="W44" s="42">
        <v>169500</v>
      </c>
      <c r="X44" s="43">
        <v>183000</v>
      </c>
      <c r="Y44" s="43">
        <v>203100</v>
      </c>
      <c r="Z44" s="44">
        <v>218200</v>
      </c>
      <c r="AA44" s="36"/>
      <c r="AB44" s="55">
        <f t="shared" si="1"/>
        <v>160</v>
      </c>
      <c r="AC44" s="56">
        <f t="shared" si="1"/>
        <v>-60</v>
      </c>
      <c r="AD44" s="56">
        <f t="shared" si="1"/>
        <v>-60</v>
      </c>
      <c r="AE44" s="57">
        <f t="shared" si="1"/>
        <v>-50</v>
      </c>
      <c r="AF44" s="36"/>
      <c r="AG44" s="42">
        <v>364200</v>
      </c>
      <c r="AH44" s="43">
        <v>393000</v>
      </c>
      <c r="AI44" s="43">
        <v>436200</v>
      </c>
      <c r="AJ44" s="44">
        <v>468600</v>
      </c>
      <c r="AK44" s="36"/>
      <c r="AL44" s="55">
        <f t="shared" si="2"/>
        <v>340</v>
      </c>
      <c r="AM44" s="56">
        <f t="shared" si="2"/>
        <v>-130</v>
      </c>
      <c r="AN44" s="56">
        <f t="shared" si="2"/>
        <v>-130</v>
      </c>
      <c r="AO44" s="57">
        <f t="shared" si="2"/>
        <v>-110</v>
      </c>
      <c r="AP44" s="36"/>
      <c r="AQ44" s="42">
        <v>34100</v>
      </c>
      <c r="AR44" s="43">
        <v>36800</v>
      </c>
      <c r="AS44" s="43">
        <v>40900</v>
      </c>
      <c r="AT44" s="44">
        <v>43900</v>
      </c>
      <c r="AU44" s="36"/>
      <c r="AV44" s="55">
        <f t="shared" si="5"/>
        <v>30</v>
      </c>
      <c r="AW44" s="56">
        <f t="shared" si="3"/>
        <v>-10</v>
      </c>
      <c r="AX44" s="56">
        <f t="shared" si="3"/>
        <v>-10</v>
      </c>
      <c r="AY44" s="57">
        <f t="shared" si="3"/>
        <v>-10</v>
      </c>
    </row>
    <row r="45" spans="1:51" s="4" customFormat="1" x14ac:dyDescent="0.25">
      <c r="A45" s="4" t="s">
        <v>72</v>
      </c>
      <c r="B45" s="45" t="s">
        <v>73</v>
      </c>
      <c r="C45" s="35">
        <v>1.9469244335430176</v>
      </c>
      <c r="D45" s="36">
        <v>1.9469244335430176</v>
      </c>
      <c r="E45" s="36">
        <v>1.9469244335430176</v>
      </c>
      <c r="F45" s="37">
        <v>1.9469244335430176</v>
      </c>
      <c r="G45" s="36"/>
      <c r="H45" s="38">
        <v>1.9469244335430176</v>
      </c>
      <c r="I45" s="36">
        <v>1.4999999999999998</v>
      </c>
      <c r="J45" s="36">
        <v>1.5</v>
      </c>
      <c r="K45" s="37">
        <v>1.4999999999999998</v>
      </c>
      <c r="L45" s="36"/>
      <c r="M45" s="38">
        <v>0.92714101631592383</v>
      </c>
      <c r="N45" s="36">
        <v>0.96534604247684663</v>
      </c>
      <c r="O45" s="36">
        <v>1.0179581998777987</v>
      </c>
      <c r="P45" s="37">
        <v>1.0619394365776345</v>
      </c>
      <c r="Q45" s="36"/>
      <c r="R45" s="39">
        <f t="shared" si="4"/>
        <v>0.92714101631592383</v>
      </c>
      <c r="S45" s="40">
        <f t="shared" si="4"/>
        <v>0.51842160893382883</v>
      </c>
      <c r="T45" s="40">
        <f t="shared" si="4"/>
        <v>0.57103376633478109</v>
      </c>
      <c r="U45" s="41">
        <f t="shared" si="4"/>
        <v>0.61501500303461665</v>
      </c>
      <c r="V45" s="36"/>
      <c r="W45" s="42">
        <v>109000</v>
      </c>
      <c r="X45" s="43">
        <v>112300</v>
      </c>
      <c r="Y45" s="43">
        <v>115200</v>
      </c>
      <c r="Z45" s="44">
        <v>115500</v>
      </c>
      <c r="AA45" s="36"/>
      <c r="AB45" s="55">
        <f t="shared" si="1"/>
        <v>100</v>
      </c>
      <c r="AC45" s="56">
        <f t="shared" si="1"/>
        <v>60</v>
      </c>
      <c r="AD45" s="56">
        <f t="shared" si="1"/>
        <v>70</v>
      </c>
      <c r="AE45" s="57">
        <f t="shared" si="1"/>
        <v>70</v>
      </c>
      <c r="AF45" s="36"/>
      <c r="AG45" s="42">
        <v>119000</v>
      </c>
      <c r="AH45" s="43">
        <v>122600</v>
      </c>
      <c r="AI45" s="43">
        <v>125700</v>
      </c>
      <c r="AJ45" s="44">
        <v>126100</v>
      </c>
      <c r="AK45" s="36"/>
      <c r="AL45" s="55">
        <f t="shared" si="2"/>
        <v>110</v>
      </c>
      <c r="AM45" s="56">
        <f t="shared" si="2"/>
        <v>60</v>
      </c>
      <c r="AN45" s="56">
        <f t="shared" si="2"/>
        <v>70</v>
      </c>
      <c r="AO45" s="57">
        <f t="shared" si="2"/>
        <v>80</v>
      </c>
      <c r="AP45" s="36"/>
      <c r="AQ45" s="42">
        <v>22300</v>
      </c>
      <c r="AR45" s="43">
        <v>23000</v>
      </c>
      <c r="AS45" s="43">
        <v>23600</v>
      </c>
      <c r="AT45" s="44">
        <v>23600</v>
      </c>
      <c r="AU45" s="36"/>
      <c r="AV45" s="55">
        <f t="shared" si="5"/>
        <v>20</v>
      </c>
      <c r="AW45" s="56">
        <f t="shared" si="3"/>
        <v>10</v>
      </c>
      <c r="AX45" s="56">
        <f t="shared" si="3"/>
        <v>10</v>
      </c>
      <c r="AY45" s="57">
        <f t="shared" si="3"/>
        <v>10</v>
      </c>
    </row>
    <row r="46" spans="1:51" s="4" customFormat="1" x14ac:dyDescent="0.25">
      <c r="A46" s="4" t="s">
        <v>74</v>
      </c>
      <c r="B46" s="45" t="s">
        <v>75</v>
      </c>
      <c r="C46" s="35">
        <v>1.7869965275684367</v>
      </c>
      <c r="D46" s="36">
        <v>1.7744744890353437</v>
      </c>
      <c r="E46" s="36">
        <v>1.7869965275684367</v>
      </c>
      <c r="F46" s="37">
        <v>1.7869965275684367</v>
      </c>
      <c r="G46" s="36"/>
      <c r="H46" s="38">
        <v>1.7869965275684367</v>
      </c>
      <c r="I46" s="36">
        <v>1.4407306467208789</v>
      </c>
      <c r="J46" s="36">
        <v>1.3618715104156853</v>
      </c>
      <c r="K46" s="37">
        <v>1.3856213940627391</v>
      </c>
      <c r="L46" s="36"/>
      <c r="M46" s="38">
        <v>0.93441767871563575</v>
      </c>
      <c r="N46" s="36">
        <v>0.97292255686504026</v>
      </c>
      <c r="O46" s="36">
        <v>1.025947640563923</v>
      </c>
      <c r="P46" s="37">
        <v>1.0702740638165644</v>
      </c>
      <c r="Q46" s="36"/>
      <c r="R46" s="39">
        <f t="shared" si="4"/>
        <v>0.93441767871563575</v>
      </c>
      <c r="S46" s="40">
        <f t="shared" si="4"/>
        <v>0.63917871455057551</v>
      </c>
      <c r="T46" s="40">
        <f t="shared" si="4"/>
        <v>0.60082262341117154</v>
      </c>
      <c r="U46" s="41">
        <f t="shared" si="4"/>
        <v>0.66889893031086678</v>
      </c>
      <c r="V46" s="36"/>
      <c r="W46" s="42">
        <v>218200</v>
      </c>
      <c r="X46" s="43">
        <v>222700</v>
      </c>
      <c r="Y46" s="43">
        <v>239900</v>
      </c>
      <c r="Z46" s="44">
        <v>240300</v>
      </c>
      <c r="AA46" s="36"/>
      <c r="AB46" s="55">
        <f t="shared" si="1"/>
        <v>200</v>
      </c>
      <c r="AC46" s="56">
        <f t="shared" si="1"/>
        <v>140</v>
      </c>
      <c r="AD46" s="56">
        <f t="shared" si="1"/>
        <v>140</v>
      </c>
      <c r="AE46" s="57">
        <f t="shared" si="1"/>
        <v>160</v>
      </c>
      <c r="AF46" s="36"/>
      <c r="AG46" s="42">
        <v>188700</v>
      </c>
      <c r="AH46" s="43">
        <v>192600</v>
      </c>
      <c r="AI46" s="43">
        <v>207500</v>
      </c>
      <c r="AJ46" s="44">
        <v>207800</v>
      </c>
      <c r="AK46" s="36"/>
      <c r="AL46" s="55">
        <f t="shared" si="2"/>
        <v>180</v>
      </c>
      <c r="AM46" s="56">
        <f t="shared" si="2"/>
        <v>120</v>
      </c>
      <c r="AN46" s="56">
        <f t="shared" si="2"/>
        <v>120</v>
      </c>
      <c r="AO46" s="57">
        <f t="shared" si="2"/>
        <v>140</v>
      </c>
      <c r="AP46" s="36"/>
      <c r="AQ46" s="42">
        <v>28200</v>
      </c>
      <c r="AR46" s="43">
        <v>28800</v>
      </c>
      <c r="AS46" s="43">
        <v>31100</v>
      </c>
      <c r="AT46" s="44">
        <v>31100</v>
      </c>
      <c r="AU46" s="36"/>
      <c r="AV46" s="55">
        <f t="shared" si="5"/>
        <v>30</v>
      </c>
      <c r="AW46" s="56">
        <f t="shared" si="3"/>
        <v>20</v>
      </c>
      <c r="AX46" s="56">
        <f t="shared" si="3"/>
        <v>20</v>
      </c>
      <c r="AY46" s="57">
        <f t="shared" si="3"/>
        <v>20</v>
      </c>
    </row>
    <row r="47" spans="1:51" s="4" customFormat="1" x14ac:dyDescent="0.25">
      <c r="A47" s="4" t="s">
        <v>76</v>
      </c>
      <c r="B47" s="45" t="s">
        <v>77</v>
      </c>
      <c r="C47" s="35">
        <v>3.4131111401102787</v>
      </c>
      <c r="D47" s="36">
        <v>3.4131111401102787</v>
      </c>
      <c r="E47" s="36">
        <v>3.4131111401102787</v>
      </c>
      <c r="F47" s="37">
        <v>3.4131111401102787</v>
      </c>
      <c r="G47" s="36"/>
      <c r="H47" s="38">
        <v>3.4131111401102787</v>
      </c>
      <c r="I47" s="36">
        <v>1.5</v>
      </c>
      <c r="J47" s="36">
        <v>1.4999999999999998</v>
      </c>
      <c r="K47" s="37">
        <v>1.5</v>
      </c>
      <c r="L47" s="36"/>
      <c r="M47" s="38">
        <v>0.90210202356826219</v>
      </c>
      <c r="N47" s="36">
        <v>0.93927525914271237</v>
      </c>
      <c r="O47" s="36">
        <v>0.99046653729830869</v>
      </c>
      <c r="P47" s="37">
        <v>1.0332599871918435</v>
      </c>
      <c r="Q47" s="36"/>
      <c r="R47" s="39">
        <f t="shared" si="4"/>
        <v>0.90210202356826219</v>
      </c>
      <c r="S47" s="40">
        <f t="shared" si="4"/>
        <v>-0.97383588096756635</v>
      </c>
      <c r="T47" s="40">
        <f t="shared" si="4"/>
        <v>-0.92264460281197025</v>
      </c>
      <c r="U47" s="41">
        <f t="shared" si="4"/>
        <v>-0.87985115291843519</v>
      </c>
      <c r="V47" s="36"/>
      <c r="W47" s="42">
        <v>151300</v>
      </c>
      <c r="X47" s="43">
        <v>159200</v>
      </c>
      <c r="Y47" s="43">
        <v>166600</v>
      </c>
      <c r="Z47" s="44">
        <v>172000</v>
      </c>
      <c r="AA47" s="36"/>
      <c r="AB47" s="55">
        <f t="shared" si="1"/>
        <v>140</v>
      </c>
      <c r="AC47" s="56">
        <f t="shared" si="1"/>
        <v>-160</v>
      </c>
      <c r="AD47" s="56">
        <f t="shared" si="1"/>
        <v>-150</v>
      </c>
      <c r="AE47" s="57">
        <f t="shared" si="1"/>
        <v>-150</v>
      </c>
      <c r="AF47" s="36"/>
      <c r="AG47" s="42">
        <v>171100</v>
      </c>
      <c r="AH47" s="43">
        <v>180100</v>
      </c>
      <c r="AI47" s="43">
        <v>188400</v>
      </c>
      <c r="AJ47" s="44">
        <v>194600</v>
      </c>
      <c r="AK47" s="36"/>
      <c r="AL47" s="55">
        <f t="shared" si="2"/>
        <v>150</v>
      </c>
      <c r="AM47" s="56">
        <f t="shared" si="2"/>
        <v>-180</v>
      </c>
      <c r="AN47" s="56">
        <f t="shared" si="2"/>
        <v>-170</v>
      </c>
      <c r="AO47" s="57">
        <f t="shared" si="2"/>
        <v>-170</v>
      </c>
      <c r="AP47" s="36"/>
      <c r="AQ47" s="42">
        <v>26600</v>
      </c>
      <c r="AR47" s="43">
        <v>27900</v>
      </c>
      <c r="AS47" s="43">
        <v>29200</v>
      </c>
      <c r="AT47" s="44">
        <v>30200</v>
      </c>
      <c r="AU47" s="36"/>
      <c r="AV47" s="55">
        <f t="shared" si="5"/>
        <v>20</v>
      </c>
      <c r="AW47" s="56">
        <f t="shared" si="3"/>
        <v>-30</v>
      </c>
      <c r="AX47" s="56">
        <f t="shared" si="3"/>
        <v>-30</v>
      </c>
      <c r="AY47" s="57">
        <f t="shared" si="3"/>
        <v>-30</v>
      </c>
    </row>
    <row r="48" spans="1:51" s="4" customFormat="1" x14ac:dyDescent="0.25">
      <c r="A48" s="4" t="s">
        <v>78</v>
      </c>
      <c r="B48" s="45" t="s">
        <v>79</v>
      </c>
      <c r="C48" s="35">
        <v>0.80443905036078633</v>
      </c>
      <c r="D48" s="36">
        <v>0.80443905036078633</v>
      </c>
      <c r="E48" s="36">
        <v>0.80443905036078633</v>
      </c>
      <c r="F48" s="37">
        <v>0.80443905036078633</v>
      </c>
      <c r="G48" s="36"/>
      <c r="H48" s="38">
        <v>0.80443905036078633</v>
      </c>
      <c r="I48" s="36">
        <v>0.82683350789475496</v>
      </c>
      <c r="J48" s="36">
        <v>0.80832176559899005</v>
      </c>
      <c r="K48" s="37">
        <v>0.77585765585085809</v>
      </c>
      <c r="L48" s="36"/>
      <c r="M48" s="38">
        <v>1.0408113175094333</v>
      </c>
      <c r="N48" s="36">
        <v>1.0837003957772025</v>
      </c>
      <c r="O48" s="36">
        <v>1.1427629632807839</v>
      </c>
      <c r="P48" s="37">
        <v>1.1921364330223623</v>
      </c>
      <c r="Q48" s="36"/>
      <c r="R48" s="39">
        <f t="shared" si="4"/>
        <v>1.0408113175094333</v>
      </c>
      <c r="S48" s="40">
        <f t="shared" si="4"/>
        <v>1.1060948533111712</v>
      </c>
      <c r="T48" s="40">
        <f t="shared" si="4"/>
        <v>1.1466456785189876</v>
      </c>
      <c r="U48" s="41">
        <f t="shared" si="4"/>
        <v>1.163555038512434</v>
      </c>
      <c r="V48" s="36"/>
      <c r="W48" s="42">
        <v>177000</v>
      </c>
      <c r="X48" s="43">
        <v>191700</v>
      </c>
      <c r="Y48" s="43">
        <v>199600</v>
      </c>
      <c r="Z48" s="44">
        <v>211900</v>
      </c>
      <c r="AA48" s="36"/>
      <c r="AB48" s="55">
        <f t="shared" si="1"/>
        <v>180</v>
      </c>
      <c r="AC48" s="56">
        <f t="shared" si="1"/>
        <v>210</v>
      </c>
      <c r="AD48" s="56">
        <f t="shared" si="1"/>
        <v>230</v>
      </c>
      <c r="AE48" s="57">
        <f t="shared" si="1"/>
        <v>250</v>
      </c>
      <c r="AF48" s="36"/>
      <c r="AG48" s="42">
        <v>266900</v>
      </c>
      <c r="AH48" s="43">
        <v>289000</v>
      </c>
      <c r="AI48" s="43">
        <v>301000</v>
      </c>
      <c r="AJ48" s="44">
        <v>319600</v>
      </c>
      <c r="AK48" s="36"/>
      <c r="AL48" s="55">
        <f t="shared" si="2"/>
        <v>280</v>
      </c>
      <c r="AM48" s="56">
        <f t="shared" si="2"/>
        <v>320</v>
      </c>
      <c r="AN48" s="56">
        <f t="shared" si="2"/>
        <v>350</v>
      </c>
      <c r="AO48" s="57">
        <f t="shared" si="2"/>
        <v>370</v>
      </c>
      <c r="AP48" s="36"/>
      <c r="AQ48" s="42">
        <v>54100</v>
      </c>
      <c r="AR48" s="43">
        <v>58600</v>
      </c>
      <c r="AS48" s="43">
        <v>61000</v>
      </c>
      <c r="AT48" s="44">
        <v>64800</v>
      </c>
      <c r="AU48" s="36"/>
      <c r="AV48" s="55">
        <f t="shared" si="5"/>
        <v>60</v>
      </c>
      <c r="AW48" s="56">
        <f t="shared" si="3"/>
        <v>60</v>
      </c>
      <c r="AX48" s="56">
        <f t="shared" si="3"/>
        <v>70</v>
      </c>
      <c r="AY48" s="57">
        <f t="shared" si="3"/>
        <v>80</v>
      </c>
    </row>
    <row r="49" spans="1:51" s="4" customFormat="1" x14ac:dyDescent="0.25">
      <c r="A49" s="4" t="s">
        <v>80</v>
      </c>
      <c r="B49" s="45" t="s">
        <v>81</v>
      </c>
      <c r="C49" s="35">
        <v>4.0034692824578109</v>
      </c>
      <c r="D49" s="36">
        <v>4.0034692824578109</v>
      </c>
      <c r="E49" s="36">
        <v>4.0034692824578109</v>
      </c>
      <c r="F49" s="37">
        <v>4.0034692824578109</v>
      </c>
      <c r="G49" s="36"/>
      <c r="H49" s="38">
        <v>4.0034692824578109</v>
      </c>
      <c r="I49" s="36">
        <v>1.4999999999999998</v>
      </c>
      <c r="J49" s="36">
        <v>1.5</v>
      </c>
      <c r="K49" s="37">
        <v>1.5000000000000002</v>
      </c>
      <c r="L49" s="36"/>
      <c r="M49" s="38">
        <v>0.94953663138011524</v>
      </c>
      <c r="N49" s="36">
        <v>0.98866452153298756</v>
      </c>
      <c r="O49" s="36">
        <v>1.0425475553207166</v>
      </c>
      <c r="P49" s="37">
        <v>1.0875911836415062</v>
      </c>
      <c r="Q49" s="36"/>
      <c r="R49" s="39">
        <f t="shared" si="4"/>
        <v>0.94953663138011524</v>
      </c>
      <c r="S49" s="40">
        <f t="shared" si="4"/>
        <v>-1.5148047609248234</v>
      </c>
      <c r="T49" s="40">
        <f t="shared" si="4"/>
        <v>-1.4609217271370942</v>
      </c>
      <c r="U49" s="41">
        <f t="shared" si="4"/>
        <v>-1.4158780988163047</v>
      </c>
      <c r="V49" s="36"/>
      <c r="W49" s="42">
        <v>195600</v>
      </c>
      <c r="X49" s="43">
        <v>204300</v>
      </c>
      <c r="Y49" s="43">
        <v>214600</v>
      </c>
      <c r="Z49" s="44">
        <v>218300</v>
      </c>
      <c r="AA49" s="36"/>
      <c r="AB49" s="55">
        <f t="shared" si="1"/>
        <v>190</v>
      </c>
      <c r="AC49" s="56">
        <f t="shared" si="1"/>
        <v>-310</v>
      </c>
      <c r="AD49" s="56">
        <f t="shared" si="1"/>
        <v>-310</v>
      </c>
      <c r="AE49" s="57">
        <f t="shared" si="1"/>
        <v>-310</v>
      </c>
      <c r="AF49" s="36"/>
      <c r="AG49" s="42">
        <v>505900</v>
      </c>
      <c r="AH49" s="43">
        <v>528200</v>
      </c>
      <c r="AI49" s="43">
        <v>555000</v>
      </c>
      <c r="AJ49" s="44">
        <v>564500</v>
      </c>
      <c r="AK49" s="36"/>
      <c r="AL49" s="55">
        <f t="shared" si="2"/>
        <v>480</v>
      </c>
      <c r="AM49" s="56">
        <f t="shared" si="2"/>
        <v>-800</v>
      </c>
      <c r="AN49" s="56">
        <f t="shared" si="2"/>
        <v>-810</v>
      </c>
      <c r="AO49" s="57">
        <f t="shared" si="2"/>
        <v>-800</v>
      </c>
      <c r="AP49" s="36"/>
      <c r="AQ49" s="42">
        <v>176600</v>
      </c>
      <c r="AR49" s="43">
        <v>184400</v>
      </c>
      <c r="AS49" s="43">
        <v>193800</v>
      </c>
      <c r="AT49" s="44">
        <v>197100</v>
      </c>
      <c r="AU49" s="36"/>
      <c r="AV49" s="55">
        <f t="shared" si="5"/>
        <v>170</v>
      </c>
      <c r="AW49" s="56">
        <f t="shared" si="3"/>
        <v>-280</v>
      </c>
      <c r="AX49" s="56">
        <f t="shared" si="3"/>
        <v>-280</v>
      </c>
      <c r="AY49" s="57">
        <f t="shared" si="3"/>
        <v>-280</v>
      </c>
    </row>
    <row r="50" spans="1:51" s="4" customFormat="1" x14ac:dyDescent="0.25">
      <c r="A50" s="4" t="s">
        <v>82</v>
      </c>
      <c r="B50" s="45" t="s">
        <v>83</v>
      </c>
      <c r="C50" s="35">
        <v>2.7183643526412373</v>
      </c>
      <c r="D50" s="36">
        <v>2.7183643526412373</v>
      </c>
      <c r="E50" s="36">
        <v>2.7183643526412373</v>
      </c>
      <c r="F50" s="37">
        <v>2.7183643526412373</v>
      </c>
      <c r="G50" s="36"/>
      <c r="H50" s="38">
        <v>2.7183643526412373</v>
      </c>
      <c r="I50" s="36">
        <v>1.5</v>
      </c>
      <c r="J50" s="36">
        <v>1.5</v>
      </c>
      <c r="K50" s="37">
        <v>1.4999999999999998</v>
      </c>
      <c r="L50" s="36"/>
      <c r="M50" s="38">
        <v>0.9687417257319153</v>
      </c>
      <c r="N50" s="36">
        <v>1.0086610069668573</v>
      </c>
      <c r="O50" s="36">
        <v>1.0636338657425388</v>
      </c>
      <c r="P50" s="37">
        <v>1.1095885354105075</v>
      </c>
      <c r="Q50" s="36"/>
      <c r="R50" s="39">
        <f t="shared" si="4"/>
        <v>0.9687417257319153</v>
      </c>
      <c r="S50" s="40">
        <f t="shared" si="4"/>
        <v>-0.20970334567437998</v>
      </c>
      <c r="T50" s="40">
        <f t="shared" si="4"/>
        <v>-0.1547304868986985</v>
      </c>
      <c r="U50" s="41">
        <f t="shared" si="4"/>
        <v>-0.10877581723073004</v>
      </c>
      <c r="V50" s="36"/>
      <c r="W50" s="42">
        <v>103000</v>
      </c>
      <c r="X50" s="43">
        <v>107000</v>
      </c>
      <c r="Y50" s="43">
        <v>114400</v>
      </c>
      <c r="Z50" s="44">
        <v>117500</v>
      </c>
      <c r="AA50" s="36"/>
      <c r="AB50" s="55">
        <f t="shared" si="1"/>
        <v>100</v>
      </c>
      <c r="AC50" s="56">
        <f t="shared" si="1"/>
        <v>-20</v>
      </c>
      <c r="AD50" s="56">
        <f t="shared" si="1"/>
        <v>-20</v>
      </c>
      <c r="AE50" s="57">
        <f t="shared" si="1"/>
        <v>-10</v>
      </c>
      <c r="AF50" s="36"/>
      <c r="AG50" s="42">
        <v>88000</v>
      </c>
      <c r="AH50" s="43">
        <v>91500</v>
      </c>
      <c r="AI50" s="43">
        <v>97800</v>
      </c>
      <c r="AJ50" s="44">
        <v>100400</v>
      </c>
      <c r="AK50" s="36"/>
      <c r="AL50" s="55">
        <f t="shared" si="2"/>
        <v>90</v>
      </c>
      <c r="AM50" s="56">
        <f t="shared" si="2"/>
        <v>-20</v>
      </c>
      <c r="AN50" s="56">
        <f t="shared" si="2"/>
        <v>-20</v>
      </c>
      <c r="AO50" s="57">
        <f t="shared" si="2"/>
        <v>-10</v>
      </c>
      <c r="AP50" s="36"/>
      <c r="AQ50" s="42">
        <v>23700</v>
      </c>
      <c r="AR50" s="43">
        <v>24600</v>
      </c>
      <c r="AS50" s="43">
        <v>26300</v>
      </c>
      <c r="AT50" s="44">
        <v>27000</v>
      </c>
      <c r="AU50" s="36"/>
      <c r="AV50" s="55">
        <f t="shared" si="5"/>
        <v>20</v>
      </c>
      <c r="AW50" s="56">
        <f t="shared" si="3"/>
        <v>-10</v>
      </c>
      <c r="AX50" s="56">
        <f t="shared" si="3"/>
        <v>0</v>
      </c>
      <c r="AY50" s="57">
        <f t="shared" si="3"/>
        <v>0</v>
      </c>
    </row>
    <row r="51" spans="1:51" s="4" customFormat="1" x14ac:dyDescent="0.25">
      <c r="A51" s="4" t="s">
        <v>84</v>
      </c>
      <c r="B51" s="45" t="s">
        <v>85</v>
      </c>
      <c r="C51" s="35">
        <v>2.9020149587730502</v>
      </c>
      <c r="D51" s="36">
        <v>2.9020149587730502</v>
      </c>
      <c r="E51" s="36">
        <v>2.9020149587730502</v>
      </c>
      <c r="F51" s="37">
        <v>2.9020149587730502</v>
      </c>
      <c r="G51" s="36"/>
      <c r="H51" s="38">
        <v>2.9020149587730502</v>
      </c>
      <c r="I51" s="36">
        <v>1.4999999999999998</v>
      </c>
      <c r="J51" s="36">
        <v>1.4999999999999998</v>
      </c>
      <c r="K51" s="37">
        <v>1.5</v>
      </c>
      <c r="L51" s="36"/>
      <c r="M51" s="38">
        <v>0.92864374914814007</v>
      </c>
      <c r="N51" s="36">
        <v>0.96691069894975756</v>
      </c>
      <c r="O51" s="36">
        <v>1.0196081314220404</v>
      </c>
      <c r="P51" s="37">
        <v>1.0636606539858682</v>
      </c>
      <c r="Q51" s="36"/>
      <c r="R51" s="39">
        <f t="shared" si="4"/>
        <v>0.92864374914814007</v>
      </c>
      <c r="S51" s="40">
        <f t="shared" si="4"/>
        <v>-0.43510425982329282</v>
      </c>
      <c r="T51" s="40">
        <f t="shared" si="4"/>
        <v>-0.38240682735100995</v>
      </c>
      <c r="U51" s="41">
        <f t="shared" si="4"/>
        <v>-0.33835430478718198</v>
      </c>
      <c r="V51" s="36"/>
      <c r="W51" s="42">
        <v>182000</v>
      </c>
      <c r="X51" s="43">
        <v>183300</v>
      </c>
      <c r="Y51" s="43">
        <v>187200</v>
      </c>
      <c r="Z51" s="44">
        <v>189800</v>
      </c>
      <c r="AA51" s="36"/>
      <c r="AB51" s="55">
        <f t="shared" si="1"/>
        <v>170</v>
      </c>
      <c r="AC51" s="56">
        <f t="shared" si="1"/>
        <v>-80</v>
      </c>
      <c r="AD51" s="56">
        <f t="shared" si="1"/>
        <v>-70</v>
      </c>
      <c r="AE51" s="57">
        <f t="shared" si="1"/>
        <v>-60</v>
      </c>
      <c r="AF51" s="36"/>
      <c r="AG51" s="42">
        <v>228900</v>
      </c>
      <c r="AH51" s="43">
        <v>230400</v>
      </c>
      <c r="AI51" s="43">
        <v>235400</v>
      </c>
      <c r="AJ51" s="44">
        <v>238600</v>
      </c>
      <c r="AK51" s="36"/>
      <c r="AL51" s="55">
        <f t="shared" si="2"/>
        <v>210</v>
      </c>
      <c r="AM51" s="56">
        <f t="shared" si="2"/>
        <v>-100</v>
      </c>
      <c r="AN51" s="56">
        <f t="shared" si="2"/>
        <v>-90</v>
      </c>
      <c r="AO51" s="57">
        <f t="shared" si="2"/>
        <v>-80</v>
      </c>
      <c r="AP51" s="36"/>
      <c r="AQ51" s="42">
        <v>76000</v>
      </c>
      <c r="AR51" s="43">
        <v>76500</v>
      </c>
      <c r="AS51" s="43">
        <v>78200</v>
      </c>
      <c r="AT51" s="44">
        <v>79300</v>
      </c>
      <c r="AU51" s="36"/>
      <c r="AV51" s="55">
        <f t="shared" si="5"/>
        <v>70</v>
      </c>
      <c r="AW51" s="56">
        <f t="shared" si="3"/>
        <v>-30</v>
      </c>
      <c r="AX51" s="56">
        <f t="shared" si="3"/>
        <v>-30</v>
      </c>
      <c r="AY51" s="57">
        <f t="shared" si="3"/>
        <v>-30</v>
      </c>
    </row>
    <row r="52" spans="1:51" s="4" customFormat="1" x14ac:dyDescent="0.25">
      <c r="A52" s="4" t="s">
        <v>86</v>
      </c>
      <c r="B52" s="45" t="s">
        <v>87</v>
      </c>
      <c r="C52" s="35">
        <v>3.2638077947321662</v>
      </c>
      <c r="D52" s="36">
        <v>3.2638077947321662</v>
      </c>
      <c r="E52" s="36">
        <v>3.2638077947321662</v>
      </c>
      <c r="F52" s="37">
        <v>3.2638077947321662</v>
      </c>
      <c r="G52" s="36"/>
      <c r="H52" s="38">
        <v>3.2638077947321662</v>
      </c>
      <c r="I52" s="36">
        <v>1.5000000000000002</v>
      </c>
      <c r="J52" s="36">
        <v>1.5</v>
      </c>
      <c r="K52" s="37">
        <v>1.4999999999999998</v>
      </c>
      <c r="L52" s="36"/>
      <c r="M52" s="38">
        <v>0.96874172573191519</v>
      </c>
      <c r="N52" s="36">
        <v>1.0086610069668573</v>
      </c>
      <c r="O52" s="36">
        <v>1.0636338657425388</v>
      </c>
      <c r="P52" s="37">
        <v>1.1095885354105075</v>
      </c>
      <c r="Q52" s="36"/>
      <c r="R52" s="39">
        <f t="shared" si="4"/>
        <v>0.96874172573191519</v>
      </c>
      <c r="S52" s="40">
        <f t="shared" si="4"/>
        <v>-0.75514678776530864</v>
      </c>
      <c r="T52" s="40">
        <f t="shared" si="4"/>
        <v>-0.70017392898962738</v>
      </c>
      <c r="U52" s="41">
        <f t="shared" si="4"/>
        <v>-0.65421925932165892</v>
      </c>
      <c r="V52" s="36"/>
      <c r="W52" s="42">
        <v>115700</v>
      </c>
      <c r="X52" s="43">
        <v>121400</v>
      </c>
      <c r="Y52" s="43">
        <v>127900</v>
      </c>
      <c r="Z52" s="44">
        <v>133500</v>
      </c>
      <c r="AA52" s="36"/>
      <c r="AB52" s="55">
        <f t="shared" si="1"/>
        <v>110</v>
      </c>
      <c r="AC52" s="56">
        <f t="shared" si="1"/>
        <v>-90</v>
      </c>
      <c r="AD52" s="56">
        <f t="shared" si="1"/>
        <v>-90</v>
      </c>
      <c r="AE52" s="57">
        <f t="shared" si="1"/>
        <v>-90</v>
      </c>
      <c r="AF52" s="36"/>
      <c r="AG52" s="42">
        <v>60400</v>
      </c>
      <c r="AH52" s="43">
        <v>63300</v>
      </c>
      <c r="AI52" s="43">
        <v>66700</v>
      </c>
      <c r="AJ52" s="44">
        <v>69600</v>
      </c>
      <c r="AK52" s="36"/>
      <c r="AL52" s="55">
        <f t="shared" si="2"/>
        <v>60</v>
      </c>
      <c r="AM52" s="56">
        <f t="shared" si="2"/>
        <v>-50</v>
      </c>
      <c r="AN52" s="56">
        <f t="shared" si="2"/>
        <v>-50</v>
      </c>
      <c r="AO52" s="57">
        <f t="shared" si="2"/>
        <v>-50</v>
      </c>
      <c r="AP52" s="36"/>
      <c r="AQ52" s="42">
        <v>15400</v>
      </c>
      <c r="AR52" s="43">
        <v>16200</v>
      </c>
      <c r="AS52" s="43">
        <v>17100</v>
      </c>
      <c r="AT52" s="44">
        <v>17800</v>
      </c>
      <c r="AU52" s="36"/>
      <c r="AV52" s="55">
        <f t="shared" si="5"/>
        <v>10</v>
      </c>
      <c r="AW52" s="56">
        <f t="shared" si="3"/>
        <v>-10</v>
      </c>
      <c r="AX52" s="56">
        <f t="shared" si="3"/>
        <v>-10</v>
      </c>
      <c r="AY52" s="57">
        <f t="shared" si="3"/>
        <v>-10</v>
      </c>
    </row>
    <row r="53" spans="1:51" s="4" customFormat="1" x14ac:dyDescent="0.25">
      <c r="A53" s="4" t="s">
        <v>88</v>
      </c>
      <c r="B53" s="45" t="s">
        <v>89</v>
      </c>
      <c r="C53" s="35">
        <v>1.1439925482704909</v>
      </c>
      <c r="D53" s="36">
        <v>1.1439925482704909</v>
      </c>
      <c r="E53" s="36">
        <v>1.1439925482704909</v>
      </c>
      <c r="F53" s="37">
        <v>1.1439925482704909</v>
      </c>
      <c r="G53" s="36"/>
      <c r="H53" s="38">
        <v>1.1439925482704909</v>
      </c>
      <c r="I53" s="36">
        <v>1.4999999999999998</v>
      </c>
      <c r="J53" s="36">
        <v>1.5</v>
      </c>
      <c r="K53" s="37">
        <v>1.5000000000000002</v>
      </c>
      <c r="L53" s="36"/>
      <c r="M53" s="38">
        <v>0.92714101631592394</v>
      </c>
      <c r="N53" s="36">
        <v>0.96534604247684663</v>
      </c>
      <c r="O53" s="36">
        <v>1.0179581998777987</v>
      </c>
      <c r="P53" s="37">
        <v>1.0619394365776345</v>
      </c>
      <c r="Q53" s="36"/>
      <c r="R53" s="39">
        <f t="shared" si="4"/>
        <v>0.92714101631592394</v>
      </c>
      <c r="S53" s="40">
        <f t="shared" si="4"/>
        <v>1.3213534942063556</v>
      </c>
      <c r="T53" s="40">
        <f t="shared" si="4"/>
        <v>1.3739656516073078</v>
      </c>
      <c r="U53" s="41">
        <f t="shared" si="4"/>
        <v>1.4179468883071438</v>
      </c>
      <c r="V53" s="36"/>
      <c r="W53" s="42">
        <v>75700</v>
      </c>
      <c r="X53" s="43">
        <v>77100</v>
      </c>
      <c r="Y53" s="43">
        <v>82700</v>
      </c>
      <c r="Z53" s="44">
        <v>84700</v>
      </c>
      <c r="AA53" s="36"/>
      <c r="AB53" s="55">
        <f t="shared" si="1"/>
        <v>70</v>
      </c>
      <c r="AC53" s="56">
        <f t="shared" si="1"/>
        <v>100</v>
      </c>
      <c r="AD53" s="56">
        <f t="shared" si="1"/>
        <v>110</v>
      </c>
      <c r="AE53" s="57">
        <f t="shared" si="1"/>
        <v>120</v>
      </c>
      <c r="AF53" s="36"/>
      <c r="AG53" s="42">
        <v>46900</v>
      </c>
      <c r="AH53" s="43">
        <v>47800</v>
      </c>
      <c r="AI53" s="43">
        <v>51200</v>
      </c>
      <c r="AJ53" s="44">
        <v>52500</v>
      </c>
      <c r="AK53" s="36"/>
      <c r="AL53" s="55">
        <f t="shared" si="2"/>
        <v>40</v>
      </c>
      <c r="AM53" s="56">
        <f t="shared" si="2"/>
        <v>60</v>
      </c>
      <c r="AN53" s="56">
        <f t="shared" si="2"/>
        <v>70</v>
      </c>
      <c r="AO53" s="57">
        <f t="shared" si="2"/>
        <v>70</v>
      </c>
      <c r="AP53" s="36"/>
      <c r="AQ53" s="42">
        <v>14100</v>
      </c>
      <c r="AR53" s="43">
        <v>14300</v>
      </c>
      <c r="AS53" s="43">
        <v>15400</v>
      </c>
      <c r="AT53" s="44">
        <v>15700</v>
      </c>
      <c r="AU53" s="36"/>
      <c r="AV53" s="55">
        <f t="shared" si="5"/>
        <v>10</v>
      </c>
      <c r="AW53" s="56">
        <f t="shared" si="3"/>
        <v>20</v>
      </c>
      <c r="AX53" s="56">
        <f t="shared" si="3"/>
        <v>20</v>
      </c>
      <c r="AY53" s="57">
        <f t="shared" si="3"/>
        <v>20</v>
      </c>
    </row>
    <row r="54" spans="1:51" s="4" customFormat="1" x14ac:dyDescent="0.25">
      <c r="A54" s="4" t="s">
        <v>90</v>
      </c>
      <c r="B54" s="45" t="s">
        <v>91</v>
      </c>
      <c r="C54" s="35">
        <v>3.2203683724817669</v>
      </c>
      <c r="D54" s="36">
        <v>3.2203683724817669</v>
      </c>
      <c r="E54" s="36">
        <v>3.2203683724817669</v>
      </c>
      <c r="F54" s="37">
        <v>3.2203683724817669</v>
      </c>
      <c r="G54" s="36"/>
      <c r="H54" s="38">
        <v>3.2203683724817669</v>
      </c>
      <c r="I54" s="36">
        <v>1.5</v>
      </c>
      <c r="J54" s="36">
        <v>1.5</v>
      </c>
      <c r="K54" s="37">
        <v>1.5</v>
      </c>
      <c r="L54" s="36"/>
      <c r="M54" s="38">
        <v>0.92864374914814007</v>
      </c>
      <c r="N54" s="36">
        <v>0.96691069894975767</v>
      </c>
      <c r="O54" s="36">
        <v>1.0196081314220404</v>
      </c>
      <c r="P54" s="37">
        <v>1.0636606539858682</v>
      </c>
      <c r="Q54" s="36"/>
      <c r="R54" s="39">
        <f t="shared" si="4"/>
        <v>0.92864374914814007</v>
      </c>
      <c r="S54" s="40">
        <f t="shared" si="4"/>
        <v>-0.75345767353200921</v>
      </c>
      <c r="T54" s="40">
        <f t="shared" si="4"/>
        <v>-0.70076024105972645</v>
      </c>
      <c r="U54" s="41">
        <f t="shared" si="4"/>
        <v>-0.65670771849589871</v>
      </c>
      <c r="V54" s="36"/>
      <c r="W54" s="42">
        <v>210000</v>
      </c>
      <c r="X54" s="43">
        <v>220800</v>
      </c>
      <c r="Y54" s="43">
        <v>231600</v>
      </c>
      <c r="Z54" s="44">
        <v>237600</v>
      </c>
      <c r="AA54" s="36"/>
      <c r="AB54" s="55">
        <f t="shared" si="1"/>
        <v>200</v>
      </c>
      <c r="AC54" s="56">
        <f t="shared" si="1"/>
        <v>-170</v>
      </c>
      <c r="AD54" s="56">
        <f t="shared" si="1"/>
        <v>-160</v>
      </c>
      <c r="AE54" s="57">
        <f t="shared" si="1"/>
        <v>-160</v>
      </c>
      <c r="AF54" s="36"/>
      <c r="AG54" s="42">
        <v>354200</v>
      </c>
      <c r="AH54" s="43">
        <v>372400</v>
      </c>
      <c r="AI54" s="43">
        <v>390600</v>
      </c>
      <c r="AJ54" s="44">
        <v>400800</v>
      </c>
      <c r="AK54" s="36"/>
      <c r="AL54" s="55">
        <f t="shared" si="2"/>
        <v>330</v>
      </c>
      <c r="AM54" s="56">
        <f t="shared" si="2"/>
        <v>-280</v>
      </c>
      <c r="AN54" s="56">
        <f t="shared" si="2"/>
        <v>-270</v>
      </c>
      <c r="AO54" s="57">
        <f t="shared" si="2"/>
        <v>-260</v>
      </c>
      <c r="AP54" s="36"/>
      <c r="AQ54" s="42">
        <v>85900</v>
      </c>
      <c r="AR54" s="43">
        <v>90300</v>
      </c>
      <c r="AS54" s="43">
        <v>94700</v>
      </c>
      <c r="AT54" s="44">
        <v>97200</v>
      </c>
      <c r="AU54" s="36"/>
      <c r="AV54" s="55">
        <f t="shared" si="5"/>
        <v>80</v>
      </c>
      <c r="AW54" s="56">
        <f t="shared" si="3"/>
        <v>-70</v>
      </c>
      <c r="AX54" s="56">
        <f t="shared" si="3"/>
        <v>-70</v>
      </c>
      <c r="AY54" s="57">
        <f t="shared" si="3"/>
        <v>-60</v>
      </c>
    </row>
    <row r="55" spans="1:51" s="4" customFormat="1" x14ac:dyDescent="0.25">
      <c r="A55" s="4" t="s">
        <v>92</v>
      </c>
      <c r="B55" s="45" t="s">
        <v>93</v>
      </c>
      <c r="C55" s="35">
        <v>2.4770521286614691</v>
      </c>
      <c r="D55" s="36">
        <v>2.4770521286614691</v>
      </c>
      <c r="E55" s="36">
        <v>2.4770521286614691</v>
      </c>
      <c r="F55" s="37">
        <v>2.4770521286614691</v>
      </c>
      <c r="G55" s="36"/>
      <c r="H55" s="38">
        <v>2.4770521286614691</v>
      </c>
      <c r="I55" s="36">
        <v>1.5</v>
      </c>
      <c r="J55" s="36">
        <v>1.5</v>
      </c>
      <c r="K55" s="37">
        <v>1.5</v>
      </c>
      <c r="L55" s="36"/>
      <c r="M55" s="38">
        <v>0.92714101631592394</v>
      </c>
      <c r="N55" s="36">
        <v>0.96534604247684663</v>
      </c>
      <c r="O55" s="36">
        <v>1.0179581998777987</v>
      </c>
      <c r="P55" s="37">
        <v>1.0619394365776345</v>
      </c>
      <c r="Q55" s="36"/>
      <c r="R55" s="39">
        <f t="shared" si="4"/>
        <v>0.92714101631592394</v>
      </c>
      <c r="S55" s="40">
        <f t="shared" si="4"/>
        <v>-1.1706086184622433E-2</v>
      </c>
      <c r="T55" s="40">
        <f t="shared" si="4"/>
        <v>4.0906071216329609E-2</v>
      </c>
      <c r="U55" s="41">
        <f t="shared" si="4"/>
        <v>8.4887307916165389E-2</v>
      </c>
      <c r="V55" s="36"/>
      <c r="W55" s="42">
        <v>128700</v>
      </c>
      <c r="X55" s="43">
        <v>130800</v>
      </c>
      <c r="Y55" s="43">
        <v>134600</v>
      </c>
      <c r="Z55" s="44">
        <v>137200</v>
      </c>
      <c r="AA55" s="36"/>
      <c r="AB55" s="55">
        <f t="shared" si="1"/>
        <v>120</v>
      </c>
      <c r="AC55" s="56">
        <f t="shared" si="1"/>
        <v>0</v>
      </c>
      <c r="AD55" s="56">
        <f t="shared" si="1"/>
        <v>10</v>
      </c>
      <c r="AE55" s="57">
        <f t="shared" si="1"/>
        <v>10</v>
      </c>
      <c r="AF55" s="36"/>
      <c r="AG55" s="42">
        <v>178200</v>
      </c>
      <c r="AH55" s="43">
        <v>181200</v>
      </c>
      <c r="AI55" s="43">
        <v>186400</v>
      </c>
      <c r="AJ55" s="44">
        <v>190000</v>
      </c>
      <c r="AK55" s="36"/>
      <c r="AL55" s="55">
        <f t="shared" si="2"/>
        <v>170</v>
      </c>
      <c r="AM55" s="56">
        <f t="shared" si="2"/>
        <v>0</v>
      </c>
      <c r="AN55" s="56">
        <f t="shared" si="2"/>
        <v>10</v>
      </c>
      <c r="AO55" s="57">
        <f t="shared" si="2"/>
        <v>20</v>
      </c>
      <c r="AP55" s="36"/>
      <c r="AQ55" s="42">
        <v>17400</v>
      </c>
      <c r="AR55" s="43">
        <v>17700</v>
      </c>
      <c r="AS55" s="43">
        <v>18200</v>
      </c>
      <c r="AT55" s="44">
        <v>18500</v>
      </c>
      <c r="AU55" s="36"/>
      <c r="AV55" s="55">
        <f t="shared" si="5"/>
        <v>20</v>
      </c>
      <c r="AW55" s="56">
        <f t="shared" si="3"/>
        <v>0</v>
      </c>
      <c r="AX55" s="56">
        <f t="shared" si="3"/>
        <v>0</v>
      </c>
      <c r="AY55" s="57">
        <f t="shared" si="3"/>
        <v>0</v>
      </c>
    </row>
    <row r="56" spans="1:51" s="4" customFormat="1" x14ac:dyDescent="0.25">
      <c r="A56" s="4" t="s">
        <v>94</v>
      </c>
      <c r="B56" s="45" t="s">
        <v>95</v>
      </c>
      <c r="C56" s="35">
        <v>2.7775063179295105</v>
      </c>
      <c r="D56" s="36">
        <v>2.7775063179295105</v>
      </c>
      <c r="E56" s="36">
        <v>2.7775063179295105</v>
      </c>
      <c r="F56" s="37">
        <v>2.7775063179295105</v>
      </c>
      <c r="G56" s="36"/>
      <c r="H56" s="38">
        <v>2.7775063179295105</v>
      </c>
      <c r="I56" s="36">
        <v>1.5</v>
      </c>
      <c r="J56" s="36">
        <v>1.4999999999999998</v>
      </c>
      <c r="K56" s="37">
        <v>1.4999999999999998</v>
      </c>
      <c r="L56" s="36"/>
      <c r="M56" s="38">
        <v>0.94385713381687675</v>
      </c>
      <c r="N56" s="36">
        <v>0.98275098691479612</v>
      </c>
      <c r="O56" s="36">
        <v>1.0363117281769041</v>
      </c>
      <c r="P56" s="37">
        <v>1.0810859354255278</v>
      </c>
      <c r="Q56" s="36"/>
      <c r="R56" s="39">
        <f t="shared" si="4"/>
        <v>0.94385713381687675</v>
      </c>
      <c r="S56" s="40">
        <f t="shared" si="4"/>
        <v>-0.29475533101471441</v>
      </c>
      <c r="T56" s="40">
        <f t="shared" si="4"/>
        <v>-0.24119458975260666</v>
      </c>
      <c r="U56" s="41">
        <f t="shared" si="4"/>
        <v>-0.19642038250398297</v>
      </c>
      <c r="V56" s="36"/>
      <c r="W56" s="42">
        <v>68800</v>
      </c>
      <c r="X56" s="43">
        <v>73200</v>
      </c>
      <c r="Y56" s="43">
        <v>77800</v>
      </c>
      <c r="Z56" s="44">
        <v>84300</v>
      </c>
      <c r="AA56" s="36"/>
      <c r="AB56" s="55">
        <f t="shared" si="1"/>
        <v>60</v>
      </c>
      <c r="AC56" s="56">
        <f t="shared" si="1"/>
        <v>-20</v>
      </c>
      <c r="AD56" s="56">
        <f t="shared" si="1"/>
        <v>-20</v>
      </c>
      <c r="AE56" s="57">
        <f t="shared" si="1"/>
        <v>-20</v>
      </c>
      <c r="AF56" s="36"/>
      <c r="AG56" s="42">
        <v>109900</v>
      </c>
      <c r="AH56" s="43">
        <v>117100</v>
      </c>
      <c r="AI56" s="43">
        <v>124300</v>
      </c>
      <c r="AJ56" s="44">
        <v>134800</v>
      </c>
      <c r="AK56" s="36"/>
      <c r="AL56" s="55">
        <f t="shared" si="2"/>
        <v>100</v>
      </c>
      <c r="AM56" s="56">
        <f t="shared" si="2"/>
        <v>-30</v>
      </c>
      <c r="AN56" s="56">
        <f t="shared" si="2"/>
        <v>-30</v>
      </c>
      <c r="AO56" s="57">
        <f t="shared" si="2"/>
        <v>-30</v>
      </c>
      <c r="AP56" s="36"/>
      <c r="AQ56" s="42">
        <v>10900</v>
      </c>
      <c r="AR56" s="43">
        <v>11600</v>
      </c>
      <c r="AS56" s="43">
        <v>12300</v>
      </c>
      <c r="AT56" s="44">
        <v>13300</v>
      </c>
      <c r="AU56" s="36"/>
      <c r="AV56" s="55">
        <f t="shared" si="5"/>
        <v>10</v>
      </c>
      <c r="AW56" s="56">
        <f t="shared" si="3"/>
        <v>0</v>
      </c>
      <c r="AX56" s="56">
        <f t="shared" si="3"/>
        <v>0</v>
      </c>
      <c r="AY56" s="57">
        <f t="shared" si="3"/>
        <v>0</v>
      </c>
    </row>
    <row r="57" spans="1:51" s="4" customFormat="1" x14ac:dyDescent="0.25">
      <c r="A57" s="4" t="s">
        <v>96</v>
      </c>
      <c r="B57" s="45" t="s">
        <v>97</v>
      </c>
      <c r="C57" s="35">
        <v>2.9648788797966343</v>
      </c>
      <c r="D57" s="36">
        <v>2.9648788797966343</v>
      </c>
      <c r="E57" s="36">
        <v>2.9648788797966343</v>
      </c>
      <c r="F57" s="37">
        <v>2.9648788797966343</v>
      </c>
      <c r="G57" s="36"/>
      <c r="H57" s="38">
        <v>2.9648788797966343</v>
      </c>
      <c r="I57" s="36">
        <v>1.5000000000000002</v>
      </c>
      <c r="J57" s="36">
        <v>1.5</v>
      </c>
      <c r="K57" s="37">
        <v>1.5</v>
      </c>
      <c r="L57" s="36"/>
      <c r="M57" s="38">
        <v>0.93618124824744364</v>
      </c>
      <c r="N57" s="36">
        <v>0.97475879842722291</v>
      </c>
      <c r="O57" s="36">
        <v>1.0278839588093309</v>
      </c>
      <c r="P57" s="37">
        <v>1.0722940413626072</v>
      </c>
      <c r="Q57" s="36"/>
      <c r="R57" s="39">
        <f t="shared" si="4"/>
        <v>0.93618124824744364</v>
      </c>
      <c r="S57" s="40">
        <f t="shared" si="4"/>
        <v>-0.49012008136941121</v>
      </c>
      <c r="T57" s="40">
        <f t="shared" si="4"/>
        <v>-0.43699492098730341</v>
      </c>
      <c r="U57" s="41">
        <f t="shared" si="4"/>
        <v>-0.39258483843402714</v>
      </c>
      <c r="V57" s="36"/>
      <c r="W57" s="42">
        <v>261900</v>
      </c>
      <c r="X57" s="43">
        <v>256900</v>
      </c>
      <c r="Y57" s="43">
        <v>268300</v>
      </c>
      <c r="Z57" s="44">
        <v>281000</v>
      </c>
      <c r="AA57" s="36"/>
      <c r="AB57" s="55">
        <f t="shared" si="1"/>
        <v>250</v>
      </c>
      <c r="AC57" s="56">
        <f t="shared" si="1"/>
        <v>-130</v>
      </c>
      <c r="AD57" s="56">
        <f t="shared" si="1"/>
        <v>-120</v>
      </c>
      <c r="AE57" s="57">
        <f t="shared" si="1"/>
        <v>-110</v>
      </c>
      <c r="AF57" s="36"/>
      <c r="AG57" s="42">
        <v>215800</v>
      </c>
      <c r="AH57" s="43">
        <v>211700</v>
      </c>
      <c r="AI57" s="43">
        <v>221000</v>
      </c>
      <c r="AJ57" s="44">
        <v>231500</v>
      </c>
      <c r="AK57" s="36"/>
      <c r="AL57" s="55">
        <f t="shared" si="2"/>
        <v>200</v>
      </c>
      <c r="AM57" s="56">
        <f t="shared" si="2"/>
        <v>-100</v>
      </c>
      <c r="AN57" s="56">
        <f t="shared" si="2"/>
        <v>-100</v>
      </c>
      <c r="AO57" s="57">
        <f t="shared" si="2"/>
        <v>-90</v>
      </c>
      <c r="AP57" s="36"/>
      <c r="AQ57" s="42">
        <v>34000</v>
      </c>
      <c r="AR57" s="43">
        <v>33400</v>
      </c>
      <c r="AS57" s="43">
        <v>34800</v>
      </c>
      <c r="AT57" s="44">
        <v>36500</v>
      </c>
      <c r="AU57" s="36"/>
      <c r="AV57" s="55">
        <f t="shared" si="5"/>
        <v>30</v>
      </c>
      <c r="AW57" s="56">
        <f t="shared" si="3"/>
        <v>-20</v>
      </c>
      <c r="AX57" s="56">
        <f t="shared" si="3"/>
        <v>-20</v>
      </c>
      <c r="AY57" s="57">
        <f t="shared" si="3"/>
        <v>-10</v>
      </c>
    </row>
    <row r="58" spans="1:51" s="4" customFormat="1" x14ac:dyDescent="0.25">
      <c r="A58" s="4" t="s">
        <v>98</v>
      </c>
      <c r="B58" s="45" t="s">
        <v>99</v>
      </c>
      <c r="C58" s="35">
        <v>4.7317363976889188</v>
      </c>
      <c r="D58" s="36">
        <v>4.7317363976889188</v>
      </c>
      <c r="E58" s="36">
        <v>4.7317363976889188</v>
      </c>
      <c r="F58" s="37">
        <v>4.7317363976889188</v>
      </c>
      <c r="G58" s="36"/>
      <c r="H58" s="38">
        <v>4.7317363976889188</v>
      </c>
      <c r="I58" s="36">
        <v>1.5</v>
      </c>
      <c r="J58" s="36">
        <v>1.5</v>
      </c>
      <c r="K58" s="37">
        <v>1.5</v>
      </c>
      <c r="L58" s="36"/>
      <c r="M58" s="38">
        <v>0.90256734544254535</v>
      </c>
      <c r="N58" s="36">
        <v>0.93975975569923631</v>
      </c>
      <c r="O58" s="36">
        <v>0.99097743931771354</v>
      </c>
      <c r="P58" s="37">
        <v>1.0337929629100004</v>
      </c>
      <c r="Q58" s="36"/>
      <c r="R58" s="39">
        <f t="shared" si="4"/>
        <v>0.90256734544254535</v>
      </c>
      <c r="S58" s="40">
        <f t="shared" si="4"/>
        <v>-2.2919766419896828</v>
      </c>
      <c r="T58" s="40">
        <f t="shared" si="4"/>
        <v>-2.2407589583712051</v>
      </c>
      <c r="U58" s="41">
        <f t="shared" si="4"/>
        <v>-2.1979434347789182</v>
      </c>
      <c r="V58" s="36"/>
      <c r="W58" s="42">
        <v>121400</v>
      </c>
      <c r="X58" s="43">
        <v>120500</v>
      </c>
      <c r="Y58" s="43">
        <v>113200</v>
      </c>
      <c r="Z58" s="44">
        <v>107900</v>
      </c>
      <c r="AA58" s="36"/>
      <c r="AB58" s="55">
        <f t="shared" si="1"/>
        <v>110</v>
      </c>
      <c r="AC58" s="56">
        <f t="shared" si="1"/>
        <v>-280</v>
      </c>
      <c r="AD58" s="56">
        <f t="shared" si="1"/>
        <v>-250</v>
      </c>
      <c r="AE58" s="57">
        <f t="shared" si="1"/>
        <v>-240</v>
      </c>
      <c r="AF58" s="36"/>
      <c r="AG58" s="42">
        <v>109600</v>
      </c>
      <c r="AH58" s="43">
        <v>108800</v>
      </c>
      <c r="AI58" s="43">
        <v>102200</v>
      </c>
      <c r="AJ58" s="44">
        <v>97400</v>
      </c>
      <c r="AK58" s="36"/>
      <c r="AL58" s="55">
        <f t="shared" si="2"/>
        <v>100</v>
      </c>
      <c r="AM58" s="56">
        <f t="shared" si="2"/>
        <v>-250</v>
      </c>
      <c r="AN58" s="56">
        <f t="shared" si="2"/>
        <v>-230</v>
      </c>
      <c r="AO58" s="57">
        <f t="shared" si="2"/>
        <v>-210</v>
      </c>
      <c r="AP58" s="36"/>
      <c r="AQ58" s="42">
        <v>15000</v>
      </c>
      <c r="AR58" s="43">
        <v>14900</v>
      </c>
      <c r="AS58" s="43">
        <v>14000</v>
      </c>
      <c r="AT58" s="44">
        <v>13400</v>
      </c>
      <c r="AU58" s="36"/>
      <c r="AV58" s="55">
        <f t="shared" si="5"/>
        <v>10</v>
      </c>
      <c r="AW58" s="56">
        <f t="shared" si="3"/>
        <v>-30</v>
      </c>
      <c r="AX58" s="56">
        <f t="shared" si="3"/>
        <v>-30</v>
      </c>
      <c r="AY58" s="57">
        <f t="shared" si="3"/>
        <v>-30</v>
      </c>
    </row>
    <row r="59" spans="1:51" s="4" customFormat="1" x14ac:dyDescent="0.25">
      <c r="A59" s="4" t="s">
        <v>100</v>
      </c>
      <c r="B59" s="45" t="s">
        <v>101</v>
      </c>
      <c r="C59" s="35">
        <v>1.9960824448173666</v>
      </c>
      <c r="D59" s="36">
        <v>1.9960824448173666</v>
      </c>
      <c r="E59" s="36">
        <v>1.9960824448173666</v>
      </c>
      <c r="F59" s="37">
        <v>1.9960824448173666</v>
      </c>
      <c r="G59" s="36"/>
      <c r="H59" s="38">
        <v>1.9960824448173666</v>
      </c>
      <c r="I59" s="36">
        <v>1.4999999999999998</v>
      </c>
      <c r="J59" s="36">
        <v>1.5</v>
      </c>
      <c r="K59" s="37">
        <v>1.5000000000000002</v>
      </c>
      <c r="L59" s="36"/>
      <c r="M59" s="38">
        <v>1.0322488468908</v>
      </c>
      <c r="N59" s="36">
        <v>1.0747850884182779</v>
      </c>
      <c r="O59" s="36">
        <v>1.1333617643001956</v>
      </c>
      <c r="P59" s="37">
        <v>1.1823290519827494</v>
      </c>
      <c r="Q59" s="36"/>
      <c r="R59" s="39">
        <f t="shared" si="4"/>
        <v>1.0322488468908</v>
      </c>
      <c r="S59" s="40">
        <f t="shared" si="4"/>
        <v>0.57870264360091106</v>
      </c>
      <c r="T59" s="40">
        <f t="shared" si="4"/>
        <v>0.63727931948282901</v>
      </c>
      <c r="U59" s="41">
        <f t="shared" si="4"/>
        <v>0.68624660716538299</v>
      </c>
      <c r="V59" s="36"/>
      <c r="W59" s="42">
        <v>82900</v>
      </c>
      <c r="X59" s="43">
        <v>89600</v>
      </c>
      <c r="Y59" s="43">
        <v>93200</v>
      </c>
      <c r="Z59" s="44">
        <v>95600</v>
      </c>
      <c r="AA59" s="36"/>
      <c r="AB59" s="55">
        <f t="shared" si="1"/>
        <v>90</v>
      </c>
      <c r="AC59" s="56">
        <f t="shared" si="1"/>
        <v>50</v>
      </c>
      <c r="AD59" s="56">
        <f t="shared" si="1"/>
        <v>60</v>
      </c>
      <c r="AE59" s="57">
        <f t="shared" si="1"/>
        <v>70</v>
      </c>
      <c r="AF59" s="36"/>
      <c r="AG59" s="42">
        <v>67800</v>
      </c>
      <c r="AH59" s="43">
        <v>73200</v>
      </c>
      <c r="AI59" s="43">
        <v>76200</v>
      </c>
      <c r="AJ59" s="44">
        <v>78100</v>
      </c>
      <c r="AK59" s="36"/>
      <c r="AL59" s="55">
        <f t="shared" si="2"/>
        <v>70</v>
      </c>
      <c r="AM59" s="56">
        <f t="shared" si="2"/>
        <v>40</v>
      </c>
      <c r="AN59" s="56">
        <f t="shared" si="2"/>
        <v>50</v>
      </c>
      <c r="AO59" s="57">
        <f t="shared" si="2"/>
        <v>50</v>
      </c>
      <c r="AP59" s="36"/>
      <c r="AQ59" s="42">
        <v>12900</v>
      </c>
      <c r="AR59" s="43">
        <v>13900</v>
      </c>
      <c r="AS59" s="43">
        <v>14500</v>
      </c>
      <c r="AT59" s="44">
        <v>14800</v>
      </c>
      <c r="AU59" s="36"/>
      <c r="AV59" s="55">
        <f t="shared" si="5"/>
        <v>10</v>
      </c>
      <c r="AW59" s="56">
        <f t="shared" si="3"/>
        <v>10</v>
      </c>
      <c r="AX59" s="56">
        <f t="shared" si="3"/>
        <v>10</v>
      </c>
      <c r="AY59" s="57">
        <f t="shared" si="3"/>
        <v>10</v>
      </c>
    </row>
    <row r="60" spans="1:51" s="4" customFormat="1" x14ac:dyDescent="0.25">
      <c r="A60" s="4" t="s">
        <v>102</v>
      </c>
      <c r="B60" s="45" t="s">
        <v>103</v>
      </c>
      <c r="C60" s="35">
        <v>1.0524855888728695</v>
      </c>
      <c r="D60" s="36">
        <v>1.0524855888728695</v>
      </c>
      <c r="E60" s="36">
        <v>1.0524855888728695</v>
      </c>
      <c r="F60" s="37">
        <v>1.0524855888728695</v>
      </c>
      <c r="G60" s="36"/>
      <c r="H60" s="38">
        <v>1.0524855888728695</v>
      </c>
      <c r="I60" s="36">
        <v>1.1977321292148164</v>
      </c>
      <c r="J60" s="36">
        <v>1.2042039332176038</v>
      </c>
      <c r="K60" s="37">
        <v>1.1871131028964537</v>
      </c>
      <c r="L60" s="36"/>
      <c r="M60" s="38">
        <v>0.89624063042927538</v>
      </c>
      <c r="N60" s="36">
        <v>0.93317233351376572</v>
      </c>
      <c r="O60" s="36">
        <v>0.9840309971770782</v>
      </c>
      <c r="P60" s="37">
        <v>1.026546397330067</v>
      </c>
      <c r="Q60" s="36"/>
      <c r="R60" s="39">
        <f t="shared" si="4"/>
        <v>0.89624063042927538</v>
      </c>
      <c r="S60" s="40">
        <f t="shared" si="4"/>
        <v>1.0784188738557128</v>
      </c>
      <c r="T60" s="40">
        <f t="shared" si="4"/>
        <v>1.1357493415218125</v>
      </c>
      <c r="U60" s="41">
        <f t="shared" si="4"/>
        <v>1.1611739113536512</v>
      </c>
      <c r="V60" s="36"/>
      <c r="W60" s="42">
        <v>266500</v>
      </c>
      <c r="X60" s="43">
        <v>266200</v>
      </c>
      <c r="Y60" s="43">
        <v>269500</v>
      </c>
      <c r="Z60" s="44">
        <v>278600</v>
      </c>
      <c r="AA60" s="36"/>
      <c r="AB60" s="55">
        <f t="shared" si="1"/>
        <v>240</v>
      </c>
      <c r="AC60" s="56">
        <f t="shared" si="1"/>
        <v>290</v>
      </c>
      <c r="AD60" s="56">
        <f t="shared" si="1"/>
        <v>310</v>
      </c>
      <c r="AE60" s="57">
        <f t="shared" si="1"/>
        <v>320</v>
      </c>
      <c r="AF60" s="36"/>
      <c r="AG60" s="42">
        <v>317300</v>
      </c>
      <c r="AH60" s="43">
        <v>316900</v>
      </c>
      <c r="AI60" s="43">
        <v>320900</v>
      </c>
      <c r="AJ60" s="44">
        <v>331700</v>
      </c>
      <c r="AK60" s="36"/>
      <c r="AL60" s="55">
        <f t="shared" si="2"/>
        <v>280</v>
      </c>
      <c r="AM60" s="56">
        <f t="shared" si="2"/>
        <v>340</v>
      </c>
      <c r="AN60" s="56">
        <f t="shared" si="2"/>
        <v>360</v>
      </c>
      <c r="AO60" s="57">
        <f t="shared" si="2"/>
        <v>390</v>
      </c>
      <c r="AP60" s="36"/>
      <c r="AQ60" s="42">
        <v>31000</v>
      </c>
      <c r="AR60" s="43">
        <v>30900</v>
      </c>
      <c r="AS60" s="43">
        <v>31300</v>
      </c>
      <c r="AT60" s="44">
        <v>32400</v>
      </c>
      <c r="AU60" s="36"/>
      <c r="AV60" s="55">
        <f t="shared" si="5"/>
        <v>30</v>
      </c>
      <c r="AW60" s="56">
        <f t="shared" si="3"/>
        <v>30</v>
      </c>
      <c r="AX60" s="56">
        <f t="shared" si="3"/>
        <v>40</v>
      </c>
      <c r="AY60" s="57">
        <f t="shared" si="3"/>
        <v>40</v>
      </c>
    </row>
    <row r="61" spans="1:51" s="4" customFormat="1" x14ac:dyDescent="0.25">
      <c r="A61" s="4" t="s">
        <v>104</v>
      </c>
      <c r="B61" s="45" t="s">
        <v>105</v>
      </c>
      <c r="C61" s="35">
        <v>1.499190526490515</v>
      </c>
      <c r="D61" s="36">
        <v>1.499190526490515</v>
      </c>
      <c r="E61" s="36">
        <v>1.499190526490515</v>
      </c>
      <c r="F61" s="37">
        <v>1.499190526490515</v>
      </c>
      <c r="G61" s="36"/>
      <c r="H61" s="38">
        <v>1.499190526490515</v>
      </c>
      <c r="I61" s="36">
        <v>1.5</v>
      </c>
      <c r="J61" s="36">
        <v>1.5</v>
      </c>
      <c r="K61" s="37">
        <v>1.5000000000000002</v>
      </c>
      <c r="L61" s="36"/>
      <c r="M61" s="38">
        <v>0.96402065589142749</v>
      </c>
      <c r="N61" s="36">
        <v>1.0037453943399008</v>
      </c>
      <c r="O61" s="36">
        <v>1.0584503481635015</v>
      </c>
      <c r="P61" s="37">
        <v>1.1041810621586252</v>
      </c>
      <c r="Q61" s="36"/>
      <c r="R61" s="39">
        <f t="shared" si="4"/>
        <v>0.96402065589142749</v>
      </c>
      <c r="S61" s="40">
        <f t="shared" si="4"/>
        <v>1.0045548678493859</v>
      </c>
      <c r="T61" s="40">
        <f t="shared" si="4"/>
        <v>1.0592598216729865</v>
      </c>
      <c r="U61" s="41">
        <f t="shared" si="4"/>
        <v>1.1049905356681105</v>
      </c>
      <c r="V61" s="36"/>
      <c r="W61" s="42">
        <v>175900</v>
      </c>
      <c r="X61" s="43">
        <v>181100</v>
      </c>
      <c r="Y61" s="43">
        <v>185900</v>
      </c>
      <c r="Z61" s="44">
        <v>185100</v>
      </c>
      <c r="AA61" s="36"/>
      <c r="AB61" s="55">
        <f t="shared" si="1"/>
        <v>170</v>
      </c>
      <c r="AC61" s="56">
        <f t="shared" si="1"/>
        <v>180</v>
      </c>
      <c r="AD61" s="56">
        <f t="shared" si="1"/>
        <v>200</v>
      </c>
      <c r="AE61" s="57">
        <f t="shared" si="1"/>
        <v>200</v>
      </c>
      <c r="AF61" s="36"/>
      <c r="AG61" s="42">
        <v>148600</v>
      </c>
      <c r="AH61" s="43">
        <v>153000</v>
      </c>
      <c r="AI61" s="43">
        <v>157100</v>
      </c>
      <c r="AJ61" s="44">
        <v>156400</v>
      </c>
      <c r="AK61" s="36"/>
      <c r="AL61" s="55">
        <f t="shared" si="2"/>
        <v>140</v>
      </c>
      <c r="AM61" s="56">
        <f t="shared" si="2"/>
        <v>150</v>
      </c>
      <c r="AN61" s="56">
        <f t="shared" si="2"/>
        <v>170</v>
      </c>
      <c r="AO61" s="57">
        <f t="shared" si="2"/>
        <v>170</v>
      </c>
      <c r="AP61" s="36"/>
      <c r="AQ61" s="42">
        <v>24100</v>
      </c>
      <c r="AR61" s="43">
        <v>24800</v>
      </c>
      <c r="AS61" s="43">
        <v>25500</v>
      </c>
      <c r="AT61" s="44">
        <v>25400</v>
      </c>
      <c r="AU61" s="36"/>
      <c r="AV61" s="55">
        <f t="shared" si="5"/>
        <v>20</v>
      </c>
      <c r="AW61" s="56">
        <f t="shared" si="3"/>
        <v>20</v>
      </c>
      <c r="AX61" s="56">
        <f t="shared" si="3"/>
        <v>30</v>
      </c>
      <c r="AY61" s="57">
        <f t="shared" si="3"/>
        <v>30</v>
      </c>
    </row>
    <row r="62" spans="1:51" s="4" customFormat="1" x14ac:dyDescent="0.25">
      <c r="A62" s="4" t="s">
        <v>106</v>
      </c>
      <c r="B62" s="45" t="s">
        <v>107</v>
      </c>
      <c r="C62" s="35">
        <v>2.1053996702089939</v>
      </c>
      <c r="D62" s="36">
        <v>2.1053996702089939</v>
      </c>
      <c r="E62" s="36">
        <v>2.1053996702089939</v>
      </c>
      <c r="F62" s="37">
        <v>2.1053996702089939</v>
      </c>
      <c r="G62" s="36"/>
      <c r="H62" s="38">
        <v>2.1053996702089939</v>
      </c>
      <c r="I62" s="36">
        <v>0.94194476960274987</v>
      </c>
      <c r="J62" s="36">
        <v>0.8984201428767572</v>
      </c>
      <c r="K62" s="37">
        <v>0.87591026573659536</v>
      </c>
      <c r="L62" s="36"/>
      <c r="M62" s="38">
        <v>0.95173420537449627</v>
      </c>
      <c r="N62" s="36">
        <v>0.99095265173237745</v>
      </c>
      <c r="O62" s="36">
        <v>1.0449603905076519</v>
      </c>
      <c r="P62" s="37">
        <v>1.0901082662086259</v>
      </c>
      <c r="Q62" s="36"/>
      <c r="R62" s="39">
        <f t="shared" si="4"/>
        <v>0.95173420537449627</v>
      </c>
      <c r="S62" s="40">
        <f t="shared" si="4"/>
        <v>-0.17250224887386656</v>
      </c>
      <c r="T62" s="40">
        <f t="shared" si="4"/>
        <v>-0.16201913682458469</v>
      </c>
      <c r="U62" s="41">
        <f t="shared" si="4"/>
        <v>-0.13938113826377263</v>
      </c>
      <c r="V62" s="36"/>
      <c r="W62" s="42">
        <v>131200</v>
      </c>
      <c r="X62" s="43">
        <v>130700</v>
      </c>
      <c r="Y62" s="43">
        <v>139500</v>
      </c>
      <c r="Z62" s="44">
        <v>145800</v>
      </c>
      <c r="AA62" s="36"/>
      <c r="AB62" s="55">
        <f t="shared" si="1"/>
        <v>120</v>
      </c>
      <c r="AC62" s="56">
        <f t="shared" si="1"/>
        <v>-20</v>
      </c>
      <c r="AD62" s="56">
        <f t="shared" si="1"/>
        <v>-20</v>
      </c>
      <c r="AE62" s="57">
        <f t="shared" si="1"/>
        <v>-20</v>
      </c>
      <c r="AF62" s="36"/>
      <c r="AG62" s="42">
        <v>64700</v>
      </c>
      <c r="AH62" s="43">
        <v>64400</v>
      </c>
      <c r="AI62" s="43">
        <v>68800</v>
      </c>
      <c r="AJ62" s="44">
        <v>71900</v>
      </c>
      <c r="AK62" s="36"/>
      <c r="AL62" s="55">
        <f t="shared" si="2"/>
        <v>60</v>
      </c>
      <c r="AM62" s="56">
        <f t="shared" si="2"/>
        <v>-10</v>
      </c>
      <c r="AN62" s="56">
        <f t="shared" si="2"/>
        <v>-10</v>
      </c>
      <c r="AO62" s="57">
        <f t="shared" si="2"/>
        <v>-10</v>
      </c>
      <c r="AP62" s="36"/>
      <c r="AQ62" s="42">
        <v>31500</v>
      </c>
      <c r="AR62" s="43">
        <v>31400</v>
      </c>
      <c r="AS62" s="43">
        <v>33500</v>
      </c>
      <c r="AT62" s="44">
        <v>35000</v>
      </c>
      <c r="AU62" s="36"/>
      <c r="AV62" s="55">
        <f t="shared" si="5"/>
        <v>30</v>
      </c>
      <c r="AW62" s="56">
        <f t="shared" si="3"/>
        <v>-10</v>
      </c>
      <c r="AX62" s="56">
        <f t="shared" si="3"/>
        <v>-10</v>
      </c>
      <c r="AY62" s="57">
        <f t="shared" si="3"/>
        <v>0</v>
      </c>
    </row>
    <row r="63" spans="1:51" s="4" customFormat="1" x14ac:dyDescent="0.25">
      <c r="A63" s="4" t="s">
        <v>108</v>
      </c>
      <c r="B63" s="45" t="s">
        <v>109</v>
      </c>
      <c r="C63" s="35">
        <v>1.6314865816142801</v>
      </c>
      <c r="D63" s="36">
        <v>1.6314865816142801</v>
      </c>
      <c r="E63" s="36">
        <v>1.6314865816142801</v>
      </c>
      <c r="F63" s="37">
        <v>1.6314865816142801</v>
      </c>
      <c r="G63" s="36"/>
      <c r="H63" s="38">
        <v>1.6314865816142801</v>
      </c>
      <c r="I63" s="36">
        <v>1.5000000000000002</v>
      </c>
      <c r="J63" s="36">
        <v>1.5</v>
      </c>
      <c r="K63" s="37">
        <v>1.5</v>
      </c>
      <c r="L63" s="36"/>
      <c r="M63" s="38">
        <v>0.90784854095019707</v>
      </c>
      <c r="N63" s="36">
        <v>0.94525857528885593</v>
      </c>
      <c r="O63" s="36">
        <v>0.99677594912103773</v>
      </c>
      <c r="P63" s="37">
        <v>1.039841999338285</v>
      </c>
      <c r="Q63" s="36"/>
      <c r="R63" s="39">
        <f t="shared" si="4"/>
        <v>0.90784854095019707</v>
      </c>
      <c r="S63" s="40">
        <f t="shared" si="4"/>
        <v>0.81377199367457609</v>
      </c>
      <c r="T63" s="40">
        <f t="shared" si="4"/>
        <v>0.86528936750675767</v>
      </c>
      <c r="U63" s="41">
        <f t="shared" si="4"/>
        <v>0.90835541772400497</v>
      </c>
      <c r="V63" s="36"/>
      <c r="W63" s="42">
        <v>65500</v>
      </c>
      <c r="X63" s="43">
        <v>66000</v>
      </c>
      <c r="Y63" s="43">
        <v>65700</v>
      </c>
      <c r="Z63" s="44">
        <v>64700</v>
      </c>
      <c r="AA63" s="36"/>
      <c r="AB63" s="55">
        <f t="shared" si="1"/>
        <v>60</v>
      </c>
      <c r="AC63" s="56">
        <f t="shared" si="1"/>
        <v>50</v>
      </c>
      <c r="AD63" s="56">
        <f t="shared" si="1"/>
        <v>60</v>
      </c>
      <c r="AE63" s="57">
        <f t="shared" si="1"/>
        <v>60</v>
      </c>
      <c r="AF63" s="36"/>
      <c r="AG63" s="42">
        <v>104100</v>
      </c>
      <c r="AH63" s="43">
        <v>104900</v>
      </c>
      <c r="AI63" s="43">
        <v>104400</v>
      </c>
      <c r="AJ63" s="44">
        <v>102800</v>
      </c>
      <c r="AK63" s="36"/>
      <c r="AL63" s="55">
        <f t="shared" si="2"/>
        <v>90</v>
      </c>
      <c r="AM63" s="56">
        <f t="shared" si="2"/>
        <v>90</v>
      </c>
      <c r="AN63" s="56">
        <f t="shared" si="2"/>
        <v>90</v>
      </c>
      <c r="AO63" s="57">
        <f t="shared" si="2"/>
        <v>90</v>
      </c>
      <c r="AP63" s="36"/>
      <c r="AQ63" s="42">
        <v>13300</v>
      </c>
      <c r="AR63" s="43">
        <v>13400</v>
      </c>
      <c r="AS63" s="43">
        <v>13300</v>
      </c>
      <c r="AT63" s="44">
        <v>13100</v>
      </c>
      <c r="AU63" s="36"/>
      <c r="AV63" s="55">
        <f t="shared" si="5"/>
        <v>10</v>
      </c>
      <c r="AW63" s="56">
        <f t="shared" si="3"/>
        <v>10</v>
      </c>
      <c r="AX63" s="56">
        <f t="shared" si="3"/>
        <v>10</v>
      </c>
      <c r="AY63" s="57">
        <f t="shared" si="3"/>
        <v>10</v>
      </c>
    </row>
    <row r="64" spans="1:51" s="4" customFormat="1" x14ac:dyDescent="0.25">
      <c r="A64" s="4" t="s">
        <v>110</v>
      </c>
      <c r="B64" s="45" t="s">
        <v>111</v>
      </c>
      <c r="C64" s="35">
        <v>1.3123397562735124</v>
      </c>
      <c r="D64" s="36">
        <v>1.3123397562735124</v>
      </c>
      <c r="E64" s="36">
        <v>1.3123397562735124</v>
      </c>
      <c r="F64" s="37">
        <v>1.3123397562735124</v>
      </c>
      <c r="G64" s="36"/>
      <c r="H64" s="38">
        <v>1.3123397562735124</v>
      </c>
      <c r="I64" s="36">
        <v>1.5</v>
      </c>
      <c r="J64" s="36">
        <v>1.5</v>
      </c>
      <c r="K64" s="37">
        <v>1.5</v>
      </c>
      <c r="L64" s="36"/>
      <c r="M64" s="38">
        <v>0.94470635362341693</v>
      </c>
      <c r="N64" s="36">
        <v>0.98363520082078237</v>
      </c>
      <c r="O64" s="36">
        <v>1.0372441324717774</v>
      </c>
      <c r="P64" s="37">
        <v>1.0820586245709949</v>
      </c>
      <c r="Q64" s="36"/>
      <c r="R64" s="39">
        <f t="shared" si="4"/>
        <v>0.94470635362341693</v>
      </c>
      <c r="S64" s="40">
        <f t="shared" si="4"/>
        <v>1.1712954445472699</v>
      </c>
      <c r="T64" s="40">
        <f t="shared" si="4"/>
        <v>1.224904376198265</v>
      </c>
      <c r="U64" s="41">
        <f t="shared" si="4"/>
        <v>1.2697188682974825</v>
      </c>
      <c r="V64" s="36"/>
      <c r="W64" s="42">
        <v>102100</v>
      </c>
      <c r="X64" s="43">
        <v>105300</v>
      </c>
      <c r="Y64" s="43">
        <v>103500</v>
      </c>
      <c r="Z64" s="44">
        <v>102900</v>
      </c>
      <c r="AA64" s="36"/>
      <c r="AB64" s="55">
        <f t="shared" si="1"/>
        <v>100</v>
      </c>
      <c r="AC64" s="56">
        <f t="shared" si="1"/>
        <v>120</v>
      </c>
      <c r="AD64" s="56">
        <f t="shared" si="1"/>
        <v>130</v>
      </c>
      <c r="AE64" s="57">
        <f t="shared" si="1"/>
        <v>130</v>
      </c>
      <c r="AF64" s="36"/>
      <c r="AG64" s="42">
        <v>65300</v>
      </c>
      <c r="AH64" s="43">
        <v>67300</v>
      </c>
      <c r="AI64" s="43">
        <v>66200</v>
      </c>
      <c r="AJ64" s="44">
        <v>65800</v>
      </c>
      <c r="AK64" s="36"/>
      <c r="AL64" s="55">
        <f t="shared" si="2"/>
        <v>60</v>
      </c>
      <c r="AM64" s="56">
        <f t="shared" si="2"/>
        <v>80</v>
      </c>
      <c r="AN64" s="56">
        <f t="shared" si="2"/>
        <v>80</v>
      </c>
      <c r="AO64" s="57">
        <f t="shared" si="2"/>
        <v>80</v>
      </c>
      <c r="AP64" s="36"/>
      <c r="AQ64" s="42">
        <v>19900</v>
      </c>
      <c r="AR64" s="43">
        <v>20500</v>
      </c>
      <c r="AS64" s="43">
        <v>20200</v>
      </c>
      <c r="AT64" s="44">
        <v>20100</v>
      </c>
      <c r="AU64" s="36"/>
      <c r="AV64" s="55">
        <f t="shared" si="5"/>
        <v>20</v>
      </c>
      <c r="AW64" s="56">
        <f t="shared" si="3"/>
        <v>20</v>
      </c>
      <c r="AX64" s="56">
        <f t="shared" si="3"/>
        <v>20</v>
      </c>
      <c r="AY64" s="57">
        <f t="shared" si="3"/>
        <v>30</v>
      </c>
    </row>
    <row r="65" spans="1:51" s="4" customFormat="1" x14ac:dyDescent="0.25">
      <c r="A65" s="4" t="s">
        <v>112</v>
      </c>
      <c r="B65" s="45" t="s">
        <v>113</v>
      </c>
      <c r="C65" s="35">
        <v>2.1379497374547189</v>
      </c>
      <c r="D65" s="36">
        <v>2.1379497374547189</v>
      </c>
      <c r="E65" s="36">
        <v>2.1379497374547189</v>
      </c>
      <c r="F65" s="37">
        <v>2.1379497374547189</v>
      </c>
      <c r="G65" s="36"/>
      <c r="H65" s="38">
        <v>2.1379497374547189</v>
      </c>
      <c r="I65" s="36">
        <v>0.72257563610955866</v>
      </c>
      <c r="J65" s="36">
        <v>0.7228427563074572</v>
      </c>
      <c r="K65" s="37">
        <v>0.70135435617886077</v>
      </c>
      <c r="L65" s="36"/>
      <c r="M65" s="38">
        <v>1.0408113175094333</v>
      </c>
      <c r="N65" s="36">
        <v>1.0837003957772025</v>
      </c>
      <c r="O65" s="36">
        <v>1.1427629632807839</v>
      </c>
      <c r="P65" s="37">
        <v>1.1921364330223623</v>
      </c>
      <c r="Q65" s="36"/>
      <c r="R65" s="39">
        <f t="shared" si="4"/>
        <v>1.0408113175094333</v>
      </c>
      <c r="S65" s="40">
        <f t="shared" si="4"/>
        <v>-0.33167370556795772</v>
      </c>
      <c r="T65" s="40">
        <f t="shared" si="4"/>
        <v>-0.27234401786647799</v>
      </c>
      <c r="U65" s="41">
        <f t="shared" si="4"/>
        <v>-0.24445894825349579</v>
      </c>
      <c r="V65" s="36"/>
      <c r="W65" s="42">
        <v>279600</v>
      </c>
      <c r="X65" s="43">
        <v>284200</v>
      </c>
      <c r="Y65" s="43">
        <v>289200</v>
      </c>
      <c r="Z65" s="44">
        <v>303800</v>
      </c>
      <c r="AA65" s="36"/>
      <c r="AB65" s="55">
        <f t="shared" si="1"/>
        <v>290</v>
      </c>
      <c r="AC65" s="56">
        <f t="shared" si="1"/>
        <v>-90</v>
      </c>
      <c r="AD65" s="56">
        <f t="shared" si="1"/>
        <v>-80</v>
      </c>
      <c r="AE65" s="57">
        <f t="shared" si="1"/>
        <v>-70</v>
      </c>
      <c r="AF65" s="36"/>
      <c r="AG65" s="42">
        <v>9300</v>
      </c>
      <c r="AH65" s="43">
        <v>9400</v>
      </c>
      <c r="AI65" s="43">
        <v>9600</v>
      </c>
      <c r="AJ65" s="44">
        <v>10100</v>
      </c>
      <c r="AK65" s="36"/>
      <c r="AL65" s="55">
        <f t="shared" si="2"/>
        <v>10</v>
      </c>
      <c r="AM65" s="56">
        <f t="shared" si="2"/>
        <v>0</v>
      </c>
      <c r="AN65" s="56">
        <f t="shared" si="2"/>
        <v>0</v>
      </c>
      <c r="AO65" s="57">
        <f t="shared" si="2"/>
        <v>0</v>
      </c>
      <c r="AP65" s="36"/>
      <c r="AQ65" s="42">
        <v>15200</v>
      </c>
      <c r="AR65" s="43">
        <v>15500</v>
      </c>
      <c r="AS65" s="43">
        <v>15800</v>
      </c>
      <c r="AT65" s="44">
        <v>16600</v>
      </c>
      <c r="AU65" s="36"/>
      <c r="AV65" s="55">
        <f t="shared" si="5"/>
        <v>20</v>
      </c>
      <c r="AW65" s="56">
        <f t="shared" si="3"/>
        <v>-10</v>
      </c>
      <c r="AX65" s="56">
        <f t="shared" si="3"/>
        <v>0</v>
      </c>
      <c r="AY65" s="57">
        <f t="shared" si="3"/>
        <v>0</v>
      </c>
    </row>
    <row r="66" spans="1:51" s="4" customFormat="1" x14ac:dyDescent="0.25">
      <c r="A66" s="4" t="s">
        <v>114</v>
      </c>
      <c r="B66" s="45" t="s">
        <v>115</v>
      </c>
      <c r="C66" s="35">
        <v>3.8198038261391103</v>
      </c>
      <c r="D66" s="36">
        <v>3.7965103315830944</v>
      </c>
      <c r="E66" s="36">
        <v>3.8198038261391103</v>
      </c>
      <c r="F66" s="37">
        <v>3.8198038261391103</v>
      </c>
      <c r="G66" s="36"/>
      <c r="H66" s="38">
        <v>3.8198038261391103</v>
      </c>
      <c r="I66" s="36">
        <v>1.5</v>
      </c>
      <c r="J66" s="36">
        <v>1.5</v>
      </c>
      <c r="K66" s="37">
        <v>1.4999999999999998</v>
      </c>
      <c r="L66" s="36"/>
      <c r="M66" s="38">
        <v>0.93190476576309045</v>
      </c>
      <c r="N66" s="36">
        <v>0.97030609342405494</v>
      </c>
      <c r="O66" s="36">
        <v>1.0231885777022804</v>
      </c>
      <c r="P66" s="37">
        <v>1.0673957946881005</v>
      </c>
      <c r="Q66" s="36"/>
      <c r="R66" s="39">
        <f t="shared" si="4"/>
        <v>0.93190476576309045</v>
      </c>
      <c r="S66" s="40">
        <f t="shared" si="4"/>
        <v>-1.3262042381590393</v>
      </c>
      <c r="T66" s="40">
        <f t="shared" si="4"/>
        <v>-1.2966152484368298</v>
      </c>
      <c r="U66" s="41">
        <f t="shared" si="4"/>
        <v>-1.2524080314510098</v>
      </c>
      <c r="V66" s="36"/>
      <c r="W66" s="42">
        <v>99300</v>
      </c>
      <c r="X66" s="43">
        <v>95300</v>
      </c>
      <c r="Y66" s="43">
        <v>93800</v>
      </c>
      <c r="Z66" s="44">
        <v>91000</v>
      </c>
      <c r="AA66" s="36"/>
      <c r="AB66" s="55">
        <f t="shared" si="1"/>
        <v>90</v>
      </c>
      <c r="AC66" s="56">
        <f t="shared" si="1"/>
        <v>-130</v>
      </c>
      <c r="AD66" s="56">
        <f t="shared" si="1"/>
        <v>-120</v>
      </c>
      <c r="AE66" s="57">
        <f t="shared" si="1"/>
        <v>-110</v>
      </c>
      <c r="AF66" s="36"/>
      <c r="AG66" s="42">
        <v>103600</v>
      </c>
      <c r="AH66" s="43">
        <v>99300</v>
      </c>
      <c r="AI66" s="43">
        <v>97800</v>
      </c>
      <c r="AJ66" s="44">
        <v>94900</v>
      </c>
      <c r="AK66" s="36"/>
      <c r="AL66" s="55">
        <f t="shared" si="2"/>
        <v>100</v>
      </c>
      <c r="AM66" s="56">
        <f t="shared" si="2"/>
        <v>-130</v>
      </c>
      <c r="AN66" s="56">
        <f t="shared" si="2"/>
        <v>-130</v>
      </c>
      <c r="AO66" s="57">
        <f t="shared" si="2"/>
        <v>-120</v>
      </c>
      <c r="AP66" s="36"/>
      <c r="AQ66" s="42">
        <v>8900</v>
      </c>
      <c r="AR66" s="43">
        <v>8500</v>
      </c>
      <c r="AS66" s="43">
        <v>8400</v>
      </c>
      <c r="AT66" s="44">
        <v>8200</v>
      </c>
      <c r="AU66" s="36"/>
      <c r="AV66" s="55">
        <f t="shared" si="5"/>
        <v>10</v>
      </c>
      <c r="AW66" s="56">
        <f t="shared" si="3"/>
        <v>-10</v>
      </c>
      <c r="AX66" s="56">
        <f t="shared" si="3"/>
        <v>-10</v>
      </c>
      <c r="AY66" s="57">
        <f t="shared" si="3"/>
        <v>-10</v>
      </c>
    </row>
    <row r="67" spans="1:51" s="4" customFormat="1" x14ac:dyDescent="0.25">
      <c r="A67" s="4" t="s">
        <v>116</v>
      </c>
      <c r="B67" s="45" t="s">
        <v>117</v>
      </c>
      <c r="C67" s="35">
        <v>3.7316903001902815</v>
      </c>
      <c r="D67" s="36">
        <v>3.7316903001902815</v>
      </c>
      <c r="E67" s="36">
        <v>3.7316903001902815</v>
      </c>
      <c r="F67" s="37">
        <v>3.7316903001902815</v>
      </c>
      <c r="G67" s="36"/>
      <c r="H67" s="38">
        <v>3.7316903001902815</v>
      </c>
      <c r="I67" s="36">
        <v>1.5</v>
      </c>
      <c r="J67" s="36">
        <v>1.5</v>
      </c>
      <c r="K67" s="37">
        <v>1.4999999999999998</v>
      </c>
      <c r="L67" s="36"/>
      <c r="M67" s="38">
        <v>0.95173420537449627</v>
      </c>
      <c r="N67" s="36">
        <v>0.99095265173237745</v>
      </c>
      <c r="O67" s="36">
        <v>1.0449603905076519</v>
      </c>
      <c r="P67" s="37">
        <v>1.0901082662086259</v>
      </c>
      <c r="Q67" s="36"/>
      <c r="R67" s="39">
        <f t="shared" si="4"/>
        <v>0.95173420537449627</v>
      </c>
      <c r="S67" s="40">
        <f t="shared" si="4"/>
        <v>-1.240737648457904</v>
      </c>
      <c r="T67" s="40">
        <f t="shared" si="4"/>
        <v>-1.1867299096826296</v>
      </c>
      <c r="U67" s="41">
        <f t="shared" si="4"/>
        <v>-1.141582033981656</v>
      </c>
      <c r="V67" s="36"/>
      <c r="W67" s="42">
        <v>78800</v>
      </c>
      <c r="X67" s="43">
        <v>79300</v>
      </c>
      <c r="Y67" s="43">
        <v>79500</v>
      </c>
      <c r="Z67" s="44">
        <v>80400</v>
      </c>
      <c r="AA67" s="36"/>
      <c r="AB67" s="55">
        <f t="shared" si="1"/>
        <v>70</v>
      </c>
      <c r="AC67" s="56">
        <f t="shared" si="1"/>
        <v>-100</v>
      </c>
      <c r="AD67" s="56">
        <f t="shared" si="1"/>
        <v>-90</v>
      </c>
      <c r="AE67" s="57">
        <f t="shared" si="1"/>
        <v>-90</v>
      </c>
      <c r="AF67" s="36"/>
      <c r="AG67" s="42">
        <v>71300</v>
      </c>
      <c r="AH67" s="43">
        <v>71700</v>
      </c>
      <c r="AI67" s="43">
        <v>71900</v>
      </c>
      <c r="AJ67" s="44">
        <v>72700</v>
      </c>
      <c r="AK67" s="36"/>
      <c r="AL67" s="55">
        <f t="shared" si="2"/>
        <v>70</v>
      </c>
      <c r="AM67" s="56">
        <f t="shared" si="2"/>
        <v>-90</v>
      </c>
      <c r="AN67" s="56">
        <f t="shared" si="2"/>
        <v>-90</v>
      </c>
      <c r="AO67" s="57">
        <f t="shared" si="2"/>
        <v>-80</v>
      </c>
      <c r="AP67" s="36"/>
      <c r="AQ67" s="42">
        <v>20800</v>
      </c>
      <c r="AR67" s="43">
        <v>20900</v>
      </c>
      <c r="AS67" s="43">
        <v>21000</v>
      </c>
      <c r="AT67" s="44">
        <v>21200</v>
      </c>
      <c r="AU67" s="36"/>
      <c r="AV67" s="55">
        <f t="shared" si="5"/>
        <v>20</v>
      </c>
      <c r="AW67" s="56">
        <f t="shared" si="3"/>
        <v>-30</v>
      </c>
      <c r="AX67" s="56">
        <f t="shared" si="3"/>
        <v>-20</v>
      </c>
      <c r="AY67" s="57">
        <f t="shared" si="3"/>
        <v>-20</v>
      </c>
    </row>
    <row r="68" spans="1:51" s="4" customFormat="1" x14ac:dyDescent="0.25">
      <c r="A68" s="4" t="s">
        <v>118</v>
      </c>
      <c r="B68" s="45" t="s">
        <v>119</v>
      </c>
      <c r="C68" s="35">
        <v>1.9867224237865517</v>
      </c>
      <c r="D68" s="36">
        <v>1.9867224237865517</v>
      </c>
      <c r="E68" s="36">
        <v>1.9867224237865517</v>
      </c>
      <c r="F68" s="37">
        <v>1.9867224237865517</v>
      </c>
      <c r="G68" s="36"/>
      <c r="H68" s="38">
        <v>1.9867224237865517</v>
      </c>
      <c r="I68" s="36">
        <v>1.2741489864068281</v>
      </c>
      <c r="J68" s="36">
        <v>1.2723019667278439</v>
      </c>
      <c r="K68" s="37">
        <v>1.2905232847586456</v>
      </c>
      <c r="L68" s="36"/>
      <c r="M68" s="38">
        <v>0.88165419839385195</v>
      </c>
      <c r="N68" s="36">
        <v>0.91798483323985336</v>
      </c>
      <c r="O68" s="36">
        <v>0.96801576558219027</v>
      </c>
      <c r="P68" s="37">
        <v>1.0098392221056054</v>
      </c>
      <c r="Q68" s="36"/>
      <c r="R68" s="39">
        <f t="shared" si="4"/>
        <v>0.88165419839385195</v>
      </c>
      <c r="S68" s="40">
        <f t="shared" si="4"/>
        <v>0.20541139586012969</v>
      </c>
      <c r="T68" s="40">
        <f t="shared" si="4"/>
        <v>0.25359530852348244</v>
      </c>
      <c r="U68" s="41">
        <f t="shared" si="4"/>
        <v>0.31364008307769931</v>
      </c>
      <c r="V68" s="36"/>
      <c r="W68" s="42">
        <v>107500</v>
      </c>
      <c r="X68" s="43">
        <v>114700</v>
      </c>
      <c r="Y68" s="43">
        <v>116900</v>
      </c>
      <c r="Z68" s="44">
        <v>117400</v>
      </c>
      <c r="AA68" s="36"/>
      <c r="AB68" s="55">
        <f t="shared" si="1"/>
        <v>90</v>
      </c>
      <c r="AC68" s="56">
        <f t="shared" si="1"/>
        <v>20</v>
      </c>
      <c r="AD68" s="56">
        <f t="shared" si="1"/>
        <v>30</v>
      </c>
      <c r="AE68" s="57">
        <f t="shared" si="1"/>
        <v>40</v>
      </c>
      <c r="AF68" s="36"/>
      <c r="AG68" s="42">
        <v>104800</v>
      </c>
      <c r="AH68" s="43">
        <v>111800</v>
      </c>
      <c r="AI68" s="43">
        <v>114000</v>
      </c>
      <c r="AJ68" s="44">
        <v>114500</v>
      </c>
      <c r="AK68" s="36"/>
      <c r="AL68" s="55">
        <f t="shared" si="2"/>
        <v>90</v>
      </c>
      <c r="AM68" s="56">
        <f t="shared" si="2"/>
        <v>20</v>
      </c>
      <c r="AN68" s="56">
        <f t="shared" si="2"/>
        <v>30</v>
      </c>
      <c r="AO68" s="57">
        <f t="shared" si="2"/>
        <v>40</v>
      </c>
      <c r="AP68" s="36"/>
      <c r="AQ68" s="42">
        <v>18000</v>
      </c>
      <c r="AR68" s="43">
        <v>19200</v>
      </c>
      <c r="AS68" s="43">
        <v>19600</v>
      </c>
      <c r="AT68" s="44">
        <v>19700</v>
      </c>
      <c r="AU68" s="36"/>
      <c r="AV68" s="55">
        <f t="shared" si="5"/>
        <v>20</v>
      </c>
      <c r="AW68" s="56">
        <f t="shared" si="3"/>
        <v>0</v>
      </c>
      <c r="AX68" s="56">
        <f t="shared" si="3"/>
        <v>0</v>
      </c>
      <c r="AY68" s="57">
        <f t="shared" si="3"/>
        <v>10</v>
      </c>
    </row>
    <row r="69" spans="1:51" s="4" customFormat="1" x14ac:dyDescent="0.25">
      <c r="A69" s="4" t="s">
        <v>120</v>
      </c>
      <c r="B69" s="45" t="s">
        <v>121</v>
      </c>
      <c r="C69" s="35">
        <v>2.3418189130514282</v>
      </c>
      <c r="D69" s="36">
        <v>2.3418189130514282</v>
      </c>
      <c r="E69" s="36">
        <v>2.3418189130514282</v>
      </c>
      <c r="F69" s="37">
        <v>2.3418189130514282</v>
      </c>
      <c r="G69" s="36"/>
      <c r="H69" s="38">
        <v>2.3418189130514282</v>
      </c>
      <c r="I69" s="36">
        <v>1.5</v>
      </c>
      <c r="J69" s="36">
        <v>1.5</v>
      </c>
      <c r="K69" s="37">
        <v>1.5</v>
      </c>
      <c r="L69" s="36"/>
      <c r="M69" s="38">
        <v>0.92283135241526937</v>
      </c>
      <c r="N69" s="36">
        <v>0.96085878873907782</v>
      </c>
      <c r="O69" s="36">
        <v>1.0132263871015488</v>
      </c>
      <c r="P69" s="37">
        <v>1.0570031841910386</v>
      </c>
      <c r="Q69" s="36"/>
      <c r="R69" s="39">
        <f t="shared" si="4"/>
        <v>0.92283135241526937</v>
      </c>
      <c r="S69" s="40">
        <f t="shared" si="4"/>
        <v>0.11903987568764962</v>
      </c>
      <c r="T69" s="40">
        <f t="shared" si="4"/>
        <v>0.17140747405012058</v>
      </c>
      <c r="U69" s="41">
        <f t="shared" si="4"/>
        <v>0.21518427113961036</v>
      </c>
      <c r="V69" s="36"/>
      <c r="W69" s="42">
        <v>150800</v>
      </c>
      <c r="X69" s="43">
        <v>158800</v>
      </c>
      <c r="Y69" s="43">
        <v>166700</v>
      </c>
      <c r="Z69" s="44">
        <v>172800</v>
      </c>
      <c r="AA69" s="36"/>
      <c r="AB69" s="55">
        <f t="shared" si="1"/>
        <v>140</v>
      </c>
      <c r="AC69" s="56">
        <f t="shared" si="1"/>
        <v>20</v>
      </c>
      <c r="AD69" s="56">
        <f t="shared" si="1"/>
        <v>30</v>
      </c>
      <c r="AE69" s="57">
        <f t="shared" si="1"/>
        <v>40</v>
      </c>
      <c r="AF69" s="36"/>
      <c r="AG69" s="42">
        <v>243700</v>
      </c>
      <c r="AH69" s="43">
        <v>256600</v>
      </c>
      <c r="AI69" s="43">
        <v>269300</v>
      </c>
      <c r="AJ69" s="44">
        <v>279200</v>
      </c>
      <c r="AK69" s="36"/>
      <c r="AL69" s="55">
        <f t="shared" si="2"/>
        <v>220</v>
      </c>
      <c r="AM69" s="56">
        <f t="shared" si="2"/>
        <v>30</v>
      </c>
      <c r="AN69" s="56">
        <f t="shared" si="2"/>
        <v>50</v>
      </c>
      <c r="AO69" s="57">
        <f t="shared" si="2"/>
        <v>60</v>
      </c>
      <c r="AP69" s="36"/>
      <c r="AQ69" s="42">
        <v>32100</v>
      </c>
      <c r="AR69" s="43">
        <v>33800</v>
      </c>
      <c r="AS69" s="43">
        <v>35400</v>
      </c>
      <c r="AT69" s="44">
        <v>36700</v>
      </c>
      <c r="AU69" s="36"/>
      <c r="AV69" s="55">
        <f t="shared" si="5"/>
        <v>30</v>
      </c>
      <c r="AW69" s="56">
        <f t="shared" si="3"/>
        <v>0</v>
      </c>
      <c r="AX69" s="56">
        <f t="shared" si="3"/>
        <v>10</v>
      </c>
      <c r="AY69" s="57">
        <f t="shared" si="3"/>
        <v>10</v>
      </c>
    </row>
    <row r="70" spans="1:51" s="4" customFormat="1" x14ac:dyDescent="0.25">
      <c r="A70" s="4" t="s">
        <v>122</v>
      </c>
      <c r="B70" s="45" t="s">
        <v>123</v>
      </c>
      <c r="C70" s="35">
        <v>3.6658803046182569</v>
      </c>
      <c r="D70" s="36">
        <v>3.6182900087491707</v>
      </c>
      <c r="E70" s="36">
        <v>3.6865683565204357</v>
      </c>
      <c r="F70" s="37">
        <v>3.729570498047146</v>
      </c>
      <c r="G70" s="36"/>
      <c r="H70" s="38">
        <v>3.6658803046182569</v>
      </c>
      <c r="I70" s="36">
        <v>1.5</v>
      </c>
      <c r="J70" s="36">
        <v>1.4999999999999998</v>
      </c>
      <c r="K70" s="37">
        <v>1.5000000000000002</v>
      </c>
      <c r="L70" s="36"/>
      <c r="M70" s="38">
        <v>0.94953663138011535</v>
      </c>
      <c r="N70" s="36">
        <v>0.98866452153298756</v>
      </c>
      <c r="O70" s="36">
        <v>1.0425475553207166</v>
      </c>
      <c r="P70" s="37">
        <v>1.0875911836415062</v>
      </c>
      <c r="Q70" s="36"/>
      <c r="R70" s="39">
        <f t="shared" si="4"/>
        <v>0.94953663138011535</v>
      </c>
      <c r="S70" s="40">
        <f t="shared" si="4"/>
        <v>-1.1296254872161833</v>
      </c>
      <c r="T70" s="40">
        <f t="shared" si="4"/>
        <v>-1.1440208011997191</v>
      </c>
      <c r="U70" s="41">
        <f t="shared" si="4"/>
        <v>-1.1419793144056394</v>
      </c>
      <c r="V70" s="36"/>
      <c r="W70" s="42">
        <v>401100</v>
      </c>
      <c r="X70" s="43">
        <v>437800</v>
      </c>
      <c r="Y70" s="43">
        <v>466200</v>
      </c>
      <c r="Z70" s="44">
        <v>502800</v>
      </c>
      <c r="AA70" s="36"/>
      <c r="AB70" s="55">
        <f t="shared" si="1"/>
        <v>380</v>
      </c>
      <c r="AC70" s="56">
        <f t="shared" si="1"/>
        <v>-490</v>
      </c>
      <c r="AD70" s="56">
        <f t="shared" si="1"/>
        <v>-530</v>
      </c>
      <c r="AE70" s="57">
        <f t="shared" si="1"/>
        <v>-570</v>
      </c>
      <c r="AF70" s="36"/>
      <c r="AG70" s="42">
        <v>1411400</v>
      </c>
      <c r="AH70" s="43">
        <v>1540500</v>
      </c>
      <c r="AI70" s="43">
        <v>1640800</v>
      </c>
      <c r="AJ70" s="44">
        <v>1769500</v>
      </c>
      <c r="AK70" s="36"/>
      <c r="AL70" s="55">
        <f t="shared" si="2"/>
        <v>1340</v>
      </c>
      <c r="AM70" s="56">
        <f t="shared" si="2"/>
        <v>-1740</v>
      </c>
      <c r="AN70" s="56">
        <f t="shared" si="2"/>
        <v>-1880</v>
      </c>
      <c r="AO70" s="57">
        <f t="shared" si="2"/>
        <v>-2020</v>
      </c>
      <c r="AP70" s="36"/>
      <c r="AQ70" s="42">
        <v>119300</v>
      </c>
      <c r="AR70" s="43">
        <v>130200</v>
      </c>
      <c r="AS70" s="43">
        <v>138600</v>
      </c>
      <c r="AT70" s="44">
        <v>149500</v>
      </c>
      <c r="AU70" s="36"/>
      <c r="AV70" s="55">
        <f t="shared" si="5"/>
        <v>110</v>
      </c>
      <c r="AW70" s="56">
        <f t="shared" si="3"/>
        <v>-150</v>
      </c>
      <c r="AX70" s="56">
        <f t="shared" si="3"/>
        <v>-160</v>
      </c>
      <c r="AY70" s="57">
        <f t="shared" si="3"/>
        <v>-170</v>
      </c>
    </row>
    <row r="71" spans="1:51" s="4" customFormat="1" x14ac:dyDescent="0.25">
      <c r="A71" s="4" t="s">
        <v>124</v>
      </c>
      <c r="B71" s="45" t="s">
        <v>125</v>
      </c>
      <c r="C71" s="35">
        <v>2.3319408258468428</v>
      </c>
      <c r="D71" s="36">
        <v>2.3319408258468428</v>
      </c>
      <c r="E71" s="36">
        <v>2.3319408258468428</v>
      </c>
      <c r="F71" s="37">
        <v>2.3319408258468428</v>
      </c>
      <c r="G71" s="36"/>
      <c r="H71" s="38">
        <v>2.3319408258468428</v>
      </c>
      <c r="I71" s="36">
        <v>0.44657585792126897</v>
      </c>
      <c r="J71" s="36">
        <v>0.40953724162513466</v>
      </c>
      <c r="K71" s="37">
        <v>0.39633031795371465</v>
      </c>
      <c r="L71" s="36"/>
      <c r="M71" s="38">
        <v>0.92864374914814007</v>
      </c>
      <c r="N71" s="36">
        <v>0.96691069894975767</v>
      </c>
      <c r="O71" s="36">
        <v>1.0196081314220404</v>
      </c>
      <c r="P71" s="37">
        <v>1.0636606539858682</v>
      </c>
      <c r="Q71" s="36"/>
      <c r="R71" s="39">
        <f t="shared" si="4"/>
        <v>0.92864374914814007</v>
      </c>
      <c r="S71" s="40">
        <f t="shared" si="4"/>
        <v>-0.91845426897581628</v>
      </c>
      <c r="T71" s="40">
        <f t="shared" si="4"/>
        <v>-0.90279545279966777</v>
      </c>
      <c r="U71" s="41">
        <f t="shared" si="4"/>
        <v>-0.87194985390725988</v>
      </c>
      <c r="V71" s="36"/>
      <c r="W71" s="42">
        <v>128900</v>
      </c>
      <c r="X71" s="43">
        <v>134800</v>
      </c>
      <c r="Y71" s="43">
        <v>149600</v>
      </c>
      <c r="Z71" s="44">
        <v>157600</v>
      </c>
      <c r="AA71" s="36"/>
      <c r="AB71" s="55">
        <f t="shared" si="1"/>
        <v>120</v>
      </c>
      <c r="AC71" s="56">
        <f t="shared" si="1"/>
        <v>-120</v>
      </c>
      <c r="AD71" s="56">
        <f t="shared" si="1"/>
        <v>-140</v>
      </c>
      <c r="AE71" s="57">
        <f t="shared" si="1"/>
        <v>-140</v>
      </c>
      <c r="AF71" s="36"/>
      <c r="AG71" s="42">
        <v>21500</v>
      </c>
      <c r="AH71" s="43">
        <v>22500</v>
      </c>
      <c r="AI71" s="43">
        <v>25000</v>
      </c>
      <c r="AJ71" s="44">
        <v>26300</v>
      </c>
      <c r="AK71" s="36"/>
      <c r="AL71" s="55">
        <f t="shared" si="2"/>
        <v>20</v>
      </c>
      <c r="AM71" s="56">
        <f t="shared" si="2"/>
        <v>-20</v>
      </c>
      <c r="AN71" s="56">
        <f t="shared" si="2"/>
        <v>-20</v>
      </c>
      <c r="AO71" s="57">
        <f t="shared" si="2"/>
        <v>-20</v>
      </c>
      <c r="AP71" s="36"/>
      <c r="AQ71" s="42">
        <v>35800</v>
      </c>
      <c r="AR71" s="43">
        <v>37400</v>
      </c>
      <c r="AS71" s="43">
        <v>41500</v>
      </c>
      <c r="AT71" s="44">
        <v>43700</v>
      </c>
      <c r="AU71" s="36"/>
      <c r="AV71" s="55">
        <f t="shared" si="5"/>
        <v>30</v>
      </c>
      <c r="AW71" s="56">
        <f t="shared" si="3"/>
        <v>-30</v>
      </c>
      <c r="AX71" s="56">
        <f t="shared" si="3"/>
        <v>-40</v>
      </c>
      <c r="AY71" s="57">
        <f t="shared" si="3"/>
        <v>-40</v>
      </c>
    </row>
    <row r="72" spans="1:51" s="4" customFormat="1" x14ac:dyDescent="0.25">
      <c r="A72" s="4" t="s">
        <v>126</v>
      </c>
      <c r="B72" s="45" t="s">
        <v>127</v>
      </c>
      <c r="C72" s="35">
        <v>3.850868812935202</v>
      </c>
      <c r="D72" s="36">
        <v>3.7037181083614383</v>
      </c>
      <c r="E72" s="36">
        <v>3.7704255515260781</v>
      </c>
      <c r="F72" s="37">
        <v>3.8123063908614037</v>
      </c>
      <c r="G72" s="36"/>
      <c r="H72" s="38">
        <v>3.850868812935202</v>
      </c>
      <c r="I72" s="36">
        <v>1.5</v>
      </c>
      <c r="J72" s="36">
        <v>1.5000000000000002</v>
      </c>
      <c r="K72" s="37">
        <v>1.5</v>
      </c>
      <c r="L72" s="36"/>
      <c r="M72" s="38">
        <v>0.92066629447813619</v>
      </c>
      <c r="N72" s="36">
        <v>0.95860451449755057</v>
      </c>
      <c r="O72" s="36">
        <v>1.0108492530501694</v>
      </c>
      <c r="P72" s="37">
        <v>1.0545233452394056</v>
      </c>
      <c r="Q72" s="36"/>
      <c r="R72" s="39">
        <f t="shared" si="4"/>
        <v>0.92066629447813619</v>
      </c>
      <c r="S72" s="40">
        <f t="shared" si="4"/>
        <v>-1.2451135938638878</v>
      </c>
      <c r="T72" s="40">
        <f t="shared" si="4"/>
        <v>-1.2595762984759082</v>
      </c>
      <c r="U72" s="41">
        <f t="shared" si="4"/>
        <v>-1.2577830456219981</v>
      </c>
      <c r="V72" s="36"/>
      <c r="W72" s="42">
        <v>175800</v>
      </c>
      <c r="X72" s="43">
        <v>184700</v>
      </c>
      <c r="Y72" s="43">
        <v>198500</v>
      </c>
      <c r="Z72" s="44">
        <v>213400</v>
      </c>
      <c r="AA72" s="36"/>
      <c r="AB72" s="55">
        <f t="shared" si="1"/>
        <v>160</v>
      </c>
      <c r="AC72" s="56">
        <f t="shared" si="1"/>
        <v>-230</v>
      </c>
      <c r="AD72" s="56">
        <f t="shared" si="1"/>
        <v>-250</v>
      </c>
      <c r="AE72" s="57">
        <f t="shared" si="1"/>
        <v>-270</v>
      </c>
      <c r="AF72" s="36"/>
      <c r="AG72" s="42">
        <v>585200</v>
      </c>
      <c r="AH72" s="43">
        <v>614600</v>
      </c>
      <c r="AI72" s="43">
        <v>660600</v>
      </c>
      <c r="AJ72" s="44">
        <v>710200</v>
      </c>
      <c r="AK72" s="36"/>
      <c r="AL72" s="55">
        <f t="shared" si="2"/>
        <v>540</v>
      </c>
      <c r="AM72" s="56">
        <f t="shared" si="2"/>
        <v>-770</v>
      </c>
      <c r="AN72" s="56">
        <f t="shared" si="2"/>
        <v>-830</v>
      </c>
      <c r="AO72" s="57">
        <f t="shared" si="2"/>
        <v>-890</v>
      </c>
      <c r="AP72" s="36"/>
      <c r="AQ72" s="42">
        <v>57300</v>
      </c>
      <c r="AR72" s="43">
        <v>60200</v>
      </c>
      <c r="AS72" s="43">
        <v>64700</v>
      </c>
      <c r="AT72" s="44">
        <v>69600</v>
      </c>
      <c r="AU72" s="36"/>
      <c r="AV72" s="55">
        <f t="shared" si="5"/>
        <v>50</v>
      </c>
      <c r="AW72" s="56">
        <f t="shared" si="3"/>
        <v>-70</v>
      </c>
      <c r="AX72" s="56">
        <f t="shared" si="3"/>
        <v>-80</v>
      </c>
      <c r="AY72" s="57">
        <f t="shared" si="3"/>
        <v>-90</v>
      </c>
    </row>
    <row r="73" spans="1:51" s="4" customFormat="1" x14ac:dyDescent="0.25">
      <c r="A73" s="4" t="s">
        <v>128</v>
      </c>
      <c r="B73" s="45" t="s">
        <v>129</v>
      </c>
      <c r="C73" s="35">
        <v>2.9613642014915733</v>
      </c>
      <c r="D73" s="36">
        <v>2.9613642014915733</v>
      </c>
      <c r="E73" s="36">
        <v>2.9613642014915733</v>
      </c>
      <c r="F73" s="37">
        <v>2.9613642014915733</v>
      </c>
      <c r="G73" s="36"/>
      <c r="H73" s="38">
        <v>2.9613642014915733</v>
      </c>
      <c r="I73" s="36">
        <v>1.5</v>
      </c>
      <c r="J73" s="36">
        <v>1.4999999999999998</v>
      </c>
      <c r="K73" s="37">
        <v>1.5</v>
      </c>
      <c r="L73" s="36"/>
      <c r="M73" s="38">
        <v>0.96556296103527273</v>
      </c>
      <c r="N73" s="36">
        <v>1.0053512537946137</v>
      </c>
      <c r="O73" s="36">
        <v>1.060143728286117</v>
      </c>
      <c r="P73" s="37">
        <v>1.1059476053561144</v>
      </c>
      <c r="Q73" s="36"/>
      <c r="R73" s="39">
        <f t="shared" si="4"/>
        <v>0.96556296103527273</v>
      </c>
      <c r="S73" s="40">
        <f t="shared" si="4"/>
        <v>-0.45601294769695966</v>
      </c>
      <c r="T73" s="40">
        <f t="shared" si="4"/>
        <v>-0.40122047320545651</v>
      </c>
      <c r="U73" s="41">
        <f t="shared" si="4"/>
        <v>-0.35541659613545895</v>
      </c>
      <c r="V73" s="36"/>
      <c r="W73" s="42">
        <v>152600</v>
      </c>
      <c r="X73" s="43">
        <v>157500</v>
      </c>
      <c r="Y73" s="43">
        <v>167500</v>
      </c>
      <c r="Z73" s="44">
        <v>170000</v>
      </c>
      <c r="AA73" s="36"/>
      <c r="AB73" s="55">
        <f t="shared" si="1"/>
        <v>150</v>
      </c>
      <c r="AC73" s="56">
        <f t="shared" si="1"/>
        <v>-70</v>
      </c>
      <c r="AD73" s="56">
        <f t="shared" si="1"/>
        <v>-70</v>
      </c>
      <c r="AE73" s="57">
        <f t="shared" si="1"/>
        <v>-60</v>
      </c>
      <c r="AF73" s="36"/>
      <c r="AG73" s="42">
        <v>324600</v>
      </c>
      <c r="AH73" s="43">
        <v>335000</v>
      </c>
      <c r="AI73" s="43">
        <v>356300</v>
      </c>
      <c r="AJ73" s="44">
        <v>361600</v>
      </c>
      <c r="AK73" s="36"/>
      <c r="AL73" s="55">
        <f t="shared" si="2"/>
        <v>310</v>
      </c>
      <c r="AM73" s="56">
        <f t="shared" si="2"/>
        <v>-150</v>
      </c>
      <c r="AN73" s="56">
        <f t="shared" si="2"/>
        <v>-140</v>
      </c>
      <c r="AO73" s="57">
        <f t="shared" si="2"/>
        <v>-130</v>
      </c>
      <c r="AP73" s="36"/>
      <c r="AQ73" s="42">
        <v>35800</v>
      </c>
      <c r="AR73" s="43">
        <v>37000</v>
      </c>
      <c r="AS73" s="43">
        <v>39300</v>
      </c>
      <c r="AT73" s="44">
        <v>39900</v>
      </c>
      <c r="AU73" s="36"/>
      <c r="AV73" s="55">
        <f t="shared" si="5"/>
        <v>30</v>
      </c>
      <c r="AW73" s="56">
        <f t="shared" si="3"/>
        <v>-20</v>
      </c>
      <c r="AX73" s="56">
        <f t="shared" si="3"/>
        <v>-20</v>
      </c>
      <c r="AY73" s="57">
        <f t="shared" si="3"/>
        <v>-10</v>
      </c>
    </row>
    <row r="74" spans="1:51" s="4" customFormat="1" x14ac:dyDescent="0.25">
      <c r="A74" s="4" t="s">
        <v>130</v>
      </c>
      <c r="B74" s="45" t="s">
        <v>131</v>
      </c>
      <c r="C74" s="35">
        <v>2.2642992230700547</v>
      </c>
      <c r="D74" s="36">
        <v>2.2642992230700547</v>
      </c>
      <c r="E74" s="36">
        <v>2.2642992230700547</v>
      </c>
      <c r="F74" s="37">
        <v>2.2642992230700547</v>
      </c>
      <c r="G74" s="36"/>
      <c r="H74" s="38">
        <v>2.2642992230700547</v>
      </c>
      <c r="I74" s="36">
        <v>1.5</v>
      </c>
      <c r="J74" s="36">
        <v>1.4999999999999998</v>
      </c>
      <c r="K74" s="37">
        <v>1.5</v>
      </c>
      <c r="L74" s="36"/>
      <c r="M74" s="38">
        <v>0.96312597008541445</v>
      </c>
      <c r="N74" s="36">
        <v>1.0028138409010006</v>
      </c>
      <c r="O74" s="36">
        <v>1.0574680242920325</v>
      </c>
      <c r="P74" s="37">
        <v>1.103156296643961</v>
      </c>
      <c r="Q74" s="36"/>
      <c r="R74" s="39">
        <f t="shared" si="4"/>
        <v>0.96312597008541445</v>
      </c>
      <c r="S74" s="40">
        <f t="shared" si="4"/>
        <v>0.23851461783094585</v>
      </c>
      <c r="T74" s="40">
        <f t="shared" si="4"/>
        <v>0.29316880122197753</v>
      </c>
      <c r="U74" s="41">
        <f t="shared" si="4"/>
        <v>0.33885707357390626</v>
      </c>
      <c r="V74" s="36"/>
      <c r="W74" s="42">
        <v>217900</v>
      </c>
      <c r="X74" s="43">
        <v>233100</v>
      </c>
      <c r="Y74" s="43">
        <v>245100</v>
      </c>
      <c r="Z74" s="44">
        <v>258100</v>
      </c>
      <c r="AA74" s="36"/>
      <c r="AB74" s="55">
        <f t="shared" si="1"/>
        <v>210</v>
      </c>
      <c r="AC74" s="56">
        <f t="shared" si="1"/>
        <v>60</v>
      </c>
      <c r="AD74" s="56">
        <f t="shared" si="1"/>
        <v>70</v>
      </c>
      <c r="AE74" s="57">
        <f t="shared" si="1"/>
        <v>90</v>
      </c>
      <c r="AF74" s="36"/>
      <c r="AG74" s="42">
        <v>478900</v>
      </c>
      <c r="AH74" s="43">
        <v>512200</v>
      </c>
      <c r="AI74" s="43">
        <v>538700</v>
      </c>
      <c r="AJ74" s="44">
        <v>567100</v>
      </c>
      <c r="AK74" s="36"/>
      <c r="AL74" s="55">
        <f t="shared" si="2"/>
        <v>460</v>
      </c>
      <c r="AM74" s="56">
        <f t="shared" si="2"/>
        <v>120</v>
      </c>
      <c r="AN74" s="56">
        <f t="shared" si="2"/>
        <v>160</v>
      </c>
      <c r="AO74" s="57">
        <f t="shared" si="2"/>
        <v>190</v>
      </c>
      <c r="AP74" s="36"/>
      <c r="AQ74" s="42">
        <v>86500</v>
      </c>
      <c r="AR74" s="43">
        <v>92500</v>
      </c>
      <c r="AS74" s="43">
        <v>97300</v>
      </c>
      <c r="AT74" s="44">
        <v>102400</v>
      </c>
      <c r="AU74" s="36"/>
      <c r="AV74" s="55">
        <f t="shared" si="5"/>
        <v>80</v>
      </c>
      <c r="AW74" s="56">
        <f t="shared" si="3"/>
        <v>20</v>
      </c>
      <c r="AX74" s="56">
        <f t="shared" si="3"/>
        <v>30</v>
      </c>
      <c r="AY74" s="57">
        <f t="shared" si="3"/>
        <v>30</v>
      </c>
    </row>
    <row r="75" spans="1:51" s="4" customFormat="1" x14ac:dyDescent="0.25">
      <c r="A75" s="4" t="s">
        <v>132</v>
      </c>
      <c r="B75" s="45" t="s">
        <v>133</v>
      </c>
      <c r="C75" s="35">
        <v>0.81972264202509526</v>
      </c>
      <c r="D75" s="36">
        <v>0.81972264202509526</v>
      </c>
      <c r="E75" s="36">
        <v>0.81972264202509526</v>
      </c>
      <c r="F75" s="37">
        <v>0.81972264202509526</v>
      </c>
      <c r="G75" s="36"/>
      <c r="H75" s="38">
        <v>0.81972264202509526</v>
      </c>
      <c r="I75" s="36">
        <v>0.54064833042341842</v>
      </c>
      <c r="J75" s="36">
        <v>0.54002720141707039</v>
      </c>
      <c r="K75" s="37">
        <v>0.54291836815987593</v>
      </c>
      <c r="L75" s="36"/>
      <c r="M75" s="38">
        <v>1.0408113175094333</v>
      </c>
      <c r="N75" s="36">
        <v>1.0837003957772025</v>
      </c>
      <c r="O75" s="36">
        <v>1.1427629632807839</v>
      </c>
      <c r="P75" s="37">
        <v>1.1921364330223625</v>
      </c>
      <c r="Q75" s="36"/>
      <c r="R75" s="39">
        <f t="shared" si="4"/>
        <v>1.0408113175094333</v>
      </c>
      <c r="S75" s="40">
        <f t="shared" si="4"/>
        <v>0.80462608417552561</v>
      </c>
      <c r="T75" s="40">
        <f t="shared" si="4"/>
        <v>0.86306752267275899</v>
      </c>
      <c r="U75" s="41">
        <f t="shared" si="4"/>
        <v>0.91533215915714317</v>
      </c>
      <c r="V75" s="36"/>
      <c r="W75" s="42">
        <v>206700</v>
      </c>
      <c r="X75" s="43">
        <v>209800</v>
      </c>
      <c r="Y75" s="43">
        <v>213900</v>
      </c>
      <c r="Z75" s="44">
        <v>216800</v>
      </c>
      <c r="AA75" s="36"/>
      <c r="AB75" s="55">
        <f t="shared" si="1"/>
        <v>220</v>
      </c>
      <c r="AC75" s="56">
        <f t="shared" si="1"/>
        <v>170</v>
      </c>
      <c r="AD75" s="56">
        <f t="shared" si="1"/>
        <v>180</v>
      </c>
      <c r="AE75" s="57">
        <f t="shared" ref="AE75:AE138" si="6">ROUND(U75*Z75/1000,-1)</f>
        <v>200</v>
      </c>
      <c r="AF75" s="36"/>
      <c r="AG75" s="42">
        <v>183600</v>
      </c>
      <c r="AH75" s="43">
        <v>186400</v>
      </c>
      <c r="AI75" s="43">
        <v>190000</v>
      </c>
      <c r="AJ75" s="44">
        <v>192700</v>
      </c>
      <c r="AK75" s="36"/>
      <c r="AL75" s="55">
        <f t="shared" si="2"/>
        <v>190</v>
      </c>
      <c r="AM75" s="56">
        <f t="shared" si="2"/>
        <v>150</v>
      </c>
      <c r="AN75" s="56">
        <f t="shared" si="2"/>
        <v>160</v>
      </c>
      <c r="AO75" s="57">
        <f t="shared" ref="AO75:AO138" si="7">ROUND(U75*AJ75/1000,-1)</f>
        <v>180</v>
      </c>
      <c r="AP75" s="36"/>
      <c r="AQ75" s="42">
        <v>52200</v>
      </c>
      <c r="AR75" s="43">
        <v>53000</v>
      </c>
      <c r="AS75" s="43">
        <v>54100</v>
      </c>
      <c r="AT75" s="44">
        <v>54800</v>
      </c>
      <c r="AU75" s="36"/>
      <c r="AV75" s="55">
        <f t="shared" si="5"/>
        <v>50</v>
      </c>
      <c r="AW75" s="56">
        <f t="shared" si="3"/>
        <v>40</v>
      </c>
      <c r="AX75" s="56">
        <f t="shared" si="3"/>
        <v>50</v>
      </c>
      <c r="AY75" s="57">
        <f t="shared" si="3"/>
        <v>50</v>
      </c>
    </row>
    <row r="76" spans="1:51" s="4" customFormat="1" x14ac:dyDescent="0.25">
      <c r="A76" s="4" t="s">
        <v>134</v>
      </c>
      <c r="B76" s="45" t="s">
        <v>135</v>
      </c>
      <c r="C76" s="35">
        <v>3.4504077998818481</v>
      </c>
      <c r="D76" s="36">
        <v>3.4504077998818481</v>
      </c>
      <c r="E76" s="36">
        <v>3.4504077998818481</v>
      </c>
      <c r="F76" s="37">
        <v>3.4504077998818481</v>
      </c>
      <c r="G76" s="36"/>
      <c r="H76" s="38">
        <v>3.4504077998818481</v>
      </c>
      <c r="I76" s="36">
        <v>1.5</v>
      </c>
      <c r="J76" s="36">
        <v>1.5</v>
      </c>
      <c r="K76" s="37">
        <v>1.4999999999999998</v>
      </c>
      <c r="L76" s="36"/>
      <c r="M76" s="38">
        <v>0.94879685152226712</v>
      </c>
      <c r="N76" s="36">
        <v>0.98789425730617619</v>
      </c>
      <c r="O76" s="36">
        <v>1.0417353110567391</v>
      </c>
      <c r="P76" s="37">
        <v>1.0867438460826997</v>
      </c>
      <c r="Q76" s="36"/>
      <c r="R76" s="39">
        <f t="shared" si="4"/>
        <v>0.94879685152226712</v>
      </c>
      <c r="S76" s="40">
        <f t="shared" si="4"/>
        <v>-0.9625135425756719</v>
      </c>
      <c r="T76" s="40">
        <f t="shared" si="4"/>
        <v>-0.90867248882510898</v>
      </c>
      <c r="U76" s="41">
        <f t="shared" si="4"/>
        <v>-0.86366395379914862</v>
      </c>
      <c r="V76" s="36"/>
      <c r="W76" s="42">
        <v>173300</v>
      </c>
      <c r="X76" s="43">
        <v>183300</v>
      </c>
      <c r="Y76" s="43">
        <v>191600</v>
      </c>
      <c r="Z76" s="44">
        <v>196400</v>
      </c>
      <c r="AA76" s="36"/>
      <c r="AB76" s="55">
        <f t="shared" ref="AB76:AE139" si="8">ROUND(R76*W76/1000,-1)</f>
        <v>160</v>
      </c>
      <c r="AC76" s="56">
        <f t="shared" si="8"/>
        <v>-180</v>
      </c>
      <c r="AD76" s="56">
        <f t="shared" si="8"/>
        <v>-170</v>
      </c>
      <c r="AE76" s="57">
        <f t="shared" si="6"/>
        <v>-170</v>
      </c>
      <c r="AF76" s="36"/>
      <c r="AG76" s="42">
        <v>234300</v>
      </c>
      <c r="AH76" s="43">
        <v>247900</v>
      </c>
      <c r="AI76" s="43">
        <v>259100</v>
      </c>
      <c r="AJ76" s="44">
        <v>265600</v>
      </c>
      <c r="AK76" s="36"/>
      <c r="AL76" s="55">
        <f t="shared" ref="AL76:AO139" si="9">ROUND(R76*AG76/1000,-1)</f>
        <v>220</v>
      </c>
      <c r="AM76" s="56">
        <f t="shared" si="9"/>
        <v>-240</v>
      </c>
      <c r="AN76" s="56">
        <f t="shared" si="9"/>
        <v>-240</v>
      </c>
      <c r="AO76" s="57">
        <f t="shared" si="7"/>
        <v>-230</v>
      </c>
      <c r="AP76" s="36"/>
      <c r="AQ76" s="42">
        <v>27400</v>
      </c>
      <c r="AR76" s="43">
        <v>29000</v>
      </c>
      <c r="AS76" s="43">
        <v>30300</v>
      </c>
      <c r="AT76" s="44">
        <v>31000</v>
      </c>
      <c r="AU76" s="36"/>
      <c r="AV76" s="55">
        <f t="shared" si="5"/>
        <v>30</v>
      </c>
      <c r="AW76" s="56">
        <f t="shared" si="5"/>
        <v>-30</v>
      </c>
      <c r="AX76" s="56">
        <f t="shared" si="5"/>
        <v>-30</v>
      </c>
      <c r="AY76" s="57">
        <f t="shared" si="5"/>
        <v>-30</v>
      </c>
    </row>
    <row r="77" spans="1:51" s="4" customFormat="1" x14ac:dyDescent="0.25">
      <c r="A77" s="4" t="s">
        <v>136</v>
      </c>
      <c r="B77" s="45" t="s">
        <v>137</v>
      </c>
      <c r="C77" s="35">
        <v>2.497408074076402</v>
      </c>
      <c r="D77" s="36">
        <v>2.4111334018252317</v>
      </c>
      <c r="E77" s="36">
        <v>2.4563259584866497</v>
      </c>
      <c r="F77" s="37">
        <v>2.4845220481040324</v>
      </c>
      <c r="G77" s="36"/>
      <c r="H77" s="38">
        <v>2.497408074076402</v>
      </c>
      <c r="I77" s="36">
        <v>1.5</v>
      </c>
      <c r="J77" s="36">
        <v>1.5</v>
      </c>
      <c r="K77" s="37">
        <v>1.5</v>
      </c>
      <c r="L77" s="36"/>
      <c r="M77" s="38">
        <v>0.93155241128164334</v>
      </c>
      <c r="N77" s="36">
        <v>0.96993921934748195</v>
      </c>
      <c r="O77" s="36">
        <v>1.0228017086852264</v>
      </c>
      <c r="P77" s="37">
        <v>1.0669922108611329</v>
      </c>
      <c r="Q77" s="36"/>
      <c r="R77" s="39">
        <f t="shared" ref="R77:U140" si="10">(H77-C77)+M77</f>
        <v>0.93155241128164334</v>
      </c>
      <c r="S77" s="40">
        <f t="shared" si="10"/>
        <v>5.8805817522250226E-2</v>
      </c>
      <c r="T77" s="40">
        <f t="shared" si="10"/>
        <v>6.6475750198576655E-2</v>
      </c>
      <c r="U77" s="41">
        <f t="shared" si="10"/>
        <v>8.2470162757100507E-2</v>
      </c>
      <c r="V77" s="36"/>
      <c r="W77" s="42">
        <v>361000</v>
      </c>
      <c r="X77" s="43">
        <v>390400</v>
      </c>
      <c r="Y77" s="43">
        <v>420100</v>
      </c>
      <c r="Z77" s="44">
        <v>447300</v>
      </c>
      <c r="AA77" s="36"/>
      <c r="AB77" s="55">
        <f t="shared" si="8"/>
        <v>340</v>
      </c>
      <c r="AC77" s="56">
        <f t="shared" si="8"/>
        <v>20</v>
      </c>
      <c r="AD77" s="56">
        <f t="shared" si="8"/>
        <v>30</v>
      </c>
      <c r="AE77" s="57">
        <f t="shared" si="6"/>
        <v>40</v>
      </c>
      <c r="AF77" s="36"/>
      <c r="AG77" s="42">
        <v>970100</v>
      </c>
      <c r="AH77" s="43">
        <v>1048900</v>
      </c>
      <c r="AI77" s="43">
        <v>1128700</v>
      </c>
      <c r="AJ77" s="44">
        <v>1201800</v>
      </c>
      <c r="AK77" s="36"/>
      <c r="AL77" s="55">
        <f t="shared" si="9"/>
        <v>900</v>
      </c>
      <c r="AM77" s="56">
        <f t="shared" si="9"/>
        <v>60</v>
      </c>
      <c r="AN77" s="56">
        <f t="shared" si="9"/>
        <v>80</v>
      </c>
      <c r="AO77" s="57">
        <f t="shared" si="7"/>
        <v>100</v>
      </c>
      <c r="AP77" s="36"/>
      <c r="AQ77" s="42">
        <v>276800</v>
      </c>
      <c r="AR77" s="43">
        <v>299300</v>
      </c>
      <c r="AS77" s="43">
        <v>322100</v>
      </c>
      <c r="AT77" s="44">
        <v>343000</v>
      </c>
      <c r="AU77" s="36"/>
      <c r="AV77" s="55">
        <f t="shared" ref="AV77:AY140" si="11">ROUND(R77*AQ77/1000,-1)</f>
        <v>260</v>
      </c>
      <c r="AW77" s="56">
        <f t="shared" si="11"/>
        <v>20</v>
      </c>
      <c r="AX77" s="56">
        <f t="shared" si="11"/>
        <v>20</v>
      </c>
      <c r="AY77" s="57">
        <f t="shared" si="11"/>
        <v>30</v>
      </c>
    </row>
    <row r="78" spans="1:51" s="4" customFormat="1" x14ac:dyDescent="0.25">
      <c r="A78" s="4" t="s">
        <v>138</v>
      </c>
      <c r="B78" s="45" t="s">
        <v>139</v>
      </c>
      <c r="C78" s="35">
        <v>2.536265317086829</v>
      </c>
      <c r="D78" s="36">
        <v>2.536265317086829</v>
      </c>
      <c r="E78" s="36">
        <v>2.536265317086829</v>
      </c>
      <c r="F78" s="37">
        <v>2.536265317086829</v>
      </c>
      <c r="G78" s="36"/>
      <c r="H78" s="38">
        <v>2.536265317086829</v>
      </c>
      <c r="I78" s="36">
        <v>1.4999999999999998</v>
      </c>
      <c r="J78" s="36">
        <v>1.5</v>
      </c>
      <c r="K78" s="37">
        <v>1.5</v>
      </c>
      <c r="L78" s="36"/>
      <c r="M78" s="38">
        <v>1.0408113175094333</v>
      </c>
      <c r="N78" s="36">
        <v>1.0837003957772025</v>
      </c>
      <c r="O78" s="36">
        <v>1.1427629632807839</v>
      </c>
      <c r="P78" s="37">
        <v>1.1921364330223623</v>
      </c>
      <c r="Q78" s="36"/>
      <c r="R78" s="39">
        <f t="shared" si="10"/>
        <v>1.0408113175094333</v>
      </c>
      <c r="S78" s="40">
        <f t="shared" si="10"/>
        <v>4.7435078690373222E-2</v>
      </c>
      <c r="T78" s="40">
        <f t="shared" si="10"/>
        <v>0.10649764619395485</v>
      </c>
      <c r="U78" s="41">
        <f t="shared" si="10"/>
        <v>0.15587111593553327</v>
      </c>
      <c r="V78" s="36"/>
      <c r="W78" s="42">
        <v>176600</v>
      </c>
      <c r="X78" s="43">
        <v>182100</v>
      </c>
      <c r="Y78" s="43">
        <v>183800</v>
      </c>
      <c r="Z78" s="44">
        <v>188000</v>
      </c>
      <c r="AA78" s="36"/>
      <c r="AB78" s="55">
        <f t="shared" si="8"/>
        <v>180</v>
      </c>
      <c r="AC78" s="56">
        <f t="shared" si="8"/>
        <v>10</v>
      </c>
      <c r="AD78" s="56">
        <f t="shared" si="8"/>
        <v>20</v>
      </c>
      <c r="AE78" s="57">
        <f t="shared" si="6"/>
        <v>30</v>
      </c>
      <c r="AF78" s="36"/>
      <c r="AG78" s="42">
        <v>367600</v>
      </c>
      <c r="AH78" s="43">
        <v>379000</v>
      </c>
      <c r="AI78" s="43">
        <v>382800</v>
      </c>
      <c r="AJ78" s="44">
        <v>391500</v>
      </c>
      <c r="AK78" s="36"/>
      <c r="AL78" s="55">
        <f t="shared" si="9"/>
        <v>380</v>
      </c>
      <c r="AM78" s="56">
        <f t="shared" si="9"/>
        <v>20</v>
      </c>
      <c r="AN78" s="56">
        <f t="shared" si="9"/>
        <v>40</v>
      </c>
      <c r="AO78" s="57">
        <f t="shared" si="7"/>
        <v>60</v>
      </c>
      <c r="AP78" s="36"/>
      <c r="AQ78" s="42">
        <v>37000</v>
      </c>
      <c r="AR78" s="43">
        <v>38200</v>
      </c>
      <c r="AS78" s="43">
        <v>38600</v>
      </c>
      <c r="AT78" s="44">
        <v>39400</v>
      </c>
      <c r="AU78" s="36"/>
      <c r="AV78" s="55">
        <f t="shared" si="11"/>
        <v>40</v>
      </c>
      <c r="AW78" s="56">
        <f t="shared" si="11"/>
        <v>0</v>
      </c>
      <c r="AX78" s="56">
        <f t="shared" si="11"/>
        <v>0</v>
      </c>
      <c r="AY78" s="57">
        <f t="shared" si="11"/>
        <v>10</v>
      </c>
    </row>
    <row r="79" spans="1:51" s="4" customFormat="1" x14ac:dyDescent="0.25">
      <c r="A79" s="4" t="s">
        <v>140</v>
      </c>
      <c r="B79" s="45" t="s">
        <v>141</v>
      </c>
      <c r="C79" s="35">
        <v>3.9089463323531035</v>
      </c>
      <c r="D79" s="36">
        <v>3.9089463323531035</v>
      </c>
      <c r="E79" s="36">
        <v>3.9089463323531035</v>
      </c>
      <c r="F79" s="37">
        <v>3.9089463323531035</v>
      </c>
      <c r="G79" s="36"/>
      <c r="H79" s="38">
        <v>3.9089463323531035</v>
      </c>
      <c r="I79" s="36">
        <v>1.5</v>
      </c>
      <c r="J79" s="36">
        <v>1.5</v>
      </c>
      <c r="K79" s="37">
        <v>1.5000000000000002</v>
      </c>
      <c r="L79" s="36"/>
      <c r="M79" s="38">
        <v>0.90297469895959048</v>
      </c>
      <c r="N79" s="36">
        <v>0.94018389517602374</v>
      </c>
      <c r="O79" s="36">
        <v>0.9914246947466373</v>
      </c>
      <c r="P79" s="37">
        <v>1.0342595421646834</v>
      </c>
      <c r="Q79" s="36"/>
      <c r="R79" s="39">
        <f t="shared" si="10"/>
        <v>0.90297469895959048</v>
      </c>
      <c r="S79" s="40">
        <f t="shared" si="10"/>
        <v>-1.4687624371770798</v>
      </c>
      <c r="T79" s="40">
        <f t="shared" si="10"/>
        <v>-1.4175216376064661</v>
      </c>
      <c r="U79" s="41">
        <f t="shared" si="10"/>
        <v>-1.3746867901884201</v>
      </c>
      <c r="V79" s="36"/>
      <c r="W79" s="42">
        <v>119300</v>
      </c>
      <c r="X79" s="43">
        <v>119600</v>
      </c>
      <c r="Y79" s="43">
        <v>116200</v>
      </c>
      <c r="Z79" s="44">
        <v>114600</v>
      </c>
      <c r="AA79" s="36"/>
      <c r="AB79" s="55">
        <f t="shared" si="8"/>
        <v>110</v>
      </c>
      <c r="AC79" s="56">
        <f t="shared" si="8"/>
        <v>-180</v>
      </c>
      <c r="AD79" s="56">
        <f t="shared" si="8"/>
        <v>-160</v>
      </c>
      <c r="AE79" s="57">
        <f t="shared" si="6"/>
        <v>-160</v>
      </c>
      <c r="AF79" s="36"/>
      <c r="AG79" s="42">
        <v>136300</v>
      </c>
      <c r="AH79" s="43">
        <v>136700</v>
      </c>
      <c r="AI79" s="43">
        <v>132900</v>
      </c>
      <c r="AJ79" s="44">
        <v>131000</v>
      </c>
      <c r="AK79" s="36"/>
      <c r="AL79" s="55">
        <f t="shared" si="9"/>
        <v>120</v>
      </c>
      <c r="AM79" s="56">
        <f t="shared" si="9"/>
        <v>-200</v>
      </c>
      <c r="AN79" s="56">
        <f t="shared" si="9"/>
        <v>-190</v>
      </c>
      <c r="AO79" s="57">
        <f t="shared" si="7"/>
        <v>-180</v>
      </c>
      <c r="AP79" s="36"/>
      <c r="AQ79" s="42">
        <v>16800</v>
      </c>
      <c r="AR79" s="43">
        <v>16800</v>
      </c>
      <c r="AS79" s="43">
        <v>16400</v>
      </c>
      <c r="AT79" s="44">
        <v>16100</v>
      </c>
      <c r="AU79" s="36"/>
      <c r="AV79" s="55">
        <f t="shared" si="11"/>
        <v>20</v>
      </c>
      <c r="AW79" s="56">
        <f t="shared" si="11"/>
        <v>-20</v>
      </c>
      <c r="AX79" s="56">
        <f t="shared" si="11"/>
        <v>-20</v>
      </c>
      <c r="AY79" s="57">
        <f t="shared" si="11"/>
        <v>-20</v>
      </c>
    </row>
    <row r="80" spans="1:51" s="4" customFormat="1" x14ac:dyDescent="0.25">
      <c r="A80" s="4" t="s">
        <v>142</v>
      </c>
      <c r="B80" s="45" t="s">
        <v>143</v>
      </c>
      <c r="C80" s="35">
        <v>2.5738943421520335</v>
      </c>
      <c r="D80" s="36">
        <v>2.5738943421520335</v>
      </c>
      <c r="E80" s="36">
        <v>2.5738943421520335</v>
      </c>
      <c r="F80" s="37">
        <v>2.5738943421520335</v>
      </c>
      <c r="G80" s="36"/>
      <c r="H80" s="38">
        <v>2.5738943421520335</v>
      </c>
      <c r="I80" s="36">
        <v>1.5</v>
      </c>
      <c r="J80" s="36">
        <v>1.4999999999999998</v>
      </c>
      <c r="K80" s="37">
        <v>1.5</v>
      </c>
      <c r="L80" s="36"/>
      <c r="M80" s="38">
        <v>0.96867075454912521</v>
      </c>
      <c r="N80" s="36">
        <v>1.0085871112495601</v>
      </c>
      <c r="O80" s="36">
        <v>1.0635559426475569</v>
      </c>
      <c r="P80" s="37">
        <v>1.1095072456212103</v>
      </c>
      <c r="Q80" s="36"/>
      <c r="R80" s="39">
        <f t="shared" si="10"/>
        <v>0.96867075454912521</v>
      </c>
      <c r="S80" s="40">
        <f t="shared" si="10"/>
        <v>-6.5307230902473368E-2</v>
      </c>
      <c r="T80" s="40">
        <f t="shared" si="10"/>
        <v>-1.0338399504476792E-2</v>
      </c>
      <c r="U80" s="41">
        <f t="shared" si="10"/>
        <v>3.5612903469176782E-2</v>
      </c>
      <c r="V80" s="36"/>
      <c r="W80" s="42">
        <v>39500</v>
      </c>
      <c r="X80" s="43">
        <v>41000</v>
      </c>
      <c r="Y80" s="43">
        <v>43400</v>
      </c>
      <c r="Z80" s="44">
        <v>44400</v>
      </c>
      <c r="AA80" s="36"/>
      <c r="AB80" s="55">
        <f t="shared" si="8"/>
        <v>40</v>
      </c>
      <c r="AC80" s="56">
        <f t="shared" si="8"/>
        <v>0</v>
      </c>
      <c r="AD80" s="56">
        <f t="shared" si="8"/>
        <v>0</v>
      </c>
      <c r="AE80" s="57">
        <f t="shared" si="6"/>
        <v>0</v>
      </c>
      <c r="AF80" s="36"/>
      <c r="AG80" s="42">
        <v>47100</v>
      </c>
      <c r="AH80" s="43">
        <v>48900</v>
      </c>
      <c r="AI80" s="43">
        <v>51700</v>
      </c>
      <c r="AJ80" s="44">
        <v>52900</v>
      </c>
      <c r="AK80" s="36"/>
      <c r="AL80" s="55">
        <f t="shared" si="9"/>
        <v>50</v>
      </c>
      <c r="AM80" s="56">
        <f t="shared" si="9"/>
        <v>0</v>
      </c>
      <c r="AN80" s="56">
        <f t="shared" si="9"/>
        <v>0</v>
      </c>
      <c r="AO80" s="57">
        <f t="shared" si="7"/>
        <v>0</v>
      </c>
      <c r="AP80" s="36"/>
      <c r="AQ80" s="42">
        <v>24600</v>
      </c>
      <c r="AR80" s="43">
        <v>25500</v>
      </c>
      <c r="AS80" s="43">
        <v>27000</v>
      </c>
      <c r="AT80" s="44">
        <v>27700</v>
      </c>
      <c r="AU80" s="36"/>
      <c r="AV80" s="55">
        <f t="shared" si="11"/>
        <v>20</v>
      </c>
      <c r="AW80" s="56">
        <f t="shared" si="11"/>
        <v>0</v>
      </c>
      <c r="AX80" s="56">
        <f t="shared" si="11"/>
        <v>0</v>
      </c>
      <c r="AY80" s="57">
        <f t="shared" si="11"/>
        <v>0</v>
      </c>
    </row>
    <row r="81" spans="1:51" s="4" customFormat="1" x14ac:dyDescent="0.25">
      <c r="A81" s="4" t="s">
        <v>144</v>
      </c>
      <c r="B81" s="45" t="s">
        <v>145</v>
      </c>
      <c r="C81" s="35">
        <v>2.26045722648339</v>
      </c>
      <c r="D81" s="36">
        <v>2.26045722648339</v>
      </c>
      <c r="E81" s="36">
        <v>2.26045722648339</v>
      </c>
      <c r="F81" s="37">
        <v>2.26045722648339</v>
      </c>
      <c r="G81" s="36"/>
      <c r="H81" s="38">
        <v>2.26045722648339</v>
      </c>
      <c r="I81" s="36">
        <v>1.5000000000000002</v>
      </c>
      <c r="J81" s="36">
        <v>1.5000000000000002</v>
      </c>
      <c r="K81" s="37">
        <v>1.5</v>
      </c>
      <c r="L81" s="36"/>
      <c r="M81" s="38">
        <v>1.0125620669061524</v>
      </c>
      <c r="N81" s="36">
        <v>1.0542870683621612</v>
      </c>
      <c r="O81" s="36">
        <v>1.1117465852045776</v>
      </c>
      <c r="P81" s="37">
        <v>1.1597799815856729</v>
      </c>
      <c r="Q81" s="36"/>
      <c r="R81" s="39">
        <f t="shared" si="10"/>
        <v>1.0125620669061524</v>
      </c>
      <c r="S81" s="40">
        <f t="shared" si="10"/>
        <v>0.29382984187877148</v>
      </c>
      <c r="T81" s="40">
        <f t="shared" si="10"/>
        <v>0.35128935872118783</v>
      </c>
      <c r="U81" s="41">
        <f t="shared" si="10"/>
        <v>0.39932275510228288</v>
      </c>
      <c r="V81" s="36"/>
      <c r="W81" s="42">
        <v>131600</v>
      </c>
      <c r="X81" s="43">
        <v>133700</v>
      </c>
      <c r="Y81" s="43">
        <v>137700</v>
      </c>
      <c r="Z81" s="44">
        <v>137200</v>
      </c>
      <c r="AA81" s="36"/>
      <c r="AB81" s="55">
        <f t="shared" si="8"/>
        <v>130</v>
      </c>
      <c r="AC81" s="56">
        <f t="shared" si="8"/>
        <v>40</v>
      </c>
      <c r="AD81" s="56">
        <f t="shared" si="8"/>
        <v>50</v>
      </c>
      <c r="AE81" s="57">
        <f t="shared" si="6"/>
        <v>50</v>
      </c>
      <c r="AF81" s="36"/>
      <c r="AG81" s="42">
        <v>195600</v>
      </c>
      <c r="AH81" s="43">
        <v>198700</v>
      </c>
      <c r="AI81" s="43">
        <v>204600</v>
      </c>
      <c r="AJ81" s="44">
        <v>203900</v>
      </c>
      <c r="AK81" s="36"/>
      <c r="AL81" s="55">
        <f t="shared" si="9"/>
        <v>200</v>
      </c>
      <c r="AM81" s="56">
        <f t="shared" si="9"/>
        <v>60</v>
      </c>
      <c r="AN81" s="56">
        <f t="shared" si="9"/>
        <v>70</v>
      </c>
      <c r="AO81" s="57">
        <f t="shared" si="7"/>
        <v>80</v>
      </c>
      <c r="AP81" s="36"/>
      <c r="AQ81" s="42">
        <v>36400</v>
      </c>
      <c r="AR81" s="43">
        <v>37000</v>
      </c>
      <c r="AS81" s="43">
        <v>38100</v>
      </c>
      <c r="AT81" s="44">
        <v>37900</v>
      </c>
      <c r="AU81" s="36"/>
      <c r="AV81" s="55">
        <f t="shared" si="11"/>
        <v>40</v>
      </c>
      <c r="AW81" s="56">
        <f t="shared" si="11"/>
        <v>10</v>
      </c>
      <c r="AX81" s="56">
        <f t="shared" si="11"/>
        <v>10</v>
      </c>
      <c r="AY81" s="57">
        <f t="shared" si="11"/>
        <v>20</v>
      </c>
    </row>
    <row r="82" spans="1:51" s="4" customFormat="1" x14ac:dyDescent="0.25">
      <c r="A82" s="4" t="s">
        <v>146</v>
      </c>
      <c r="B82" s="45" t="s">
        <v>147</v>
      </c>
      <c r="C82" s="35">
        <v>2.8369466142331539</v>
      </c>
      <c r="D82" s="36">
        <v>2.8369466142331539</v>
      </c>
      <c r="E82" s="36">
        <v>2.8369466142331539</v>
      </c>
      <c r="F82" s="37">
        <v>2.8369466142331539</v>
      </c>
      <c r="G82" s="36"/>
      <c r="H82" s="38">
        <v>2.8369466142331539</v>
      </c>
      <c r="I82" s="36">
        <v>1.5</v>
      </c>
      <c r="J82" s="36">
        <v>1.4999999999999998</v>
      </c>
      <c r="K82" s="37">
        <v>1.5</v>
      </c>
      <c r="L82" s="36"/>
      <c r="M82" s="38">
        <v>0.95626108284964617</v>
      </c>
      <c r="N82" s="36">
        <v>0.99566606984085282</v>
      </c>
      <c r="O82" s="36">
        <v>1.0499306937997896</v>
      </c>
      <c r="P82" s="37">
        <v>1.0952933131764744</v>
      </c>
      <c r="Q82" s="36"/>
      <c r="R82" s="39">
        <f t="shared" si="10"/>
        <v>0.95626108284964617</v>
      </c>
      <c r="S82" s="40">
        <f t="shared" si="10"/>
        <v>-0.34128054439230104</v>
      </c>
      <c r="T82" s="40">
        <f t="shared" si="10"/>
        <v>-0.28701592043336444</v>
      </c>
      <c r="U82" s="41">
        <f t="shared" si="10"/>
        <v>-0.24165330105667948</v>
      </c>
      <c r="V82" s="36"/>
      <c r="W82" s="42">
        <v>289900</v>
      </c>
      <c r="X82" s="43">
        <v>293700</v>
      </c>
      <c r="Y82" s="43">
        <v>300000</v>
      </c>
      <c r="Z82" s="44">
        <v>302700</v>
      </c>
      <c r="AA82" s="36"/>
      <c r="AB82" s="55">
        <f t="shared" si="8"/>
        <v>280</v>
      </c>
      <c r="AC82" s="56">
        <f t="shared" si="8"/>
        <v>-100</v>
      </c>
      <c r="AD82" s="56">
        <f t="shared" si="8"/>
        <v>-90</v>
      </c>
      <c r="AE82" s="57">
        <f t="shared" si="6"/>
        <v>-70</v>
      </c>
      <c r="AF82" s="36"/>
      <c r="AG82" s="42">
        <v>519000</v>
      </c>
      <c r="AH82" s="43">
        <v>525800</v>
      </c>
      <c r="AI82" s="43">
        <v>537000</v>
      </c>
      <c r="AJ82" s="44">
        <v>541900</v>
      </c>
      <c r="AK82" s="36"/>
      <c r="AL82" s="55">
        <f t="shared" si="9"/>
        <v>500</v>
      </c>
      <c r="AM82" s="56">
        <f t="shared" si="9"/>
        <v>-180</v>
      </c>
      <c r="AN82" s="56">
        <f t="shared" si="9"/>
        <v>-150</v>
      </c>
      <c r="AO82" s="57">
        <f t="shared" si="7"/>
        <v>-130</v>
      </c>
      <c r="AP82" s="36"/>
      <c r="AQ82" s="42">
        <v>41100</v>
      </c>
      <c r="AR82" s="43">
        <v>41700</v>
      </c>
      <c r="AS82" s="43">
        <v>42500</v>
      </c>
      <c r="AT82" s="44">
        <v>42900</v>
      </c>
      <c r="AU82" s="36"/>
      <c r="AV82" s="55">
        <f t="shared" si="11"/>
        <v>40</v>
      </c>
      <c r="AW82" s="56">
        <f t="shared" si="11"/>
        <v>-10</v>
      </c>
      <c r="AX82" s="56">
        <f t="shared" si="11"/>
        <v>-10</v>
      </c>
      <c r="AY82" s="57">
        <f t="shared" si="11"/>
        <v>-10</v>
      </c>
    </row>
    <row r="83" spans="1:51" s="4" customFormat="1" x14ac:dyDescent="0.25">
      <c r="A83" s="4" t="s">
        <v>148</v>
      </c>
      <c r="B83" s="45" t="s">
        <v>149</v>
      </c>
      <c r="C83" s="35">
        <v>4.013513899666604</v>
      </c>
      <c r="D83" s="36">
        <v>4.013513899666604</v>
      </c>
      <c r="E83" s="36">
        <v>4.013513899666604</v>
      </c>
      <c r="F83" s="37">
        <v>4.013513899666604</v>
      </c>
      <c r="G83" s="36"/>
      <c r="H83" s="38">
        <v>4.013513899666604</v>
      </c>
      <c r="I83" s="36">
        <v>1.5</v>
      </c>
      <c r="J83" s="36">
        <v>1.4999999999999998</v>
      </c>
      <c r="K83" s="37">
        <v>1.5000000000000002</v>
      </c>
      <c r="L83" s="36"/>
      <c r="M83" s="38">
        <v>1.0539594748767034</v>
      </c>
      <c r="N83" s="36">
        <v>1.0973903538925189</v>
      </c>
      <c r="O83" s="36">
        <v>1.1571990354313613</v>
      </c>
      <c r="P83" s="37">
        <v>1.207196220671618</v>
      </c>
      <c r="Q83" s="36"/>
      <c r="R83" s="39">
        <f t="shared" si="10"/>
        <v>1.0539594748767034</v>
      </c>
      <c r="S83" s="40">
        <f t="shared" si="10"/>
        <v>-1.4161235457740851</v>
      </c>
      <c r="T83" s="40">
        <f t="shared" si="10"/>
        <v>-1.3563148642352427</v>
      </c>
      <c r="U83" s="41">
        <f t="shared" si="10"/>
        <v>-1.306317678994986</v>
      </c>
      <c r="V83" s="36"/>
      <c r="W83" s="42">
        <v>107500</v>
      </c>
      <c r="X83" s="43">
        <v>114800</v>
      </c>
      <c r="Y83" s="43">
        <v>115100</v>
      </c>
      <c r="Z83" s="44">
        <v>117400</v>
      </c>
      <c r="AA83" s="36"/>
      <c r="AB83" s="55">
        <f t="shared" si="8"/>
        <v>110</v>
      </c>
      <c r="AC83" s="56">
        <f t="shared" si="8"/>
        <v>-160</v>
      </c>
      <c r="AD83" s="56">
        <f t="shared" si="8"/>
        <v>-160</v>
      </c>
      <c r="AE83" s="57">
        <f t="shared" si="6"/>
        <v>-150</v>
      </c>
      <c r="AF83" s="36"/>
      <c r="AG83" s="42">
        <v>125300</v>
      </c>
      <c r="AH83" s="43">
        <v>133800</v>
      </c>
      <c r="AI83" s="43">
        <v>134200</v>
      </c>
      <c r="AJ83" s="44">
        <v>136900</v>
      </c>
      <c r="AK83" s="36"/>
      <c r="AL83" s="55">
        <f t="shared" si="9"/>
        <v>130</v>
      </c>
      <c r="AM83" s="56">
        <f t="shared" si="9"/>
        <v>-190</v>
      </c>
      <c r="AN83" s="56">
        <f t="shared" si="9"/>
        <v>-180</v>
      </c>
      <c r="AO83" s="57">
        <f t="shared" si="7"/>
        <v>-180</v>
      </c>
      <c r="AP83" s="36"/>
      <c r="AQ83" s="42">
        <v>22400</v>
      </c>
      <c r="AR83" s="43">
        <v>23900</v>
      </c>
      <c r="AS83" s="43">
        <v>24000</v>
      </c>
      <c r="AT83" s="44">
        <v>24500</v>
      </c>
      <c r="AU83" s="36"/>
      <c r="AV83" s="55">
        <f t="shared" si="11"/>
        <v>20</v>
      </c>
      <c r="AW83" s="56">
        <f t="shared" si="11"/>
        <v>-30</v>
      </c>
      <c r="AX83" s="56">
        <f t="shared" si="11"/>
        <v>-30</v>
      </c>
      <c r="AY83" s="57">
        <f t="shared" si="11"/>
        <v>-30</v>
      </c>
    </row>
    <row r="84" spans="1:51" s="4" customFormat="1" x14ac:dyDescent="0.25">
      <c r="A84" s="4" t="s">
        <v>150</v>
      </c>
      <c r="B84" s="45" t="s">
        <v>151</v>
      </c>
      <c r="C84" s="35">
        <v>1.153591140148039</v>
      </c>
      <c r="D84" s="36">
        <v>1.153591140148039</v>
      </c>
      <c r="E84" s="36">
        <v>1.153591140148039</v>
      </c>
      <c r="F84" s="37">
        <v>1.153591140148039</v>
      </c>
      <c r="G84" s="36"/>
      <c r="H84" s="38">
        <v>1.153591140148039</v>
      </c>
      <c r="I84" s="36">
        <v>0.88347530659810503</v>
      </c>
      <c r="J84" s="36">
        <v>0.9498146624819237</v>
      </c>
      <c r="K84" s="37">
        <v>0.99872485501321617</v>
      </c>
      <c r="L84" s="36"/>
      <c r="M84" s="38">
        <v>0.90756482854242748</v>
      </c>
      <c r="N84" s="36">
        <v>0.94496317184404843</v>
      </c>
      <c r="O84" s="36">
        <v>0.99646444594426775</v>
      </c>
      <c r="P84" s="37">
        <v>1.0395170375588416</v>
      </c>
      <c r="Q84" s="36"/>
      <c r="R84" s="39">
        <f t="shared" si="10"/>
        <v>0.90756482854242748</v>
      </c>
      <c r="S84" s="40">
        <f t="shared" si="10"/>
        <v>0.67484733829411447</v>
      </c>
      <c r="T84" s="40">
        <f t="shared" si="10"/>
        <v>0.79268796827815247</v>
      </c>
      <c r="U84" s="41">
        <f t="shared" si="10"/>
        <v>0.8846507524240188</v>
      </c>
      <c r="V84" s="36"/>
      <c r="W84" s="42">
        <v>128800</v>
      </c>
      <c r="X84" s="43">
        <v>127900</v>
      </c>
      <c r="Y84" s="43">
        <v>121100</v>
      </c>
      <c r="Z84" s="44">
        <v>117300</v>
      </c>
      <c r="AA84" s="36"/>
      <c r="AB84" s="55">
        <f t="shared" si="8"/>
        <v>120</v>
      </c>
      <c r="AC84" s="56">
        <f t="shared" si="8"/>
        <v>90</v>
      </c>
      <c r="AD84" s="56">
        <f t="shared" si="8"/>
        <v>100</v>
      </c>
      <c r="AE84" s="57">
        <f t="shared" si="6"/>
        <v>100</v>
      </c>
      <c r="AF84" s="36"/>
      <c r="AG84" s="42">
        <v>228600</v>
      </c>
      <c r="AH84" s="43">
        <v>226900</v>
      </c>
      <c r="AI84" s="43">
        <v>214800</v>
      </c>
      <c r="AJ84" s="44">
        <v>208100</v>
      </c>
      <c r="AK84" s="36"/>
      <c r="AL84" s="55">
        <f t="shared" si="9"/>
        <v>210</v>
      </c>
      <c r="AM84" s="56">
        <f t="shared" si="9"/>
        <v>150</v>
      </c>
      <c r="AN84" s="56">
        <f t="shared" si="9"/>
        <v>170</v>
      </c>
      <c r="AO84" s="57">
        <f t="shared" si="7"/>
        <v>180</v>
      </c>
      <c r="AP84" s="36"/>
      <c r="AQ84" s="42">
        <v>28800</v>
      </c>
      <c r="AR84" s="43">
        <v>28600</v>
      </c>
      <c r="AS84" s="43">
        <v>27100</v>
      </c>
      <c r="AT84" s="44">
        <v>26200</v>
      </c>
      <c r="AU84" s="36"/>
      <c r="AV84" s="55">
        <f t="shared" si="11"/>
        <v>30</v>
      </c>
      <c r="AW84" s="56">
        <f t="shared" si="11"/>
        <v>20</v>
      </c>
      <c r="AX84" s="56">
        <f t="shared" si="11"/>
        <v>20</v>
      </c>
      <c r="AY84" s="57">
        <f t="shared" si="11"/>
        <v>20</v>
      </c>
    </row>
    <row r="85" spans="1:51" s="4" customFormat="1" x14ac:dyDescent="0.25">
      <c r="A85" s="4" t="s">
        <v>152</v>
      </c>
      <c r="B85" s="45" t="s">
        <v>153</v>
      </c>
      <c r="C85" s="35">
        <v>2.7538046329385382</v>
      </c>
      <c r="D85" s="36">
        <v>2.7538046329385382</v>
      </c>
      <c r="E85" s="36">
        <v>2.7538046329385382</v>
      </c>
      <c r="F85" s="37">
        <v>2.7538046329385382</v>
      </c>
      <c r="G85" s="36"/>
      <c r="H85" s="38">
        <v>2.7538046329385382</v>
      </c>
      <c r="I85" s="36">
        <v>1.5</v>
      </c>
      <c r="J85" s="36">
        <v>1.5</v>
      </c>
      <c r="K85" s="37">
        <v>1.5</v>
      </c>
      <c r="L85" s="36"/>
      <c r="M85" s="38">
        <v>0.93155241128164334</v>
      </c>
      <c r="N85" s="36">
        <v>0.96993921934748195</v>
      </c>
      <c r="O85" s="36">
        <v>1.0228017086852264</v>
      </c>
      <c r="P85" s="37">
        <v>1.0669922108611329</v>
      </c>
      <c r="Q85" s="36"/>
      <c r="R85" s="39">
        <f t="shared" si="10"/>
        <v>0.93155241128164334</v>
      </c>
      <c r="S85" s="40">
        <f t="shared" si="10"/>
        <v>-0.28386541359105621</v>
      </c>
      <c r="T85" s="40">
        <f t="shared" si="10"/>
        <v>-0.23100292425331181</v>
      </c>
      <c r="U85" s="41">
        <f t="shared" si="10"/>
        <v>-0.18681242207740523</v>
      </c>
      <c r="V85" s="36"/>
      <c r="W85" s="42">
        <v>320300</v>
      </c>
      <c r="X85" s="43">
        <v>335700</v>
      </c>
      <c r="Y85" s="43">
        <v>356800</v>
      </c>
      <c r="Z85" s="44">
        <v>369100</v>
      </c>
      <c r="AA85" s="36"/>
      <c r="AB85" s="55">
        <f t="shared" si="8"/>
        <v>300</v>
      </c>
      <c r="AC85" s="56">
        <f t="shared" si="8"/>
        <v>-100</v>
      </c>
      <c r="AD85" s="56">
        <f t="shared" si="8"/>
        <v>-80</v>
      </c>
      <c r="AE85" s="57">
        <f t="shared" si="6"/>
        <v>-70</v>
      </c>
      <c r="AF85" s="36"/>
      <c r="AG85" s="42">
        <v>582800</v>
      </c>
      <c r="AH85" s="43">
        <v>610800</v>
      </c>
      <c r="AI85" s="43">
        <v>649200</v>
      </c>
      <c r="AJ85" s="44">
        <v>671600</v>
      </c>
      <c r="AK85" s="36"/>
      <c r="AL85" s="55">
        <f t="shared" si="9"/>
        <v>540</v>
      </c>
      <c r="AM85" s="56">
        <f t="shared" si="9"/>
        <v>-170</v>
      </c>
      <c r="AN85" s="56">
        <f t="shared" si="9"/>
        <v>-150</v>
      </c>
      <c r="AO85" s="57">
        <f t="shared" si="7"/>
        <v>-130</v>
      </c>
      <c r="AP85" s="36"/>
      <c r="AQ85" s="42">
        <v>200600</v>
      </c>
      <c r="AR85" s="43">
        <v>210300</v>
      </c>
      <c r="AS85" s="43">
        <v>223500</v>
      </c>
      <c r="AT85" s="44">
        <v>231200</v>
      </c>
      <c r="AU85" s="36"/>
      <c r="AV85" s="55">
        <f t="shared" si="11"/>
        <v>190</v>
      </c>
      <c r="AW85" s="56">
        <f t="shared" si="11"/>
        <v>-60</v>
      </c>
      <c r="AX85" s="56">
        <f t="shared" si="11"/>
        <v>-50</v>
      </c>
      <c r="AY85" s="57">
        <f t="shared" si="11"/>
        <v>-40</v>
      </c>
    </row>
    <row r="86" spans="1:51" s="4" customFormat="1" x14ac:dyDescent="0.25">
      <c r="A86" s="4" t="s">
        <v>154</v>
      </c>
      <c r="B86" s="45" t="s">
        <v>155</v>
      </c>
      <c r="C86" s="35">
        <v>3.3209208399903898</v>
      </c>
      <c r="D86" s="36">
        <v>3.3209208399903898</v>
      </c>
      <c r="E86" s="36">
        <v>3.3209208399903898</v>
      </c>
      <c r="F86" s="37">
        <v>3.3209208399903898</v>
      </c>
      <c r="G86" s="36"/>
      <c r="H86" s="38">
        <v>3.3209208399903898</v>
      </c>
      <c r="I86" s="36">
        <v>1.5</v>
      </c>
      <c r="J86" s="36">
        <v>1.5</v>
      </c>
      <c r="K86" s="37">
        <v>1.5</v>
      </c>
      <c r="L86" s="36"/>
      <c r="M86" s="38">
        <v>0.91104407144647148</v>
      </c>
      <c r="N86" s="36">
        <v>0.94858578513493796</v>
      </c>
      <c r="O86" s="36">
        <v>1.0002844946544538</v>
      </c>
      <c r="P86" s="37">
        <v>1.0435021327970166</v>
      </c>
      <c r="Q86" s="36"/>
      <c r="R86" s="39">
        <f t="shared" si="10"/>
        <v>0.91104407144647148</v>
      </c>
      <c r="S86" s="40">
        <f t="shared" si="10"/>
        <v>-0.87233505485545182</v>
      </c>
      <c r="T86" s="40">
        <f t="shared" si="10"/>
        <v>-0.82063634533593599</v>
      </c>
      <c r="U86" s="41">
        <f t="shared" si="10"/>
        <v>-0.77741870719337314</v>
      </c>
      <c r="V86" s="36"/>
      <c r="W86" s="42">
        <v>255800</v>
      </c>
      <c r="X86" s="43">
        <v>263700</v>
      </c>
      <c r="Y86" s="43">
        <v>275600</v>
      </c>
      <c r="Z86" s="44">
        <v>293600</v>
      </c>
      <c r="AA86" s="36"/>
      <c r="AB86" s="55">
        <f t="shared" si="8"/>
        <v>230</v>
      </c>
      <c r="AC86" s="56">
        <f t="shared" si="8"/>
        <v>-230</v>
      </c>
      <c r="AD86" s="56">
        <f t="shared" si="8"/>
        <v>-230</v>
      </c>
      <c r="AE86" s="57">
        <f t="shared" si="6"/>
        <v>-230</v>
      </c>
      <c r="AF86" s="36"/>
      <c r="AG86" s="42">
        <v>1148800</v>
      </c>
      <c r="AH86" s="43">
        <v>1184400</v>
      </c>
      <c r="AI86" s="43">
        <v>1237700</v>
      </c>
      <c r="AJ86" s="44">
        <v>1318400</v>
      </c>
      <c r="AK86" s="36"/>
      <c r="AL86" s="55">
        <f t="shared" si="9"/>
        <v>1050</v>
      </c>
      <c r="AM86" s="56">
        <f t="shared" si="9"/>
        <v>-1030</v>
      </c>
      <c r="AN86" s="56">
        <f t="shared" si="9"/>
        <v>-1020</v>
      </c>
      <c r="AO86" s="57">
        <f t="shared" si="7"/>
        <v>-1020</v>
      </c>
      <c r="AP86" s="36"/>
      <c r="AQ86" s="42">
        <v>209400</v>
      </c>
      <c r="AR86" s="43">
        <v>215900</v>
      </c>
      <c r="AS86" s="43">
        <v>225600</v>
      </c>
      <c r="AT86" s="44">
        <v>240300</v>
      </c>
      <c r="AU86" s="36"/>
      <c r="AV86" s="55">
        <f t="shared" si="11"/>
        <v>190</v>
      </c>
      <c r="AW86" s="56">
        <f t="shared" si="11"/>
        <v>-190</v>
      </c>
      <c r="AX86" s="56">
        <f t="shared" si="11"/>
        <v>-190</v>
      </c>
      <c r="AY86" s="57">
        <f t="shared" si="11"/>
        <v>-190</v>
      </c>
    </row>
    <row r="87" spans="1:51" s="4" customFormat="1" x14ac:dyDescent="0.25">
      <c r="A87" s="4" t="s">
        <v>156</v>
      </c>
      <c r="B87" s="45" t="s">
        <v>157</v>
      </c>
      <c r="C87" s="35">
        <v>0.53224774663602126</v>
      </c>
      <c r="D87" s="36">
        <v>0.53224774663602126</v>
      </c>
      <c r="E87" s="36">
        <v>0.53224774663602126</v>
      </c>
      <c r="F87" s="37">
        <v>0.53224774663602126</v>
      </c>
      <c r="G87" s="36"/>
      <c r="H87" s="38">
        <v>0.53224774663602126</v>
      </c>
      <c r="I87" s="36">
        <v>1.3528821580513997</v>
      </c>
      <c r="J87" s="36">
        <v>1.3082104364902643</v>
      </c>
      <c r="K87" s="37">
        <v>1.3014951881476904</v>
      </c>
      <c r="L87" s="36"/>
      <c r="M87" s="38">
        <v>0.92714101631592394</v>
      </c>
      <c r="N87" s="36">
        <v>0.96534604247684663</v>
      </c>
      <c r="O87" s="36">
        <v>1.0179581998777987</v>
      </c>
      <c r="P87" s="37">
        <v>1.0619394365776345</v>
      </c>
      <c r="Q87" s="36"/>
      <c r="R87" s="39">
        <f t="shared" si="10"/>
        <v>0.92714101631592394</v>
      </c>
      <c r="S87" s="40">
        <f t="shared" si="10"/>
        <v>1.785980453892225</v>
      </c>
      <c r="T87" s="40">
        <f t="shared" si="10"/>
        <v>1.7939208897320418</v>
      </c>
      <c r="U87" s="41">
        <f t="shared" si="10"/>
        <v>1.8311868780893037</v>
      </c>
      <c r="V87" s="36"/>
      <c r="W87" s="42">
        <v>129900</v>
      </c>
      <c r="X87" s="43">
        <v>132800</v>
      </c>
      <c r="Y87" s="43">
        <v>139900</v>
      </c>
      <c r="Z87" s="44">
        <v>143400</v>
      </c>
      <c r="AA87" s="36"/>
      <c r="AB87" s="55">
        <f t="shared" si="8"/>
        <v>120</v>
      </c>
      <c r="AC87" s="56">
        <f t="shared" si="8"/>
        <v>240</v>
      </c>
      <c r="AD87" s="56">
        <f t="shared" si="8"/>
        <v>250</v>
      </c>
      <c r="AE87" s="57">
        <f t="shared" si="6"/>
        <v>260</v>
      </c>
      <c r="AF87" s="36"/>
      <c r="AG87" s="42">
        <v>93000</v>
      </c>
      <c r="AH87" s="43">
        <v>95100</v>
      </c>
      <c r="AI87" s="43">
        <v>100200</v>
      </c>
      <c r="AJ87" s="44">
        <v>102700</v>
      </c>
      <c r="AK87" s="36"/>
      <c r="AL87" s="55">
        <f t="shared" si="9"/>
        <v>90</v>
      </c>
      <c r="AM87" s="56">
        <f t="shared" si="9"/>
        <v>170</v>
      </c>
      <c r="AN87" s="56">
        <f t="shared" si="9"/>
        <v>180</v>
      </c>
      <c r="AO87" s="57">
        <f t="shared" si="7"/>
        <v>190</v>
      </c>
      <c r="AP87" s="36"/>
      <c r="AQ87" s="42">
        <v>17600</v>
      </c>
      <c r="AR87" s="43">
        <v>18000</v>
      </c>
      <c r="AS87" s="43">
        <v>19000</v>
      </c>
      <c r="AT87" s="44">
        <v>19400</v>
      </c>
      <c r="AU87" s="36"/>
      <c r="AV87" s="55">
        <f t="shared" si="11"/>
        <v>20</v>
      </c>
      <c r="AW87" s="56">
        <f t="shared" si="11"/>
        <v>30</v>
      </c>
      <c r="AX87" s="56">
        <f t="shared" si="11"/>
        <v>30</v>
      </c>
      <c r="AY87" s="57">
        <f t="shared" si="11"/>
        <v>40</v>
      </c>
    </row>
    <row r="88" spans="1:51" s="4" customFormat="1" x14ac:dyDescent="0.25">
      <c r="A88" s="4" t="s">
        <v>158</v>
      </c>
      <c r="B88" s="45" t="s">
        <v>159</v>
      </c>
      <c r="C88" s="35">
        <v>3.5741702774678057</v>
      </c>
      <c r="D88" s="36">
        <v>3.5741702774678057</v>
      </c>
      <c r="E88" s="36">
        <v>3.5741702774678057</v>
      </c>
      <c r="F88" s="37">
        <v>3.5741702774678057</v>
      </c>
      <c r="G88" s="36"/>
      <c r="H88" s="38">
        <v>3.5741702774678057</v>
      </c>
      <c r="I88" s="36">
        <v>1.5</v>
      </c>
      <c r="J88" s="36">
        <v>1.5</v>
      </c>
      <c r="K88" s="37">
        <v>1.4999999999999998</v>
      </c>
      <c r="L88" s="36"/>
      <c r="M88" s="38">
        <v>0.95626108284964617</v>
      </c>
      <c r="N88" s="36">
        <v>0.99566606984085282</v>
      </c>
      <c r="O88" s="36">
        <v>1.0499306937997896</v>
      </c>
      <c r="P88" s="37">
        <v>1.0952933131764744</v>
      </c>
      <c r="Q88" s="36"/>
      <c r="R88" s="39">
        <f t="shared" si="10"/>
        <v>0.95626108284964617</v>
      </c>
      <c r="S88" s="40">
        <f t="shared" si="10"/>
        <v>-1.0785042076269529</v>
      </c>
      <c r="T88" s="40">
        <f t="shared" si="10"/>
        <v>-1.024239583668016</v>
      </c>
      <c r="U88" s="41">
        <f t="shared" si="10"/>
        <v>-0.97887696429133131</v>
      </c>
      <c r="V88" s="36"/>
      <c r="W88" s="42">
        <v>259500</v>
      </c>
      <c r="X88" s="43">
        <v>260200</v>
      </c>
      <c r="Y88" s="43">
        <v>270700</v>
      </c>
      <c r="Z88" s="44">
        <v>276400</v>
      </c>
      <c r="AA88" s="36"/>
      <c r="AB88" s="55">
        <f t="shared" si="8"/>
        <v>250</v>
      </c>
      <c r="AC88" s="56">
        <f t="shared" si="8"/>
        <v>-280</v>
      </c>
      <c r="AD88" s="56">
        <f t="shared" si="8"/>
        <v>-280</v>
      </c>
      <c r="AE88" s="57">
        <f t="shared" si="6"/>
        <v>-270</v>
      </c>
      <c r="AF88" s="36"/>
      <c r="AG88" s="42">
        <v>1250700</v>
      </c>
      <c r="AH88" s="43">
        <v>1254300</v>
      </c>
      <c r="AI88" s="43">
        <v>1305000</v>
      </c>
      <c r="AJ88" s="44">
        <v>1332100</v>
      </c>
      <c r="AK88" s="36"/>
      <c r="AL88" s="55">
        <f t="shared" si="9"/>
        <v>1200</v>
      </c>
      <c r="AM88" s="56">
        <f t="shared" si="9"/>
        <v>-1350</v>
      </c>
      <c r="AN88" s="56">
        <f t="shared" si="9"/>
        <v>-1340</v>
      </c>
      <c r="AO88" s="57">
        <f t="shared" si="7"/>
        <v>-1300</v>
      </c>
      <c r="AP88" s="36"/>
      <c r="AQ88" s="42">
        <v>88700</v>
      </c>
      <c r="AR88" s="43">
        <v>88900</v>
      </c>
      <c r="AS88" s="43">
        <v>92500</v>
      </c>
      <c r="AT88" s="44">
        <v>94500</v>
      </c>
      <c r="AU88" s="36"/>
      <c r="AV88" s="55">
        <f t="shared" si="11"/>
        <v>80</v>
      </c>
      <c r="AW88" s="56">
        <f t="shared" si="11"/>
        <v>-100</v>
      </c>
      <c r="AX88" s="56">
        <f t="shared" si="11"/>
        <v>-90</v>
      </c>
      <c r="AY88" s="57">
        <f t="shared" si="11"/>
        <v>-90</v>
      </c>
    </row>
    <row r="89" spans="1:51" s="4" customFormat="1" x14ac:dyDescent="0.25">
      <c r="A89" s="4" t="s">
        <v>160</v>
      </c>
      <c r="B89" s="45" t="s">
        <v>161</v>
      </c>
      <c r="C89" s="35">
        <v>3.1773229517095145</v>
      </c>
      <c r="D89" s="36">
        <v>3.1773229517095145</v>
      </c>
      <c r="E89" s="36">
        <v>3.1773229517095145</v>
      </c>
      <c r="F89" s="37">
        <v>3.1773229517095145</v>
      </c>
      <c r="G89" s="36"/>
      <c r="H89" s="38">
        <v>3.1773229517095145</v>
      </c>
      <c r="I89" s="36">
        <v>1.4999999999999998</v>
      </c>
      <c r="J89" s="36">
        <v>1.5</v>
      </c>
      <c r="K89" s="37">
        <v>1.5</v>
      </c>
      <c r="L89" s="36"/>
      <c r="M89" s="38">
        <v>1.0179449315931457</v>
      </c>
      <c r="N89" s="36">
        <v>1.0598917466487781</v>
      </c>
      <c r="O89" s="36">
        <v>1.1176567230914021</v>
      </c>
      <c r="P89" s="37">
        <v>1.16594546902748</v>
      </c>
      <c r="Q89" s="36"/>
      <c r="R89" s="39">
        <f t="shared" si="10"/>
        <v>1.0179449315931457</v>
      </c>
      <c r="S89" s="40">
        <f t="shared" si="10"/>
        <v>-0.61743120506073668</v>
      </c>
      <c r="T89" s="40">
        <f t="shared" si="10"/>
        <v>-0.55966622861811244</v>
      </c>
      <c r="U89" s="41">
        <f t="shared" si="10"/>
        <v>-0.51137748268203453</v>
      </c>
      <c r="V89" s="36"/>
      <c r="W89" s="42">
        <v>220700</v>
      </c>
      <c r="X89" s="43">
        <v>229100</v>
      </c>
      <c r="Y89" s="43">
        <v>233000</v>
      </c>
      <c r="Z89" s="44">
        <v>238600</v>
      </c>
      <c r="AA89" s="36"/>
      <c r="AB89" s="55">
        <f t="shared" si="8"/>
        <v>220</v>
      </c>
      <c r="AC89" s="56">
        <f t="shared" si="8"/>
        <v>-140</v>
      </c>
      <c r="AD89" s="56">
        <f t="shared" si="8"/>
        <v>-130</v>
      </c>
      <c r="AE89" s="57">
        <f t="shared" si="6"/>
        <v>-120</v>
      </c>
      <c r="AF89" s="36"/>
      <c r="AG89" s="42">
        <v>290100</v>
      </c>
      <c r="AH89" s="43">
        <v>301100</v>
      </c>
      <c r="AI89" s="43">
        <v>306200</v>
      </c>
      <c r="AJ89" s="44">
        <v>313600</v>
      </c>
      <c r="AK89" s="36"/>
      <c r="AL89" s="55">
        <f t="shared" si="9"/>
        <v>300</v>
      </c>
      <c r="AM89" s="56">
        <f t="shared" si="9"/>
        <v>-190</v>
      </c>
      <c r="AN89" s="56">
        <f t="shared" si="9"/>
        <v>-170</v>
      </c>
      <c r="AO89" s="57">
        <f t="shared" si="7"/>
        <v>-160</v>
      </c>
      <c r="AP89" s="36"/>
      <c r="AQ89" s="42">
        <v>54000</v>
      </c>
      <c r="AR89" s="43">
        <v>56100</v>
      </c>
      <c r="AS89" s="43">
        <v>57000</v>
      </c>
      <c r="AT89" s="44">
        <v>58400</v>
      </c>
      <c r="AU89" s="36"/>
      <c r="AV89" s="55">
        <f t="shared" si="11"/>
        <v>50</v>
      </c>
      <c r="AW89" s="56">
        <f t="shared" si="11"/>
        <v>-30</v>
      </c>
      <c r="AX89" s="56">
        <f t="shared" si="11"/>
        <v>-30</v>
      </c>
      <c r="AY89" s="57">
        <f t="shared" si="11"/>
        <v>-30</v>
      </c>
    </row>
    <row r="90" spans="1:51" s="4" customFormat="1" x14ac:dyDescent="0.25">
      <c r="A90" s="4" t="s">
        <v>162</v>
      </c>
      <c r="B90" s="45" t="s">
        <v>163</v>
      </c>
      <c r="C90" s="35">
        <v>2.6191157154654428</v>
      </c>
      <c r="D90" s="36">
        <v>2.6191157154654428</v>
      </c>
      <c r="E90" s="36">
        <v>2.6191157154654428</v>
      </c>
      <c r="F90" s="37">
        <v>2.6191157154654428</v>
      </c>
      <c r="G90" s="36"/>
      <c r="H90" s="38">
        <v>2.6191157154654428</v>
      </c>
      <c r="I90" s="36">
        <v>1.5</v>
      </c>
      <c r="J90" s="36">
        <v>1.5</v>
      </c>
      <c r="K90" s="37">
        <v>1.5</v>
      </c>
      <c r="L90" s="36"/>
      <c r="M90" s="38">
        <v>0.95047763400527019</v>
      </c>
      <c r="N90" s="36">
        <v>0.98964430038449747</v>
      </c>
      <c r="O90" s="36">
        <v>1.0435807329296518</v>
      </c>
      <c r="P90" s="37">
        <v>1.0886690000469823</v>
      </c>
      <c r="Q90" s="36"/>
      <c r="R90" s="39">
        <f t="shared" si="10"/>
        <v>0.95047763400527019</v>
      </c>
      <c r="S90" s="40">
        <f t="shared" si="10"/>
        <v>-0.12947141508094528</v>
      </c>
      <c r="T90" s="40">
        <f t="shared" si="10"/>
        <v>-7.553498253579094E-2</v>
      </c>
      <c r="U90" s="41">
        <f t="shared" si="10"/>
        <v>-3.0446715418460446E-2</v>
      </c>
      <c r="V90" s="36"/>
      <c r="W90" s="42">
        <v>260400</v>
      </c>
      <c r="X90" s="43">
        <v>267000</v>
      </c>
      <c r="Y90" s="43">
        <v>272200</v>
      </c>
      <c r="Z90" s="44">
        <v>282700</v>
      </c>
      <c r="AA90" s="36"/>
      <c r="AB90" s="55">
        <f t="shared" si="8"/>
        <v>250</v>
      </c>
      <c r="AC90" s="56">
        <f t="shared" si="8"/>
        <v>-30</v>
      </c>
      <c r="AD90" s="56">
        <f t="shared" si="8"/>
        <v>-20</v>
      </c>
      <c r="AE90" s="57">
        <f t="shared" si="6"/>
        <v>-10</v>
      </c>
      <c r="AF90" s="36"/>
      <c r="AG90" s="42">
        <v>1061600</v>
      </c>
      <c r="AH90" s="43">
        <v>1088300</v>
      </c>
      <c r="AI90" s="43">
        <v>1109700</v>
      </c>
      <c r="AJ90" s="44">
        <v>1152500</v>
      </c>
      <c r="AK90" s="36"/>
      <c r="AL90" s="55">
        <f t="shared" si="9"/>
        <v>1010</v>
      </c>
      <c r="AM90" s="56">
        <f t="shared" si="9"/>
        <v>-140</v>
      </c>
      <c r="AN90" s="56">
        <f t="shared" si="9"/>
        <v>-80</v>
      </c>
      <c r="AO90" s="57">
        <f t="shared" si="7"/>
        <v>-40</v>
      </c>
      <c r="AP90" s="36"/>
      <c r="AQ90" s="42">
        <v>75800</v>
      </c>
      <c r="AR90" s="43">
        <v>77700</v>
      </c>
      <c r="AS90" s="43">
        <v>79200</v>
      </c>
      <c r="AT90" s="44">
        <v>82300</v>
      </c>
      <c r="AU90" s="36"/>
      <c r="AV90" s="55">
        <f t="shared" si="11"/>
        <v>70</v>
      </c>
      <c r="AW90" s="56">
        <f t="shared" si="11"/>
        <v>-10</v>
      </c>
      <c r="AX90" s="56">
        <f t="shared" si="11"/>
        <v>-10</v>
      </c>
      <c r="AY90" s="57">
        <f t="shared" si="11"/>
        <v>0</v>
      </c>
    </row>
    <row r="91" spans="1:51" s="4" customFormat="1" x14ac:dyDescent="0.25">
      <c r="A91" s="4" t="s">
        <v>164</v>
      </c>
      <c r="B91" s="45" t="s">
        <v>165</v>
      </c>
      <c r="C91" s="35">
        <v>3.4052252937655121</v>
      </c>
      <c r="D91" s="36">
        <v>3.4052252937655121</v>
      </c>
      <c r="E91" s="36">
        <v>3.4052252937655121</v>
      </c>
      <c r="F91" s="37">
        <v>3.4052252937655121</v>
      </c>
      <c r="G91" s="36"/>
      <c r="H91" s="38">
        <v>3.4052252937655121</v>
      </c>
      <c r="I91" s="36">
        <v>1.5</v>
      </c>
      <c r="J91" s="36">
        <v>1.5</v>
      </c>
      <c r="K91" s="37">
        <v>1.4999999999999998</v>
      </c>
      <c r="L91" s="36"/>
      <c r="M91" s="38">
        <v>0.98177900659014783</v>
      </c>
      <c r="N91" s="36">
        <v>1.0222355196458059</v>
      </c>
      <c r="O91" s="36">
        <v>1.0779482005850236</v>
      </c>
      <c r="P91" s="37">
        <v>1.1245213260490983</v>
      </c>
      <c r="Q91" s="36"/>
      <c r="R91" s="39">
        <f t="shared" si="10"/>
        <v>0.98177900659014783</v>
      </c>
      <c r="S91" s="40">
        <f t="shared" si="10"/>
        <v>-0.88298977411970614</v>
      </c>
      <c r="T91" s="40">
        <f t="shared" si="10"/>
        <v>-0.82727709318048848</v>
      </c>
      <c r="U91" s="41">
        <f t="shared" si="10"/>
        <v>-0.78070396771641404</v>
      </c>
      <c r="V91" s="36"/>
      <c r="W91" s="42">
        <v>162200</v>
      </c>
      <c r="X91" s="43">
        <v>170000</v>
      </c>
      <c r="Y91" s="43">
        <v>174400</v>
      </c>
      <c r="Z91" s="44">
        <v>186100</v>
      </c>
      <c r="AA91" s="36"/>
      <c r="AB91" s="55">
        <f t="shared" si="8"/>
        <v>160</v>
      </c>
      <c r="AC91" s="56">
        <f t="shared" si="8"/>
        <v>-150</v>
      </c>
      <c r="AD91" s="56">
        <f t="shared" si="8"/>
        <v>-140</v>
      </c>
      <c r="AE91" s="57">
        <f t="shared" si="6"/>
        <v>-150</v>
      </c>
      <c r="AF91" s="36"/>
      <c r="AG91" s="42">
        <v>372100</v>
      </c>
      <c r="AH91" s="43">
        <v>389800</v>
      </c>
      <c r="AI91" s="43">
        <v>400100</v>
      </c>
      <c r="AJ91" s="44">
        <v>426900</v>
      </c>
      <c r="AK91" s="36"/>
      <c r="AL91" s="55">
        <f t="shared" si="9"/>
        <v>370</v>
      </c>
      <c r="AM91" s="56">
        <f t="shared" si="9"/>
        <v>-340</v>
      </c>
      <c r="AN91" s="56">
        <f t="shared" si="9"/>
        <v>-330</v>
      </c>
      <c r="AO91" s="57">
        <f t="shared" si="7"/>
        <v>-330</v>
      </c>
      <c r="AP91" s="36"/>
      <c r="AQ91" s="42">
        <v>66800</v>
      </c>
      <c r="AR91" s="43">
        <v>69900</v>
      </c>
      <c r="AS91" s="43">
        <v>71800</v>
      </c>
      <c r="AT91" s="44">
        <v>76600</v>
      </c>
      <c r="AU91" s="36"/>
      <c r="AV91" s="55">
        <f t="shared" si="11"/>
        <v>70</v>
      </c>
      <c r="AW91" s="56">
        <f t="shared" si="11"/>
        <v>-60</v>
      </c>
      <c r="AX91" s="56">
        <f t="shared" si="11"/>
        <v>-60</v>
      </c>
      <c r="AY91" s="57">
        <f t="shared" si="11"/>
        <v>-60</v>
      </c>
    </row>
    <row r="92" spans="1:51" s="4" customFormat="1" x14ac:dyDescent="0.25">
      <c r="A92" s="4" t="s">
        <v>166</v>
      </c>
      <c r="B92" s="45" t="s">
        <v>167</v>
      </c>
      <c r="C92" s="35">
        <v>4.7426629128156881</v>
      </c>
      <c r="D92" s="36">
        <v>4.7426629128156881</v>
      </c>
      <c r="E92" s="36">
        <v>4.7426629128156881</v>
      </c>
      <c r="F92" s="37">
        <v>4.7426629128156881</v>
      </c>
      <c r="G92" s="36"/>
      <c r="H92" s="38">
        <v>4.7426629128156881</v>
      </c>
      <c r="I92" s="36">
        <v>1.5</v>
      </c>
      <c r="J92" s="36">
        <v>1.5000000000000002</v>
      </c>
      <c r="K92" s="37">
        <v>1.5</v>
      </c>
      <c r="L92" s="36"/>
      <c r="M92" s="38">
        <v>0.94953663138011546</v>
      </c>
      <c r="N92" s="36">
        <v>0.98866452153298756</v>
      </c>
      <c r="O92" s="36">
        <v>1.0425475553207166</v>
      </c>
      <c r="P92" s="37">
        <v>1.0875911836415062</v>
      </c>
      <c r="Q92" s="36"/>
      <c r="R92" s="39">
        <f t="shared" si="10"/>
        <v>0.94953663138011546</v>
      </c>
      <c r="S92" s="40">
        <f t="shared" si="10"/>
        <v>-2.2539983912827006</v>
      </c>
      <c r="T92" s="40">
        <f t="shared" si="10"/>
        <v>-2.2001153574949717</v>
      </c>
      <c r="U92" s="41">
        <f t="shared" si="10"/>
        <v>-2.1550717291741819</v>
      </c>
      <c r="V92" s="36"/>
      <c r="W92" s="42">
        <v>177700</v>
      </c>
      <c r="X92" s="43">
        <v>184200</v>
      </c>
      <c r="Y92" s="43">
        <v>194500</v>
      </c>
      <c r="Z92" s="44">
        <v>202400</v>
      </c>
      <c r="AA92" s="36"/>
      <c r="AB92" s="55">
        <f t="shared" si="8"/>
        <v>170</v>
      </c>
      <c r="AC92" s="56">
        <f t="shared" si="8"/>
        <v>-420</v>
      </c>
      <c r="AD92" s="56">
        <f t="shared" si="8"/>
        <v>-430</v>
      </c>
      <c r="AE92" s="57">
        <f t="shared" si="6"/>
        <v>-440</v>
      </c>
      <c r="AF92" s="36"/>
      <c r="AG92" s="42">
        <v>438900</v>
      </c>
      <c r="AH92" s="43">
        <v>455000</v>
      </c>
      <c r="AI92" s="43">
        <v>480300</v>
      </c>
      <c r="AJ92" s="44">
        <v>499700</v>
      </c>
      <c r="AK92" s="36"/>
      <c r="AL92" s="55">
        <f t="shared" si="9"/>
        <v>420</v>
      </c>
      <c r="AM92" s="56">
        <f t="shared" si="9"/>
        <v>-1030</v>
      </c>
      <c r="AN92" s="56">
        <f t="shared" si="9"/>
        <v>-1060</v>
      </c>
      <c r="AO92" s="57">
        <f t="shared" si="7"/>
        <v>-1080</v>
      </c>
      <c r="AP92" s="36"/>
      <c r="AQ92" s="42">
        <v>76700</v>
      </c>
      <c r="AR92" s="43">
        <v>79500</v>
      </c>
      <c r="AS92" s="43">
        <v>83900</v>
      </c>
      <c r="AT92" s="44">
        <v>87300</v>
      </c>
      <c r="AU92" s="36"/>
      <c r="AV92" s="55">
        <f t="shared" si="11"/>
        <v>70</v>
      </c>
      <c r="AW92" s="56">
        <f t="shared" si="11"/>
        <v>-180</v>
      </c>
      <c r="AX92" s="56">
        <f t="shared" si="11"/>
        <v>-180</v>
      </c>
      <c r="AY92" s="57">
        <f t="shared" si="11"/>
        <v>-190</v>
      </c>
    </row>
    <row r="93" spans="1:51" s="4" customFormat="1" x14ac:dyDescent="0.25">
      <c r="A93" s="4" t="s">
        <v>168</v>
      </c>
      <c r="B93" s="45" t="s">
        <v>169</v>
      </c>
      <c r="C93" s="35">
        <v>2.7276282840069537</v>
      </c>
      <c r="D93" s="36">
        <v>2.7276282840069537</v>
      </c>
      <c r="E93" s="36">
        <v>2.7276282840069537</v>
      </c>
      <c r="F93" s="37">
        <v>2.7276282840069537</v>
      </c>
      <c r="G93" s="36"/>
      <c r="H93" s="38">
        <v>2.7276282840069537</v>
      </c>
      <c r="I93" s="36">
        <v>1.5</v>
      </c>
      <c r="J93" s="36">
        <v>1.5</v>
      </c>
      <c r="K93" s="37">
        <v>1.4999999999999998</v>
      </c>
      <c r="L93" s="36"/>
      <c r="M93" s="38">
        <v>0.92066629447813608</v>
      </c>
      <c r="N93" s="36">
        <v>0.95860451449755057</v>
      </c>
      <c r="O93" s="36">
        <v>1.0108492530501694</v>
      </c>
      <c r="P93" s="37">
        <v>1.0545233452394056</v>
      </c>
      <c r="Q93" s="36"/>
      <c r="R93" s="39">
        <f t="shared" si="10"/>
        <v>0.92066629447813608</v>
      </c>
      <c r="S93" s="40">
        <f t="shared" si="10"/>
        <v>-0.2690237695094031</v>
      </c>
      <c r="T93" s="40">
        <f t="shared" si="10"/>
        <v>-0.2167790309567843</v>
      </c>
      <c r="U93" s="41">
        <f t="shared" si="10"/>
        <v>-0.17310493876754829</v>
      </c>
      <c r="V93" s="36"/>
      <c r="W93" s="42">
        <v>236600</v>
      </c>
      <c r="X93" s="43">
        <v>243200</v>
      </c>
      <c r="Y93" s="43">
        <v>259700</v>
      </c>
      <c r="Z93" s="44">
        <v>267200</v>
      </c>
      <c r="AA93" s="36"/>
      <c r="AB93" s="55">
        <f t="shared" si="8"/>
        <v>220</v>
      </c>
      <c r="AC93" s="56">
        <f t="shared" si="8"/>
        <v>-70</v>
      </c>
      <c r="AD93" s="56">
        <f t="shared" si="8"/>
        <v>-60</v>
      </c>
      <c r="AE93" s="57">
        <f t="shared" si="6"/>
        <v>-50</v>
      </c>
      <c r="AF93" s="36"/>
      <c r="AG93" s="42">
        <v>87900</v>
      </c>
      <c r="AH93" s="43">
        <v>90300</v>
      </c>
      <c r="AI93" s="43">
        <v>96500</v>
      </c>
      <c r="AJ93" s="44">
        <v>99300</v>
      </c>
      <c r="AK93" s="36"/>
      <c r="AL93" s="55">
        <f t="shared" si="9"/>
        <v>80</v>
      </c>
      <c r="AM93" s="56">
        <f t="shared" si="9"/>
        <v>-20</v>
      </c>
      <c r="AN93" s="56">
        <f t="shared" si="9"/>
        <v>-20</v>
      </c>
      <c r="AO93" s="57">
        <f t="shared" si="7"/>
        <v>-20</v>
      </c>
      <c r="AP93" s="36"/>
      <c r="AQ93" s="42">
        <v>27100</v>
      </c>
      <c r="AR93" s="43">
        <v>27900</v>
      </c>
      <c r="AS93" s="43">
        <v>29800</v>
      </c>
      <c r="AT93" s="44">
        <v>30700</v>
      </c>
      <c r="AU93" s="36"/>
      <c r="AV93" s="55">
        <f t="shared" si="11"/>
        <v>20</v>
      </c>
      <c r="AW93" s="56">
        <f t="shared" si="11"/>
        <v>-10</v>
      </c>
      <c r="AX93" s="56">
        <f t="shared" si="11"/>
        <v>-10</v>
      </c>
      <c r="AY93" s="57">
        <f t="shared" si="11"/>
        <v>-10</v>
      </c>
    </row>
    <row r="94" spans="1:51" s="4" customFormat="1" x14ac:dyDescent="0.25">
      <c r="A94" s="4" t="s">
        <v>170</v>
      </c>
      <c r="B94" s="45" t="s">
        <v>171</v>
      </c>
      <c r="C94" s="35">
        <v>2.8251150509793579</v>
      </c>
      <c r="D94" s="36">
        <v>2.8251150509793579</v>
      </c>
      <c r="E94" s="36">
        <v>2.8251150509793579</v>
      </c>
      <c r="F94" s="37">
        <v>2.8251150509793579</v>
      </c>
      <c r="G94" s="36"/>
      <c r="H94" s="38">
        <v>2.8251150509793579</v>
      </c>
      <c r="I94" s="36">
        <v>1.4999999999999998</v>
      </c>
      <c r="J94" s="36">
        <v>1.5</v>
      </c>
      <c r="K94" s="37">
        <v>1.5</v>
      </c>
      <c r="L94" s="36"/>
      <c r="M94" s="38">
        <v>0.9687417257319153</v>
      </c>
      <c r="N94" s="36">
        <v>1.0086610069668573</v>
      </c>
      <c r="O94" s="36">
        <v>1.0636338657425388</v>
      </c>
      <c r="P94" s="37">
        <v>1.1095885354105075</v>
      </c>
      <c r="Q94" s="36"/>
      <c r="R94" s="39">
        <f t="shared" si="10"/>
        <v>0.9687417257319153</v>
      </c>
      <c r="S94" s="40">
        <f t="shared" si="10"/>
        <v>-0.31645404401250077</v>
      </c>
      <c r="T94" s="40">
        <f t="shared" si="10"/>
        <v>-0.26148118523681907</v>
      </c>
      <c r="U94" s="41">
        <f t="shared" si="10"/>
        <v>-0.21552651556885039</v>
      </c>
      <c r="V94" s="36"/>
      <c r="W94" s="42">
        <v>71900</v>
      </c>
      <c r="X94" s="43">
        <v>75300</v>
      </c>
      <c r="Y94" s="43">
        <v>79100</v>
      </c>
      <c r="Z94" s="44">
        <v>86200</v>
      </c>
      <c r="AA94" s="36"/>
      <c r="AB94" s="55">
        <f t="shared" si="8"/>
        <v>70</v>
      </c>
      <c r="AC94" s="56">
        <f t="shared" si="8"/>
        <v>-20</v>
      </c>
      <c r="AD94" s="56">
        <f t="shared" si="8"/>
        <v>-20</v>
      </c>
      <c r="AE94" s="57">
        <f t="shared" si="6"/>
        <v>-20</v>
      </c>
      <c r="AF94" s="36"/>
      <c r="AG94" s="42">
        <v>40800</v>
      </c>
      <c r="AH94" s="43">
        <v>42800</v>
      </c>
      <c r="AI94" s="43">
        <v>44900</v>
      </c>
      <c r="AJ94" s="44">
        <v>49000</v>
      </c>
      <c r="AK94" s="36"/>
      <c r="AL94" s="55">
        <f t="shared" si="9"/>
        <v>40</v>
      </c>
      <c r="AM94" s="56">
        <f t="shared" si="9"/>
        <v>-10</v>
      </c>
      <c r="AN94" s="56">
        <f t="shared" si="9"/>
        <v>-10</v>
      </c>
      <c r="AO94" s="57">
        <f t="shared" si="7"/>
        <v>-10</v>
      </c>
      <c r="AP94" s="36"/>
      <c r="AQ94" s="42">
        <v>17600</v>
      </c>
      <c r="AR94" s="43">
        <v>18400</v>
      </c>
      <c r="AS94" s="43">
        <v>19400</v>
      </c>
      <c r="AT94" s="44">
        <v>21100</v>
      </c>
      <c r="AU94" s="36"/>
      <c r="AV94" s="55">
        <f t="shared" si="11"/>
        <v>20</v>
      </c>
      <c r="AW94" s="56">
        <f t="shared" si="11"/>
        <v>-10</v>
      </c>
      <c r="AX94" s="56">
        <f t="shared" si="11"/>
        <v>-10</v>
      </c>
      <c r="AY94" s="57">
        <f t="shared" si="11"/>
        <v>0</v>
      </c>
    </row>
    <row r="95" spans="1:51" s="4" customFormat="1" x14ac:dyDescent="0.25">
      <c r="A95" s="4" t="s">
        <v>172</v>
      </c>
      <c r="B95" s="45" t="s">
        <v>173</v>
      </c>
      <c r="C95" s="35">
        <v>2.2092873744275976</v>
      </c>
      <c r="D95" s="36">
        <v>2.2092873744275976</v>
      </c>
      <c r="E95" s="36">
        <v>2.2092873744275976</v>
      </c>
      <c r="F95" s="37">
        <v>2.2092873744275976</v>
      </c>
      <c r="G95" s="36"/>
      <c r="H95" s="38">
        <v>2.2092873744275976</v>
      </c>
      <c r="I95" s="36">
        <v>1.5</v>
      </c>
      <c r="J95" s="36">
        <v>1.5</v>
      </c>
      <c r="K95" s="37">
        <v>1.5</v>
      </c>
      <c r="L95" s="36"/>
      <c r="M95" s="38">
        <v>0.92034662134130696</v>
      </c>
      <c r="N95" s="36">
        <v>0.9582716684772653</v>
      </c>
      <c r="O95" s="36">
        <v>1.0104982666466029</v>
      </c>
      <c r="P95" s="37">
        <v>1.054157194346673</v>
      </c>
      <c r="Q95" s="36"/>
      <c r="R95" s="39">
        <f t="shared" si="10"/>
        <v>0.92034662134130696</v>
      </c>
      <c r="S95" s="40">
        <f t="shared" si="10"/>
        <v>0.24898429404966771</v>
      </c>
      <c r="T95" s="40">
        <f t="shared" si="10"/>
        <v>0.30121089221900532</v>
      </c>
      <c r="U95" s="41">
        <f t="shared" si="10"/>
        <v>0.34486981991907539</v>
      </c>
      <c r="V95" s="36"/>
      <c r="W95" s="42">
        <v>92300</v>
      </c>
      <c r="X95" s="43">
        <v>98900</v>
      </c>
      <c r="Y95" s="43">
        <v>103000</v>
      </c>
      <c r="Z95" s="44">
        <v>105900</v>
      </c>
      <c r="AA95" s="36"/>
      <c r="AB95" s="55">
        <f t="shared" si="8"/>
        <v>80</v>
      </c>
      <c r="AC95" s="56">
        <f t="shared" si="8"/>
        <v>20</v>
      </c>
      <c r="AD95" s="56">
        <f t="shared" si="8"/>
        <v>30</v>
      </c>
      <c r="AE95" s="57">
        <f t="shared" si="6"/>
        <v>40</v>
      </c>
      <c r="AF95" s="36"/>
      <c r="AG95" s="42">
        <v>52400</v>
      </c>
      <c r="AH95" s="43">
        <v>56100</v>
      </c>
      <c r="AI95" s="43">
        <v>58500</v>
      </c>
      <c r="AJ95" s="44">
        <v>60200</v>
      </c>
      <c r="AK95" s="36"/>
      <c r="AL95" s="55">
        <f t="shared" si="9"/>
        <v>50</v>
      </c>
      <c r="AM95" s="56">
        <f t="shared" si="9"/>
        <v>10</v>
      </c>
      <c r="AN95" s="56">
        <f t="shared" si="9"/>
        <v>20</v>
      </c>
      <c r="AO95" s="57">
        <f t="shared" si="7"/>
        <v>20</v>
      </c>
      <c r="AP95" s="36"/>
      <c r="AQ95" s="42">
        <v>22300</v>
      </c>
      <c r="AR95" s="43">
        <v>23900</v>
      </c>
      <c r="AS95" s="43">
        <v>24900</v>
      </c>
      <c r="AT95" s="44">
        <v>25600</v>
      </c>
      <c r="AU95" s="36"/>
      <c r="AV95" s="55">
        <f t="shared" si="11"/>
        <v>20</v>
      </c>
      <c r="AW95" s="56">
        <f t="shared" si="11"/>
        <v>10</v>
      </c>
      <c r="AX95" s="56">
        <f t="shared" si="11"/>
        <v>10</v>
      </c>
      <c r="AY95" s="57">
        <f t="shared" si="11"/>
        <v>10</v>
      </c>
    </row>
    <row r="96" spans="1:51" s="4" customFormat="1" x14ac:dyDescent="0.25">
      <c r="A96" s="4" t="s">
        <v>174</v>
      </c>
      <c r="B96" s="45" t="s">
        <v>175</v>
      </c>
      <c r="C96" s="35">
        <v>2.3295108610211086</v>
      </c>
      <c r="D96" s="36">
        <v>2.3295108610211086</v>
      </c>
      <c r="E96" s="36">
        <v>2.3295108610211086</v>
      </c>
      <c r="F96" s="37">
        <v>2.3295108610211086</v>
      </c>
      <c r="G96" s="36"/>
      <c r="H96" s="38">
        <v>2.3295108610211086</v>
      </c>
      <c r="I96" s="36">
        <v>1.5</v>
      </c>
      <c r="J96" s="36">
        <v>1.4999999999999998</v>
      </c>
      <c r="K96" s="37">
        <v>1.4999999999999998</v>
      </c>
      <c r="L96" s="36"/>
      <c r="M96" s="38">
        <v>0.92034662134130707</v>
      </c>
      <c r="N96" s="36">
        <v>0.9582716684772653</v>
      </c>
      <c r="O96" s="36">
        <v>1.0104982666466029</v>
      </c>
      <c r="P96" s="37">
        <v>1.054157194346673</v>
      </c>
      <c r="Q96" s="36"/>
      <c r="R96" s="39">
        <f t="shared" si="10"/>
        <v>0.92034662134130707</v>
      </c>
      <c r="S96" s="40">
        <f t="shared" si="10"/>
        <v>0.1287608074561567</v>
      </c>
      <c r="T96" s="40">
        <f t="shared" si="10"/>
        <v>0.18098740562549409</v>
      </c>
      <c r="U96" s="41">
        <f t="shared" si="10"/>
        <v>0.22464633332556416</v>
      </c>
      <c r="V96" s="36"/>
      <c r="W96" s="42">
        <v>90400</v>
      </c>
      <c r="X96" s="43">
        <v>94900</v>
      </c>
      <c r="Y96" s="43">
        <v>96500</v>
      </c>
      <c r="Z96" s="44">
        <v>96600</v>
      </c>
      <c r="AA96" s="36"/>
      <c r="AB96" s="55">
        <f t="shared" si="8"/>
        <v>80</v>
      </c>
      <c r="AC96" s="56">
        <f t="shared" si="8"/>
        <v>10</v>
      </c>
      <c r="AD96" s="56">
        <f t="shared" si="8"/>
        <v>20</v>
      </c>
      <c r="AE96" s="57">
        <f t="shared" si="6"/>
        <v>20</v>
      </c>
      <c r="AF96" s="36"/>
      <c r="AG96" s="42">
        <v>117800</v>
      </c>
      <c r="AH96" s="43">
        <v>123700</v>
      </c>
      <c r="AI96" s="43">
        <v>125800</v>
      </c>
      <c r="AJ96" s="44">
        <v>126000</v>
      </c>
      <c r="AK96" s="36"/>
      <c r="AL96" s="55">
        <f t="shared" si="9"/>
        <v>110</v>
      </c>
      <c r="AM96" s="56">
        <f t="shared" si="9"/>
        <v>20</v>
      </c>
      <c r="AN96" s="56">
        <f t="shared" si="9"/>
        <v>20</v>
      </c>
      <c r="AO96" s="57">
        <f t="shared" si="7"/>
        <v>30</v>
      </c>
      <c r="AP96" s="36"/>
      <c r="AQ96" s="42">
        <v>27100</v>
      </c>
      <c r="AR96" s="43">
        <v>28500</v>
      </c>
      <c r="AS96" s="43">
        <v>28900</v>
      </c>
      <c r="AT96" s="44">
        <v>29000</v>
      </c>
      <c r="AU96" s="36"/>
      <c r="AV96" s="55">
        <f t="shared" si="11"/>
        <v>20</v>
      </c>
      <c r="AW96" s="56">
        <f t="shared" si="11"/>
        <v>0</v>
      </c>
      <c r="AX96" s="56">
        <f t="shared" si="11"/>
        <v>10</v>
      </c>
      <c r="AY96" s="57">
        <f t="shared" si="11"/>
        <v>10</v>
      </c>
    </row>
    <row r="97" spans="1:51" s="4" customFormat="1" x14ac:dyDescent="0.25">
      <c r="A97" s="4" t="s">
        <v>176</v>
      </c>
      <c r="B97" s="45" t="s">
        <v>177</v>
      </c>
      <c r="C97" s="35">
        <v>3.5562826737404594</v>
      </c>
      <c r="D97" s="36">
        <v>3.5562826737404594</v>
      </c>
      <c r="E97" s="36">
        <v>3.5562826737404594</v>
      </c>
      <c r="F97" s="37">
        <v>3.5562826737404594</v>
      </c>
      <c r="G97" s="36"/>
      <c r="H97" s="38">
        <v>3.5562826737404594</v>
      </c>
      <c r="I97" s="36">
        <v>1.5</v>
      </c>
      <c r="J97" s="36">
        <v>1.4999999999999998</v>
      </c>
      <c r="K97" s="37">
        <v>1.5</v>
      </c>
      <c r="L97" s="36"/>
      <c r="M97" s="38">
        <v>1.0148322044021647</v>
      </c>
      <c r="N97" s="36">
        <v>1.0566507522129329</v>
      </c>
      <c r="O97" s="36">
        <v>1.1142390917793576</v>
      </c>
      <c r="P97" s="37">
        <v>1.1623801777705518</v>
      </c>
      <c r="Q97" s="36"/>
      <c r="R97" s="39">
        <f t="shared" si="10"/>
        <v>1.0148322044021647</v>
      </c>
      <c r="S97" s="40">
        <f t="shared" si="10"/>
        <v>-0.99963192152752645</v>
      </c>
      <c r="T97" s="40">
        <f t="shared" si="10"/>
        <v>-0.94204358196110172</v>
      </c>
      <c r="U97" s="41">
        <f t="shared" si="10"/>
        <v>-0.89390249596990756</v>
      </c>
      <c r="V97" s="36"/>
      <c r="W97" s="42">
        <v>91600</v>
      </c>
      <c r="X97" s="43">
        <v>93300</v>
      </c>
      <c r="Y97" s="43">
        <v>94700</v>
      </c>
      <c r="Z97" s="44">
        <v>96000</v>
      </c>
      <c r="AA97" s="36"/>
      <c r="AB97" s="55">
        <f t="shared" si="8"/>
        <v>90</v>
      </c>
      <c r="AC97" s="56">
        <f t="shared" si="8"/>
        <v>-90</v>
      </c>
      <c r="AD97" s="56">
        <f t="shared" si="8"/>
        <v>-90</v>
      </c>
      <c r="AE97" s="57">
        <f t="shared" si="6"/>
        <v>-90</v>
      </c>
      <c r="AF97" s="36"/>
      <c r="AG97" s="42">
        <v>58600</v>
      </c>
      <c r="AH97" s="43">
        <v>59700</v>
      </c>
      <c r="AI97" s="43">
        <v>60600</v>
      </c>
      <c r="AJ97" s="44">
        <v>61400</v>
      </c>
      <c r="AK97" s="36"/>
      <c r="AL97" s="55">
        <f t="shared" si="9"/>
        <v>60</v>
      </c>
      <c r="AM97" s="56">
        <f t="shared" si="9"/>
        <v>-60</v>
      </c>
      <c r="AN97" s="56">
        <f t="shared" si="9"/>
        <v>-60</v>
      </c>
      <c r="AO97" s="57">
        <f t="shared" si="7"/>
        <v>-50</v>
      </c>
      <c r="AP97" s="36"/>
      <c r="AQ97" s="42">
        <v>6500</v>
      </c>
      <c r="AR97" s="43">
        <v>6600</v>
      </c>
      <c r="AS97" s="43">
        <v>6700</v>
      </c>
      <c r="AT97" s="44">
        <v>6800</v>
      </c>
      <c r="AU97" s="36"/>
      <c r="AV97" s="55">
        <f t="shared" si="11"/>
        <v>10</v>
      </c>
      <c r="AW97" s="56">
        <f t="shared" si="11"/>
        <v>-10</v>
      </c>
      <c r="AX97" s="56">
        <f t="shared" si="11"/>
        <v>-10</v>
      </c>
      <c r="AY97" s="57">
        <f t="shared" si="11"/>
        <v>-10</v>
      </c>
    </row>
    <row r="98" spans="1:51" s="4" customFormat="1" x14ac:dyDescent="0.25">
      <c r="A98" s="4" t="s">
        <v>178</v>
      </c>
      <c r="B98" s="45" t="s">
        <v>179</v>
      </c>
      <c r="C98" s="35">
        <v>1.7925776276319896</v>
      </c>
      <c r="D98" s="36">
        <v>1.7925776276319896</v>
      </c>
      <c r="E98" s="36">
        <v>1.7925776276319896</v>
      </c>
      <c r="F98" s="37">
        <v>1.7925776276319896</v>
      </c>
      <c r="G98" s="36"/>
      <c r="H98" s="38">
        <v>1.7925776276319896</v>
      </c>
      <c r="I98" s="36">
        <v>1.5</v>
      </c>
      <c r="J98" s="36">
        <v>1.5000000000000002</v>
      </c>
      <c r="K98" s="37">
        <v>1.5</v>
      </c>
      <c r="L98" s="36"/>
      <c r="M98" s="38">
        <v>0.96690799602004485</v>
      </c>
      <c r="N98" s="36">
        <v>1.0067517141093798</v>
      </c>
      <c r="O98" s="36">
        <v>1.0616205148458486</v>
      </c>
      <c r="P98" s="37">
        <v>1.1074881969907955</v>
      </c>
      <c r="Q98" s="36"/>
      <c r="R98" s="39">
        <f t="shared" si="10"/>
        <v>0.96690799602004485</v>
      </c>
      <c r="S98" s="40">
        <f t="shared" si="10"/>
        <v>0.71417408647739022</v>
      </c>
      <c r="T98" s="40">
        <f t="shared" si="10"/>
        <v>0.76904288721385927</v>
      </c>
      <c r="U98" s="41">
        <f t="shared" si="10"/>
        <v>0.8149105693588059</v>
      </c>
      <c r="V98" s="36"/>
      <c r="W98" s="42">
        <v>112700</v>
      </c>
      <c r="X98" s="43">
        <v>117100</v>
      </c>
      <c r="Y98" s="43">
        <v>120400</v>
      </c>
      <c r="Z98" s="44">
        <v>125100</v>
      </c>
      <c r="AA98" s="36"/>
      <c r="AB98" s="55">
        <f t="shared" si="8"/>
        <v>110</v>
      </c>
      <c r="AC98" s="56">
        <f t="shared" si="8"/>
        <v>80</v>
      </c>
      <c r="AD98" s="56">
        <f t="shared" si="8"/>
        <v>90</v>
      </c>
      <c r="AE98" s="57">
        <f t="shared" si="6"/>
        <v>100</v>
      </c>
      <c r="AF98" s="36"/>
      <c r="AG98" s="42">
        <v>165900</v>
      </c>
      <c r="AH98" s="43">
        <v>172400</v>
      </c>
      <c r="AI98" s="43">
        <v>177100</v>
      </c>
      <c r="AJ98" s="44">
        <v>184200</v>
      </c>
      <c r="AK98" s="36"/>
      <c r="AL98" s="55">
        <f t="shared" si="9"/>
        <v>160</v>
      </c>
      <c r="AM98" s="56">
        <f t="shared" si="9"/>
        <v>120</v>
      </c>
      <c r="AN98" s="56">
        <f t="shared" si="9"/>
        <v>140</v>
      </c>
      <c r="AO98" s="57">
        <f t="shared" si="7"/>
        <v>150</v>
      </c>
      <c r="AP98" s="36"/>
      <c r="AQ98" s="42">
        <v>77700</v>
      </c>
      <c r="AR98" s="43">
        <v>80800</v>
      </c>
      <c r="AS98" s="43">
        <v>83000</v>
      </c>
      <c r="AT98" s="44">
        <v>86300</v>
      </c>
      <c r="AU98" s="36"/>
      <c r="AV98" s="55">
        <f t="shared" si="11"/>
        <v>80</v>
      </c>
      <c r="AW98" s="56">
        <f t="shared" si="11"/>
        <v>60</v>
      </c>
      <c r="AX98" s="56">
        <f t="shared" si="11"/>
        <v>60</v>
      </c>
      <c r="AY98" s="57">
        <f t="shared" si="11"/>
        <v>70</v>
      </c>
    </row>
    <row r="99" spans="1:51" s="4" customFormat="1" x14ac:dyDescent="0.25">
      <c r="A99" s="4" t="s">
        <v>180</v>
      </c>
      <c r="B99" s="45" t="s">
        <v>181</v>
      </c>
      <c r="C99" s="35">
        <v>1.8694310515006156</v>
      </c>
      <c r="D99" s="36">
        <v>1.8694310515006156</v>
      </c>
      <c r="E99" s="36">
        <v>1.8694310515006156</v>
      </c>
      <c r="F99" s="37">
        <v>1.8694310515006156</v>
      </c>
      <c r="G99" s="36"/>
      <c r="H99" s="38">
        <v>1.8694310515006156</v>
      </c>
      <c r="I99" s="36">
        <v>1.4999999999999998</v>
      </c>
      <c r="J99" s="36">
        <v>1.5000000000000002</v>
      </c>
      <c r="K99" s="37">
        <v>1.5</v>
      </c>
      <c r="L99" s="36"/>
      <c r="M99" s="38">
        <v>0.96556296103527284</v>
      </c>
      <c r="N99" s="36">
        <v>1.0053512537946137</v>
      </c>
      <c r="O99" s="36">
        <v>1.060143728286117</v>
      </c>
      <c r="P99" s="37">
        <v>1.1059476053561144</v>
      </c>
      <c r="Q99" s="36"/>
      <c r="R99" s="39">
        <f t="shared" si="10"/>
        <v>0.96556296103527284</v>
      </c>
      <c r="S99" s="40">
        <f t="shared" si="10"/>
        <v>0.63592020229399782</v>
      </c>
      <c r="T99" s="40">
        <f t="shared" si="10"/>
        <v>0.69071267678550163</v>
      </c>
      <c r="U99" s="41">
        <f t="shared" si="10"/>
        <v>0.73651655385549875</v>
      </c>
      <c r="V99" s="36"/>
      <c r="W99" s="42">
        <v>98100</v>
      </c>
      <c r="X99" s="43">
        <v>104000</v>
      </c>
      <c r="Y99" s="43">
        <v>111100</v>
      </c>
      <c r="Z99" s="44">
        <v>113800</v>
      </c>
      <c r="AA99" s="36"/>
      <c r="AB99" s="55">
        <f t="shared" si="8"/>
        <v>90</v>
      </c>
      <c r="AC99" s="56">
        <f t="shared" si="8"/>
        <v>70</v>
      </c>
      <c r="AD99" s="56">
        <f t="shared" si="8"/>
        <v>80</v>
      </c>
      <c r="AE99" s="57">
        <f t="shared" si="6"/>
        <v>80</v>
      </c>
      <c r="AF99" s="36"/>
      <c r="AG99" s="42">
        <v>95200</v>
      </c>
      <c r="AH99" s="43">
        <v>100900</v>
      </c>
      <c r="AI99" s="43">
        <v>107800</v>
      </c>
      <c r="AJ99" s="44">
        <v>110400</v>
      </c>
      <c r="AK99" s="36"/>
      <c r="AL99" s="55">
        <f t="shared" si="9"/>
        <v>90</v>
      </c>
      <c r="AM99" s="56">
        <f t="shared" si="9"/>
        <v>60</v>
      </c>
      <c r="AN99" s="56">
        <f t="shared" si="9"/>
        <v>70</v>
      </c>
      <c r="AO99" s="57">
        <f t="shared" si="7"/>
        <v>80</v>
      </c>
      <c r="AP99" s="36"/>
      <c r="AQ99" s="42">
        <v>57600</v>
      </c>
      <c r="AR99" s="43">
        <v>61100</v>
      </c>
      <c r="AS99" s="43">
        <v>65200</v>
      </c>
      <c r="AT99" s="44">
        <v>66800</v>
      </c>
      <c r="AU99" s="36"/>
      <c r="AV99" s="55">
        <f t="shared" si="11"/>
        <v>60</v>
      </c>
      <c r="AW99" s="56">
        <f t="shared" si="11"/>
        <v>40</v>
      </c>
      <c r="AX99" s="56">
        <f t="shared" si="11"/>
        <v>50</v>
      </c>
      <c r="AY99" s="57">
        <f t="shared" si="11"/>
        <v>50</v>
      </c>
    </row>
    <row r="100" spans="1:51" s="4" customFormat="1" x14ac:dyDescent="0.25">
      <c r="A100" s="4" t="s">
        <v>182</v>
      </c>
      <c r="B100" s="45" t="s">
        <v>183</v>
      </c>
      <c r="C100" s="35">
        <v>2.8477170208001645</v>
      </c>
      <c r="D100" s="36">
        <v>2.8477170208001645</v>
      </c>
      <c r="E100" s="36">
        <v>2.8477170208001645</v>
      </c>
      <c r="F100" s="37">
        <v>2.8477170208001645</v>
      </c>
      <c r="G100" s="36"/>
      <c r="H100" s="38">
        <v>2.8477170208001645</v>
      </c>
      <c r="I100" s="36">
        <v>1.4999999999999998</v>
      </c>
      <c r="J100" s="36">
        <v>1.4999999999999998</v>
      </c>
      <c r="K100" s="37">
        <v>1.5</v>
      </c>
      <c r="L100" s="36"/>
      <c r="M100" s="38">
        <v>0.93155241128164346</v>
      </c>
      <c r="N100" s="36">
        <v>0.96993921934748184</v>
      </c>
      <c r="O100" s="36">
        <v>1.0228017086852264</v>
      </c>
      <c r="P100" s="37">
        <v>1.0669922108611329</v>
      </c>
      <c r="Q100" s="36"/>
      <c r="R100" s="39">
        <f t="shared" si="10"/>
        <v>0.93155241128164346</v>
      </c>
      <c r="S100" s="40">
        <f t="shared" si="10"/>
        <v>-0.37777780145268292</v>
      </c>
      <c r="T100" s="40">
        <f t="shared" si="10"/>
        <v>-0.3249153121149384</v>
      </c>
      <c r="U100" s="41">
        <f t="shared" si="10"/>
        <v>-0.28072480993903159</v>
      </c>
      <c r="V100" s="36"/>
      <c r="W100" s="42">
        <v>192700</v>
      </c>
      <c r="X100" s="43">
        <v>200300</v>
      </c>
      <c r="Y100" s="43">
        <v>211500</v>
      </c>
      <c r="Z100" s="44">
        <v>219300</v>
      </c>
      <c r="AA100" s="36"/>
      <c r="AB100" s="55">
        <f t="shared" si="8"/>
        <v>180</v>
      </c>
      <c r="AC100" s="56">
        <f t="shared" si="8"/>
        <v>-80</v>
      </c>
      <c r="AD100" s="56">
        <f t="shared" si="8"/>
        <v>-70</v>
      </c>
      <c r="AE100" s="57">
        <f t="shared" si="6"/>
        <v>-60</v>
      </c>
      <c r="AF100" s="36"/>
      <c r="AG100" s="42">
        <v>306600</v>
      </c>
      <c r="AH100" s="43">
        <v>318800</v>
      </c>
      <c r="AI100" s="43">
        <v>336500</v>
      </c>
      <c r="AJ100" s="44">
        <v>348900</v>
      </c>
      <c r="AK100" s="36"/>
      <c r="AL100" s="55">
        <f t="shared" si="9"/>
        <v>290</v>
      </c>
      <c r="AM100" s="56">
        <f t="shared" si="9"/>
        <v>-120</v>
      </c>
      <c r="AN100" s="56">
        <f t="shared" si="9"/>
        <v>-110</v>
      </c>
      <c r="AO100" s="57">
        <f t="shared" si="7"/>
        <v>-100</v>
      </c>
      <c r="AP100" s="36"/>
      <c r="AQ100" s="42">
        <v>14800</v>
      </c>
      <c r="AR100" s="43">
        <v>15400</v>
      </c>
      <c r="AS100" s="43">
        <v>16300</v>
      </c>
      <c r="AT100" s="44">
        <v>16900</v>
      </c>
      <c r="AU100" s="36"/>
      <c r="AV100" s="55">
        <f t="shared" si="11"/>
        <v>10</v>
      </c>
      <c r="AW100" s="56">
        <f t="shared" si="11"/>
        <v>-10</v>
      </c>
      <c r="AX100" s="56">
        <f t="shared" si="11"/>
        <v>-10</v>
      </c>
      <c r="AY100" s="57">
        <f t="shared" si="11"/>
        <v>0</v>
      </c>
    </row>
    <row r="101" spans="1:51" s="4" customFormat="1" x14ac:dyDescent="0.25">
      <c r="A101" s="4" t="s">
        <v>184</v>
      </c>
      <c r="B101" s="45" t="s">
        <v>185</v>
      </c>
      <c r="C101" s="35">
        <v>1.0371739468388022</v>
      </c>
      <c r="D101" s="36">
        <v>1.0371739468388022</v>
      </c>
      <c r="E101" s="36">
        <v>1.0371739468388022</v>
      </c>
      <c r="F101" s="37">
        <v>1.0371739468388022</v>
      </c>
      <c r="G101" s="36"/>
      <c r="H101" s="38">
        <v>1.0371739468388022</v>
      </c>
      <c r="I101" s="36">
        <v>0.72697353547506338</v>
      </c>
      <c r="J101" s="36">
        <v>0.70570660587004164</v>
      </c>
      <c r="K101" s="37">
        <v>0.71573951543602865</v>
      </c>
      <c r="L101" s="36"/>
      <c r="M101" s="38">
        <v>0.91392032023637337</v>
      </c>
      <c r="N101" s="36">
        <v>0.95158055652100337</v>
      </c>
      <c r="O101" s="36">
        <v>1.0034424835569442</v>
      </c>
      <c r="P101" s="37">
        <v>1.0467965637041321</v>
      </c>
      <c r="Q101" s="36"/>
      <c r="R101" s="39">
        <f t="shared" si="10"/>
        <v>0.91392032023637337</v>
      </c>
      <c r="S101" s="40">
        <f t="shared" si="10"/>
        <v>0.6413801451572646</v>
      </c>
      <c r="T101" s="40">
        <f t="shared" si="10"/>
        <v>0.67197514258818369</v>
      </c>
      <c r="U101" s="41">
        <f t="shared" si="10"/>
        <v>0.7253621323013586</v>
      </c>
      <c r="V101" s="36"/>
      <c r="W101" s="42">
        <v>274800</v>
      </c>
      <c r="X101" s="43">
        <v>291500</v>
      </c>
      <c r="Y101" s="43">
        <v>305800</v>
      </c>
      <c r="Z101" s="44">
        <v>307200</v>
      </c>
      <c r="AA101" s="36"/>
      <c r="AB101" s="55">
        <f t="shared" si="8"/>
        <v>250</v>
      </c>
      <c r="AC101" s="56">
        <f t="shared" si="8"/>
        <v>190</v>
      </c>
      <c r="AD101" s="56">
        <f t="shared" si="8"/>
        <v>210</v>
      </c>
      <c r="AE101" s="57">
        <f t="shared" si="6"/>
        <v>220</v>
      </c>
      <c r="AF101" s="36"/>
      <c r="AG101" s="42">
        <v>174100</v>
      </c>
      <c r="AH101" s="43">
        <v>184700</v>
      </c>
      <c r="AI101" s="43">
        <v>193700</v>
      </c>
      <c r="AJ101" s="44">
        <v>194600</v>
      </c>
      <c r="AK101" s="36"/>
      <c r="AL101" s="55">
        <f t="shared" si="9"/>
        <v>160</v>
      </c>
      <c r="AM101" s="56">
        <f t="shared" si="9"/>
        <v>120</v>
      </c>
      <c r="AN101" s="56">
        <f t="shared" si="9"/>
        <v>130</v>
      </c>
      <c r="AO101" s="57">
        <f t="shared" si="7"/>
        <v>140</v>
      </c>
      <c r="AP101" s="36"/>
      <c r="AQ101" s="42">
        <v>38400</v>
      </c>
      <c r="AR101" s="43">
        <v>40700</v>
      </c>
      <c r="AS101" s="43">
        <v>42700</v>
      </c>
      <c r="AT101" s="44">
        <v>42900</v>
      </c>
      <c r="AU101" s="36"/>
      <c r="AV101" s="55">
        <f t="shared" si="11"/>
        <v>40</v>
      </c>
      <c r="AW101" s="56">
        <f t="shared" si="11"/>
        <v>30</v>
      </c>
      <c r="AX101" s="56">
        <f t="shared" si="11"/>
        <v>30</v>
      </c>
      <c r="AY101" s="57">
        <f t="shared" si="11"/>
        <v>30</v>
      </c>
    </row>
    <row r="102" spans="1:51" s="4" customFormat="1" x14ac:dyDescent="0.25">
      <c r="A102" s="4" t="s">
        <v>186</v>
      </c>
      <c r="B102" s="45" t="s">
        <v>187</v>
      </c>
      <c r="C102" s="35">
        <v>1.8371259098400514</v>
      </c>
      <c r="D102" s="36">
        <v>1.8371259098400514</v>
      </c>
      <c r="E102" s="36">
        <v>1.8371259098400514</v>
      </c>
      <c r="F102" s="37">
        <v>1.8371259098400514</v>
      </c>
      <c r="G102" s="36"/>
      <c r="H102" s="38">
        <v>1.8371259098400514</v>
      </c>
      <c r="I102" s="36">
        <v>0.98805476182438734</v>
      </c>
      <c r="J102" s="36">
        <v>0.93329754230168627</v>
      </c>
      <c r="K102" s="37">
        <v>0.87798289595725665</v>
      </c>
      <c r="L102" s="36"/>
      <c r="M102" s="38">
        <v>0.92066629447813608</v>
      </c>
      <c r="N102" s="36">
        <v>0.95860451449755057</v>
      </c>
      <c r="O102" s="36">
        <v>1.0108492530501694</v>
      </c>
      <c r="P102" s="37">
        <v>1.0545233452394056</v>
      </c>
      <c r="Q102" s="36"/>
      <c r="R102" s="39">
        <f t="shared" si="10"/>
        <v>0.92066629447813608</v>
      </c>
      <c r="S102" s="40">
        <f t="shared" si="10"/>
        <v>0.1095333664818865</v>
      </c>
      <c r="T102" s="40">
        <f t="shared" si="10"/>
        <v>0.10702088551180422</v>
      </c>
      <c r="U102" s="41">
        <f t="shared" si="10"/>
        <v>9.5380331356610837E-2</v>
      </c>
      <c r="V102" s="36"/>
      <c r="W102" s="42">
        <v>211000</v>
      </c>
      <c r="X102" s="43">
        <v>228900</v>
      </c>
      <c r="Y102" s="43">
        <v>246700</v>
      </c>
      <c r="Z102" s="44">
        <v>267300</v>
      </c>
      <c r="AA102" s="36"/>
      <c r="AB102" s="55">
        <f t="shared" si="8"/>
        <v>190</v>
      </c>
      <c r="AC102" s="56">
        <f t="shared" si="8"/>
        <v>30</v>
      </c>
      <c r="AD102" s="56">
        <f t="shared" si="8"/>
        <v>30</v>
      </c>
      <c r="AE102" s="57">
        <f t="shared" si="6"/>
        <v>30</v>
      </c>
      <c r="AF102" s="36"/>
      <c r="AG102" s="42">
        <v>137100</v>
      </c>
      <c r="AH102" s="43">
        <v>148800</v>
      </c>
      <c r="AI102" s="43">
        <v>160300</v>
      </c>
      <c r="AJ102" s="44">
        <v>173700</v>
      </c>
      <c r="AK102" s="36"/>
      <c r="AL102" s="55">
        <f t="shared" si="9"/>
        <v>130</v>
      </c>
      <c r="AM102" s="56">
        <f t="shared" si="9"/>
        <v>20</v>
      </c>
      <c r="AN102" s="56">
        <f t="shared" si="9"/>
        <v>20</v>
      </c>
      <c r="AO102" s="57">
        <f t="shared" si="7"/>
        <v>20</v>
      </c>
      <c r="AP102" s="36"/>
      <c r="AQ102" s="42">
        <v>50000</v>
      </c>
      <c r="AR102" s="43">
        <v>54200</v>
      </c>
      <c r="AS102" s="43">
        <v>58400</v>
      </c>
      <c r="AT102" s="44">
        <v>63300</v>
      </c>
      <c r="AU102" s="36"/>
      <c r="AV102" s="55">
        <f t="shared" si="11"/>
        <v>50</v>
      </c>
      <c r="AW102" s="56">
        <f t="shared" si="11"/>
        <v>10</v>
      </c>
      <c r="AX102" s="56">
        <f t="shared" si="11"/>
        <v>10</v>
      </c>
      <c r="AY102" s="57">
        <f t="shared" si="11"/>
        <v>10</v>
      </c>
    </row>
    <row r="103" spans="1:51" s="4" customFormat="1" x14ac:dyDescent="0.25">
      <c r="A103" s="4" t="s">
        <v>188</v>
      </c>
      <c r="B103" s="45" t="s">
        <v>189</v>
      </c>
      <c r="C103" s="35">
        <v>3.0039243439281895</v>
      </c>
      <c r="D103" s="36">
        <v>3.0039243439281895</v>
      </c>
      <c r="E103" s="36">
        <v>3.0039243439281895</v>
      </c>
      <c r="F103" s="37">
        <v>3.0039243439281895</v>
      </c>
      <c r="G103" s="36"/>
      <c r="H103" s="38">
        <v>3.0039243439281895</v>
      </c>
      <c r="I103" s="36">
        <v>1.5</v>
      </c>
      <c r="J103" s="36">
        <v>1.5</v>
      </c>
      <c r="K103" s="37">
        <v>1.4741351181422351</v>
      </c>
      <c r="L103" s="36"/>
      <c r="M103" s="38">
        <v>0.91104407144647159</v>
      </c>
      <c r="N103" s="36">
        <v>0.94858578513493796</v>
      </c>
      <c r="O103" s="36">
        <v>1.0002844946544538</v>
      </c>
      <c r="P103" s="37">
        <v>1.0435021327970166</v>
      </c>
      <c r="Q103" s="36"/>
      <c r="R103" s="39">
        <f t="shared" si="10"/>
        <v>0.91104407144647159</v>
      </c>
      <c r="S103" s="40">
        <f t="shared" si="10"/>
        <v>-0.55533855879325156</v>
      </c>
      <c r="T103" s="40">
        <f t="shared" si="10"/>
        <v>-0.50363984927373573</v>
      </c>
      <c r="U103" s="41">
        <f t="shared" si="10"/>
        <v>-0.4862870929889378</v>
      </c>
      <c r="V103" s="36"/>
      <c r="W103" s="42">
        <v>249800</v>
      </c>
      <c r="X103" s="43">
        <v>276300</v>
      </c>
      <c r="Y103" s="43">
        <v>297800</v>
      </c>
      <c r="Z103" s="44">
        <v>326300</v>
      </c>
      <c r="AA103" s="36"/>
      <c r="AB103" s="55">
        <f t="shared" si="8"/>
        <v>230</v>
      </c>
      <c r="AC103" s="56">
        <f t="shared" si="8"/>
        <v>-150</v>
      </c>
      <c r="AD103" s="56">
        <f t="shared" si="8"/>
        <v>-150</v>
      </c>
      <c r="AE103" s="57">
        <f t="shared" si="6"/>
        <v>-160</v>
      </c>
      <c r="AF103" s="36"/>
      <c r="AG103" s="42">
        <v>283000</v>
      </c>
      <c r="AH103" s="43">
        <v>313000</v>
      </c>
      <c r="AI103" s="43">
        <v>337400</v>
      </c>
      <c r="AJ103" s="44">
        <v>369600</v>
      </c>
      <c r="AK103" s="36"/>
      <c r="AL103" s="55">
        <f t="shared" si="9"/>
        <v>260</v>
      </c>
      <c r="AM103" s="56">
        <f t="shared" si="9"/>
        <v>-170</v>
      </c>
      <c r="AN103" s="56">
        <f t="shared" si="9"/>
        <v>-170</v>
      </c>
      <c r="AO103" s="57">
        <f t="shared" si="7"/>
        <v>-180</v>
      </c>
      <c r="AP103" s="36"/>
      <c r="AQ103" s="42">
        <v>15000</v>
      </c>
      <c r="AR103" s="43">
        <v>16600</v>
      </c>
      <c r="AS103" s="43">
        <v>17900</v>
      </c>
      <c r="AT103" s="44">
        <v>19600</v>
      </c>
      <c r="AU103" s="36"/>
      <c r="AV103" s="55">
        <f t="shared" si="11"/>
        <v>10</v>
      </c>
      <c r="AW103" s="56">
        <f t="shared" si="11"/>
        <v>-10</v>
      </c>
      <c r="AX103" s="56">
        <f t="shared" si="11"/>
        <v>-10</v>
      </c>
      <c r="AY103" s="57">
        <f t="shared" si="11"/>
        <v>-10</v>
      </c>
    </row>
    <row r="104" spans="1:51" s="4" customFormat="1" x14ac:dyDescent="0.25">
      <c r="A104" s="4" t="s">
        <v>190</v>
      </c>
      <c r="B104" s="45" t="s">
        <v>191</v>
      </c>
      <c r="C104" s="35">
        <v>2.1094789044978786</v>
      </c>
      <c r="D104" s="36">
        <v>2.1094789044978786</v>
      </c>
      <c r="E104" s="36">
        <v>2.1094789044978786</v>
      </c>
      <c r="F104" s="37">
        <v>2.1094789044978786</v>
      </c>
      <c r="G104" s="36"/>
      <c r="H104" s="38">
        <v>2.1094789044978786</v>
      </c>
      <c r="I104" s="36">
        <v>1.5</v>
      </c>
      <c r="J104" s="36">
        <v>1.5</v>
      </c>
      <c r="K104" s="37">
        <v>1.5</v>
      </c>
      <c r="L104" s="36"/>
      <c r="M104" s="38">
        <v>0.9148241050620568</v>
      </c>
      <c r="N104" s="36">
        <v>0.95252158392608</v>
      </c>
      <c r="O104" s="36">
        <v>1.0044347977335784</v>
      </c>
      <c r="P104" s="37">
        <v>1.0478317511585573</v>
      </c>
      <c r="Q104" s="36"/>
      <c r="R104" s="39">
        <f t="shared" si="10"/>
        <v>0.9148241050620568</v>
      </c>
      <c r="S104" s="40">
        <f t="shared" si="10"/>
        <v>0.34304267942820144</v>
      </c>
      <c r="T104" s="40">
        <f t="shared" si="10"/>
        <v>0.3949558932356998</v>
      </c>
      <c r="U104" s="41">
        <f t="shared" si="10"/>
        <v>0.43835284666067875</v>
      </c>
      <c r="V104" s="36"/>
      <c r="W104" s="42">
        <v>270000</v>
      </c>
      <c r="X104" s="43">
        <v>265400</v>
      </c>
      <c r="Y104" s="43">
        <v>271700</v>
      </c>
      <c r="Z104" s="44">
        <v>279800</v>
      </c>
      <c r="AA104" s="36"/>
      <c r="AB104" s="55">
        <f t="shared" si="8"/>
        <v>250</v>
      </c>
      <c r="AC104" s="56">
        <f t="shared" si="8"/>
        <v>90</v>
      </c>
      <c r="AD104" s="56">
        <f t="shared" si="8"/>
        <v>110</v>
      </c>
      <c r="AE104" s="57">
        <f t="shared" si="6"/>
        <v>120</v>
      </c>
      <c r="AF104" s="36"/>
      <c r="AG104" s="42">
        <v>405700</v>
      </c>
      <c r="AH104" s="43">
        <v>398900</v>
      </c>
      <c r="AI104" s="43">
        <v>408300</v>
      </c>
      <c r="AJ104" s="44">
        <v>420500</v>
      </c>
      <c r="AK104" s="36"/>
      <c r="AL104" s="55">
        <f t="shared" si="9"/>
        <v>370</v>
      </c>
      <c r="AM104" s="56">
        <f t="shared" si="9"/>
        <v>140</v>
      </c>
      <c r="AN104" s="56">
        <f t="shared" si="9"/>
        <v>160</v>
      </c>
      <c r="AO104" s="57">
        <f t="shared" si="7"/>
        <v>180</v>
      </c>
      <c r="AP104" s="36"/>
      <c r="AQ104" s="42">
        <v>44200</v>
      </c>
      <c r="AR104" s="43">
        <v>43500</v>
      </c>
      <c r="AS104" s="43">
        <v>44500</v>
      </c>
      <c r="AT104" s="44">
        <v>45800</v>
      </c>
      <c r="AU104" s="36"/>
      <c r="AV104" s="55">
        <f t="shared" si="11"/>
        <v>40</v>
      </c>
      <c r="AW104" s="56">
        <f t="shared" si="11"/>
        <v>10</v>
      </c>
      <c r="AX104" s="56">
        <f t="shared" si="11"/>
        <v>20</v>
      </c>
      <c r="AY104" s="57">
        <f t="shared" si="11"/>
        <v>20</v>
      </c>
    </row>
    <row r="105" spans="1:51" s="4" customFormat="1" x14ac:dyDescent="0.25">
      <c r="A105" s="4" t="s">
        <v>192</v>
      </c>
      <c r="B105" s="45" t="s">
        <v>193</v>
      </c>
      <c r="C105" s="35">
        <v>3.58847790969542</v>
      </c>
      <c r="D105" s="36">
        <v>3.58847790969542</v>
      </c>
      <c r="E105" s="36">
        <v>3.58847790969542</v>
      </c>
      <c r="F105" s="37">
        <v>3.58847790969542</v>
      </c>
      <c r="G105" s="36"/>
      <c r="H105" s="38">
        <v>3.58847790969542</v>
      </c>
      <c r="I105" s="36">
        <v>1.5</v>
      </c>
      <c r="J105" s="36">
        <v>1.4999999999999998</v>
      </c>
      <c r="K105" s="37">
        <v>1.4999999999999998</v>
      </c>
      <c r="L105" s="36"/>
      <c r="M105" s="38">
        <v>0.95173420537449627</v>
      </c>
      <c r="N105" s="36">
        <v>0.99095265173237745</v>
      </c>
      <c r="O105" s="36">
        <v>1.0449603905076519</v>
      </c>
      <c r="P105" s="37">
        <v>1.0901082662086259</v>
      </c>
      <c r="Q105" s="36"/>
      <c r="R105" s="39">
        <f t="shared" si="10"/>
        <v>0.95173420537449627</v>
      </c>
      <c r="S105" s="40">
        <f t="shared" si="10"/>
        <v>-1.0975252579630426</v>
      </c>
      <c r="T105" s="40">
        <f t="shared" si="10"/>
        <v>-1.0435175191877686</v>
      </c>
      <c r="U105" s="41">
        <f t="shared" si="10"/>
        <v>-0.99836964348679458</v>
      </c>
      <c r="V105" s="36"/>
      <c r="W105" s="42">
        <v>49000</v>
      </c>
      <c r="X105" s="43">
        <v>52300</v>
      </c>
      <c r="Y105" s="43">
        <v>55800</v>
      </c>
      <c r="Z105" s="44">
        <v>59300</v>
      </c>
      <c r="AA105" s="36"/>
      <c r="AB105" s="55">
        <f t="shared" si="8"/>
        <v>50</v>
      </c>
      <c r="AC105" s="56">
        <f t="shared" si="8"/>
        <v>-60</v>
      </c>
      <c r="AD105" s="56">
        <f t="shared" si="8"/>
        <v>-60</v>
      </c>
      <c r="AE105" s="57">
        <f t="shared" si="6"/>
        <v>-60</v>
      </c>
      <c r="AF105" s="36"/>
      <c r="AG105" s="42">
        <v>32600</v>
      </c>
      <c r="AH105" s="43">
        <v>34800</v>
      </c>
      <c r="AI105" s="43">
        <v>37100</v>
      </c>
      <c r="AJ105" s="44">
        <v>39500</v>
      </c>
      <c r="AK105" s="36"/>
      <c r="AL105" s="55">
        <f t="shared" si="9"/>
        <v>30</v>
      </c>
      <c r="AM105" s="56">
        <f t="shared" si="9"/>
        <v>-40</v>
      </c>
      <c r="AN105" s="56">
        <f t="shared" si="9"/>
        <v>-40</v>
      </c>
      <c r="AO105" s="57">
        <f t="shared" si="7"/>
        <v>-40</v>
      </c>
      <c r="AP105" s="36"/>
      <c r="AQ105" s="42">
        <v>54700</v>
      </c>
      <c r="AR105" s="43">
        <v>58400</v>
      </c>
      <c r="AS105" s="43">
        <v>62300</v>
      </c>
      <c r="AT105" s="44">
        <v>66300</v>
      </c>
      <c r="AU105" s="36"/>
      <c r="AV105" s="55">
        <f t="shared" si="11"/>
        <v>50</v>
      </c>
      <c r="AW105" s="56">
        <f t="shared" si="11"/>
        <v>-60</v>
      </c>
      <c r="AX105" s="56">
        <f t="shared" si="11"/>
        <v>-70</v>
      </c>
      <c r="AY105" s="57">
        <f t="shared" si="11"/>
        <v>-70</v>
      </c>
    </row>
    <row r="106" spans="1:51" s="4" customFormat="1" x14ac:dyDescent="0.25">
      <c r="A106" s="4" t="s">
        <v>194</v>
      </c>
      <c r="B106" s="45" t="s">
        <v>195</v>
      </c>
      <c r="C106" s="35">
        <v>2.6121047051573378</v>
      </c>
      <c r="D106" s="36">
        <v>2.6121047051573378</v>
      </c>
      <c r="E106" s="36">
        <v>2.6121047051573378</v>
      </c>
      <c r="F106" s="37">
        <v>2.6121047051573378</v>
      </c>
      <c r="G106" s="36"/>
      <c r="H106" s="38">
        <v>2.6121047051573378</v>
      </c>
      <c r="I106" s="36">
        <v>1.5</v>
      </c>
      <c r="J106" s="36">
        <v>1.5</v>
      </c>
      <c r="K106" s="37">
        <v>1.5</v>
      </c>
      <c r="L106" s="36"/>
      <c r="M106" s="38">
        <v>0.96556296103527284</v>
      </c>
      <c r="N106" s="36">
        <v>1.0053512537946137</v>
      </c>
      <c r="O106" s="36">
        <v>1.060143728286117</v>
      </c>
      <c r="P106" s="37">
        <v>1.1059476053561144</v>
      </c>
      <c r="Q106" s="36"/>
      <c r="R106" s="39">
        <f t="shared" si="10"/>
        <v>0.96556296103527284</v>
      </c>
      <c r="S106" s="40">
        <f t="shared" si="10"/>
        <v>-0.10675345136272418</v>
      </c>
      <c r="T106" s="40">
        <f t="shared" si="10"/>
        <v>-5.196097687122081E-2</v>
      </c>
      <c r="U106" s="41">
        <f t="shared" si="10"/>
        <v>-6.1570998012234757E-3</v>
      </c>
      <c r="V106" s="36"/>
      <c r="W106" s="42">
        <v>128200</v>
      </c>
      <c r="X106" s="43">
        <v>136900</v>
      </c>
      <c r="Y106" s="43">
        <v>145200</v>
      </c>
      <c r="Z106" s="44">
        <v>153300</v>
      </c>
      <c r="AA106" s="36"/>
      <c r="AB106" s="55">
        <f t="shared" si="8"/>
        <v>120</v>
      </c>
      <c r="AC106" s="56">
        <f t="shared" si="8"/>
        <v>-10</v>
      </c>
      <c r="AD106" s="56">
        <f t="shared" si="8"/>
        <v>-10</v>
      </c>
      <c r="AE106" s="57">
        <f t="shared" si="6"/>
        <v>0</v>
      </c>
      <c r="AF106" s="36"/>
      <c r="AG106" s="42">
        <v>115600</v>
      </c>
      <c r="AH106" s="43">
        <v>123400</v>
      </c>
      <c r="AI106" s="43">
        <v>130900</v>
      </c>
      <c r="AJ106" s="44">
        <v>138200</v>
      </c>
      <c r="AK106" s="36"/>
      <c r="AL106" s="55">
        <f t="shared" si="9"/>
        <v>110</v>
      </c>
      <c r="AM106" s="56">
        <f t="shared" si="9"/>
        <v>-10</v>
      </c>
      <c r="AN106" s="56">
        <f t="shared" si="9"/>
        <v>-10</v>
      </c>
      <c r="AO106" s="57">
        <f t="shared" si="7"/>
        <v>0</v>
      </c>
      <c r="AP106" s="36"/>
      <c r="AQ106" s="42">
        <v>45600</v>
      </c>
      <c r="AR106" s="43">
        <v>48700</v>
      </c>
      <c r="AS106" s="43">
        <v>51700</v>
      </c>
      <c r="AT106" s="44">
        <v>54500</v>
      </c>
      <c r="AU106" s="36"/>
      <c r="AV106" s="55">
        <f t="shared" si="11"/>
        <v>40</v>
      </c>
      <c r="AW106" s="56">
        <f t="shared" si="11"/>
        <v>-10</v>
      </c>
      <c r="AX106" s="56">
        <f t="shared" si="11"/>
        <v>0</v>
      </c>
      <c r="AY106" s="57">
        <f t="shared" si="11"/>
        <v>0</v>
      </c>
    </row>
    <row r="107" spans="1:51" s="4" customFormat="1" x14ac:dyDescent="0.25">
      <c r="A107" s="4" t="s">
        <v>196</v>
      </c>
      <c r="B107" s="45" t="s">
        <v>197</v>
      </c>
      <c r="C107" s="35">
        <v>3.4359521156263657</v>
      </c>
      <c r="D107" s="36">
        <v>3.2907005466731216</v>
      </c>
      <c r="E107" s="36">
        <v>3.3499548433799835</v>
      </c>
      <c r="F107" s="37">
        <v>3.3863344966735784</v>
      </c>
      <c r="G107" s="36"/>
      <c r="H107" s="38">
        <v>3.4359521156263657</v>
      </c>
      <c r="I107" s="36">
        <v>1.4999999999999998</v>
      </c>
      <c r="J107" s="36">
        <v>1.4999999999999998</v>
      </c>
      <c r="K107" s="37">
        <v>1.5</v>
      </c>
      <c r="L107" s="36"/>
      <c r="M107" s="38">
        <v>0.95626108284964617</v>
      </c>
      <c r="N107" s="36">
        <v>0.99566606984085282</v>
      </c>
      <c r="O107" s="36">
        <v>1.0499306937997896</v>
      </c>
      <c r="P107" s="37">
        <v>1.0952933131764744</v>
      </c>
      <c r="Q107" s="36"/>
      <c r="R107" s="39">
        <f t="shared" si="10"/>
        <v>0.95626108284964617</v>
      </c>
      <c r="S107" s="40">
        <f t="shared" si="10"/>
        <v>-0.79503447683226902</v>
      </c>
      <c r="T107" s="40">
        <f t="shared" si="10"/>
        <v>-0.80002414958019408</v>
      </c>
      <c r="U107" s="41">
        <f t="shared" si="10"/>
        <v>-0.79104118349710406</v>
      </c>
      <c r="V107" s="36"/>
      <c r="W107" s="42">
        <v>249500</v>
      </c>
      <c r="X107" s="43">
        <v>252800</v>
      </c>
      <c r="Y107" s="43">
        <v>256000</v>
      </c>
      <c r="Z107" s="44">
        <v>258200</v>
      </c>
      <c r="AA107" s="36"/>
      <c r="AB107" s="55">
        <f t="shared" si="8"/>
        <v>240</v>
      </c>
      <c r="AC107" s="56">
        <f t="shared" si="8"/>
        <v>-200</v>
      </c>
      <c r="AD107" s="56">
        <f t="shared" si="8"/>
        <v>-200</v>
      </c>
      <c r="AE107" s="57">
        <f t="shared" si="6"/>
        <v>-200</v>
      </c>
      <c r="AF107" s="36"/>
      <c r="AG107" s="42">
        <v>641800</v>
      </c>
      <c r="AH107" s="43">
        <v>650200</v>
      </c>
      <c r="AI107" s="43">
        <v>658500</v>
      </c>
      <c r="AJ107" s="44">
        <v>664100</v>
      </c>
      <c r="AK107" s="36"/>
      <c r="AL107" s="55">
        <f t="shared" si="9"/>
        <v>610</v>
      </c>
      <c r="AM107" s="56">
        <f t="shared" si="9"/>
        <v>-520</v>
      </c>
      <c r="AN107" s="56">
        <f t="shared" si="9"/>
        <v>-530</v>
      </c>
      <c r="AO107" s="57">
        <f t="shared" si="7"/>
        <v>-530</v>
      </c>
      <c r="AP107" s="36"/>
      <c r="AQ107" s="42">
        <v>169600</v>
      </c>
      <c r="AR107" s="43">
        <v>171900</v>
      </c>
      <c r="AS107" s="43">
        <v>174100</v>
      </c>
      <c r="AT107" s="44">
        <v>175500</v>
      </c>
      <c r="AU107" s="36"/>
      <c r="AV107" s="55">
        <f t="shared" si="11"/>
        <v>160</v>
      </c>
      <c r="AW107" s="56">
        <f t="shared" si="11"/>
        <v>-140</v>
      </c>
      <c r="AX107" s="56">
        <f t="shared" si="11"/>
        <v>-140</v>
      </c>
      <c r="AY107" s="57">
        <f t="shared" si="11"/>
        <v>-140</v>
      </c>
    </row>
    <row r="108" spans="1:51" s="4" customFormat="1" x14ac:dyDescent="0.25">
      <c r="A108" s="4" t="s">
        <v>198</v>
      </c>
      <c r="B108" s="45" t="s">
        <v>199</v>
      </c>
      <c r="C108" s="35">
        <v>3.6172996276084248</v>
      </c>
      <c r="D108" s="36">
        <v>3.5077359134721564</v>
      </c>
      <c r="E108" s="36">
        <v>3.5712161194564045</v>
      </c>
      <c r="F108" s="37">
        <v>3.6105196954348733</v>
      </c>
      <c r="G108" s="36"/>
      <c r="H108" s="38">
        <v>3.6172996276084248</v>
      </c>
      <c r="I108" s="36">
        <v>1.5</v>
      </c>
      <c r="J108" s="36">
        <v>1.5</v>
      </c>
      <c r="K108" s="37">
        <v>1.5</v>
      </c>
      <c r="L108" s="36"/>
      <c r="M108" s="38">
        <v>0.91104407144647148</v>
      </c>
      <c r="N108" s="36">
        <v>0.94858578513493796</v>
      </c>
      <c r="O108" s="36">
        <v>1.0002844946544538</v>
      </c>
      <c r="P108" s="37">
        <v>1.0435021327970166</v>
      </c>
      <c r="Q108" s="36"/>
      <c r="R108" s="39">
        <f t="shared" si="10"/>
        <v>0.91104407144647148</v>
      </c>
      <c r="S108" s="40">
        <f t="shared" si="10"/>
        <v>-1.0591501283372184</v>
      </c>
      <c r="T108" s="40">
        <f t="shared" si="10"/>
        <v>-1.0709316248019507</v>
      </c>
      <c r="U108" s="41">
        <f t="shared" si="10"/>
        <v>-1.0670175626378566</v>
      </c>
      <c r="V108" s="36"/>
      <c r="W108" s="42">
        <v>397000</v>
      </c>
      <c r="X108" s="43">
        <v>418900</v>
      </c>
      <c r="Y108" s="43">
        <v>448600</v>
      </c>
      <c r="Z108" s="44">
        <v>475500</v>
      </c>
      <c r="AA108" s="36"/>
      <c r="AB108" s="55">
        <f t="shared" si="8"/>
        <v>360</v>
      </c>
      <c r="AC108" s="56">
        <f t="shared" si="8"/>
        <v>-440</v>
      </c>
      <c r="AD108" s="56">
        <f t="shared" si="8"/>
        <v>-480</v>
      </c>
      <c r="AE108" s="57">
        <f t="shared" si="6"/>
        <v>-510</v>
      </c>
      <c r="AF108" s="36"/>
      <c r="AG108" s="42">
        <v>398200</v>
      </c>
      <c r="AH108" s="43">
        <v>420200</v>
      </c>
      <c r="AI108" s="43">
        <v>449900</v>
      </c>
      <c r="AJ108" s="44">
        <v>476900</v>
      </c>
      <c r="AK108" s="36"/>
      <c r="AL108" s="55">
        <f t="shared" si="9"/>
        <v>360</v>
      </c>
      <c r="AM108" s="56">
        <f t="shared" si="9"/>
        <v>-450</v>
      </c>
      <c r="AN108" s="56">
        <f t="shared" si="9"/>
        <v>-480</v>
      </c>
      <c r="AO108" s="57">
        <f t="shared" si="7"/>
        <v>-510</v>
      </c>
      <c r="AP108" s="36"/>
      <c r="AQ108" s="42">
        <v>90200</v>
      </c>
      <c r="AR108" s="43">
        <v>95100</v>
      </c>
      <c r="AS108" s="43">
        <v>101900</v>
      </c>
      <c r="AT108" s="44">
        <v>108000</v>
      </c>
      <c r="AU108" s="36"/>
      <c r="AV108" s="55">
        <f t="shared" si="11"/>
        <v>80</v>
      </c>
      <c r="AW108" s="56">
        <f t="shared" si="11"/>
        <v>-100</v>
      </c>
      <c r="AX108" s="56">
        <f t="shared" si="11"/>
        <v>-110</v>
      </c>
      <c r="AY108" s="57">
        <f t="shared" si="11"/>
        <v>-120</v>
      </c>
    </row>
    <row r="109" spans="1:51" s="4" customFormat="1" x14ac:dyDescent="0.25">
      <c r="A109" s="4" t="s">
        <v>200</v>
      </c>
      <c r="B109" s="45" t="s">
        <v>201</v>
      </c>
      <c r="C109" s="35">
        <v>1.7241130458383775</v>
      </c>
      <c r="D109" s="36">
        <v>1.7241130458383775</v>
      </c>
      <c r="E109" s="36">
        <v>1.7241130458383775</v>
      </c>
      <c r="F109" s="37">
        <v>1.7241130458383775</v>
      </c>
      <c r="G109" s="36"/>
      <c r="H109" s="38">
        <v>1.7241130458383775</v>
      </c>
      <c r="I109" s="36">
        <v>0.67915373328876372</v>
      </c>
      <c r="J109" s="36">
        <v>0.67330702251314123</v>
      </c>
      <c r="K109" s="37">
        <v>0.69551983108275039</v>
      </c>
      <c r="L109" s="36"/>
      <c r="M109" s="38">
        <v>0.91392032023637337</v>
      </c>
      <c r="N109" s="36">
        <v>0.95158055652100337</v>
      </c>
      <c r="O109" s="36">
        <v>1.0034424835569442</v>
      </c>
      <c r="P109" s="37">
        <v>1.0467965637041321</v>
      </c>
      <c r="Q109" s="36"/>
      <c r="R109" s="39">
        <f t="shared" si="10"/>
        <v>0.91392032023637337</v>
      </c>
      <c r="S109" s="40">
        <f t="shared" si="10"/>
        <v>-9.3378756028610344E-2</v>
      </c>
      <c r="T109" s="40">
        <f t="shared" si="10"/>
        <v>-4.7363539768292107E-2</v>
      </c>
      <c r="U109" s="41">
        <f t="shared" si="10"/>
        <v>1.8203348948504949E-2</v>
      </c>
      <c r="V109" s="36"/>
      <c r="W109" s="42">
        <v>121200</v>
      </c>
      <c r="X109" s="43">
        <v>123100</v>
      </c>
      <c r="Y109" s="43">
        <v>126600</v>
      </c>
      <c r="Z109" s="44">
        <v>124800</v>
      </c>
      <c r="AA109" s="36"/>
      <c r="AB109" s="55">
        <f t="shared" si="8"/>
        <v>110</v>
      </c>
      <c r="AC109" s="56">
        <f t="shared" si="8"/>
        <v>-10</v>
      </c>
      <c r="AD109" s="56">
        <f t="shared" si="8"/>
        <v>-10</v>
      </c>
      <c r="AE109" s="57">
        <f t="shared" si="6"/>
        <v>0</v>
      </c>
      <c r="AF109" s="36"/>
      <c r="AG109" s="42">
        <v>197300</v>
      </c>
      <c r="AH109" s="43">
        <v>200400</v>
      </c>
      <c r="AI109" s="43">
        <v>206000</v>
      </c>
      <c r="AJ109" s="44">
        <v>203100</v>
      </c>
      <c r="AK109" s="36"/>
      <c r="AL109" s="55">
        <f t="shared" si="9"/>
        <v>180</v>
      </c>
      <c r="AM109" s="56">
        <f t="shared" si="9"/>
        <v>-20</v>
      </c>
      <c r="AN109" s="56">
        <f t="shared" si="9"/>
        <v>-10</v>
      </c>
      <c r="AO109" s="57">
        <f t="shared" si="7"/>
        <v>0</v>
      </c>
      <c r="AP109" s="36"/>
      <c r="AQ109" s="42">
        <v>25500</v>
      </c>
      <c r="AR109" s="43">
        <v>25900</v>
      </c>
      <c r="AS109" s="43">
        <v>26600</v>
      </c>
      <c r="AT109" s="44">
        <v>26300</v>
      </c>
      <c r="AU109" s="36"/>
      <c r="AV109" s="55">
        <f t="shared" si="11"/>
        <v>20</v>
      </c>
      <c r="AW109" s="56">
        <f t="shared" si="11"/>
        <v>0</v>
      </c>
      <c r="AX109" s="56">
        <f t="shared" si="11"/>
        <v>0</v>
      </c>
      <c r="AY109" s="57">
        <f t="shared" si="11"/>
        <v>0</v>
      </c>
    </row>
    <row r="110" spans="1:51" s="4" customFormat="1" x14ac:dyDescent="0.25">
      <c r="A110" s="4" t="s">
        <v>202</v>
      </c>
      <c r="B110" s="45" t="s">
        <v>203</v>
      </c>
      <c r="C110" s="35">
        <v>4.7731206180428485</v>
      </c>
      <c r="D110" s="36">
        <v>4.7731206180428485</v>
      </c>
      <c r="E110" s="36">
        <v>4.7731206180428485</v>
      </c>
      <c r="F110" s="37">
        <v>4.7731206180428485</v>
      </c>
      <c r="G110" s="36"/>
      <c r="H110" s="38">
        <v>4.7731206180428485</v>
      </c>
      <c r="I110" s="36">
        <v>1.5</v>
      </c>
      <c r="J110" s="36">
        <v>1.5000000000000002</v>
      </c>
      <c r="K110" s="37">
        <v>1.5</v>
      </c>
      <c r="L110" s="36"/>
      <c r="M110" s="38">
        <v>0.90256734544254535</v>
      </c>
      <c r="N110" s="36">
        <v>0.9397597556992362</v>
      </c>
      <c r="O110" s="36">
        <v>0.99097743931771354</v>
      </c>
      <c r="P110" s="37">
        <v>1.0337929629100004</v>
      </c>
      <c r="Q110" s="36"/>
      <c r="R110" s="39">
        <f t="shared" si="10"/>
        <v>0.90256734544254535</v>
      </c>
      <c r="S110" s="40">
        <f t="shared" si="10"/>
        <v>-2.3333608623436124</v>
      </c>
      <c r="T110" s="40">
        <f t="shared" si="10"/>
        <v>-2.2821431787251347</v>
      </c>
      <c r="U110" s="41">
        <f t="shared" si="10"/>
        <v>-2.2393276551328478</v>
      </c>
      <c r="V110" s="36"/>
      <c r="W110" s="42">
        <v>63300</v>
      </c>
      <c r="X110" s="43">
        <v>62500</v>
      </c>
      <c r="Y110" s="43">
        <v>62600</v>
      </c>
      <c r="Z110" s="44">
        <v>61400</v>
      </c>
      <c r="AA110" s="36"/>
      <c r="AB110" s="55">
        <f t="shared" si="8"/>
        <v>60</v>
      </c>
      <c r="AC110" s="56">
        <f t="shared" si="8"/>
        <v>-150</v>
      </c>
      <c r="AD110" s="56">
        <f t="shared" si="8"/>
        <v>-140</v>
      </c>
      <c r="AE110" s="57">
        <f t="shared" si="6"/>
        <v>-140</v>
      </c>
      <c r="AF110" s="36"/>
      <c r="AG110" s="42">
        <v>64300</v>
      </c>
      <c r="AH110" s="43">
        <v>63500</v>
      </c>
      <c r="AI110" s="43">
        <v>63600</v>
      </c>
      <c r="AJ110" s="44">
        <v>62400</v>
      </c>
      <c r="AK110" s="36"/>
      <c r="AL110" s="55">
        <f t="shared" si="9"/>
        <v>60</v>
      </c>
      <c r="AM110" s="56">
        <f t="shared" si="9"/>
        <v>-150</v>
      </c>
      <c r="AN110" s="56">
        <f t="shared" si="9"/>
        <v>-150</v>
      </c>
      <c r="AO110" s="57">
        <f t="shared" si="7"/>
        <v>-140</v>
      </c>
      <c r="AP110" s="36"/>
      <c r="AQ110" s="42">
        <v>13900</v>
      </c>
      <c r="AR110" s="43">
        <v>13700</v>
      </c>
      <c r="AS110" s="43">
        <v>13800</v>
      </c>
      <c r="AT110" s="44">
        <v>13500</v>
      </c>
      <c r="AU110" s="36"/>
      <c r="AV110" s="55">
        <f t="shared" si="11"/>
        <v>10</v>
      </c>
      <c r="AW110" s="56">
        <f t="shared" si="11"/>
        <v>-30</v>
      </c>
      <c r="AX110" s="56">
        <f t="shared" si="11"/>
        <v>-30</v>
      </c>
      <c r="AY110" s="57">
        <f t="shared" si="11"/>
        <v>-30</v>
      </c>
    </row>
    <row r="111" spans="1:51" s="4" customFormat="1" x14ac:dyDescent="0.25">
      <c r="A111" s="4" t="s">
        <v>204</v>
      </c>
      <c r="B111" s="45" t="s">
        <v>205</v>
      </c>
      <c r="C111" s="35">
        <v>0</v>
      </c>
      <c r="D111" s="36">
        <v>0</v>
      </c>
      <c r="E111" s="36">
        <v>0</v>
      </c>
      <c r="F111" s="37">
        <v>0</v>
      </c>
      <c r="G111" s="36"/>
      <c r="H111" s="38">
        <v>0</v>
      </c>
      <c r="I111" s="36">
        <v>1.4999999999999998</v>
      </c>
      <c r="J111" s="36">
        <v>1.5</v>
      </c>
      <c r="K111" s="37">
        <v>1.5</v>
      </c>
      <c r="L111" s="36"/>
      <c r="M111" s="38">
        <v>0.90442961666047017</v>
      </c>
      <c r="N111" s="36">
        <v>0.9416987661826528</v>
      </c>
      <c r="O111" s="36">
        <v>0.99302212747552543</v>
      </c>
      <c r="P111" s="37">
        <v>1.0359259925280577</v>
      </c>
      <c r="Q111" s="36"/>
      <c r="R111" s="39">
        <f t="shared" si="10"/>
        <v>0.90442961666047017</v>
      </c>
      <c r="S111" s="40">
        <f t="shared" si="10"/>
        <v>2.4416987661826526</v>
      </c>
      <c r="T111" s="40">
        <f t="shared" si="10"/>
        <v>2.4930221274755255</v>
      </c>
      <c r="U111" s="41">
        <f t="shared" si="10"/>
        <v>2.5359259925280577</v>
      </c>
      <c r="V111" s="36"/>
      <c r="W111" s="42">
        <v>51200</v>
      </c>
      <c r="X111" s="43">
        <v>53300</v>
      </c>
      <c r="Y111" s="43">
        <v>53100</v>
      </c>
      <c r="Z111" s="44">
        <v>53800</v>
      </c>
      <c r="AA111" s="36"/>
      <c r="AB111" s="55">
        <f t="shared" si="8"/>
        <v>50</v>
      </c>
      <c r="AC111" s="56">
        <f t="shared" si="8"/>
        <v>130</v>
      </c>
      <c r="AD111" s="56">
        <f t="shared" si="8"/>
        <v>130</v>
      </c>
      <c r="AE111" s="57">
        <f t="shared" si="6"/>
        <v>140</v>
      </c>
      <c r="AF111" s="36"/>
      <c r="AG111" s="42">
        <v>65100</v>
      </c>
      <c r="AH111" s="43">
        <v>67700</v>
      </c>
      <c r="AI111" s="43">
        <v>67500</v>
      </c>
      <c r="AJ111" s="44">
        <v>68400</v>
      </c>
      <c r="AK111" s="36"/>
      <c r="AL111" s="55">
        <f t="shared" si="9"/>
        <v>60</v>
      </c>
      <c r="AM111" s="56">
        <f t="shared" si="9"/>
        <v>170</v>
      </c>
      <c r="AN111" s="56">
        <f t="shared" si="9"/>
        <v>170</v>
      </c>
      <c r="AO111" s="57">
        <f t="shared" si="7"/>
        <v>170</v>
      </c>
      <c r="AP111" s="36"/>
      <c r="AQ111" s="42">
        <v>10100</v>
      </c>
      <c r="AR111" s="43">
        <v>10500</v>
      </c>
      <c r="AS111" s="43">
        <v>10400</v>
      </c>
      <c r="AT111" s="44">
        <v>10600</v>
      </c>
      <c r="AU111" s="36"/>
      <c r="AV111" s="55">
        <f t="shared" si="11"/>
        <v>10</v>
      </c>
      <c r="AW111" s="56">
        <f t="shared" si="11"/>
        <v>30</v>
      </c>
      <c r="AX111" s="56">
        <f t="shared" si="11"/>
        <v>30</v>
      </c>
      <c r="AY111" s="57">
        <f t="shared" si="11"/>
        <v>30</v>
      </c>
    </row>
    <row r="112" spans="1:51" s="4" customFormat="1" x14ac:dyDescent="0.25">
      <c r="A112" s="4" t="s">
        <v>206</v>
      </c>
      <c r="B112" s="45" t="s">
        <v>207</v>
      </c>
      <c r="C112" s="35">
        <v>1.960528939150981</v>
      </c>
      <c r="D112" s="36">
        <v>1.960528939150981</v>
      </c>
      <c r="E112" s="36">
        <v>1.960528939150981</v>
      </c>
      <c r="F112" s="37">
        <v>1.960528939150981</v>
      </c>
      <c r="G112" s="36"/>
      <c r="H112" s="38">
        <v>1.960528939150981</v>
      </c>
      <c r="I112" s="36">
        <v>0.89022238559975519</v>
      </c>
      <c r="J112" s="36">
        <v>0.91817227556293268</v>
      </c>
      <c r="K112" s="37">
        <v>0.92695998100211585</v>
      </c>
      <c r="L112" s="36"/>
      <c r="M112" s="38">
        <v>0.93155241128164323</v>
      </c>
      <c r="N112" s="36">
        <v>0.96993921934748184</v>
      </c>
      <c r="O112" s="36">
        <v>1.0228017086852264</v>
      </c>
      <c r="P112" s="37">
        <v>1.0669922108611329</v>
      </c>
      <c r="Q112" s="36"/>
      <c r="R112" s="39">
        <f t="shared" si="10"/>
        <v>0.93155241128164323</v>
      </c>
      <c r="S112" s="40">
        <f t="shared" si="10"/>
        <v>-0.10036733420374389</v>
      </c>
      <c r="T112" s="40">
        <f t="shared" si="10"/>
        <v>-1.9554954902821997E-2</v>
      </c>
      <c r="U112" s="41">
        <f t="shared" si="10"/>
        <v>3.3423252712267759E-2</v>
      </c>
      <c r="V112" s="36"/>
      <c r="W112" s="42">
        <v>86800</v>
      </c>
      <c r="X112" s="43">
        <v>87000</v>
      </c>
      <c r="Y112" s="43">
        <v>85700</v>
      </c>
      <c r="Z112" s="44">
        <v>86600</v>
      </c>
      <c r="AA112" s="36"/>
      <c r="AB112" s="55">
        <f t="shared" si="8"/>
        <v>80</v>
      </c>
      <c r="AC112" s="56">
        <f t="shared" si="8"/>
        <v>-10</v>
      </c>
      <c r="AD112" s="56">
        <f t="shared" si="8"/>
        <v>0</v>
      </c>
      <c r="AE112" s="57">
        <f t="shared" si="6"/>
        <v>0</v>
      </c>
      <c r="AF112" s="36"/>
      <c r="AG112" s="42">
        <v>276500</v>
      </c>
      <c r="AH112" s="43">
        <v>277000</v>
      </c>
      <c r="AI112" s="43">
        <v>273100</v>
      </c>
      <c r="AJ112" s="44">
        <v>275900</v>
      </c>
      <c r="AK112" s="36"/>
      <c r="AL112" s="55">
        <f t="shared" si="9"/>
        <v>260</v>
      </c>
      <c r="AM112" s="56">
        <f t="shared" si="9"/>
        <v>-30</v>
      </c>
      <c r="AN112" s="56">
        <f t="shared" si="9"/>
        <v>-10</v>
      </c>
      <c r="AO112" s="57">
        <f t="shared" si="7"/>
        <v>10</v>
      </c>
      <c r="AP112" s="36"/>
      <c r="AQ112" s="42">
        <v>5300</v>
      </c>
      <c r="AR112" s="43">
        <v>5300</v>
      </c>
      <c r="AS112" s="43">
        <v>5200</v>
      </c>
      <c r="AT112" s="44">
        <v>5300</v>
      </c>
      <c r="AU112" s="36"/>
      <c r="AV112" s="55">
        <f t="shared" si="11"/>
        <v>0</v>
      </c>
      <c r="AW112" s="56">
        <f t="shared" si="11"/>
        <v>0</v>
      </c>
      <c r="AX112" s="56">
        <f t="shared" si="11"/>
        <v>0</v>
      </c>
      <c r="AY112" s="57">
        <f t="shared" si="11"/>
        <v>0</v>
      </c>
    </row>
    <row r="113" spans="1:51" s="4" customFormat="1" x14ac:dyDescent="0.25">
      <c r="A113" s="4" t="s">
        <v>208</v>
      </c>
      <c r="B113" s="45" t="s">
        <v>209</v>
      </c>
      <c r="C113" s="35">
        <v>1.8647277400469806</v>
      </c>
      <c r="D113" s="36">
        <v>1.8647277400469806</v>
      </c>
      <c r="E113" s="36">
        <v>1.8647277400469806</v>
      </c>
      <c r="F113" s="37">
        <v>1.8647277400469806</v>
      </c>
      <c r="G113" s="36"/>
      <c r="H113" s="38">
        <v>1.8647277400469806</v>
      </c>
      <c r="I113" s="36">
        <v>1.5</v>
      </c>
      <c r="J113" s="36">
        <v>1.5</v>
      </c>
      <c r="K113" s="37">
        <v>1.4285764399710381</v>
      </c>
      <c r="L113" s="36"/>
      <c r="M113" s="38">
        <v>0.95626108284964628</v>
      </c>
      <c r="N113" s="36">
        <v>0.99566606984085282</v>
      </c>
      <c r="O113" s="36">
        <v>1.0499306937997896</v>
      </c>
      <c r="P113" s="37">
        <v>1.0952933131764744</v>
      </c>
      <c r="Q113" s="36"/>
      <c r="R113" s="39">
        <f t="shared" si="10"/>
        <v>0.95626108284964628</v>
      </c>
      <c r="S113" s="40">
        <f t="shared" si="10"/>
        <v>0.63093832979387221</v>
      </c>
      <c r="T113" s="40">
        <f t="shared" si="10"/>
        <v>0.68520295375280904</v>
      </c>
      <c r="U113" s="41">
        <f t="shared" si="10"/>
        <v>0.65914201310053189</v>
      </c>
      <c r="V113" s="36"/>
      <c r="W113" s="42">
        <v>638000</v>
      </c>
      <c r="X113" s="43">
        <v>690700</v>
      </c>
      <c r="Y113" s="43">
        <v>749100</v>
      </c>
      <c r="Z113" s="44">
        <v>810200</v>
      </c>
      <c r="AA113" s="36"/>
      <c r="AB113" s="55">
        <f t="shared" si="8"/>
        <v>610</v>
      </c>
      <c r="AC113" s="56">
        <f t="shared" si="8"/>
        <v>440</v>
      </c>
      <c r="AD113" s="56">
        <f t="shared" si="8"/>
        <v>510</v>
      </c>
      <c r="AE113" s="57">
        <f t="shared" si="6"/>
        <v>530</v>
      </c>
      <c r="AF113" s="36"/>
      <c r="AG113" s="42">
        <v>1591400</v>
      </c>
      <c r="AH113" s="43">
        <v>1722900</v>
      </c>
      <c r="AI113" s="43">
        <v>1868700</v>
      </c>
      <c r="AJ113" s="44">
        <v>2020900</v>
      </c>
      <c r="AK113" s="36"/>
      <c r="AL113" s="55">
        <f t="shared" si="9"/>
        <v>1520</v>
      </c>
      <c r="AM113" s="56">
        <f t="shared" si="9"/>
        <v>1090</v>
      </c>
      <c r="AN113" s="56">
        <f t="shared" si="9"/>
        <v>1280</v>
      </c>
      <c r="AO113" s="57">
        <f t="shared" si="7"/>
        <v>1330</v>
      </c>
      <c r="AP113" s="36"/>
      <c r="AQ113" s="42">
        <v>262300</v>
      </c>
      <c r="AR113" s="43">
        <v>284000</v>
      </c>
      <c r="AS113" s="43">
        <v>308000</v>
      </c>
      <c r="AT113" s="44">
        <v>333100</v>
      </c>
      <c r="AU113" s="36"/>
      <c r="AV113" s="55">
        <f t="shared" si="11"/>
        <v>250</v>
      </c>
      <c r="AW113" s="56">
        <f t="shared" si="11"/>
        <v>180</v>
      </c>
      <c r="AX113" s="56">
        <f t="shared" si="11"/>
        <v>210</v>
      </c>
      <c r="AY113" s="57">
        <f t="shared" si="11"/>
        <v>220</v>
      </c>
    </row>
    <row r="114" spans="1:51" s="4" customFormat="1" x14ac:dyDescent="0.25">
      <c r="A114" s="4" t="s">
        <v>210</v>
      </c>
      <c r="B114" s="45" t="s">
        <v>211</v>
      </c>
      <c r="C114" s="35">
        <v>0.96888061398817127</v>
      </c>
      <c r="D114" s="36">
        <v>0.96888061398817127</v>
      </c>
      <c r="E114" s="36">
        <v>0.96888061398817127</v>
      </c>
      <c r="F114" s="37">
        <v>0.96888061398817127</v>
      </c>
      <c r="G114" s="36"/>
      <c r="H114" s="38">
        <v>0.96888061398817127</v>
      </c>
      <c r="I114" s="36">
        <v>1.2335273046414228</v>
      </c>
      <c r="J114" s="36">
        <v>1.0771589766856009</v>
      </c>
      <c r="K114" s="37">
        <v>0.96024974714288469</v>
      </c>
      <c r="L114" s="36"/>
      <c r="M114" s="38">
        <v>0.96188503173556739</v>
      </c>
      <c r="N114" s="36">
        <v>1.0015217667678307</v>
      </c>
      <c r="O114" s="36">
        <v>1.0561055310504011</v>
      </c>
      <c r="P114" s="37">
        <v>1.1017349364097857</v>
      </c>
      <c r="Q114" s="36"/>
      <c r="R114" s="39">
        <f t="shared" si="10"/>
        <v>0.96188503173556739</v>
      </c>
      <c r="S114" s="40">
        <f t="shared" si="10"/>
        <v>1.2661684574210823</v>
      </c>
      <c r="T114" s="40">
        <f t="shared" si="10"/>
        <v>1.1643838937478308</v>
      </c>
      <c r="U114" s="41">
        <f t="shared" si="10"/>
        <v>1.0931040695644991</v>
      </c>
      <c r="V114" s="36"/>
      <c r="W114" s="42">
        <v>25800</v>
      </c>
      <c r="X114" s="43">
        <v>28900</v>
      </c>
      <c r="Y114" s="43">
        <v>33700</v>
      </c>
      <c r="Z114" s="44">
        <v>38500</v>
      </c>
      <c r="AA114" s="36"/>
      <c r="AB114" s="55">
        <f t="shared" si="8"/>
        <v>20</v>
      </c>
      <c r="AC114" s="56">
        <f t="shared" si="8"/>
        <v>40</v>
      </c>
      <c r="AD114" s="56">
        <f t="shared" si="8"/>
        <v>40</v>
      </c>
      <c r="AE114" s="57">
        <f t="shared" si="6"/>
        <v>40</v>
      </c>
      <c r="AF114" s="36"/>
      <c r="AG114" s="42">
        <v>20400</v>
      </c>
      <c r="AH114" s="43">
        <v>22800</v>
      </c>
      <c r="AI114" s="43">
        <v>26600</v>
      </c>
      <c r="AJ114" s="44">
        <v>30400</v>
      </c>
      <c r="AK114" s="36"/>
      <c r="AL114" s="55">
        <f t="shared" si="9"/>
        <v>20</v>
      </c>
      <c r="AM114" s="56">
        <f t="shared" si="9"/>
        <v>30</v>
      </c>
      <c r="AN114" s="56">
        <f t="shared" si="9"/>
        <v>30</v>
      </c>
      <c r="AO114" s="57">
        <f t="shared" si="7"/>
        <v>30</v>
      </c>
      <c r="AP114" s="36"/>
      <c r="AQ114" s="42">
        <v>61900</v>
      </c>
      <c r="AR114" s="43">
        <v>69200</v>
      </c>
      <c r="AS114" s="43">
        <v>80700</v>
      </c>
      <c r="AT114" s="44">
        <v>92300</v>
      </c>
      <c r="AU114" s="36"/>
      <c r="AV114" s="55">
        <f t="shared" si="11"/>
        <v>60</v>
      </c>
      <c r="AW114" s="56">
        <f t="shared" si="11"/>
        <v>90</v>
      </c>
      <c r="AX114" s="56">
        <f t="shared" si="11"/>
        <v>90</v>
      </c>
      <c r="AY114" s="57">
        <f t="shared" si="11"/>
        <v>100</v>
      </c>
    </row>
    <row r="115" spans="1:51" s="4" customFormat="1" x14ac:dyDescent="0.25">
      <c r="A115" s="4" t="s">
        <v>212</v>
      </c>
      <c r="B115" s="45" t="s">
        <v>213</v>
      </c>
      <c r="C115" s="35">
        <v>1.6673136776261595</v>
      </c>
      <c r="D115" s="36">
        <v>1.6673136776261595</v>
      </c>
      <c r="E115" s="36">
        <v>1.6673136776261595</v>
      </c>
      <c r="F115" s="37">
        <v>1.6673136776261595</v>
      </c>
      <c r="G115" s="36"/>
      <c r="H115" s="38">
        <v>1.6673136776261595</v>
      </c>
      <c r="I115" s="36">
        <v>1.5</v>
      </c>
      <c r="J115" s="36">
        <v>1.5</v>
      </c>
      <c r="K115" s="37">
        <v>1.5</v>
      </c>
      <c r="L115" s="36"/>
      <c r="M115" s="38">
        <v>0.9811625466806958</v>
      </c>
      <c r="N115" s="36">
        <v>1.0215936570559061</v>
      </c>
      <c r="O115" s="36">
        <v>1.0772713559533234</v>
      </c>
      <c r="P115" s="37">
        <v>1.1238152381105908</v>
      </c>
      <c r="Q115" s="36"/>
      <c r="R115" s="39">
        <f t="shared" si="10"/>
        <v>0.9811625466806958</v>
      </c>
      <c r="S115" s="40">
        <f t="shared" si="10"/>
        <v>0.85427997942974665</v>
      </c>
      <c r="T115" s="40">
        <f t="shared" si="10"/>
        <v>0.9099576783271639</v>
      </c>
      <c r="U115" s="41">
        <f t="shared" si="10"/>
        <v>0.95650156048443136</v>
      </c>
      <c r="V115" s="36"/>
      <c r="W115" s="42">
        <v>185500</v>
      </c>
      <c r="X115" s="43">
        <v>193200</v>
      </c>
      <c r="Y115" s="43">
        <v>211200</v>
      </c>
      <c r="Z115" s="44">
        <v>229900</v>
      </c>
      <c r="AA115" s="36"/>
      <c r="AB115" s="55">
        <f t="shared" si="8"/>
        <v>180</v>
      </c>
      <c r="AC115" s="56">
        <f t="shared" si="8"/>
        <v>170</v>
      </c>
      <c r="AD115" s="56">
        <f t="shared" si="8"/>
        <v>190</v>
      </c>
      <c r="AE115" s="57">
        <f t="shared" si="6"/>
        <v>220</v>
      </c>
      <c r="AF115" s="36"/>
      <c r="AG115" s="42">
        <v>235200</v>
      </c>
      <c r="AH115" s="43">
        <v>245000</v>
      </c>
      <c r="AI115" s="43">
        <v>267800</v>
      </c>
      <c r="AJ115" s="44">
        <v>291400</v>
      </c>
      <c r="AK115" s="36"/>
      <c r="AL115" s="55">
        <f t="shared" si="9"/>
        <v>230</v>
      </c>
      <c r="AM115" s="56">
        <f t="shared" si="9"/>
        <v>210</v>
      </c>
      <c r="AN115" s="56">
        <f t="shared" si="9"/>
        <v>240</v>
      </c>
      <c r="AO115" s="57">
        <f t="shared" si="7"/>
        <v>280</v>
      </c>
      <c r="AP115" s="36"/>
      <c r="AQ115" s="42">
        <v>27100</v>
      </c>
      <c r="AR115" s="43">
        <v>28200</v>
      </c>
      <c r="AS115" s="43">
        <v>30900</v>
      </c>
      <c r="AT115" s="44">
        <v>33600</v>
      </c>
      <c r="AU115" s="36"/>
      <c r="AV115" s="55">
        <f t="shared" si="11"/>
        <v>30</v>
      </c>
      <c r="AW115" s="56">
        <f t="shared" si="11"/>
        <v>20</v>
      </c>
      <c r="AX115" s="56">
        <f t="shared" si="11"/>
        <v>30</v>
      </c>
      <c r="AY115" s="57">
        <f t="shared" si="11"/>
        <v>30</v>
      </c>
    </row>
    <row r="116" spans="1:51" s="4" customFormat="1" x14ac:dyDescent="0.25">
      <c r="A116" s="4" t="s">
        <v>214</v>
      </c>
      <c r="B116" s="45" t="s">
        <v>215</v>
      </c>
      <c r="C116" s="35">
        <v>1.0407938954328431</v>
      </c>
      <c r="D116" s="36">
        <v>1.0407938954328431</v>
      </c>
      <c r="E116" s="36">
        <v>1.0407938954328431</v>
      </c>
      <c r="F116" s="37">
        <v>1.0407938954328431</v>
      </c>
      <c r="G116" s="36"/>
      <c r="H116" s="38">
        <v>1.0407938954328431</v>
      </c>
      <c r="I116" s="36">
        <v>1.4999999999999998</v>
      </c>
      <c r="J116" s="36">
        <v>1.5</v>
      </c>
      <c r="K116" s="37">
        <v>1.5</v>
      </c>
      <c r="L116" s="36"/>
      <c r="M116" s="38">
        <v>0.90442961666047017</v>
      </c>
      <c r="N116" s="36">
        <v>0.9416987661826528</v>
      </c>
      <c r="O116" s="36">
        <v>0.99302212747552543</v>
      </c>
      <c r="P116" s="37">
        <v>1.0359259925280575</v>
      </c>
      <c r="Q116" s="36"/>
      <c r="R116" s="39">
        <f t="shared" si="10"/>
        <v>0.90442961666047017</v>
      </c>
      <c r="S116" s="40">
        <f t="shared" si="10"/>
        <v>1.4009048707498095</v>
      </c>
      <c r="T116" s="40">
        <f t="shared" si="10"/>
        <v>1.4522282320426823</v>
      </c>
      <c r="U116" s="41">
        <f t="shared" si="10"/>
        <v>1.4951320970952144</v>
      </c>
      <c r="V116" s="36"/>
      <c r="W116" s="42">
        <v>62900</v>
      </c>
      <c r="X116" s="43">
        <v>64000</v>
      </c>
      <c r="Y116" s="43">
        <v>62200</v>
      </c>
      <c r="Z116" s="44">
        <v>62600</v>
      </c>
      <c r="AA116" s="36"/>
      <c r="AB116" s="55">
        <f t="shared" si="8"/>
        <v>60</v>
      </c>
      <c r="AC116" s="56">
        <f t="shared" si="8"/>
        <v>90</v>
      </c>
      <c r="AD116" s="56">
        <f t="shared" si="8"/>
        <v>90</v>
      </c>
      <c r="AE116" s="57">
        <f t="shared" si="6"/>
        <v>90</v>
      </c>
      <c r="AF116" s="36"/>
      <c r="AG116" s="42">
        <v>0</v>
      </c>
      <c r="AH116" s="43">
        <v>0</v>
      </c>
      <c r="AI116" s="43">
        <v>0</v>
      </c>
      <c r="AJ116" s="44">
        <v>0</v>
      </c>
      <c r="AK116" s="36"/>
      <c r="AL116" s="55">
        <f t="shared" si="9"/>
        <v>0</v>
      </c>
      <c r="AM116" s="56">
        <f t="shared" si="9"/>
        <v>0</v>
      </c>
      <c r="AN116" s="56">
        <f t="shared" si="9"/>
        <v>0</v>
      </c>
      <c r="AO116" s="57">
        <f t="shared" si="7"/>
        <v>0</v>
      </c>
      <c r="AP116" s="36"/>
      <c r="AQ116" s="42">
        <v>11900</v>
      </c>
      <c r="AR116" s="43">
        <v>12100</v>
      </c>
      <c r="AS116" s="43">
        <v>11800</v>
      </c>
      <c r="AT116" s="44">
        <v>11900</v>
      </c>
      <c r="AU116" s="36"/>
      <c r="AV116" s="55">
        <f t="shared" si="11"/>
        <v>10</v>
      </c>
      <c r="AW116" s="56">
        <f t="shared" si="11"/>
        <v>20</v>
      </c>
      <c r="AX116" s="56">
        <f t="shared" si="11"/>
        <v>20</v>
      </c>
      <c r="AY116" s="57">
        <f t="shared" si="11"/>
        <v>20</v>
      </c>
    </row>
    <row r="117" spans="1:51" s="4" customFormat="1" x14ac:dyDescent="0.25">
      <c r="A117" s="4" t="s">
        <v>216</v>
      </c>
      <c r="B117" s="45" t="s">
        <v>217</v>
      </c>
      <c r="C117" s="35">
        <v>3.5162644372441836</v>
      </c>
      <c r="D117" s="36">
        <v>3.5162644372441836</v>
      </c>
      <c r="E117" s="36">
        <v>3.5162644372441836</v>
      </c>
      <c r="F117" s="37">
        <v>3.5162644372441836</v>
      </c>
      <c r="G117" s="36"/>
      <c r="H117" s="38">
        <v>3.5162644372441836</v>
      </c>
      <c r="I117" s="36">
        <v>1.5</v>
      </c>
      <c r="J117" s="36">
        <v>1.5</v>
      </c>
      <c r="K117" s="37">
        <v>1.5</v>
      </c>
      <c r="L117" s="36"/>
      <c r="M117" s="38">
        <v>0.9811625466806958</v>
      </c>
      <c r="N117" s="36">
        <v>1.0215936570559061</v>
      </c>
      <c r="O117" s="36">
        <v>1.0772713559533234</v>
      </c>
      <c r="P117" s="37">
        <v>1.1238152381105908</v>
      </c>
      <c r="Q117" s="36"/>
      <c r="R117" s="39">
        <f t="shared" si="10"/>
        <v>0.9811625466806958</v>
      </c>
      <c r="S117" s="40">
        <f t="shared" si="10"/>
        <v>-0.99467078018827748</v>
      </c>
      <c r="T117" s="40">
        <f t="shared" si="10"/>
        <v>-0.93899308129086023</v>
      </c>
      <c r="U117" s="41">
        <f t="shared" si="10"/>
        <v>-0.89244919913359277</v>
      </c>
      <c r="V117" s="36"/>
      <c r="W117" s="42">
        <v>128600</v>
      </c>
      <c r="X117" s="43">
        <v>125000</v>
      </c>
      <c r="Y117" s="43">
        <v>128800</v>
      </c>
      <c r="Z117" s="44">
        <v>129600</v>
      </c>
      <c r="AA117" s="36"/>
      <c r="AB117" s="55">
        <f t="shared" si="8"/>
        <v>130</v>
      </c>
      <c r="AC117" s="56">
        <f t="shared" si="8"/>
        <v>-120</v>
      </c>
      <c r="AD117" s="56">
        <f t="shared" si="8"/>
        <v>-120</v>
      </c>
      <c r="AE117" s="57">
        <f t="shared" si="6"/>
        <v>-120</v>
      </c>
      <c r="AF117" s="36"/>
      <c r="AG117" s="42">
        <v>205900</v>
      </c>
      <c r="AH117" s="43">
        <v>200300</v>
      </c>
      <c r="AI117" s="43">
        <v>206200</v>
      </c>
      <c r="AJ117" s="44">
        <v>207600</v>
      </c>
      <c r="AK117" s="36"/>
      <c r="AL117" s="55">
        <f t="shared" si="9"/>
        <v>200</v>
      </c>
      <c r="AM117" s="56">
        <f t="shared" si="9"/>
        <v>-200</v>
      </c>
      <c r="AN117" s="56">
        <f t="shared" si="9"/>
        <v>-190</v>
      </c>
      <c r="AO117" s="57">
        <f t="shared" si="7"/>
        <v>-190</v>
      </c>
      <c r="AP117" s="36"/>
      <c r="AQ117" s="42">
        <v>23100</v>
      </c>
      <c r="AR117" s="43">
        <v>22500</v>
      </c>
      <c r="AS117" s="43">
        <v>23100</v>
      </c>
      <c r="AT117" s="44">
        <v>23300</v>
      </c>
      <c r="AU117" s="36"/>
      <c r="AV117" s="55">
        <f t="shared" si="11"/>
        <v>20</v>
      </c>
      <c r="AW117" s="56">
        <f t="shared" si="11"/>
        <v>-20</v>
      </c>
      <c r="AX117" s="56">
        <f t="shared" si="11"/>
        <v>-20</v>
      </c>
      <c r="AY117" s="57">
        <f t="shared" si="11"/>
        <v>-20</v>
      </c>
    </row>
    <row r="118" spans="1:51" s="4" customFormat="1" x14ac:dyDescent="0.25">
      <c r="A118" s="4" t="s">
        <v>218</v>
      </c>
      <c r="B118" s="45" t="s">
        <v>219</v>
      </c>
      <c r="C118" s="35">
        <v>3.0828416226133846</v>
      </c>
      <c r="D118" s="36">
        <v>3.0828416226133846</v>
      </c>
      <c r="E118" s="36">
        <v>3.0828416226133846</v>
      </c>
      <c r="F118" s="37">
        <v>3.0828416226133846</v>
      </c>
      <c r="G118" s="36"/>
      <c r="H118" s="38">
        <v>3.0828416226133846</v>
      </c>
      <c r="I118" s="36">
        <v>1.5</v>
      </c>
      <c r="J118" s="36">
        <v>1.5</v>
      </c>
      <c r="K118" s="37">
        <v>1.5</v>
      </c>
      <c r="L118" s="36"/>
      <c r="M118" s="38">
        <v>0.98177900659014783</v>
      </c>
      <c r="N118" s="36">
        <v>1.0222355196458059</v>
      </c>
      <c r="O118" s="36">
        <v>1.0779482005850236</v>
      </c>
      <c r="P118" s="37">
        <v>1.1245213260490983</v>
      </c>
      <c r="Q118" s="36"/>
      <c r="R118" s="39">
        <f t="shared" si="10"/>
        <v>0.98177900659014783</v>
      </c>
      <c r="S118" s="40">
        <f t="shared" si="10"/>
        <v>-0.56060610296757862</v>
      </c>
      <c r="T118" s="40">
        <f t="shared" si="10"/>
        <v>-0.50489342202836096</v>
      </c>
      <c r="U118" s="41">
        <f t="shared" si="10"/>
        <v>-0.4583202965642863</v>
      </c>
      <c r="V118" s="36"/>
      <c r="W118" s="42">
        <v>198400</v>
      </c>
      <c r="X118" s="43">
        <v>206500</v>
      </c>
      <c r="Y118" s="43">
        <v>221300</v>
      </c>
      <c r="Z118" s="44">
        <v>230600</v>
      </c>
      <c r="AA118" s="36"/>
      <c r="AB118" s="55">
        <f t="shared" si="8"/>
        <v>190</v>
      </c>
      <c r="AC118" s="56">
        <f t="shared" si="8"/>
        <v>-120</v>
      </c>
      <c r="AD118" s="56">
        <f t="shared" si="8"/>
        <v>-110</v>
      </c>
      <c r="AE118" s="57">
        <f t="shared" si="6"/>
        <v>-110</v>
      </c>
      <c r="AF118" s="36"/>
      <c r="AG118" s="42">
        <v>522700</v>
      </c>
      <c r="AH118" s="43">
        <v>543900</v>
      </c>
      <c r="AI118" s="43">
        <v>582800</v>
      </c>
      <c r="AJ118" s="44">
        <v>607300</v>
      </c>
      <c r="AK118" s="36"/>
      <c r="AL118" s="55">
        <f t="shared" si="9"/>
        <v>510</v>
      </c>
      <c r="AM118" s="56">
        <f t="shared" si="9"/>
        <v>-300</v>
      </c>
      <c r="AN118" s="56">
        <f t="shared" si="9"/>
        <v>-290</v>
      </c>
      <c r="AO118" s="57">
        <f t="shared" si="7"/>
        <v>-280</v>
      </c>
      <c r="AP118" s="36"/>
      <c r="AQ118" s="42">
        <v>78600</v>
      </c>
      <c r="AR118" s="43">
        <v>81800</v>
      </c>
      <c r="AS118" s="43">
        <v>87600</v>
      </c>
      <c r="AT118" s="44">
        <v>91300</v>
      </c>
      <c r="AU118" s="36"/>
      <c r="AV118" s="55">
        <f t="shared" si="11"/>
        <v>80</v>
      </c>
      <c r="AW118" s="56">
        <f t="shared" si="11"/>
        <v>-50</v>
      </c>
      <c r="AX118" s="56">
        <f t="shared" si="11"/>
        <v>-40</v>
      </c>
      <c r="AY118" s="57">
        <f t="shared" si="11"/>
        <v>-40</v>
      </c>
    </row>
    <row r="119" spans="1:51" s="4" customFormat="1" x14ac:dyDescent="0.25">
      <c r="A119" s="4" t="s">
        <v>220</v>
      </c>
      <c r="B119" s="45" t="s">
        <v>221</v>
      </c>
      <c r="C119" s="35">
        <v>2.8388108139403689</v>
      </c>
      <c r="D119" s="36">
        <v>2.8388108139403689</v>
      </c>
      <c r="E119" s="36">
        <v>2.8388108139403689</v>
      </c>
      <c r="F119" s="37">
        <v>2.8388108139403689</v>
      </c>
      <c r="G119" s="36"/>
      <c r="H119" s="38">
        <v>2.8388108139403689</v>
      </c>
      <c r="I119" s="36">
        <v>1.5</v>
      </c>
      <c r="J119" s="36">
        <v>1.5</v>
      </c>
      <c r="K119" s="37">
        <v>1.5</v>
      </c>
      <c r="L119" s="36"/>
      <c r="M119" s="38">
        <v>0.95626108284964617</v>
      </c>
      <c r="N119" s="36">
        <v>0.99566606984085282</v>
      </c>
      <c r="O119" s="36">
        <v>1.0499306937997896</v>
      </c>
      <c r="P119" s="37">
        <v>1.0952933131764744</v>
      </c>
      <c r="Q119" s="36"/>
      <c r="R119" s="39">
        <f t="shared" si="10"/>
        <v>0.95626108284964617</v>
      </c>
      <c r="S119" s="40">
        <f t="shared" si="10"/>
        <v>-0.34314474409951612</v>
      </c>
      <c r="T119" s="40">
        <f t="shared" si="10"/>
        <v>-0.28888012014057929</v>
      </c>
      <c r="U119" s="41">
        <f t="shared" si="10"/>
        <v>-0.24351750076389456</v>
      </c>
      <c r="V119" s="36"/>
      <c r="W119" s="42">
        <v>295300</v>
      </c>
      <c r="X119" s="43">
        <v>299700</v>
      </c>
      <c r="Y119" s="43">
        <v>307100</v>
      </c>
      <c r="Z119" s="44">
        <v>315800</v>
      </c>
      <c r="AA119" s="36"/>
      <c r="AB119" s="55">
        <f t="shared" si="8"/>
        <v>280</v>
      </c>
      <c r="AC119" s="56">
        <f t="shared" si="8"/>
        <v>-100</v>
      </c>
      <c r="AD119" s="56">
        <f t="shared" si="8"/>
        <v>-90</v>
      </c>
      <c r="AE119" s="57">
        <f t="shared" si="6"/>
        <v>-80</v>
      </c>
      <c r="AF119" s="36"/>
      <c r="AG119" s="42">
        <v>1646500</v>
      </c>
      <c r="AH119" s="43">
        <v>1671000</v>
      </c>
      <c r="AI119" s="43">
        <v>1712300</v>
      </c>
      <c r="AJ119" s="44">
        <v>1760500</v>
      </c>
      <c r="AK119" s="36"/>
      <c r="AL119" s="55">
        <f t="shared" si="9"/>
        <v>1570</v>
      </c>
      <c r="AM119" s="56">
        <f t="shared" si="9"/>
        <v>-570</v>
      </c>
      <c r="AN119" s="56">
        <f t="shared" si="9"/>
        <v>-490</v>
      </c>
      <c r="AO119" s="57">
        <f t="shared" si="7"/>
        <v>-430</v>
      </c>
      <c r="AP119" s="36"/>
      <c r="AQ119" s="42">
        <v>148200</v>
      </c>
      <c r="AR119" s="43">
        <v>150400</v>
      </c>
      <c r="AS119" s="43">
        <v>154100</v>
      </c>
      <c r="AT119" s="44">
        <v>158500</v>
      </c>
      <c r="AU119" s="36"/>
      <c r="AV119" s="55">
        <f t="shared" si="11"/>
        <v>140</v>
      </c>
      <c r="AW119" s="56">
        <f t="shared" si="11"/>
        <v>-50</v>
      </c>
      <c r="AX119" s="56">
        <f t="shared" si="11"/>
        <v>-40</v>
      </c>
      <c r="AY119" s="57">
        <f t="shared" si="11"/>
        <v>-40</v>
      </c>
    </row>
    <row r="120" spans="1:51" s="4" customFormat="1" x14ac:dyDescent="0.25">
      <c r="A120" s="4" t="s">
        <v>222</v>
      </c>
      <c r="B120" s="45" t="s">
        <v>223</v>
      </c>
      <c r="C120" s="35">
        <v>2.6487171727609535</v>
      </c>
      <c r="D120" s="36">
        <v>2.6487171727609535</v>
      </c>
      <c r="E120" s="36">
        <v>2.6487171727609535</v>
      </c>
      <c r="F120" s="37">
        <v>2.6487171727609535</v>
      </c>
      <c r="G120" s="36"/>
      <c r="H120" s="38">
        <v>2.6487171727609535</v>
      </c>
      <c r="I120" s="36">
        <v>1.5</v>
      </c>
      <c r="J120" s="36">
        <v>1.5</v>
      </c>
      <c r="K120" s="37">
        <v>1.4999999999999998</v>
      </c>
      <c r="L120" s="36"/>
      <c r="M120" s="38">
        <v>0.92273346596859573</v>
      </c>
      <c r="N120" s="36">
        <v>0.96075686865114585</v>
      </c>
      <c r="O120" s="36">
        <v>1.0131189122845636</v>
      </c>
      <c r="P120" s="37">
        <v>1.0568910658873507</v>
      </c>
      <c r="Q120" s="36"/>
      <c r="R120" s="39">
        <f t="shared" si="10"/>
        <v>0.92273346596859573</v>
      </c>
      <c r="S120" s="40">
        <f t="shared" si="10"/>
        <v>-0.18796030410980769</v>
      </c>
      <c r="T120" s="40">
        <f t="shared" si="10"/>
        <v>-0.1355982604763899</v>
      </c>
      <c r="U120" s="41">
        <f t="shared" si="10"/>
        <v>-9.1826106873603042E-2</v>
      </c>
      <c r="V120" s="36"/>
      <c r="W120" s="42">
        <v>109300</v>
      </c>
      <c r="X120" s="43">
        <v>113200</v>
      </c>
      <c r="Y120" s="43">
        <v>118600</v>
      </c>
      <c r="Z120" s="44">
        <v>124100</v>
      </c>
      <c r="AA120" s="36"/>
      <c r="AB120" s="55">
        <f t="shared" si="8"/>
        <v>100</v>
      </c>
      <c r="AC120" s="56">
        <f t="shared" si="8"/>
        <v>-20</v>
      </c>
      <c r="AD120" s="56">
        <f t="shared" si="8"/>
        <v>-20</v>
      </c>
      <c r="AE120" s="57">
        <f t="shared" si="6"/>
        <v>-10</v>
      </c>
      <c r="AF120" s="36"/>
      <c r="AG120" s="42">
        <v>117000</v>
      </c>
      <c r="AH120" s="43">
        <v>121100</v>
      </c>
      <c r="AI120" s="43">
        <v>127000</v>
      </c>
      <c r="AJ120" s="44">
        <v>132800</v>
      </c>
      <c r="AK120" s="36"/>
      <c r="AL120" s="55">
        <f t="shared" si="9"/>
        <v>110</v>
      </c>
      <c r="AM120" s="56">
        <f t="shared" si="9"/>
        <v>-20</v>
      </c>
      <c r="AN120" s="56">
        <f t="shared" si="9"/>
        <v>-20</v>
      </c>
      <c r="AO120" s="57">
        <f t="shared" si="7"/>
        <v>-10</v>
      </c>
      <c r="AP120" s="36"/>
      <c r="AQ120" s="42">
        <v>15500</v>
      </c>
      <c r="AR120" s="43">
        <v>16100</v>
      </c>
      <c r="AS120" s="43">
        <v>16900</v>
      </c>
      <c r="AT120" s="44">
        <v>17700</v>
      </c>
      <c r="AU120" s="36"/>
      <c r="AV120" s="55">
        <f t="shared" si="11"/>
        <v>10</v>
      </c>
      <c r="AW120" s="56">
        <f t="shared" si="11"/>
        <v>0</v>
      </c>
      <c r="AX120" s="56">
        <f t="shared" si="11"/>
        <v>0</v>
      </c>
      <c r="AY120" s="57">
        <f t="shared" si="11"/>
        <v>0</v>
      </c>
    </row>
    <row r="121" spans="1:51" s="4" customFormat="1" x14ac:dyDescent="0.25">
      <c r="A121" s="4" t="s">
        <v>224</v>
      </c>
      <c r="B121" s="45" t="s">
        <v>225</v>
      </c>
      <c r="C121" s="35">
        <v>3.00553474140778</v>
      </c>
      <c r="D121" s="36">
        <v>3.00553474140778</v>
      </c>
      <c r="E121" s="36">
        <v>3.00553474140778</v>
      </c>
      <c r="F121" s="37">
        <v>3.00553474140778</v>
      </c>
      <c r="G121" s="36"/>
      <c r="H121" s="38">
        <v>3.00553474140778</v>
      </c>
      <c r="I121" s="36">
        <v>1.5</v>
      </c>
      <c r="J121" s="36">
        <v>1.4999999999999998</v>
      </c>
      <c r="K121" s="37">
        <v>1.5</v>
      </c>
      <c r="L121" s="36"/>
      <c r="M121" s="38">
        <v>0.98177900659014783</v>
      </c>
      <c r="N121" s="36">
        <v>1.0222355196458059</v>
      </c>
      <c r="O121" s="36">
        <v>1.0779482005850236</v>
      </c>
      <c r="P121" s="37">
        <v>1.1245213260490983</v>
      </c>
      <c r="Q121" s="36"/>
      <c r="R121" s="39">
        <f t="shared" si="10"/>
        <v>0.98177900659014783</v>
      </c>
      <c r="S121" s="40">
        <f t="shared" si="10"/>
        <v>-0.48329922176197404</v>
      </c>
      <c r="T121" s="40">
        <f t="shared" si="10"/>
        <v>-0.4275865408227566</v>
      </c>
      <c r="U121" s="41">
        <f t="shared" si="10"/>
        <v>-0.38101341535868172</v>
      </c>
      <c r="V121" s="36"/>
      <c r="W121" s="42">
        <v>159400</v>
      </c>
      <c r="X121" s="43">
        <v>168800</v>
      </c>
      <c r="Y121" s="43">
        <v>177900</v>
      </c>
      <c r="Z121" s="44">
        <v>192700</v>
      </c>
      <c r="AA121" s="36"/>
      <c r="AB121" s="55">
        <f t="shared" si="8"/>
        <v>160</v>
      </c>
      <c r="AC121" s="56">
        <f t="shared" si="8"/>
        <v>-80</v>
      </c>
      <c r="AD121" s="56">
        <f t="shared" si="8"/>
        <v>-80</v>
      </c>
      <c r="AE121" s="57">
        <f t="shared" si="6"/>
        <v>-70</v>
      </c>
      <c r="AF121" s="36"/>
      <c r="AG121" s="42">
        <v>251100</v>
      </c>
      <c r="AH121" s="43">
        <v>265800</v>
      </c>
      <c r="AI121" s="43">
        <v>280200</v>
      </c>
      <c r="AJ121" s="44">
        <v>303500</v>
      </c>
      <c r="AK121" s="36"/>
      <c r="AL121" s="55">
        <f t="shared" si="9"/>
        <v>250</v>
      </c>
      <c r="AM121" s="56">
        <f t="shared" si="9"/>
        <v>-130</v>
      </c>
      <c r="AN121" s="56">
        <f t="shared" si="9"/>
        <v>-120</v>
      </c>
      <c r="AO121" s="57">
        <f t="shared" si="7"/>
        <v>-120</v>
      </c>
      <c r="AP121" s="36"/>
      <c r="AQ121" s="42">
        <v>53600</v>
      </c>
      <c r="AR121" s="43">
        <v>56700</v>
      </c>
      <c r="AS121" s="43">
        <v>59800</v>
      </c>
      <c r="AT121" s="44">
        <v>64800</v>
      </c>
      <c r="AU121" s="36"/>
      <c r="AV121" s="55">
        <f t="shared" si="11"/>
        <v>50</v>
      </c>
      <c r="AW121" s="56">
        <f t="shared" si="11"/>
        <v>-30</v>
      </c>
      <c r="AX121" s="56">
        <f t="shared" si="11"/>
        <v>-30</v>
      </c>
      <c r="AY121" s="57">
        <f t="shared" si="11"/>
        <v>-20</v>
      </c>
    </row>
    <row r="122" spans="1:51" s="4" customFormat="1" x14ac:dyDescent="0.25">
      <c r="A122" s="4" t="s">
        <v>226</v>
      </c>
      <c r="B122" s="45" t="s">
        <v>227</v>
      </c>
      <c r="C122" s="35">
        <v>1.9521464691936381</v>
      </c>
      <c r="D122" s="36">
        <v>1.9521464691936381</v>
      </c>
      <c r="E122" s="36">
        <v>1.9521464691936381</v>
      </c>
      <c r="F122" s="37">
        <v>1.9521464691936381</v>
      </c>
      <c r="G122" s="36"/>
      <c r="H122" s="38">
        <v>1.9521464691936381</v>
      </c>
      <c r="I122" s="36">
        <v>1.5</v>
      </c>
      <c r="J122" s="36">
        <v>1.5</v>
      </c>
      <c r="K122" s="37">
        <v>1.5</v>
      </c>
      <c r="L122" s="36"/>
      <c r="M122" s="38">
        <v>1.0408113175094333</v>
      </c>
      <c r="N122" s="36">
        <v>1.0837003957772025</v>
      </c>
      <c r="O122" s="36">
        <v>1.1427629632807839</v>
      </c>
      <c r="P122" s="37">
        <v>1.1921364330223623</v>
      </c>
      <c r="Q122" s="36"/>
      <c r="R122" s="39">
        <f t="shared" si="10"/>
        <v>1.0408113175094333</v>
      </c>
      <c r="S122" s="40">
        <f t="shared" si="10"/>
        <v>0.63155392658356435</v>
      </c>
      <c r="T122" s="40">
        <f t="shared" si="10"/>
        <v>0.69061649408714576</v>
      </c>
      <c r="U122" s="41">
        <f t="shared" si="10"/>
        <v>0.73998996382872417</v>
      </c>
      <c r="V122" s="36"/>
      <c r="W122" s="42">
        <v>167100</v>
      </c>
      <c r="X122" s="43">
        <v>176000</v>
      </c>
      <c r="Y122" s="43">
        <v>186400</v>
      </c>
      <c r="Z122" s="44">
        <v>198400</v>
      </c>
      <c r="AA122" s="36"/>
      <c r="AB122" s="55">
        <f t="shared" si="8"/>
        <v>170</v>
      </c>
      <c r="AC122" s="56">
        <f t="shared" si="8"/>
        <v>110</v>
      </c>
      <c r="AD122" s="56">
        <f t="shared" si="8"/>
        <v>130</v>
      </c>
      <c r="AE122" s="57">
        <f t="shared" si="6"/>
        <v>150</v>
      </c>
      <c r="AF122" s="36"/>
      <c r="AG122" s="42">
        <v>154400</v>
      </c>
      <c r="AH122" s="43">
        <v>162600</v>
      </c>
      <c r="AI122" s="43">
        <v>172200</v>
      </c>
      <c r="AJ122" s="44">
        <v>183300</v>
      </c>
      <c r="AK122" s="36"/>
      <c r="AL122" s="55">
        <f t="shared" si="9"/>
        <v>160</v>
      </c>
      <c r="AM122" s="56">
        <f t="shared" si="9"/>
        <v>100</v>
      </c>
      <c r="AN122" s="56">
        <f t="shared" si="9"/>
        <v>120</v>
      </c>
      <c r="AO122" s="57">
        <f t="shared" si="7"/>
        <v>140</v>
      </c>
      <c r="AP122" s="36"/>
      <c r="AQ122" s="42">
        <v>24300</v>
      </c>
      <c r="AR122" s="43">
        <v>25600</v>
      </c>
      <c r="AS122" s="43">
        <v>27100</v>
      </c>
      <c r="AT122" s="44">
        <v>28800</v>
      </c>
      <c r="AU122" s="36"/>
      <c r="AV122" s="55">
        <f t="shared" si="11"/>
        <v>30</v>
      </c>
      <c r="AW122" s="56">
        <f t="shared" si="11"/>
        <v>20</v>
      </c>
      <c r="AX122" s="56">
        <f t="shared" si="11"/>
        <v>20</v>
      </c>
      <c r="AY122" s="57">
        <f t="shared" si="11"/>
        <v>20</v>
      </c>
    </row>
    <row r="123" spans="1:51" s="4" customFormat="1" x14ac:dyDescent="0.25">
      <c r="A123" s="4" t="s">
        <v>228</v>
      </c>
      <c r="B123" s="45" t="s">
        <v>229</v>
      </c>
      <c r="C123" s="35">
        <v>2.2405342619869204</v>
      </c>
      <c r="D123" s="36">
        <v>2.2405342619869204</v>
      </c>
      <c r="E123" s="36">
        <v>2.2405342619869204</v>
      </c>
      <c r="F123" s="37">
        <v>2.2405342619869204</v>
      </c>
      <c r="G123" s="36"/>
      <c r="H123" s="38">
        <v>2.2405342619869204</v>
      </c>
      <c r="I123" s="36">
        <v>1.5000000000000002</v>
      </c>
      <c r="J123" s="36">
        <v>1.5000000000000002</v>
      </c>
      <c r="K123" s="37">
        <v>1.5</v>
      </c>
      <c r="L123" s="36"/>
      <c r="M123" s="38">
        <v>0.92034662134130707</v>
      </c>
      <c r="N123" s="36">
        <v>0.9582716684772653</v>
      </c>
      <c r="O123" s="36">
        <v>1.0104982666466029</v>
      </c>
      <c r="P123" s="37">
        <v>1.054157194346673</v>
      </c>
      <c r="Q123" s="36"/>
      <c r="R123" s="39">
        <f t="shared" si="10"/>
        <v>0.92034662134130707</v>
      </c>
      <c r="S123" s="40">
        <f t="shared" si="10"/>
        <v>0.21773740649034512</v>
      </c>
      <c r="T123" s="40">
        <f t="shared" si="10"/>
        <v>0.26996400465968273</v>
      </c>
      <c r="U123" s="41">
        <f t="shared" si="10"/>
        <v>0.31362293235975258</v>
      </c>
      <c r="V123" s="36"/>
      <c r="W123" s="42">
        <v>63700</v>
      </c>
      <c r="X123" s="43">
        <v>68100</v>
      </c>
      <c r="Y123" s="43">
        <v>69100</v>
      </c>
      <c r="Z123" s="44">
        <v>71600</v>
      </c>
      <c r="AA123" s="36"/>
      <c r="AB123" s="55">
        <f t="shared" si="8"/>
        <v>60</v>
      </c>
      <c r="AC123" s="56">
        <f t="shared" si="8"/>
        <v>10</v>
      </c>
      <c r="AD123" s="56">
        <f t="shared" si="8"/>
        <v>20</v>
      </c>
      <c r="AE123" s="57">
        <f t="shared" si="6"/>
        <v>20</v>
      </c>
      <c r="AF123" s="36"/>
      <c r="AG123" s="42">
        <v>150200</v>
      </c>
      <c r="AH123" s="43">
        <v>160500</v>
      </c>
      <c r="AI123" s="43">
        <v>162900</v>
      </c>
      <c r="AJ123" s="44">
        <v>168800</v>
      </c>
      <c r="AK123" s="36"/>
      <c r="AL123" s="55">
        <f t="shared" si="9"/>
        <v>140</v>
      </c>
      <c r="AM123" s="56">
        <f t="shared" si="9"/>
        <v>30</v>
      </c>
      <c r="AN123" s="56">
        <f t="shared" si="9"/>
        <v>40</v>
      </c>
      <c r="AO123" s="57">
        <f t="shared" si="7"/>
        <v>50</v>
      </c>
      <c r="AP123" s="36"/>
      <c r="AQ123" s="42">
        <v>8200</v>
      </c>
      <c r="AR123" s="43">
        <v>8700</v>
      </c>
      <c r="AS123" s="43">
        <v>8800</v>
      </c>
      <c r="AT123" s="44">
        <v>9200</v>
      </c>
      <c r="AU123" s="36"/>
      <c r="AV123" s="55">
        <f t="shared" si="11"/>
        <v>10</v>
      </c>
      <c r="AW123" s="56">
        <f t="shared" si="11"/>
        <v>0</v>
      </c>
      <c r="AX123" s="56">
        <f t="shared" si="11"/>
        <v>0</v>
      </c>
      <c r="AY123" s="57">
        <f t="shared" si="11"/>
        <v>0</v>
      </c>
    </row>
    <row r="124" spans="1:51" s="4" customFormat="1" x14ac:dyDescent="0.25">
      <c r="A124" s="4" t="s">
        <v>230</v>
      </c>
      <c r="B124" s="45" t="s">
        <v>231</v>
      </c>
      <c r="C124" s="35">
        <v>2.323252791511826</v>
      </c>
      <c r="D124" s="36">
        <v>2.323252791511826</v>
      </c>
      <c r="E124" s="36">
        <v>2.323252791511826</v>
      </c>
      <c r="F124" s="37">
        <v>2.323252791511826</v>
      </c>
      <c r="G124" s="36"/>
      <c r="H124" s="38">
        <v>2.323252791511826</v>
      </c>
      <c r="I124" s="36">
        <v>1.5</v>
      </c>
      <c r="J124" s="36">
        <v>1.4999999999999998</v>
      </c>
      <c r="K124" s="37">
        <v>1.4999999999999998</v>
      </c>
      <c r="L124" s="36"/>
      <c r="M124" s="38">
        <v>0.93618124824744375</v>
      </c>
      <c r="N124" s="36">
        <v>0.97475879842722291</v>
      </c>
      <c r="O124" s="36">
        <v>1.0278839588093309</v>
      </c>
      <c r="P124" s="37">
        <v>1.0722940413626072</v>
      </c>
      <c r="Q124" s="36"/>
      <c r="R124" s="39">
        <f t="shared" si="10"/>
        <v>0.93618124824744375</v>
      </c>
      <c r="S124" s="40">
        <f t="shared" si="10"/>
        <v>0.15150600691539695</v>
      </c>
      <c r="T124" s="40">
        <f t="shared" si="10"/>
        <v>0.20463116729750475</v>
      </c>
      <c r="U124" s="41">
        <f t="shared" si="10"/>
        <v>0.24904124985078102</v>
      </c>
      <c r="V124" s="36"/>
      <c r="W124" s="42">
        <v>223100</v>
      </c>
      <c r="X124" s="43">
        <v>209900</v>
      </c>
      <c r="Y124" s="43">
        <v>197900</v>
      </c>
      <c r="Z124" s="44">
        <v>185500</v>
      </c>
      <c r="AA124" s="36"/>
      <c r="AB124" s="55">
        <f t="shared" si="8"/>
        <v>210</v>
      </c>
      <c r="AC124" s="56">
        <f t="shared" si="8"/>
        <v>30</v>
      </c>
      <c r="AD124" s="56">
        <f t="shared" si="8"/>
        <v>40</v>
      </c>
      <c r="AE124" s="57">
        <f t="shared" si="6"/>
        <v>50</v>
      </c>
      <c r="AF124" s="36"/>
      <c r="AG124" s="42">
        <v>299400</v>
      </c>
      <c r="AH124" s="43">
        <v>281800</v>
      </c>
      <c r="AI124" s="43">
        <v>265700</v>
      </c>
      <c r="AJ124" s="44">
        <v>249000</v>
      </c>
      <c r="AK124" s="36"/>
      <c r="AL124" s="55">
        <f t="shared" si="9"/>
        <v>280</v>
      </c>
      <c r="AM124" s="56">
        <f t="shared" si="9"/>
        <v>40</v>
      </c>
      <c r="AN124" s="56">
        <f t="shared" si="9"/>
        <v>50</v>
      </c>
      <c r="AO124" s="57">
        <f t="shared" si="7"/>
        <v>60</v>
      </c>
      <c r="AP124" s="36"/>
      <c r="AQ124" s="42">
        <v>42300</v>
      </c>
      <c r="AR124" s="43">
        <v>39800</v>
      </c>
      <c r="AS124" s="43">
        <v>37600</v>
      </c>
      <c r="AT124" s="44">
        <v>35200</v>
      </c>
      <c r="AU124" s="36"/>
      <c r="AV124" s="55">
        <f t="shared" si="11"/>
        <v>40</v>
      </c>
      <c r="AW124" s="56">
        <f t="shared" si="11"/>
        <v>10</v>
      </c>
      <c r="AX124" s="56">
        <f t="shared" si="11"/>
        <v>10</v>
      </c>
      <c r="AY124" s="57">
        <f t="shared" si="11"/>
        <v>10</v>
      </c>
    </row>
    <row r="125" spans="1:51" s="4" customFormat="1" x14ac:dyDescent="0.25">
      <c r="A125" s="4" t="s">
        <v>232</v>
      </c>
      <c r="B125" s="45" t="s">
        <v>233</v>
      </c>
      <c r="C125" s="35">
        <v>2.688716639190551</v>
      </c>
      <c r="D125" s="36">
        <v>2.688716639190551</v>
      </c>
      <c r="E125" s="36">
        <v>2.688716639190551</v>
      </c>
      <c r="F125" s="37">
        <v>2.688716639190551</v>
      </c>
      <c r="G125" s="36"/>
      <c r="H125" s="38">
        <v>2.688716639190551</v>
      </c>
      <c r="I125" s="36">
        <v>1.5</v>
      </c>
      <c r="J125" s="36">
        <v>1.5</v>
      </c>
      <c r="K125" s="37">
        <v>1.4999999999999998</v>
      </c>
      <c r="L125" s="36"/>
      <c r="M125" s="38">
        <v>0.91104407144647137</v>
      </c>
      <c r="N125" s="36">
        <v>0.94858578513493796</v>
      </c>
      <c r="O125" s="36">
        <v>1.0002844946544538</v>
      </c>
      <c r="P125" s="37">
        <v>1.0435021327970166</v>
      </c>
      <c r="Q125" s="36"/>
      <c r="R125" s="39">
        <f t="shared" si="10"/>
        <v>0.91104407144647137</v>
      </c>
      <c r="S125" s="40">
        <f t="shared" si="10"/>
        <v>-0.24013085405561307</v>
      </c>
      <c r="T125" s="40">
        <f t="shared" si="10"/>
        <v>-0.18843214453609725</v>
      </c>
      <c r="U125" s="41">
        <f t="shared" si="10"/>
        <v>-0.14521450639353461</v>
      </c>
      <c r="V125" s="36"/>
      <c r="W125" s="42">
        <v>316800</v>
      </c>
      <c r="X125" s="43">
        <v>336900</v>
      </c>
      <c r="Y125" s="43">
        <v>356900</v>
      </c>
      <c r="Z125" s="44">
        <v>377400</v>
      </c>
      <c r="AA125" s="36"/>
      <c r="AB125" s="55">
        <f t="shared" si="8"/>
        <v>290</v>
      </c>
      <c r="AC125" s="56">
        <f t="shared" si="8"/>
        <v>-80</v>
      </c>
      <c r="AD125" s="56">
        <f t="shared" si="8"/>
        <v>-70</v>
      </c>
      <c r="AE125" s="57">
        <f t="shared" si="6"/>
        <v>-50</v>
      </c>
      <c r="AF125" s="36"/>
      <c r="AG125" s="42">
        <v>212500</v>
      </c>
      <c r="AH125" s="43">
        <v>225900</v>
      </c>
      <c r="AI125" s="43">
        <v>239300</v>
      </c>
      <c r="AJ125" s="44">
        <v>253100</v>
      </c>
      <c r="AK125" s="36"/>
      <c r="AL125" s="55">
        <f t="shared" si="9"/>
        <v>190</v>
      </c>
      <c r="AM125" s="56">
        <f t="shared" si="9"/>
        <v>-50</v>
      </c>
      <c r="AN125" s="56">
        <f t="shared" si="9"/>
        <v>-50</v>
      </c>
      <c r="AO125" s="57">
        <f t="shared" si="7"/>
        <v>-40</v>
      </c>
      <c r="AP125" s="36"/>
      <c r="AQ125" s="42">
        <v>61600</v>
      </c>
      <c r="AR125" s="43">
        <v>65600</v>
      </c>
      <c r="AS125" s="43">
        <v>69400</v>
      </c>
      <c r="AT125" s="44">
        <v>73400</v>
      </c>
      <c r="AU125" s="36"/>
      <c r="AV125" s="55">
        <f t="shared" si="11"/>
        <v>60</v>
      </c>
      <c r="AW125" s="56">
        <f t="shared" si="11"/>
        <v>-20</v>
      </c>
      <c r="AX125" s="56">
        <f t="shared" si="11"/>
        <v>-10</v>
      </c>
      <c r="AY125" s="57">
        <f t="shared" si="11"/>
        <v>-10</v>
      </c>
    </row>
    <row r="126" spans="1:51" s="4" customFormat="1" x14ac:dyDescent="0.25">
      <c r="A126" s="4" t="s">
        <v>234</v>
      </c>
      <c r="B126" s="45" t="s">
        <v>235</v>
      </c>
      <c r="C126" s="35">
        <v>2.6214950915589927</v>
      </c>
      <c r="D126" s="36">
        <v>2.6214950915589927</v>
      </c>
      <c r="E126" s="36">
        <v>2.6214950915589927</v>
      </c>
      <c r="F126" s="37">
        <v>2.6214950915589927</v>
      </c>
      <c r="G126" s="36"/>
      <c r="H126" s="38">
        <v>2.6214950915589927</v>
      </c>
      <c r="I126" s="36">
        <v>0.74070518433428501</v>
      </c>
      <c r="J126" s="36">
        <v>0.71905225952387153</v>
      </c>
      <c r="K126" s="37">
        <v>0.69359589656972664</v>
      </c>
      <c r="L126" s="36"/>
      <c r="M126" s="38">
        <v>0.96443106694398661</v>
      </c>
      <c r="N126" s="36">
        <v>1.0041727173451445</v>
      </c>
      <c r="O126" s="36">
        <v>1.0589009606258137</v>
      </c>
      <c r="P126" s="37">
        <v>1.1046511434884876</v>
      </c>
      <c r="Q126" s="36"/>
      <c r="R126" s="39">
        <f t="shared" si="10"/>
        <v>0.96443106694398661</v>
      </c>
      <c r="S126" s="40">
        <f t="shared" si="10"/>
        <v>-0.87661718987956339</v>
      </c>
      <c r="T126" s="40">
        <f t="shared" si="10"/>
        <v>-0.84354187140930748</v>
      </c>
      <c r="U126" s="41">
        <f t="shared" si="10"/>
        <v>-0.82324805150077851</v>
      </c>
      <c r="V126" s="36"/>
      <c r="W126" s="42">
        <v>38200</v>
      </c>
      <c r="X126" s="43">
        <v>39200</v>
      </c>
      <c r="Y126" s="43">
        <v>41200</v>
      </c>
      <c r="Z126" s="44">
        <v>43500</v>
      </c>
      <c r="AA126" s="36"/>
      <c r="AB126" s="55">
        <f t="shared" si="8"/>
        <v>40</v>
      </c>
      <c r="AC126" s="56">
        <f t="shared" si="8"/>
        <v>-30</v>
      </c>
      <c r="AD126" s="56">
        <f t="shared" si="8"/>
        <v>-30</v>
      </c>
      <c r="AE126" s="57">
        <f t="shared" si="6"/>
        <v>-40</v>
      </c>
      <c r="AF126" s="36"/>
      <c r="AG126" s="42">
        <v>16000</v>
      </c>
      <c r="AH126" s="43">
        <v>16400</v>
      </c>
      <c r="AI126" s="43">
        <v>17200</v>
      </c>
      <c r="AJ126" s="44">
        <v>18200</v>
      </c>
      <c r="AK126" s="36"/>
      <c r="AL126" s="55">
        <f t="shared" si="9"/>
        <v>20</v>
      </c>
      <c r="AM126" s="56">
        <f t="shared" si="9"/>
        <v>-10</v>
      </c>
      <c r="AN126" s="56">
        <f t="shared" si="9"/>
        <v>-10</v>
      </c>
      <c r="AO126" s="57">
        <f t="shared" si="7"/>
        <v>-10</v>
      </c>
      <c r="AP126" s="36"/>
      <c r="AQ126" s="42">
        <v>25500</v>
      </c>
      <c r="AR126" s="43">
        <v>26200</v>
      </c>
      <c r="AS126" s="43">
        <v>27500</v>
      </c>
      <c r="AT126" s="44">
        <v>29000</v>
      </c>
      <c r="AU126" s="36"/>
      <c r="AV126" s="55">
        <f t="shared" si="11"/>
        <v>20</v>
      </c>
      <c r="AW126" s="56">
        <f t="shared" si="11"/>
        <v>-20</v>
      </c>
      <c r="AX126" s="56">
        <f t="shared" si="11"/>
        <v>-20</v>
      </c>
      <c r="AY126" s="57">
        <f t="shared" si="11"/>
        <v>-20</v>
      </c>
    </row>
    <row r="127" spans="1:51" s="4" customFormat="1" x14ac:dyDescent="0.25">
      <c r="A127" s="4" t="s">
        <v>236</v>
      </c>
      <c r="B127" s="45" t="s">
        <v>237</v>
      </c>
      <c r="C127" s="35">
        <v>1.3297465668941164</v>
      </c>
      <c r="D127" s="36">
        <v>1.3297465668941164</v>
      </c>
      <c r="E127" s="36">
        <v>1.3297465668941164</v>
      </c>
      <c r="F127" s="37">
        <v>1.3297465668941164</v>
      </c>
      <c r="G127" s="36"/>
      <c r="H127" s="38">
        <v>1.3297465668941164</v>
      </c>
      <c r="I127" s="36">
        <v>1.5</v>
      </c>
      <c r="J127" s="36">
        <v>1.4999999999999998</v>
      </c>
      <c r="K127" s="37">
        <v>1.4999999999999998</v>
      </c>
      <c r="L127" s="36"/>
      <c r="M127" s="38">
        <v>1.0100755904982899</v>
      </c>
      <c r="N127" s="36">
        <v>1.0516981308458599</v>
      </c>
      <c r="O127" s="36">
        <v>1.1090165484532708</v>
      </c>
      <c r="P127" s="37">
        <v>1.1569319926506978</v>
      </c>
      <c r="Q127" s="36"/>
      <c r="R127" s="39">
        <f t="shared" si="10"/>
        <v>1.0100755904982899</v>
      </c>
      <c r="S127" s="40">
        <f t="shared" si="10"/>
        <v>1.2219515639517435</v>
      </c>
      <c r="T127" s="40">
        <f t="shared" si="10"/>
        <v>1.2792699815591542</v>
      </c>
      <c r="U127" s="41">
        <f t="shared" si="10"/>
        <v>1.3271854257565812</v>
      </c>
      <c r="V127" s="36"/>
      <c r="W127" s="42">
        <v>169700</v>
      </c>
      <c r="X127" s="43">
        <v>173100</v>
      </c>
      <c r="Y127" s="43">
        <v>181700</v>
      </c>
      <c r="Z127" s="44">
        <v>182900</v>
      </c>
      <c r="AA127" s="36"/>
      <c r="AB127" s="55">
        <f t="shared" si="8"/>
        <v>170</v>
      </c>
      <c r="AC127" s="56">
        <f t="shared" si="8"/>
        <v>210</v>
      </c>
      <c r="AD127" s="56">
        <f t="shared" si="8"/>
        <v>230</v>
      </c>
      <c r="AE127" s="57">
        <f t="shared" si="6"/>
        <v>240</v>
      </c>
      <c r="AF127" s="36"/>
      <c r="AG127" s="42">
        <v>187900</v>
      </c>
      <c r="AH127" s="43">
        <v>191800</v>
      </c>
      <c r="AI127" s="43">
        <v>201300</v>
      </c>
      <c r="AJ127" s="44">
        <v>202600</v>
      </c>
      <c r="AK127" s="36"/>
      <c r="AL127" s="55">
        <f t="shared" si="9"/>
        <v>190</v>
      </c>
      <c r="AM127" s="56">
        <f t="shared" si="9"/>
        <v>230</v>
      </c>
      <c r="AN127" s="56">
        <f t="shared" si="9"/>
        <v>260</v>
      </c>
      <c r="AO127" s="57">
        <f t="shared" si="7"/>
        <v>270</v>
      </c>
      <c r="AP127" s="36"/>
      <c r="AQ127" s="42">
        <v>73100</v>
      </c>
      <c r="AR127" s="43">
        <v>74600</v>
      </c>
      <c r="AS127" s="43">
        <v>78300</v>
      </c>
      <c r="AT127" s="44">
        <v>78800</v>
      </c>
      <c r="AU127" s="36"/>
      <c r="AV127" s="55">
        <f t="shared" si="11"/>
        <v>70</v>
      </c>
      <c r="AW127" s="56">
        <f t="shared" si="11"/>
        <v>90</v>
      </c>
      <c r="AX127" s="56">
        <f t="shared" si="11"/>
        <v>100</v>
      </c>
      <c r="AY127" s="57">
        <f t="shared" si="11"/>
        <v>100</v>
      </c>
    </row>
    <row r="128" spans="1:51" s="4" customFormat="1" x14ac:dyDescent="0.25">
      <c r="A128" s="4" t="s">
        <v>238</v>
      </c>
      <c r="B128" s="45" t="s">
        <v>239</v>
      </c>
      <c r="C128" s="35">
        <v>2.5115715204104752</v>
      </c>
      <c r="D128" s="36">
        <v>2.5115715204104752</v>
      </c>
      <c r="E128" s="36">
        <v>2.5115715204104752</v>
      </c>
      <c r="F128" s="37">
        <v>2.5115715204104752</v>
      </c>
      <c r="G128" s="36"/>
      <c r="H128" s="38">
        <v>2.5115715204104752</v>
      </c>
      <c r="I128" s="36">
        <v>1.5</v>
      </c>
      <c r="J128" s="36">
        <v>1.4999999999999998</v>
      </c>
      <c r="K128" s="37">
        <v>1.5</v>
      </c>
      <c r="L128" s="36"/>
      <c r="M128" s="38">
        <v>0.93155241128164334</v>
      </c>
      <c r="N128" s="36">
        <v>0.96993921934748206</v>
      </c>
      <c r="O128" s="36">
        <v>1.0228017086852264</v>
      </c>
      <c r="P128" s="37">
        <v>1.0669922108611329</v>
      </c>
      <c r="Q128" s="36"/>
      <c r="R128" s="39">
        <f t="shared" si="10"/>
        <v>0.93155241128164334</v>
      </c>
      <c r="S128" s="40">
        <f t="shared" si="10"/>
        <v>-4.1632301062993093E-2</v>
      </c>
      <c r="T128" s="40">
        <f t="shared" si="10"/>
        <v>1.1230188274750974E-2</v>
      </c>
      <c r="U128" s="41">
        <f t="shared" si="10"/>
        <v>5.5420690450657784E-2</v>
      </c>
      <c r="V128" s="36"/>
      <c r="W128" s="42">
        <v>296800</v>
      </c>
      <c r="X128" s="43">
        <v>308000</v>
      </c>
      <c r="Y128" s="43">
        <v>325200</v>
      </c>
      <c r="Z128" s="44">
        <v>350300</v>
      </c>
      <c r="AA128" s="36"/>
      <c r="AB128" s="55">
        <f t="shared" si="8"/>
        <v>280</v>
      </c>
      <c r="AC128" s="56">
        <f t="shared" si="8"/>
        <v>-10</v>
      </c>
      <c r="AD128" s="56">
        <f t="shared" si="8"/>
        <v>0</v>
      </c>
      <c r="AE128" s="57">
        <f t="shared" si="6"/>
        <v>20</v>
      </c>
      <c r="AF128" s="36"/>
      <c r="AG128" s="42">
        <v>796000</v>
      </c>
      <c r="AH128" s="43">
        <v>825800</v>
      </c>
      <c r="AI128" s="43">
        <v>872000</v>
      </c>
      <c r="AJ128" s="44">
        <v>939400</v>
      </c>
      <c r="AK128" s="36"/>
      <c r="AL128" s="55">
        <f t="shared" si="9"/>
        <v>740</v>
      </c>
      <c r="AM128" s="56">
        <f t="shared" si="9"/>
        <v>-30</v>
      </c>
      <c r="AN128" s="56">
        <f t="shared" si="9"/>
        <v>10</v>
      </c>
      <c r="AO128" s="57">
        <f t="shared" si="7"/>
        <v>50</v>
      </c>
      <c r="AP128" s="36"/>
      <c r="AQ128" s="42">
        <v>93400</v>
      </c>
      <c r="AR128" s="43">
        <v>96900</v>
      </c>
      <c r="AS128" s="43">
        <v>102400</v>
      </c>
      <c r="AT128" s="44">
        <v>110300</v>
      </c>
      <c r="AU128" s="36"/>
      <c r="AV128" s="55">
        <f t="shared" si="11"/>
        <v>90</v>
      </c>
      <c r="AW128" s="56">
        <f t="shared" si="11"/>
        <v>0</v>
      </c>
      <c r="AX128" s="56">
        <f t="shared" si="11"/>
        <v>0</v>
      </c>
      <c r="AY128" s="57">
        <f t="shared" si="11"/>
        <v>10</v>
      </c>
    </row>
    <row r="129" spans="1:51" s="4" customFormat="1" x14ac:dyDescent="0.25">
      <c r="A129" s="4" t="s">
        <v>240</v>
      </c>
      <c r="B129" s="45" t="s">
        <v>241</v>
      </c>
      <c r="C129" s="35">
        <v>1.2325900355913684</v>
      </c>
      <c r="D129" s="36">
        <v>1.2325900355913684</v>
      </c>
      <c r="E129" s="36">
        <v>1.2325900355913684</v>
      </c>
      <c r="F129" s="37">
        <v>1.2325900355913684</v>
      </c>
      <c r="G129" s="36"/>
      <c r="H129" s="38">
        <v>1.2325900355913684</v>
      </c>
      <c r="I129" s="36">
        <v>1.2380769226321251</v>
      </c>
      <c r="J129" s="36">
        <v>1.1767807777786985</v>
      </c>
      <c r="K129" s="37">
        <v>1.112928572185466</v>
      </c>
      <c r="L129" s="36"/>
      <c r="M129" s="38">
        <v>0.95626108284964617</v>
      </c>
      <c r="N129" s="36">
        <v>0.99566606984085282</v>
      </c>
      <c r="O129" s="36">
        <v>1.0499306937997896</v>
      </c>
      <c r="P129" s="37">
        <v>1.0952933131764744</v>
      </c>
      <c r="Q129" s="36"/>
      <c r="R129" s="39">
        <f t="shared" si="10"/>
        <v>0.95626108284964617</v>
      </c>
      <c r="S129" s="40">
        <f t="shared" si="10"/>
        <v>1.0011529568816095</v>
      </c>
      <c r="T129" s="40">
        <f t="shared" si="10"/>
        <v>0.99412143598711977</v>
      </c>
      <c r="U129" s="41">
        <f t="shared" si="10"/>
        <v>0.97563184977057205</v>
      </c>
      <c r="V129" s="36"/>
      <c r="W129" s="42">
        <v>584500</v>
      </c>
      <c r="X129" s="43">
        <v>628700</v>
      </c>
      <c r="Y129" s="43">
        <v>673300</v>
      </c>
      <c r="Z129" s="44">
        <v>725500</v>
      </c>
      <c r="AA129" s="36"/>
      <c r="AB129" s="55">
        <f t="shared" si="8"/>
        <v>560</v>
      </c>
      <c r="AC129" s="56">
        <f t="shared" si="8"/>
        <v>630</v>
      </c>
      <c r="AD129" s="56">
        <f t="shared" si="8"/>
        <v>670</v>
      </c>
      <c r="AE129" s="57">
        <f t="shared" si="6"/>
        <v>710</v>
      </c>
      <c r="AF129" s="36"/>
      <c r="AG129" s="42">
        <v>2367700</v>
      </c>
      <c r="AH129" s="43">
        <v>2546700</v>
      </c>
      <c r="AI129" s="43">
        <v>2727600</v>
      </c>
      <c r="AJ129" s="44">
        <v>2938900</v>
      </c>
      <c r="AK129" s="36"/>
      <c r="AL129" s="55">
        <f t="shared" si="9"/>
        <v>2260</v>
      </c>
      <c r="AM129" s="56">
        <f t="shared" si="9"/>
        <v>2550</v>
      </c>
      <c r="AN129" s="56">
        <f t="shared" si="9"/>
        <v>2710</v>
      </c>
      <c r="AO129" s="57">
        <f t="shared" si="7"/>
        <v>2870</v>
      </c>
      <c r="AP129" s="36"/>
      <c r="AQ129" s="42">
        <v>370900</v>
      </c>
      <c r="AR129" s="43">
        <v>398900</v>
      </c>
      <c r="AS129" s="43">
        <v>427200</v>
      </c>
      <c r="AT129" s="44">
        <v>460300</v>
      </c>
      <c r="AU129" s="36"/>
      <c r="AV129" s="55">
        <f t="shared" si="11"/>
        <v>350</v>
      </c>
      <c r="AW129" s="56">
        <f t="shared" si="11"/>
        <v>400</v>
      </c>
      <c r="AX129" s="56">
        <f t="shared" si="11"/>
        <v>420</v>
      </c>
      <c r="AY129" s="57">
        <f t="shared" si="11"/>
        <v>450</v>
      </c>
    </row>
    <row r="130" spans="1:51" s="4" customFormat="1" x14ac:dyDescent="0.25">
      <c r="A130" s="4" t="s">
        <v>242</v>
      </c>
      <c r="B130" s="45" t="s">
        <v>243</v>
      </c>
      <c r="C130" s="35">
        <v>2.9469561778772815</v>
      </c>
      <c r="D130" s="36">
        <v>2.9469561778772815</v>
      </c>
      <c r="E130" s="36">
        <v>2.9469561778772815</v>
      </c>
      <c r="F130" s="37">
        <v>2.9469561778772815</v>
      </c>
      <c r="G130" s="36"/>
      <c r="H130" s="38">
        <v>2.9469561778772815</v>
      </c>
      <c r="I130" s="36">
        <v>1.5</v>
      </c>
      <c r="J130" s="36">
        <v>1.5000000000000002</v>
      </c>
      <c r="K130" s="37">
        <v>1.4999999999999998</v>
      </c>
      <c r="L130" s="36"/>
      <c r="M130" s="38">
        <v>0.93155241128164334</v>
      </c>
      <c r="N130" s="36">
        <v>0.96993921934748195</v>
      </c>
      <c r="O130" s="36">
        <v>1.0228017086852264</v>
      </c>
      <c r="P130" s="37">
        <v>1.0669922108611329</v>
      </c>
      <c r="Q130" s="36"/>
      <c r="R130" s="39">
        <f t="shared" si="10"/>
        <v>0.93155241128164334</v>
      </c>
      <c r="S130" s="40">
        <f t="shared" si="10"/>
        <v>-0.47701695852979953</v>
      </c>
      <c r="T130" s="40">
        <f t="shared" si="10"/>
        <v>-0.42415446919205491</v>
      </c>
      <c r="U130" s="41">
        <f t="shared" si="10"/>
        <v>-0.37996396701614876</v>
      </c>
      <c r="V130" s="36"/>
      <c r="W130" s="42">
        <v>261300</v>
      </c>
      <c r="X130" s="43">
        <v>272400</v>
      </c>
      <c r="Y130" s="43">
        <v>293400</v>
      </c>
      <c r="Z130" s="44">
        <v>313300</v>
      </c>
      <c r="AA130" s="36"/>
      <c r="AB130" s="55">
        <f t="shared" si="8"/>
        <v>240</v>
      </c>
      <c r="AC130" s="56">
        <f t="shared" si="8"/>
        <v>-130</v>
      </c>
      <c r="AD130" s="56">
        <f t="shared" si="8"/>
        <v>-120</v>
      </c>
      <c r="AE130" s="57">
        <f t="shared" si="6"/>
        <v>-120</v>
      </c>
      <c r="AF130" s="36"/>
      <c r="AG130" s="42">
        <v>1021100</v>
      </c>
      <c r="AH130" s="43">
        <v>1064400</v>
      </c>
      <c r="AI130" s="43">
        <v>1146400</v>
      </c>
      <c r="AJ130" s="44">
        <v>1224200</v>
      </c>
      <c r="AK130" s="36"/>
      <c r="AL130" s="55">
        <f t="shared" si="9"/>
        <v>950</v>
      </c>
      <c r="AM130" s="56">
        <f t="shared" si="9"/>
        <v>-510</v>
      </c>
      <c r="AN130" s="56">
        <f t="shared" si="9"/>
        <v>-490</v>
      </c>
      <c r="AO130" s="57">
        <f t="shared" si="7"/>
        <v>-470</v>
      </c>
      <c r="AP130" s="36"/>
      <c r="AQ130" s="42">
        <v>80500</v>
      </c>
      <c r="AR130" s="43">
        <v>83900</v>
      </c>
      <c r="AS130" s="43">
        <v>90400</v>
      </c>
      <c r="AT130" s="44">
        <v>96500</v>
      </c>
      <c r="AU130" s="36"/>
      <c r="AV130" s="55">
        <f t="shared" si="11"/>
        <v>70</v>
      </c>
      <c r="AW130" s="56">
        <f t="shared" si="11"/>
        <v>-40</v>
      </c>
      <c r="AX130" s="56">
        <f t="shared" si="11"/>
        <v>-40</v>
      </c>
      <c r="AY130" s="57">
        <f t="shared" si="11"/>
        <v>-40</v>
      </c>
    </row>
    <row r="131" spans="1:51" s="4" customFormat="1" x14ac:dyDescent="0.25">
      <c r="A131" s="4" t="s">
        <v>244</v>
      </c>
      <c r="B131" s="45" t="s">
        <v>245</v>
      </c>
      <c r="C131" s="35">
        <v>3.2307187993949587</v>
      </c>
      <c r="D131" s="36">
        <v>3.2307187993949587</v>
      </c>
      <c r="E131" s="36">
        <v>3.2307187993949587</v>
      </c>
      <c r="F131" s="37">
        <v>3.2307187993949587</v>
      </c>
      <c r="G131" s="36"/>
      <c r="H131" s="38">
        <v>3.2307187993949587</v>
      </c>
      <c r="I131" s="36">
        <v>1.4827537625724727</v>
      </c>
      <c r="J131" s="36">
        <v>1.4065384796107945</v>
      </c>
      <c r="K131" s="37">
        <v>1.378143842599145</v>
      </c>
      <c r="L131" s="36"/>
      <c r="M131" s="38">
        <v>0.96393907331121542</v>
      </c>
      <c r="N131" s="36">
        <v>1.0036604499575936</v>
      </c>
      <c r="O131" s="36">
        <v>1.0583607742421317</v>
      </c>
      <c r="P131" s="37">
        <v>1.1040876181649497</v>
      </c>
      <c r="Q131" s="36"/>
      <c r="R131" s="39">
        <f t="shared" si="10"/>
        <v>0.96393907331121542</v>
      </c>
      <c r="S131" s="40">
        <f t="shared" si="10"/>
        <v>-0.74430458686489231</v>
      </c>
      <c r="T131" s="40">
        <f t="shared" si="10"/>
        <v>-0.76581954554203246</v>
      </c>
      <c r="U131" s="41">
        <f t="shared" si="10"/>
        <v>-0.74848733863086392</v>
      </c>
      <c r="V131" s="36"/>
      <c r="W131" s="42">
        <v>28500</v>
      </c>
      <c r="X131" s="43">
        <v>29600</v>
      </c>
      <c r="Y131" s="43">
        <v>31800</v>
      </c>
      <c r="Z131" s="44">
        <v>33000</v>
      </c>
      <c r="AA131" s="36"/>
      <c r="AB131" s="55">
        <f t="shared" si="8"/>
        <v>30</v>
      </c>
      <c r="AC131" s="56">
        <f t="shared" si="8"/>
        <v>-20</v>
      </c>
      <c r="AD131" s="56">
        <f t="shared" si="8"/>
        <v>-20</v>
      </c>
      <c r="AE131" s="57">
        <f t="shared" si="6"/>
        <v>-20</v>
      </c>
      <c r="AF131" s="36"/>
      <c r="AG131" s="42">
        <v>3100</v>
      </c>
      <c r="AH131" s="43">
        <v>3300</v>
      </c>
      <c r="AI131" s="43">
        <v>3500</v>
      </c>
      <c r="AJ131" s="44">
        <v>3600</v>
      </c>
      <c r="AK131" s="36"/>
      <c r="AL131" s="55">
        <f t="shared" si="9"/>
        <v>0</v>
      </c>
      <c r="AM131" s="56">
        <f t="shared" si="9"/>
        <v>0</v>
      </c>
      <c r="AN131" s="56">
        <f t="shared" si="9"/>
        <v>0</v>
      </c>
      <c r="AO131" s="57">
        <f t="shared" si="7"/>
        <v>0</v>
      </c>
      <c r="AP131" s="36"/>
      <c r="AQ131" s="42">
        <v>16700</v>
      </c>
      <c r="AR131" s="43">
        <v>17300</v>
      </c>
      <c r="AS131" s="43">
        <v>18600</v>
      </c>
      <c r="AT131" s="44">
        <v>19300</v>
      </c>
      <c r="AU131" s="36"/>
      <c r="AV131" s="55">
        <f t="shared" si="11"/>
        <v>20</v>
      </c>
      <c r="AW131" s="56">
        <f t="shared" si="11"/>
        <v>-10</v>
      </c>
      <c r="AX131" s="56">
        <f t="shared" si="11"/>
        <v>-10</v>
      </c>
      <c r="AY131" s="57">
        <f t="shared" si="11"/>
        <v>-10</v>
      </c>
    </row>
    <row r="132" spans="1:51" s="4" customFormat="1" x14ac:dyDescent="0.25">
      <c r="A132" s="4" t="s">
        <v>246</v>
      </c>
      <c r="B132" s="45" t="s">
        <v>247</v>
      </c>
      <c r="C132" s="35">
        <v>2.7445138185254274</v>
      </c>
      <c r="D132" s="36">
        <v>2.7445138185254274</v>
      </c>
      <c r="E132" s="36">
        <v>2.7445138185254274</v>
      </c>
      <c r="F132" s="37">
        <v>2.7445138185254274</v>
      </c>
      <c r="G132" s="36"/>
      <c r="H132" s="38">
        <v>2.7445138185254274</v>
      </c>
      <c r="I132" s="36">
        <v>1.5</v>
      </c>
      <c r="J132" s="36">
        <v>1.5</v>
      </c>
      <c r="K132" s="37">
        <v>1.5</v>
      </c>
      <c r="L132" s="36"/>
      <c r="M132" s="38">
        <v>0.92066629447813608</v>
      </c>
      <c r="N132" s="36">
        <v>0.95860451449755057</v>
      </c>
      <c r="O132" s="36">
        <v>1.0108492530501694</v>
      </c>
      <c r="P132" s="37">
        <v>1.0545233452394056</v>
      </c>
      <c r="Q132" s="36"/>
      <c r="R132" s="39">
        <f t="shared" si="10"/>
        <v>0.92066629447813608</v>
      </c>
      <c r="S132" s="40">
        <f t="shared" si="10"/>
        <v>-0.28590930402787684</v>
      </c>
      <c r="T132" s="40">
        <f t="shared" si="10"/>
        <v>-0.23366456547525805</v>
      </c>
      <c r="U132" s="41">
        <f t="shared" si="10"/>
        <v>-0.18999047328602181</v>
      </c>
      <c r="V132" s="36"/>
      <c r="W132" s="42">
        <v>170200</v>
      </c>
      <c r="X132" s="43">
        <v>181100</v>
      </c>
      <c r="Y132" s="43">
        <v>193500</v>
      </c>
      <c r="Z132" s="44">
        <v>203600</v>
      </c>
      <c r="AA132" s="36"/>
      <c r="AB132" s="55">
        <f t="shared" si="8"/>
        <v>160</v>
      </c>
      <c r="AC132" s="56">
        <f t="shared" si="8"/>
        <v>-50</v>
      </c>
      <c r="AD132" s="56">
        <f t="shared" si="8"/>
        <v>-50</v>
      </c>
      <c r="AE132" s="57">
        <f t="shared" si="6"/>
        <v>-40</v>
      </c>
      <c r="AF132" s="36"/>
      <c r="AG132" s="42">
        <v>76100</v>
      </c>
      <c r="AH132" s="43">
        <v>80900</v>
      </c>
      <c r="AI132" s="43">
        <v>86500</v>
      </c>
      <c r="AJ132" s="44">
        <v>91000</v>
      </c>
      <c r="AK132" s="36"/>
      <c r="AL132" s="55">
        <f t="shared" si="9"/>
        <v>70</v>
      </c>
      <c r="AM132" s="56">
        <f t="shared" si="9"/>
        <v>-20</v>
      </c>
      <c r="AN132" s="56">
        <f t="shared" si="9"/>
        <v>-20</v>
      </c>
      <c r="AO132" s="57">
        <f t="shared" si="7"/>
        <v>-20</v>
      </c>
      <c r="AP132" s="36"/>
      <c r="AQ132" s="42">
        <v>30200</v>
      </c>
      <c r="AR132" s="43">
        <v>32100</v>
      </c>
      <c r="AS132" s="43">
        <v>34300</v>
      </c>
      <c r="AT132" s="44">
        <v>36100</v>
      </c>
      <c r="AU132" s="36"/>
      <c r="AV132" s="55">
        <f t="shared" si="11"/>
        <v>30</v>
      </c>
      <c r="AW132" s="56">
        <f t="shared" si="11"/>
        <v>-10</v>
      </c>
      <c r="AX132" s="56">
        <f t="shared" si="11"/>
        <v>-10</v>
      </c>
      <c r="AY132" s="57">
        <f t="shared" si="11"/>
        <v>-10</v>
      </c>
    </row>
    <row r="133" spans="1:51" s="4" customFormat="1" x14ac:dyDescent="0.25">
      <c r="A133" s="4" t="s">
        <v>248</v>
      </c>
      <c r="B133" s="45" t="s">
        <v>249</v>
      </c>
      <c r="C133" s="35">
        <v>2.9303486549304947</v>
      </c>
      <c r="D133" s="36">
        <v>2.9303486549304947</v>
      </c>
      <c r="E133" s="36">
        <v>2.9303486549304947</v>
      </c>
      <c r="F133" s="37">
        <v>2.9303486549304947</v>
      </c>
      <c r="G133" s="36"/>
      <c r="H133" s="38">
        <v>2.9303486549304947</v>
      </c>
      <c r="I133" s="36">
        <v>1.5</v>
      </c>
      <c r="J133" s="36">
        <v>1.4627634195895942</v>
      </c>
      <c r="K133" s="37">
        <v>1.4197338832738231</v>
      </c>
      <c r="L133" s="36"/>
      <c r="M133" s="38">
        <v>0.87208966147345879</v>
      </c>
      <c r="N133" s="36">
        <v>0.90802616708040162</v>
      </c>
      <c r="O133" s="36">
        <v>0.95751434388386436</v>
      </c>
      <c r="P133" s="37">
        <v>0.99888408284455998</v>
      </c>
      <c r="Q133" s="36"/>
      <c r="R133" s="39">
        <f t="shared" si="10"/>
        <v>0.87208966147345879</v>
      </c>
      <c r="S133" s="40">
        <f t="shared" si="10"/>
        <v>-0.52232248785009305</v>
      </c>
      <c r="T133" s="40">
        <f t="shared" si="10"/>
        <v>-0.5100708914570361</v>
      </c>
      <c r="U133" s="41">
        <f t="shared" si="10"/>
        <v>-0.51173068881211159</v>
      </c>
      <c r="V133" s="36"/>
      <c r="W133" s="42">
        <v>58600</v>
      </c>
      <c r="X133" s="43">
        <v>59800</v>
      </c>
      <c r="Y133" s="43">
        <v>63100</v>
      </c>
      <c r="Z133" s="44">
        <v>66200</v>
      </c>
      <c r="AA133" s="36"/>
      <c r="AB133" s="55">
        <f t="shared" si="8"/>
        <v>50</v>
      </c>
      <c r="AC133" s="56">
        <f t="shared" si="8"/>
        <v>-30</v>
      </c>
      <c r="AD133" s="56">
        <f t="shared" si="8"/>
        <v>-30</v>
      </c>
      <c r="AE133" s="57">
        <f t="shared" si="6"/>
        <v>-30</v>
      </c>
      <c r="AF133" s="36"/>
      <c r="AG133" s="42">
        <v>29200</v>
      </c>
      <c r="AH133" s="43">
        <v>29800</v>
      </c>
      <c r="AI133" s="43">
        <v>31500</v>
      </c>
      <c r="AJ133" s="44">
        <v>33100</v>
      </c>
      <c r="AK133" s="36"/>
      <c r="AL133" s="55">
        <f t="shared" si="9"/>
        <v>30</v>
      </c>
      <c r="AM133" s="56">
        <f t="shared" si="9"/>
        <v>-20</v>
      </c>
      <c r="AN133" s="56">
        <f t="shared" si="9"/>
        <v>-20</v>
      </c>
      <c r="AO133" s="57">
        <f t="shared" si="7"/>
        <v>-20</v>
      </c>
      <c r="AP133" s="36"/>
      <c r="AQ133" s="42">
        <v>38400</v>
      </c>
      <c r="AR133" s="43">
        <v>39200</v>
      </c>
      <c r="AS133" s="43">
        <v>41300</v>
      </c>
      <c r="AT133" s="44">
        <v>43400</v>
      </c>
      <c r="AU133" s="36"/>
      <c r="AV133" s="55">
        <f t="shared" si="11"/>
        <v>30</v>
      </c>
      <c r="AW133" s="56">
        <f t="shared" si="11"/>
        <v>-20</v>
      </c>
      <c r="AX133" s="56">
        <f t="shared" si="11"/>
        <v>-20</v>
      </c>
      <c r="AY133" s="57">
        <f t="shared" si="11"/>
        <v>-20</v>
      </c>
    </row>
    <row r="134" spans="1:51" s="4" customFormat="1" x14ac:dyDescent="0.25">
      <c r="A134" s="4" t="s">
        <v>250</v>
      </c>
      <c r="B134" s="45" t="s">
        <v>251</v>
      </c>
      <c r="C134" s="35">
        <v>2.9771986693767154</v>
      </c>
      <c r="D134" s="36">
        <v>2.9771986693767154</v>
      </c>
      <c r="E134" s="36">
        <v>2.9771986693767154</v>
      </c>
      <c r="F134" s="37">
        <v>2.9771986693767154</v>
      </c>
      <c r="G134" s="36"/>
      <c r="H134" s="38">
        <v>2.9771986693767154</v>
      </c>
      <c r="I134" s="36">
        <v>1.5</v>
      </c>
      <c r="J134" s="36">
        <v>1.4999999999999998</v>
      </c>
      <c r="K134" s="37">
        <v>1.5</v>
      </c>
      <c r="L134" s="36"/>
      <c r="M134" s="38">
        <v>0.9811625466806958</v>
      </c>
      <c r="N134" s="36">
        <v>1.0215936570559061</v>
      </c>
      <c r="O134" s="36">
        <v>1.0772713559533234</v>
      </c>
      <c r="P134" s="37">
        <v>1.1238152381105908</v>
      </c>
      <c r="Q134" s="36"/>
      <c r="R134" s="39">
        <f t="shared" si="10"/>
        <v>0.9811625466806958</v>
      </c>
      <c r="S134" s="40">
        <f t="shared" si="10"/>
        <v>-0.4556050123208093</v>
      </c>
      <c r="T134" s="40">
        <f t="shared" si="10"/>
        <v>-0.39992731342339227</v>
      </c>
      <c r="U134" s="41">
        <f t="shared" si="10"/>
        <v>-0.35338343126612459</v>
      </c>
      <c r="V134" s="36"/>
      <c r="W134" s="42">
        <v>140600</v>
      </c>
      <c r="X134" s="43">
        <v>140800</v>
      </c>
      <c r="Y134" s="43">
        <v>144400</v>
      </c>
      <c r="Z134" s="44">
        <v>150200</v>
      </c>
      <c r="AA134" s="36"/>
      <c r="AB134" s="55">
        <f t="shared" si="8"/>
        <v>140</v>
      </c>
      <c r="AC134" s="56">
        <f t="shared" si="8"/>
        <v>-60</v>
      </c>
      <c r="AD134" s="56">
        <f t="shared" si="8"/>
        <v>-60</v>
      </c>
      <c r="AE134" s="57">
        <f t="shared" si="6"/>
        <v>-50</v>
      </c>
      <c r="AF134" s="36"/>
      <c r="AG134" s="42">
        <v>283100</v>
      </c>
      <c r="AH134" s="43">
        <v>283400</v>
      </c>
      <c r="AI134" s="43">
        <v>290600</v>
      </c>
      <c r="AJ134" s="44">
        <v>302400</v>
      </c>
      <c r="AK134" s="36"/>
      <c r="AL134" s="55">
        <f t="shared" si="9"/>
        <v>280</v>
      </c>
      <c r="AM134" s="56">
        <f t="shared" si="9"/>
        <v>-130</v>
      </c>
      <c r="AN134" s="56">
        <f t="shared" si="9"/>
        <v>-120</v>
      </c>
      <c r="AO134" s="57">
        <f t="shared" si="7"/>
        <v>-110</v>
      </c>
      <c r="AP134" s="36"/>
      <c r="AQ134" s="42">
        <v>43400</v>
      </c>
      <c r="AR134" s="43">
        <v>43400</v>
      </c>
      <c r="AS134" s="43">
        <v>44500</v>
      </c>
      <c r="AT134" s="44">
        <v>46300</v>
      </c>
      <c r="AU134" s="36"/>
      <c r="AV134" s="55">
        <f t="shared" si="11"/>
        <v>40</v>
      </c>
      <c r="AW134" s="56">
        <f t="shared" si="11"/>
        <v>-20</v>
      </c>
      <c r="AX134" s="56">
        <f t="shared" si="11"/>
        <v>-20</v>
      </c>
      <c r="AY134" s="57">
        <f t="shared" si="11"/>
        <v>-20</v>
      </c>
    </row>
    <row r="135" spans="1:51" s="4" customFormat="1" x14ac:dyDescent="0.25">
      <c r="A135" s="4" t="s">
        <v>252</v>
      </c>
      <c r="B135" s="45" t="s">
        <v>253</v>
      </c>
      <c r="C135" s="35">
        <v>0.66382180644852107</v>
      </c>
      <c r="D135" s="36">
        <v>0.66382180644852107</v>
      </c>
      <c r="E135" s="36">
        <v>0.66382180644852107</v>
      </c>
      <c r="F135" s="37">
        <v>0.66382180644852107</v>
      </c>
      <c r="G135" s="36"/>
      <c r="H135" s="38">
        <v>0.66382180644852107</v>
      </c>
      <c r="I135" s="36">
        <v>1.3910289132142906</v>
      </c>
      <c r="J135" s="36">
        <v>1.3776214796205557</v>
      </c>
      <c r="K135" s="37">
        <v>1.4089126275827317</v>
      </c>
      <c r="L135" s="36"/>
      <c r="M135" s="38">
        <v>0.9271565454566888</v>
      </c>
      <c r="N135" s="36">
        <v>0.96536221153238033</v>
      </c>
      <c r="O135" s="36">
        <v>1.0179752501602264</v>
      </c>
      <c r="P135" s="37">
        <v>1.0619572235234216</v>
      </c>
      <c r="Q135" s="36"/>
      <c r="R135" s="39">
        <f t="shared" si="10"/>
        <v>0.9271565454566888</v>
      </c>
      <c r="S135" s="40">
        <f t="shared" si="10"/>
        <v>1.6925693182981498</v>
      </c>
      <c r="T135" s="40">
        <f t="shared" si="10"/>
        <v>1.731774923332261</v>
      </c>
      <c r="U135" s="41">
        <f t="shared" si="10"/>
        <v>1.8070480446576322</v>
      </c>
      <c r="V135" s="36"/>
      <c r="W135" s="42">
        <v>144800</v>
      </c>
      <c r="X135" s="43">
        <v>144500</v>
      </c>
      <c r="Y135" s="43">
        <v>148500</v>
      </c>
      <c r="Z135" s="44">
        <v>148000</v>
      </c>
      <c r="AA135" s="36"/>
      <c r="AB135" s="55">
        <f t="shared" si="8"/>
        <v>130</v>
      </c>
      <c r="AC135" s="56">
        <f t="shared" si="8"/>
        <v>240</v>
      </c>
      <c r="AD135" s="56">
        <f t="shared" si="8"/>
        <v>260</v>
      </c>
      <c r="AE135" s="57">
        <f t="shared" si="6"/>
        <v>270</v>
      </c>
      <c r="AF135" s="36"/>
      <c r="AG135" s="42">
        <v>124800</v>
      </c>
      <c r="AH135" s="43">
        <v>124600</v>
      </c>
      <c r="AI135" s="43">
        <v>128100</v>
      </c>
      <c r="AJ135" s="44">
        <v>127600</v>
      </c>
      <c r="AK135" s="36"/>
      <c r="AL135" s="55">
        <f t="shared" si="9"/>
        <v>120</v>
      </c>
      <c r="AM135" s="56">
        <f t="shared" si="9"/>
        <v>210</v>
      </c>
      <c r="AN135" s="56">
        <f t="shared" si="9"/>
        <v>220</v>
      </c>
      <c r="AO135" s="57">
        <f t="shared" si="7"/>
        <v>230</v>
      </c>
      <c r="AP135" s="36"/>
      <c r="AQ135" s="42">
        <v>19700</v>
      </c>
      <c r="AR135" s="43">
        <v>19600</v>
      </c>
      <c r="AS135" s="43">
        <v>20200</v>
      </c>
      <c r="AT135" s="44">
        <v>20100</v>
      </c>
      <c r="AU135" s="36"/>
      <c r="AV135" s="55">
        <f t="shared" si="11"/>
        <v>20</v>
      </c>
      <c r="AW135" s="56">
        <f t="shared" si="11"/>
        <v>30</v>
      </c>
      <c r="AX135" s="56">
        <f t="shared" si="11"/>
        <v>30</v>
      </c>
      <c r="AY135" s="57">
        <f t="shared" si="11"/>
        <v>40</v>
      </c>
    </row>
    <row r="136" spans="1:51" s="4" customFormat="1" x14ac:dyDescent="0.25">
      <c r="A136" s="4" t="s">
        <v>254</v>
      </c>
      <c r="B136" s="45" t="s">
        <v>255</v>
      </c>
      <c r="C136" s="35">
        <v>0.7112844079936822</v>
      </c>
      <c r="D136" s="36">
        <v>0.7112844079936822</v>
      </c>
      <c r="E136" s="36">
        <v>0.7112844079936822</v>
      </c>
      <c r="F136" s="37">
        <v>0.7112844079936822</v>
      </c>
      <c r="G136" s="36"/>
      <c r="H136" s="38">
        <v>0.7112844079936822</v>
      </c>
      <c r="I136" s="36">
        <v>0.46430787163842269</v>
      </c>
      <c r="J136" s="36">
        <v>0.46270989825138836</v>
      </c>
      <c r="K136" s="37">
        <v>0.46023679452736954</v>
      </c>
      <c r="L136" s="36"/>
      <c r="M136" s="38">
        <v>0.9769449507058493</v>
      </c>
      <c r="N136" s="36">
        <v>1.0172022651193671</v>
      </c>
      <c r="O136" s="36">
        <v>1.0726406295257229</v>
      </c>
      <c r="P136" s="37">
        <v>1.1189844395433592</v>
      </c>
      <c r="Q136" s="36"/>
      <c r="R136" s="39">
        <f t="shared" si="10"/>
        <v>0.9769449507058493</v>
      </c>
      <c r="S136" s="40">
        <f t="shared" si="10"/>
        <v>0.77022572876410755</v>
      </c>
      <c r="T136" s="40">
        <f t="shared" si="10"/>
        <v>0.82406611978342914</v>
      </c>
      <c r="U136" s="41">
        <f t="shared" si="10"/>
        <v>0.86793682607704659</v>
      </c>
      <c r="V136" s="36"/>
      <c r="W136" s="42">
        <v>345900</v>
      </c>
      <c r="X136" s="43">
        <v>351300</v>
      </c>
      <c r="Y136" s="43">
        <v>358800</v>
      </c>
      <c r="Z136" s="44">
        <v>367600</v>
      </c>
      <c r="AA136" s="36"/>
      <c r="AB136" s="55">
        <f t="shared" si="8"/>
        <v>340</v>
      </c>
      <c r="AC136" s="56">
        <f t="shared" si="8"/>
        <v>270</v>
      </c>
      <c r="AD136" s="56">
        <f t="shared" si="8"/>
        <v>300</v>
      </c>
      <c r="AE136" s="57">
        <f t="shared" si="6"/>
        <v>320</v>
      </c>
      <c r="AF136" s="36"/>
      <c r="AG136" s="42">
        <v>414100</v>
      </c>
      <c r="AH136" s="43">
        <v>420500</v>
      </c>
      <c r="AI136" s="43">
        <v>429500</v>
      </c>
      <c r="AJ136" s="44">
        <v>440100</v>
      </c>
      <c r="AK136" s="36"/>
      <c r="AL136" s="55">
        <f t="shared" si="9"/>
        <v>400</v>
      </c>
      <c r="AM136" s="56">
        <f t="shared" si="9"/>
        <v>320</v>
      </c>
      <c r="AN136" s="56">
        <f t="shared" si="9"/>
        <v>350</v>
      </c>
      <c r="AO136" s="57">
        <f t="shared" si="7"/>
        <v>380</v>
      </c>
      <c r="AP136" s="36"/>
      <c r="AQ136" s="42">
        <v>117500</v>
      </c>
      <c r="AR136" s="43">
        <v>119300</v>
      </c>
      <c r="AS136" s="43">
        <v>121900</v>
      </c>
      <c r="AT136" s="44">
        <v>124900</v>
      </c>
      <c r="AU136" s="36"/>
      <c r="AV136" s="55">
        <f t="shared" si="11"/>
        <v>110</v>
      </c>
      <c r="AW136" s="56">
        <f t="shared" si="11"/>
        <v>90</v>
      </c>
      <c r="AX136" s="56">
        <f t="shared" si="11"/>
        <v>100</v>
      </c>
      <c r="AY136" s="57">
        <f t="shared" si="11"/>
        <v>110</v>
      </c>
    </row>
    <row r="137" spans="1:51" s="4" customFormat="1" x14ac:dyDescent="0.25">
      <c r="A137" s="4" t="s">
        <v>256</v>
      </c>
      <c r="B137" s="45" t="s">
        <v>257</v>
      </c>
      <c r="C137" s="35">
        <v>2.9823557349317649</v>
      </c>
      <c r="D137" s="36">
        <v>2.9823557349317649</v>
      </c>
      <c r="E137" s="36">
        <v>2.9823557349317649</v>
      </c>
      <c r="F137" s="37">
        <v>2.9823557349317649</v>
      </c>
      <c r="G137" s="36"/>
      <c r="H137" s="38">
        <v>2.9823557349317649</v>
      </c>
      <c r="I137" s="36">
        <v>1.3923062260627672</v>
      </c>
      <c r="J137" s="36">
        <v>1.3255942244604022</v>
      </c>
      <c r="K137" s="37">
        <v>1.2729905320043644</v>
      </c>
      <c r="L137" s="36"/>
      <c r="M137" s="38">
        <v>0.92034662134130707</v>
      </c>
      <c r="N137" s="36">
        <v>0.9582716684772653</v>
      </c>
      <c r="O137" s="36">
        <v>1.0104982666466029</v>
      </c>
      <c r="P137" s="37">
        <v>1.054157194346673</v>
      </c>
      <c r="Q137" s="36"/>
      <c r="R137" s="39">
        <f t="shared" si="10"/>
        <v>0.92034662134130707</v>
      </c>
      <c r="S137" s="40">
        <f t="shared" si="10"/>
        <v>-0.63177784039173235</v>
      </c>
      <c r="T137" s="40">
        <f t="shared" si="10"/>
        <v>-0.64626324382475975</v>
      </c>
      <c r="U137" s="41">
        <f t="shared" si="10"/>
        <v>-0.65520800858072747</v>
      </c>
      <c r="V137" s="36"/>
      <c r="W137" s="42">
        <v>154800</v>
      </c>
      <c r="X137" s="43">
        <v>172900</v>
      </c>
      <c r="Y137" s="43">
        <v>185200</v>
      </c>
      <c r="Z137" s="44">
        <v>196800</v>
      </c>
      <c r="AA137" s="36"/>
      <c r="AB137" s="55">
        <f t="shared" si="8"/>
        <v>140</v>
      </c>
      <c r="AC137" s="56">
        <f t="shared" si="8"/>
        <v>-110</v>
      </c>
      <c r="AD137" s="56">
        <f t="shared" si="8"/>
        <v>-120</v>
      </c>
      <c r="AE137" s="57">
        <f t="shared" si="6"/>
        <v>-130</v>
      </c>
      <c r="AF137" s="36"/>
      <c r="AG137" s="42">
        <v>162300</v>
      </c>
      <c r="AH137" s="43">
        <v>181300</v>
      </c>
      <c r="AI137" s="43">
        <v>194200</v>
      </c>
      <c r="AJ137" s="44">
        <v>206400</v>
      </c>
      <c r="AK137" s="36"/>
      <c r="AL137" s="55">
        <f t="shared" si="9"/>
        <v>150</v>
      </c>
      <c r="AM137" s="56">
        <f t="shared" si="9"/>
        <v>-110</v>
      </c>
      <c r="AN137" s="56">
        <f t="shared" si="9"/>
        <v>-130</v>
      </c>
      <c r="AO137" s="57">
        <f t="shared" si="7"/>
        <v>-140</v>
      </c>
      <c r="AP137" s="36"/>
      <c r="AQ137" s="42">
        <v>37500</v>
      </c>
      <c r="AR137" s="43">
        <v>41800</v>
      </c>
      <c r="AS137" s="43">
        <v>44800</v>
      </c>
      <c r="AT137" s="44">
        <v>47600</v>
      </c>
      <c r="AU137" s="36"/>
      <c r="AV137" s="55">
        <f t="shared" si="11"/>
        <v>30</v>
      </c>
      <c r="AW137" s="56">
        <f t="shared" si="11"/>
        <v>-30</v>
      </c>
      <c r="AX137" s="56">
        <f t="shared" si="11"/>
        <v>-30</v>
      </c>
      <c r="AY137" s="57">
        <f t="shared" si="11"/>
        <v>-30</v>
      </c>
    </row>
    <row r="138" spans="1:51" s="4" customFormat="1" x14ac:dyDescent="0.25">
      <c r="A138" s="4" t="s">
        <v>258</v>
      </c>
      <c r="B138" s="45" t="s">
        <v>259</v>
      </c>
      <c r="C138" s="35">
        <v>2.3707510522365962</v>
      </c>
      <c r="D138" s="36">
        <v>2.3707510522365962</v>
      </c>
      <c r="E138" s="36">
        <v>2.3707510522365962</v>
      </c>
      <c r="F138" s="37">
        <v>2.3707510522365962</v>
      </c>
      <c r="G138" s="36"/>
      <c r="H138" s="38">
        <v>2.3707510522365962</v>
      </c>
      <c r="I138" s="36">
        <v>1.5</v>
      </c>
      <c r="J138" s="36">
        <v>1.5</v>
      </c>
      <c r="K138" s="37">
        <v>1.5</v>
      </c>
      <c r="L138" s="36"/>
      <c r="M138" s="38">
        <v>1.0179449315931457</v>
      </c>
      <c r="N138" s="36">
        <v>1.0598917466487781</v>
      </c>
      <c r="O138" s="36">
        <v>1.1176567230914018</v>
      </c>
      <c r="P138" s="37">
        <v>1.1659454690274798</v>
      </c>
      <c r="Q138" s="36"/>
      <c r="R138" s="39">
        <f t="shared" si="10"/>
        <v>1.0179449315931457</v>
      </c>
      <c r="S138" s="40">
        <f t="shared" si="10"/>
        <v>0.18914069441218184</v>
      </c>
      <c r="T138" s="40">
        <f t="shared" si="10"/>
        <v>0.24690567085480564</v>
      </c>
      <c r="U138" s="41">
        <f t="shared" si="10"/>
        <v>0.29519441679088354</v>
      </c>
      <c r="V138" s="36"/>
      <c r="W138" s="42">
        <v>238400</v>
      </c>
      <c r="X138" s="43">
        <v>244600</v>
      </c>
      <c r="Y138" s="43">
        <v>251900</v>
      </c>
      <c r="Z138" s="44">
        <v>258800</v>
      </c>
      <c r="AA138" s="36"/>
      <c r="AB138" s="55">
        <f t="shared" si="8"/>
        <v>240</v>
      </c>
      <c r="AC138" s="56">
        <f t="shared" si="8"/>
        <v>50</v>
      </c>
      <c r="AD138" s="56">
        <f t="shared" si="8"/>
        <v>60</v>
      </c>
      <c r="AE138" s="57">
        <f t="shared" si="6"/>
        <v>80</v>
      </c>
      <c r="AF138" s="36"/>
      <c r="AG138" s="42">
        <v>291100</v>
      </c>
      <c r="AH138" s="43">
        <v>298700</v>
      </c>
      <c r="AI138" s="43">
        <v>307700</v>
      </c>
      <c r="AJ138" s="44">
        <v>316100</v>
      </c>
      <c r="AK138" s="36"/>
      <c r="AL138" s="55">
        <f t="shared" si="9"/>
        <v>300</v>
      </c>
      <c r="AM138" s="56">
        <f t="shared" si="9"/>
        <v>60</v>
      </c>
      <c r="AN138" s="56">
        <f t="shared" si="9"/>
        <v>80</v>
      </c>
      <c r="AO138" s="57">
        <f t="shared" si="7"/>
        <v>90</v>
      </c>
      <c r="AP138" s="36"/>
      <c r="AQ138" s="42">
        <v>86600</v>
      </c>
      <c r="AR138" s="43">
        <v>88900</v>
      </c>
      <c r="AS138" s="43">
        <v>91500</v>
      </c>
      <c r="AT138" s="44">
        <v>94000</v>
      </c>
      <c r="AU138" s="36"/>
      <c r="AV138" s="55">
        <f t="shared" si="11"/>
        <v>90</v>
      </c>
      <c r="AW138" s="56">
        <f t="shared" si="11"/>
        <v>20</v>
      </c>
      <c r="AX138" s="56">
        <f t="shared" si="11"/>
        <v>20</v>
      </c>
      <c r="AY138" s="57">
        <f t="shared" si="11"/>
        <v>30</v>
      </c>
    </row>
    <row r="139" spans="1:51" s="4" customFormat="1" x14ac:dyDescent="0.25">
      <c r="A139" s="4" t="s">
        <v>260</v>
      </c>
      <c r="B139" s="45" t="s">
        <v>261</v>
      </c>
      <c r="C139" s="35">
        <v>1.546230343436314</v>
      </c>
      <c r="D139" s="36">
        <v>1.546230343436314</v>
      </c>
      <c r="E139" s="36">
        <v>1.546230343436314</v>
      </c>
      <c r="F139" s="37">
        <v>1.546230343436314</v>
      </c>
      <c r="G139" s="36"/>
      <c r="H139" s="38">
        <v>1.546230343436314</v>
      </c>
      <c r="I139" s="36">
        <v>1.5</v>
      </c>
      <c r="J139" s="36">
        <v>1.5</v>
      </c>
      <c r="K139" s="37">
        <v>1.5</v>
      </c>
      <c r="L139" s="36"/>
      <c r="M139" s="38">
        <v>0.96556296103527284</v>
      </c>
      <c r="N139" s="36">
        <v>1.0053512537946137</v>
      </c>
      <c r="O139" s="36">
        <v>1.060143728286117</v>
      </c>
      <c r="P139" s="37">
        <v>1.1059476053561144</v>
      </c>
      <c r="Q139" s="36"/>
      <c r="R139" s="39">
        <f t="shared" si="10"/>
        <v>0.96556296103527284</v>
      </c>
      <c r="S139" s="40">
        <f t="shared" si="10"/>
        <v>0.95912091035829961</v>
      </c>
      <c r="T139" s="40">
        <f t="shared" si="10"/>
        <v>1.013913384849803</v>
      </c>
      <c r="U139" s="41">
        <f t="shared" si="10"/>
        <v>1.0597172619198003</v>
      </c>
      <c r="V139" s="36"/>
      <c r="W139" s="42">
        <v>82600</v>
      </c>
      <c r="X139" s="43">
        <v>87100</v>
      </c>
      <c r="Y139" s="43">
        <v>92400</v>
      </c>
      <c r="Z139" s="44">
        <v>98900</v>
      </c>
      <c r="AA139" s="36"/>
      <c r="AB139" s="55">
        <f t="shared" si="8"/>
        <v>80</v>
      </c>
      <c r="AC139" s="56">
        <f t="shared" si="8"/>
        <v>80</v>
      </c>
      <c r="AD139" s="56">
        <f t="shared" si="8"/>
        <v>90</v>
      </c>
      <c r="AE139" s="57">
        <f t="shared" si="8"/>
        <v>100</v>
      </c>
      <c r="AF139" s="36"/>
      <c r="AG139" s="42">
        <v>76500</v>
      </c>
      <c r="AH139" s="43">
        <v>80600</v>
      </c>
      <c r="AI139" s="43">
        <v>85500</v>
      </c>
      <c r="AJ139" s="44">
        <v>91500</v>
      </c>
      <c r="AK139" s="36"/>
      <c r="AL139" s="55">
        <f t="shared" si="9"/>
        <v>70</v>
      </c>
      <c r="AM139" s="56">
        <f t="shared" si="9"/>
        <v>80</v>
      </c>
      <c r="AN139" s="56">
        <f t="shared" si="9"/>
        <v>90</v>
      </c>
      <c r="AO139" s="57">
        <f t="shared" si="9"/>
        <v>100</v>
      </c>
      <c r="AP139" s="36"/>
      <c r="AQ139" s="42">
        <v>33800</v>
      </c>
      <c r="AR139" s="43">
        <v>35700</v>
      </c>
      <c r="AS139" s="43">
        <v>37800</v>
      </c>
      <c r="AT139" s="44">
        <v>40500</v>
      </c>
      <c r="AU139" s="36"/>
      <c r="AV139" s="55">
        <f t="shared" si="11"/>
        <v>30</v>
      </c>
      <c r="AW139" s="56">
        <f t="shared" si="11"/>
        <v>30</v>
      </c>
      <c r="AX139" s="56">
        <f t="shared" si="11"/>
        <v>40</v>
      </c>
      <c r="AY139" s="57">
        <f t="shared" si="11"/>
        <v>40</v>
      </c>
    </row>
    <row r="140" spans="1:51" s="4" customFormat="1" x14ac:dyDescent="0.25">
      <c r="A140" s="4" t="s">
        <v>262</v>
      </c>
      <c r="B140" s="45" t="s">
        <v>263</v>
      </c>
      <c r="C140" s="35">
        <v>1.830187359208262</v>
      </c>
      <c r="D140" s="36">
        <v>1.830187359208262</v>
      </c>
      <c r="E140" s="36">
        <v>1.830187359208262</v>
      </c>
      <c r="F140" s="37">
        <v>1.830187359208262</v>
      </c>
      <c r="G140" s="36"/>
      <c r="H140" s="38">
        <v>1.830187359208262</v>
      </c>
      <c r="I140" s="36">
        <v>1.5</v>
      </c>
      <c r="J140" s="36">
        <v>1.5</v>
      </c>
      <c r="K140" s="37">
        <v>1.5</v>
      </c>
      <c r="L140" s="36"/>
      <c r="M140" s="38">
        <v>0.96312597008541467</v>
      </c>
      <c r="N140" s="36">
        <v>1.0028138409010006</v>
      </c>
      <c r="O140" s="36">
        <v>1.0574680242920325</v>
      </c>
      <c r="P140" s="37">
        <v>1.103156296643961</v>
      </c>
      <c r="Q140" s="36"/>
      <c r="R140" s="39">
        <f t="shared" si="10"/>
        <v>0.96312597008541467</v>
      </c>
      <c r="S140" s="40">
        <f t="shared" si="10"/>
        <v>0.67262648169273853</v>
      </c>
      <c r="T140" s="40">
        <f t="shared" si="10"/>
        <v>0.72728066508377043</v>
      </c>
      <c r="U140" s="41">
        <f t="shared" ref="U140:U203" si="12">(K140-F140)+P140</f>
        <v>0.77296893743569894</v>
      </c>
      <c r="V140" s="36"/>
      <c r="W140" s="42">
        <v>65600</v>
      </c>
      <c r="X140" s="43">
        <v>69700</v>
      </c>
      <c r="Y140" s="43">
        <v>75200</v>
      </c>
      <c r="Z140" s="44">
        <v>78600</v>
      </c>
      <c r="AA140" s="36"/>
      <c r="AB140" s="55">
        <f t="shared" ref="AB140:AE203" si="13">ROUND(R140*W140/1000,-1)</f>
        <v>60</v>
      </c>
      <c r="AC140" s="56">
        <f t="shared" si="13"/>
        <v>50</v>
      </c>
      <c r="AD140" s="56">
        <f t="shared" si="13"/>
        <v>50</v>
      </c>
      <c r="AE140" s="57">
        <f t="shared" si="13"/>
        <v>60</v>
      </c>
      <c r="AF140" s="36"/>
      <c r="AG140" s="42">
        <v>51000</v>
      </c>
      <c r="AH140" s="43">
        <v>54100</v>
      </c>
      <c r="AI140" s="43">
        <v>58400</v>
      </c>
      <c r="AJ140" s="44">
        <v>61000</v>
      </c>
      <c r="AK140" s="36"/>
      <c r="AL140" s="55">
        <f t="shared" ref="AL140:AO203" si="14">ROUND(R140*AG140/1000,-1)</f>
        <v>50</v>
      </c>
      <c r="AM140" s="56">
        <f t="shared" si="14"/>
        <v>40</v>
      </c>
      <c r="AN140" s="56">
        <f t="shared" si="14"/>
        <v>40</v>
      </c>
      <c r="AO140" s="57">
        <f t="shared" si="14"/>
        <v>50</v>
      </c>
      <c r="AP140" s="36"/>
      <c r="AQ140" s="42">
        <v>39900</v>
      </c>
      <c r="AR140" s="43">
        <v>42300</v>
      </c>
      <c r="AS140" s="43">
        <v>45700</v>
      </c>
      <c r="AT140" s="44">
        <v>47700</v>
      </c>
      <c r="AU140" s="36"/>
      <c r="AV140" s="55">
        <f t="shared" si="11"/>
        <v>40</v>
      </c>
      <c r="AW140" s="56">
        <f t="shared" si="11"/>
        <v>30</v>
      </c>
      <c r="AX140" s="56">
        <f t="shared" si="11"/>
        <v>30</v>
      </c>
      <c r="AY140" s="57">
        <f t="shared" ref="AY140:AY203" si="15">ROUND(U140*AT140/1000,-1)</f>
        <v>40</v>
      </c>
    </row>
    <row r="141" spans="1:51" s="4" customFormat="1" x14ac:dyDescent="0.25">
      <c r="A141" s="4" t="s">
        <v>264</v>
      </c>
      <c r="B141" s="45" t="s">
        <v>265</v>
      </c>
      <c r="C141" s="35">
        <v>1.4563604842662967</v>
      </c>
      <c r="D141" s="36">
        <v>1.4563604842662967</v>
      </c>
      <c r="E141" s="36">
        <v>1.4563604842662967</v>
      </c>
      <c r="F141" s="37">
        <v>1.4563604842662967</v>
      </c>
      <c r="G141" s="36"/>
      <c r="H141" s="38">
        <v>1.4563604842662967</v>
      </c>
      <c r="I141" s="36">
        <v>1.5000000000000002</v>
      </c>
      <c r="J141" s="36">
        <v>1.4999999999999998</v>
      </c>
      <c r="K141" s="37">
        <v>1.5</v>
      </c>
      <c r="L141" s="36"/>
      <c r="M141" s="38">
        <v>1.0125620669061524</v>
      </c>
      <c r="N141" s="36">
        <v>1.0542870683621612</v>
      </c>
      <c r="O141" s="36">
        <v>1.1117465852045776</v>
      </c>
      <c r="P141" s="37">
        <v>1.1597799815856731</v>
      </c>
      <c r="Q141" s="36"/>
      <c r="R141" s="39">
        <f t="shared" ref="R141:U204" si="16">(H141-C141)+M141</f>
        <v>1.0125620669061524</v>
      </c>
      <c r="S141" s="40">
        <f t="shared" si="16"/>
        <v>1.0979265840958647</v>
      </c>
      <c r="T141" s="40">
        <f t="shared" si="16"/>
        <v>1.1553861009382806</v>
      </c>
      <c r="U141" s="41">
        <f t="shared" si="12"/>
        <v>1.2034194973193764</v>
      </c>
      <c r="V141" s="36"/>
      <c r="W141" s="42">
        <v>233700</v>
      </c>
      <c r="X141" s="43">
        <v>246400</v>
      </c>
      <c r="Y141" s="43">
        <v>255800</v>
      </c>
      <c r="Z141" s="44">
        <v>258300</v>
      </c>
      <c r="AA141" s="36"/>
      <c r="AB141" s="55">
        <f t="shared" si="13"/>
        <v>240</v>
      </c>
      <c r="AC141" s="56">
        <f t="shared" si="13"/>
        <v>270</v>
      </c>
      <c r="AD141" s="56">
        <f t="shared" si="13"/>
        <v>300</v>
      </c>
      <c r="AE141" s="57">
        <f t="shared" si="13"/>
        <v>310</v>
      </c>
      <c r="AF141" s="36"/>
      <c r="AG141" s="42">
        <v>248400</v>
      </c>
      <c r="AH141" s="43">
        <v>261900</v>
      </c>
      <c r="AI141" s="43">
        <v>272000</v>
      </c>
      <c r="AJ141" s="44">
        <v>274600</v>
      </c>
      <c r="AK141" s="36"/>
      <c r="AL141" s="55">
        <f t="shared" si="14"/>
        <v>250</v>
      </c>
      <c r="AM141" s="56">
        <f t="shared" si="14"/>
        <v>290</v>
      </c>
      <c r="AN141" s="56">
        <f t="shared" si="14"/>
        <v>310</v>
      </c>
      <c r="AO141" s="57">
        <f t="shared" si="14"/>
        <v>330</v>
      </c>
      <c r="AP141" s="36"/>
      <c r="AQ141" s="42">
        <v>82700</v>
      </c>
      <c r="AR141" s="43">
        <v>87200</v>
      </c>
      <c r="AS141" s="43">
        <v>90500</v>
      </c>
      <c r="AT141" s="44">
        <v>91400</v>
      </c>
      <c r="AU141" s="36"/>
      <c r="AV141" s="55">
        <f t="shared" ref="AV141:AY204" si="17">ROUND(R141*AQ141/1000,-1)</f>
        <v>80</v>
      </c>
      <c r="AW141" s="56">
        <f t="shared" si="17"/>
        <v>100</v>
      </c>
      <c r="AX141" s="56">
        <f t="shared" si="17"/>
        <v>100</v>
      </c>
      <c r="AY141" s="57">
        <f t="shared" si="15"/>
        <v>110</v>
      </c>
    </row>
    <row r="142" spans="1:51" s="4" customFormat="1" x14ac:dyDescent="0.25">
      <c r="A142" s="4" t="s">
        <v>266</v>
      </c>
      <c r="B142" s="45" t="s">
        <v>267</v>
      </c>
      <c r="C142" s="35">
        <v>4.2620257379106974</v>
      </c>
      <c r="D142" s="36">
        <v>4.2620257379106974</v>
      </c>
      <c r="E142" s="36">
        <v>4.2620257379106974</v>
      </c>
      <c r="F142" s="37">
        <v>4.2620257379106974</v>
      </c>
      <c r="G142" s="36"/>
      <c r="H142" s="38">
        <v>4.2620257379106974</v>
      </c>
      <c r="I142" s="36">
        <v>1.4999999999999998</v>
      </c>
      <c r="J142" s="36">
        <v>1.4999999999999998</v>
      </c>
      <c r="K142" s="37">
        <v>1.5</v>
      </c>
      <c r="L142" s="36"/>
      <c r="M142" s="38">
        <v>0.91232038261165904</v>
      </c>
      <c r="N142" s="36">
        <v>0.94991468970349913</v>
      </c>
      <c r="O142" s="36">
        <v>1.0016858256206547</v>
      </c>
      <c r="P142" s="37">
        <v>1.0449640087531065</v>
      </c>
      <c r="Q142" s="36"/>
      <c r="R142" s="39">
        <f t="shared" si="16"/>
        <v>0.91232038261165904</v>
      </c>
      <c r="S142" s="40">
        <f t="shared" si="16"/>
        <v>-1.8121110482071983</v>
      </c>
      <c r="T142" s="40">
        <f t="shared" si="16"/>
        <v>-1.7603399122900427</v>
      </c>
      <c r="U142" s="41">
        <f t="shared" si="12"/>
        <v>-1.7170617291575909</v>
      </c>
      <c r="V142" s="36"/>
      <c r="W142" s="42">
        <v>118800</v>
      </c>
      <c r="X142" s="43">
        <v>118800</v>
      </c>
      <c r="Y142" s="43">
        <v>119900</v>
      </c>
      <c r="Z142" s="44">
        <v>119800</v>
      </c>
      <c r="AA142" s="36"/>
      <c r="AB142" s="55">
        <f t="shared" si="13"/>
        <v>110</v>
      </c>
      <c r="AC142" s="56">
        <f t="shared" si="13"/>
        <v>-220</v>
      </c>
      <c r="AD142" s="56">
        <f t="shared" si="13"/>
        <v>-210</v>
      </c>
      <c r="AE142" s="57">
        <f t="shared" si="13"/>
        <v>-210</v>
      </c>
      <c r="AF142" s="36"/>
      <c r="AG142" s="42">
        <v>393500</v>
      </c>
      <c r="AH142" s="43">
        <v>393400</v>
      </c>
      <c r="AI142" s="43">
        <v>397200</v>
      </c>
      <c r="AJ142" s="44">
        <v>396900</v>
      </c>
      <c r="AK142" s="36"/>
      <c r="AL142" s="55">
        <f t="shared" si="14"/>
        <v>360</v>
      </c>
      <c r="AM142" s="56">
        <f t="shared" si="14"/>
        <v>-710</v>
      </c>
      <c r="AN142" s="56">
        <f t="shared" si="14"/>
        <v>-700</v>
      </c>
      <c r="AO142" s="57">
        <f t="shared" si="14"/>
        <v>-680</v>
      </c>
      <c r="AP142" s="36"/>
      <c r="AQ142" s="42">
        <v>15200</v>
      </c>
      <c r="AR142" s="43">
        <v>15200</v>
      </c>
      <c r="AS142" s="43">
        <v>15300</v>
      </c>
      <c r="AT142" s="44">
        <v>15300</v>
      </c>
      <c r="AU142" s="36"/>
      <c r="AV142" s="55">
        <f t="shared" si="17"/>
        <v>10</v>
      </c>
      <c r="AW142" s="56">
        <f t="shared" si="17"/>
        <v>-30</v>
      </c>
      <c r="AX142" s="56">
        <f t="shared" si="17"/>
        <v>-30</v>
      </c>
      <c r="AY142" s="57">
        <f t="shared" si="15"/>
        <v>-30</v>
      </c>
    </row>
    <row r="143" spans="1:51" s="4" customFormat="1" x14ac:dyDescent="0.25">
      <c r="A143" s="4" t="s">
        <v>268</v>
      </c>
      <c r="B143" s="45" t="s">
        <v>269</v>
      </c>
      <c r="C143" s="35">
        <v>1.4914816571583498</v>
      </c>
      <c r="D143" s="36">
        <v>1.4914816571583498</v>
      </c>
      <c r="E143" s="36">
        <v>1.4914816571583498</v>
      </c>
      <c r="F143" s="37">
        <v>1.4914816571583498</v>
      </c>
      <c r="G143" s="36"/>
      <c r="H143" s="38">
        <v>1.4914816571583498</v>
      </c>
      <c r="I143" s="36">
        <v>1.5</v>
      </c>
      <c r="J143" s="36">
        <v>1.4999999999999998</v>
      </c>
      <c r="K143" s="37">
        <v>1.5000000000000002</v>
      </c>
      <c r="L143" s="36"/>
      <c r="M143" s="38">
        <v>0.92714101631592394</v>
      </c>
      <c r="N143" s="36">
        <v>0.96534604247684652</v>
      </c>
      <c r="O143" s="36">
        <v>1.0179581998777987</v>
      </c>
      <c r="P143" s="37">
        <v>1.0619394365776345</v>
      </c>
      <c r="Q143" s="36"/>
      <c r="R143" s="39">
        <f t="shared" si="16"/>
        <v>0.92714101631592394</v>
      </c>
      <c r="S143" s="40">
        <f t="shared" si="16"/>
        <v>0.97386438531849673</v>
      </c>
      <c r="T143" s="40">
        <f t="shared" si="16"/>
        <v>1.0264765427194487</v>
      </c>
      <c r="U143" s="41">
        <f t="shared" si="12"/>
        <v>1.0704577794192849</v>
      </c>
      <c r="V143" s="36"/>
      <c r="W143" s="42">
        <v>63800</v>
      </c>
      <c r="X143" s="43">
        <v>63200</v>
      </c>
      <c r="Y143" s="43">
        <v>65500</v>
      </c>
      <c r="Z143" s="44">
        <v>64600</v>
      </c>
      <c r="AA143" s="36"/>
      <c r="AB143" s="55">
        <f t="shared" si="13"/>
        <v>60</v>
      </c>
      <c r="AC143" s="56">
        <f t="shared" si="13"/>
        <v>60</v>
      </c>
      <c r="AD143" s="56">
        <f t="shared" si="13"/>
        <v>70</v>
      </c>
      <c r="AE143" s="57">
        <f t="shared" si="13"/>
        <v>70</v>
      </c>
      <c r="AF143" s="36"/>
      <c r="AG143" s="42">
        <v>58700</v>
      </c>
      <c r="AH143" s="43">
        <v>58100</v>
      </c>
      <c r="AI143" s="43">
        <v>60300</v>
      </c>
      <c r="AJ143" s="44">
        <v>59400</v>
      </c>
      <c r="AK143" s="36"/>
      <c r="AL143" s="55">
        <f t="shared" si="14"/>
        <v>50</v>
      </c>
      <c r="AM143" s="56">
        <f t="shared" si="14"/>
        <v>60</v>
      </c>
      <c r="AN143" s="56">
        <f t="shared" si="14"/>
        <v>60</v>
      </c>
      <c r="AO143" s="57">
        <f t="shared" si="14"/>
        <v>60</v>
      </c>
      <c r="AP143" s="36"/>
      <c r="AQ143" s="42">
        <v>12000</v>
      </c>
      <c r="AR143" s="43">
        <v>11900</v>
      </c>
      <c r="AS143" s="43">
        <v>12300</v>
      </c>
      <c r="AT143" s="44">
        <v>12100</v>
      </c>
      <c r="AU143" s="36"/>
      <c r="AV143" s="55">
        <f t="shared" si="17"/>
        <v>10</v>
      </c>
      <c r="AW143" s="56">
        <f t="shared" si="17"/>
        <v>10</v>
      </c>
      <c r="AX143" s="56">
        <f t="shared" si="17"/>
        <v>10</v>
      </c>
      <c r="AY143" s="57">
        <f t="shared" si="15"/>
        <v>10</v>
      </c>
    </row>
    <row r="144" spans="1:51" s="4" customFormat="1" x14ac:dyDescent="0.25">
      <c r="A144" s="4" t="s">
        <v>270</v>
      </c>
      <c r="B144" s="45" t="s">
        <v>271</v>
      </c>
      <c r="C144" s="35">
        <v>3.7663666401819555</v>
      </c>
      <c r="D144" s="36">
        <v>3.7663666401819555</v>
      </c>
      <c r="E144" s="36">
        <v>3.7663666401819555</v>
      </c>
      <c r="F144" s="37">
        <v>3.7663666401819555</v>
      </c>
      <c r="G144" s="36"/>
      <c r="H144" s="38">
        <v>3.7663666401819555</v>
      </c>
      <c r="I144" s="36">
        <v>1.5</v>
      </c>
      <c r="J144" s="36">
        <v>1.5</v>
      </c>
      <c r="K144" s="37">
        <v>1.5</v>
      </c>
      <c r="L144" s="36"/>
      <c r="M144" s="38">
        <v>0.93155241128164334</v>
      </c>
      <c r="N144" s="36">
        <v>0.96993921934748195</v>
      </c>
      <c r="O144" s="36">
        <v>1.0228017086852264</v>
      </c>
      <c r="P144" s="37">
        <v>1.0669922108611329</v>
      </c>
      <c r="Q144" s="36"/>
      <c r="R144" s="39">
        <f t="shared" si="16"/>
        <v>0.93155241128164334</v>
      </c>
      <c r="S144" s="40">
        <f t="shared" si="16"/>
        <v>-1.2964274208344735</v>
      </c>
      <c r="T144" s="40">
        <f t="shared" si="16"/>
        <v>-1.2435649314967292</v>
      </c>
      <c r="U144" s="41">
        <f t="shared" si="12"/>
        <v>-1.1993744293208226</v>
      </c>
      <c r="V144" s="36"/>
      <c r="W144" s="42">
        <v>260200</v>
      </c>
      <c r="X144" s="43">
        <v>274000</v>
      </c>
      <c r="Y144" s="43">
        <v>288000</v>
      </c>
      <c r="Z144" s="44">
        <v>304000</v>
      </c>
      <c r="AA144" s="36"/>
      <c r="AB144" s="55">
        <f t="shared" si="13"/>
        <v>240</v>
      </c>
      <c r="AC144" s="56">
        <f t="shared" si="13"/>
        <v>-360</v>
      </c>
      <c r="AD144" s="56">
        <f t="shared" si="13"/>
        <v>-360</v>
      </c>
      <c r="AE144" s="57">
        <f t="shared" si="13"/>
        <v>-360</v>
      </c>
      <c r="AF144" s="36"/>
      <c r="AG144" s="42">
        <v>601200</v>
      </c>
      <c r="AH144" s="43">
        <v>633100</v>
      </c>
      <c r="AI144" s="43">
        <v>665300</v>
      </c>
      <c r="AJ144" s="44">
        <v>702300</v>
      </c>
      <c r="AK144" s="36"/>
      <c r="AL144" s="55">
        <f t="shared" si="14"/>
        <v>560</v>
      </c>
      <c r="AM144" s="56">
        <f t="shared" si="14"/>
        <v>-820</v>
      </c>
      <c r="AN144" s="56">
        <f t="shared" si="14"/>
        <v>-830</v>
      </c>
      <c r="AO144" s="57">
        <f t="shared" si="14"/>
        <v>-840</v>
      </c>
      <c r="AP144" s="36"/>
      <c r="AQ144" s="42">
        <v>118400</v>
      </c>
      <c r="AR144" s="43">
        <v>124700</v>
      </c>
      <c r="AS144" s="43">
        <v>131100</v>
      </c>
      <c r="AT144" s="44">
        <v>138300</v>
      </c>
      <c r="AU144" s="36"/>
      <c r="AV144" s="55">
        <f t="shared" si="17"/>
        <v>110</v>
      </c>
      <c r="AW144" s="56">
        <f t="shared" si="17"/>
        <v>-160</v>
      </c>
      <c r="AX144" s="56">
        <f t="shared" si="17"/>
        <v>-160</v>
      </c>
      <c r="AY144" s="57">
        <f t="shared" si="15"/>
        <v>-170</v>
      </c>
    </row>
    <row r="145" spans="1:51" s="4" customFormat="1" x14ac:dyDescent="0.25">
      <c r="A145" s="4" t="s">
        <v>272</v>
      </c>
      <c r="B145" s="45" t="s">
        <v>273</v>
      </c>
      <c r="C145" s="35">
        <v>3.8266100339266225</v>
      </c>
      <c r="D145" s="36">
        <v>3.8266100339266225</v>
      </c>
      <c r="E145" s="36">
        <v>3.8266100339266225</v>
      </c>
      <c r="F145" s="37">
        <v>3.8266100339266225</v>
      </c>
      <c r="G145" s="36"/>
      <c r="H145" s="38">
        <v>3.8266100339266225</v>
      </c>
      <c r="I145" s="36">
        <v>1.5000000000000002</v>
      </c>
      <c r="J145" s="36">
        <v>1.5</v>
      </c>
      <c r="K145" s="37">
        <v>1.5</v>
      </c>
      <c r="L145" s="36"/>
      <c r="M145" s="38">
        <v>0.90288933474875932</v>
      </c>
      <c r="N145" s="36">
        <v>0.94009501333211343</v>
      </c>
      <c r="O145" s="36">
        <v>0.99133096876875193</v>
      </c>
      <c r="P145" s="37">
        <v>1.0341617667234522</v>
      </c>
      <c r="Q145" s="36"/>
      <c r="R145" s="39">
        <f t="shared" si="16"/>
        <v>0.90288933474875932</v>
      </c>
      <c r="S145" s="40">
        <f t="shared" si="16"/>
        <v>-1.3865150205945085</v>
      </c>
      <c r="T145" s="40">
        <f t="shared" si="16"/>
        <v>-1.3352790651578705</v>
      </c>
      <c r="U145" s="41">
        <f t="shared" si="12"/>
        <v>-1.2924482672031703</v>
      </c>
      <c r="V145" s="36"/>
      <c r="W145" s="42">
        <v>129200</v>
      </c>
      <c r="X145" s="43">
        <v>134300</v>
      </c>
      <c r="Y145" s="43">
        <v>139800</v>
      </c>
      <c r="Z145" s="44">
        <v>142600</v>
      </c>
      <c r="AA145" s="36"/>
      <c r="AB145" s="55">
        <f t="shared" si="13"/>
        <v>120</v>
      </c>
      <c r="AC145" s="56">
        <f t="shared" si="13"/>
        <v>-190</v>
      </c>
      <c r="AD145" s="56">
        <f t="shared" si="13"/>
        <v>-190</v>
      </c>
      <c r="AE145" s="57">
        <f t="shared" si="13"/>
        <v>-180</v>
      </c>
      <c r="AF145" s="36"/>
      <c r="AG145" s="42">
        <v>98400</v>
      </c>
      <c r="AH145" s="43">
        <v>102300</v>
      </c>
      <c r="AI145" s="43">
        <v>106500</v>
      </c>
      <c r="AJ145" s="44">
        <v>108600</v>
      </c>
      <c r="AK145" s="36"/>
      <c r="AL145" s="55">
        <f t="shared" si="14"/>
        <v>90</v>
      </c>
      <c r="AM145" s="56">
        <f t="shared" si="14"/>
        <v>-140</v>
      </c>
      <c r="AN145" s="56">
        <f t="shared" si="14"/>
        <v>-140</v>
      </c>
      <c r="AO145" s="57">
        <f t="shared" si="14"/>
        <v>-140</v>
      </c>
      <c r="AP145" s="36"/>
      <c r="AQ145" s="42">
        <v>21500</v>
      </c>
      <c r="AR145" s="43">
        <v>22400</v>
      </c>
      <c r="AS145" s="43">
        <v>23300</v>
      </c>
      <c r="AT145" s="44">
        <v>23800</v>
      </c>
      <c r="AU145" s="36"/>
      <c r="AV145" s="55">
        <f t="shared" si="17"/>
        <v>20</v>
      </c>
      <c r="AW145" s="56">
        <f t="shared" si="17"/>
        <v>-30</v>
      </c>
      <c r="AX145" s="56">
        <f t="shared" si="17"/>
        <v>-30</v>
      </c>
      <c r="AY145" s="57">
        <f t="shared" si="15"/>
        <v>-30</v>
      </c>
    </row>
    <row r="146" spans="1:51" s="4" customFormat="1" x14ac:dyDescent="0.25">
      <c r="A146" s="4" t="s">
        <v>274</v>
      </c>
      <c r="B146" s="45" t="s">
        <v>275</v>
      </c>
      <c r="C146" s="35">
        <v>3.7631277530619629</v>
      </c>
      <c r="D146" s="36">
        <v>3.7631277530619629</v>
      </c>
      <c r="E146" s="36">
        <v>3.7631277530619629</v>
      </c>
      <c r="F146" s="37">
        <v>3.7631277530619629</v>
      </c>
      <c r="G146" s="36"/>
      <c r="H146" s="38">
        <v>3.7631277530619629</v>
      </c>
      <c r="I146" s="36">
        <v>1.5</v>
      </c>
      <c r="J146" s="36">
        <v>1.5000000000000002</v>
      </c>
      <c r="K146" s="37">
        <v>1.4999999999999998</v>
      </c>
      <c r="L146" s="36"/>
      <c r="M146" s="38">
        <v>0.92066629447813619</v>
      </c>
      <c r="N146" s="36">
        <v>0.95860451449755057</v>
      </c>
      <c r="O146" s="36">
        <v>1.0108492530501694</v>
      </c>
      <c r="P146" s="37">
        <v>1.0545233452394056</v>
      </c>
      <c r="Q146" s="36"/>
      <c r="R146" s="39">
        <f t="shared" si="16"/>
        <v>0.92066629447813619</v>
      </c>
      <c r="S146" s="40">
        <f t="shared" si="16"/>
        <v>-1.3045232385644123</v>
      </c>
      <c r="T146" s="40">
        <f t="shared" si="16"/>
        <v>-1.2522785000117935</v>
      </c>
      <c r="U146" s="41">
        <f t="shared" si="12"/>
        <v>-1.2086044078225573</v>
      </c>
      <c r="V146" s="36"/>
      <c r="W146" s="42">
        <v>231000</v>
      </c>
      <c r="X146" s="43">
        <v>244700</v>
      </c>
      <c r="Y146" s="43">
        <v>257600</v>
      </c>
      <c r="Z146" s="44">
        <v>273800</v>
      </c>
      <c r="AA146" s="36"/>
      <c r="AB146" s="55">
        <f t="shared" si="13"/>
        <v>210</v>
      </c>
      <c r="AC146" s="56">
        <f t="shared" si="13"/>
        <v>-320</v>
      </c>
      <c r="AD146" s="56">
        <f t="shared" si="13"/>
        <v>-320</v>
      </c>
      <c r="AE146" s="57">
        <f t="shared" si="13"/>
        <v>-330</v>
      </c>
      <c r="AF146" s="36"/>
      <c r="AG146" s="42">
        <v>921700</v>
      </c>
      <c r="AH146" s="43">
        <v>976300</v>
      </c>
      <c r="AI146" s="43">
        <v>1027800</v>
      </c>
      <c r="AJ146" s="44">
        <v>1092600</v>
      </c>
      <c r="AK146" s="36"/>
      <c r="AL146" s="55">
        <f t="shared" si="14"/>
        <v>850</v>
      </c>
      <c r="AM146" s="56">
        <f t="shared" si="14"/>
        <v>-1270</v>
      </c>
      <c r="AN146" s="56">
        <f t="shared" si="14"/>
        <v>-1290</v>
      </c>
      <c r="AO146" s="57">
        <f t="shared" si="14"/>
        <v>-1320</v>
      </c>
      <c r="AP146" s="36"/>
      <c r="AQ146" s="42">
        <v>54200</v>
      </c>
      <c r="AR146" s="43">
        <v>57400</v>
      </c>
      <c r="AS146" s="43">
        <v>60500</v>
      </c>
      <c r="AT146" s="44">
        <v>64300</v>
      </c>
      <c r="AU146" s="36"/>
      <c r="AV146" s="55">
        <f t="shared" si="17"/>
        <v>50</v>
      </c>
      <c r="AW146" s="56">
        <f t="shared" si="17"/>
        <v>-70</v>
      </c>
      <c r="AX146" s="56">
        <f t="shared" si="17"/>
        <v>-80</v>
      </c>
      <c r="AY146" s="57">
        <f t="shared" si="15"/>
        <v>-80</v>
      </c>
    </row>
    <row r="147" spans="1:51" s="4" customFormat="1" x14ac:dyDescent="0.25">
      <c r="A147" s="4" t="s">
        <v>276</v>
      </c>
      <c r="B147" s="45" t="s">
        <v>277</v>
      </c>
      <c r="C147" s="35">
        <v>1.9442403311636223</v>
      </c>
      <c r="D147" s="36">
        <v>1.9442403311636223</v>
      </c>
      <c r="E147" s="36">
        <v>1.9442403311636223</v>
      </c>
      <c r="F147" s="37">
        <v>1.9442403311636223</v>
      </c>
      <c r="G147" s="36"/>
      <c r="H147" s="38">
        <v>1.9442403311636223</v>
      </c>
      <c r="I147" s="36">
        <v>1.5</v>
      </c>
      <c r="J147" s="36">
        <v>1.5</v>
      </c>
      <c r="K147" s="37">
        <v>1.5</v>
      </c>
      <c r="L147" s="36"/>
      <c r="M147" s="38">
        <v>0.92066629447813608</v>
      </c>
      <c r="N147" s="36">
        <v>0.95860451449755057</v>
      </c>
      <c r="O147" s="36">
        <v>1.0108492530501694</v>
      </c>
      <c r="P147" s="37">
        <v>1.0545233452394056</v>
      </c>
      <c r="Q147" s="36"/>
      <c r="R147" s="39">
        <f t="shared" si="16"/>
        <v>0.92066629447813608</v>
      </c>
      <c r="S147" s="40">
        <f t="shared" si="16"/>
        <v>0.5143641833339283</v>
      </c>
      <c r="T147" s="40">
        <f t="shared" si="16"/>
        <v>0.5666089218865471</v>
      </c>
      <c r="U147" s="41">
        <f t="shared" si="12"/>
        <v>0.61028301407578334</v>
      </c>
      <c r="V147" s="36"/>
      <c r="W147" s="42">
        <v>165400</v>
      </c>
      <c r="X147" s="43">
        <v>171900</v>
      </c>
      <c r="Y147" s="43">
        <v>181200</v>
      </c>
      <c r="Z147" s="44">
        <v>189400</v>
      </c>
      <c r="AA147" s="36"/>
      <c r="AB147" s="55">
        <f t="shared" si="13"/>
        <v>150</v>
      </c>
      <c r="AC147" s="56">
        <f t="shared" si="13"/>
        <v>90</v>
      </c>
      <c r="AD147" s="56">
        <f t="shared" si="13"/>
        <v>100</v>
      </c>
      <c r="AE147" s="57">
        <f t="shared" si="13"/>
        <v>120</v>
      </c>
      <c r="AF147" s="36"/>
      <c r="AG147" s="42">
        <v>202000</v>
      </c>
      <c r="AH147" s="43">
        <v>209900</v>
      </c>
      <c r="AI147" s="43">
        <v>221200</v>
      </c>
      <c r="AJ147" s="44">
        <v>231300</v>
      </c>
      <c r="AK147" s="36"/>
      <c r="AL147" s="55">
        <f t="shared" si="14"/>
        <v>190</v>
      </c>
      <c r="AM147" s="56">
        <f t="shared" si="14"/>
        <v>110</v>
      </c>
      <c r="AN147" s="56">
        <f t="shared" si="14"/>
        <v>130</v>
      </c>
      <c r="AO147" s="57">
        <f t="shared" si="14"/>
        <v>140</v>
      </c>
      <c r="AP147" s="36"/>
      <c r="AQ147" s="42">
        <v>19500</v>
      </c>
      <c r="AR147" s="43">
        <v>20200</v>
      </c>
      <c r="AS147" s="43">
        <v>21300</v>
      </c>
      <c r="AT147" s="44">
        <v>22300</v>
      </c>
      <c r="AU147" s="36"/>
      <c r="AV147" s="55">
        <f t="shared" si="17"/>
        <v>20</v>
      </c>
      <c r="AW147" s="56">
        <f t="shared" si="17"/>
        <v>10</v>
      </c>
      <c r="AX147" s="56">
        <f t="shared" si="17"/>
        <v>10</v>
      </c>
      <c r="AY147" s="57">
        <f t="shared" si="15"/>
        <v>10</v>
      </c>
    </row>
    <row r="148" spans="1:51" s="4" customFormat="1" x14ac:dyDescent="0.25">
      <c r="A148" s="4" t="s">
        <v>278</v>
      </c>
      <c r="B148" s="45" t="s">
        <v>279</v>
      </c>
      <c r="C148" s="35">
        <v>1.2724894219703307</v>
      </c>
      <c r="D148" s="36">
        <v>1.2368682382957445</v>
      </c>
      <c r="E148" s="36">
        <v>1.2599938493164864</v>
      </c>
      <c r="F148" s="37">
        <v>1.2745238989216305</v>
      </c>
      <c r="G148" s="36"/>
      <c r="H148" s="38">
        <v>1.2724894219703307</v>
      </c>
      <c r="I148" s="36">
        <v>0.83639216888227086</v>
      </c>
      <c r="J148" s="36">
        <v>0.81675999171645186</v>
      </c>
      <c r="K148" s="37">
        <v>0.7650468592461972</v>
      </c>
      <c r="L148" s="36"/>
      <c r="M148" s="38">
        <v>0.95626108284964628</v>
      </c>
      <c r="N148" s="36">
        <v>0.99566606984085282</v>
      </c>
      <c r="O148" s="36">
        <v>1.0499306937997896</v>
      </c>
      <c r="P148" s="37">
        <v>1.0952933131764744</v>
      </c>
      <c r="Q148" s="36"/>
      <c r="R148" s="39">
        <f t="shared" si="16"/>
        <v>0.95626108284964628</v>
      </c>
      <c r="S148" s="40">
        <f t="shared" si="16"/>
        <v>0.59519000042737913</v>
      </c>
      <c r="T148" s="40">
        <f t="shared" si="16"/>
        <v>0.60669683619975512</v>
      </c>
      <c r="U148" s="41">
        <f t="shared" si="12"/>
        <v>0.58581627350104104</v>
      </c>
      <c r="V148" s="36"/>
      <c r="W148" s="42">
        <v>1087100</v>
      </c>
      <c r="X148" s="43">
        <v>1136500</v>
      </c>
      <c r="Y148" s="43">
        <v>1184700</v>
      </c>
      <c r="Z148" s="44">
        <v>1288900</v>
      </c>
      <c r="AA148" s="36"/>
      <c r="AB148" s="55">
        <f t="shared" si="13"/>
        <v>1040</v>
      </c>
      <c r="AC148" s="56">
        <f t="shared" si="13"/>
        <v>680</v>
      </c>
      <c r="AD148" s="56">
        <f t="shared" si="13"/>
        <v>720</v>
      </c>
      <c r="AE148" s="57">
        <f t="shared" si="13"/>
        <v>760</v>
      </c>
      <c r="AF148" s="36"/>
      <c r="AG148" s="42">
        <v>3557100</v>
      </c>
      <c r="AH148" s="43">
        <v>3718600</v>
      </c>
      <c r="AI148" s="43">
        <v>3876500</v>
      </c>
      <c r="AJ148" s="44">
        <v>4217200</v>
      </c>
      <c r="AK148" s="36"/>
      <c r="AL148" s="55">
        <f t="shared" si="14"/>
        <v>3400</v>
      </c>
      <c r="AM148" s="56">
        <f t="shared" si="14"/>
        <v>2210</v>
      </c>
      <c r="AN148" s="56">
        <f t="shared" si="14"/>
        <v>2350</v>
      </c>
      <c r="AO148" s="57">
        <f t="shared" si="14"/>
        <v>2470</v>
      </c>
      <c r="AP148" s="36"/>
      <c r="AQ148" s="42">
        <v>662000</v>
      </c>
      <c r="AR148" s="43">
        <v>692100</v>
      </c>
      <c r="AS148" s="43">
        <v>721500</v>
      </c>
      <c r="AT148" s="44">
        <v>784900</v>
      </c>
      <c r="AU148" s="36"/>
      <c r="AV148" s="55">
        <f t="shared" si="17"/>
        <v>630</v>
      </c>
      <c r="AW148" s="56">
        <f t="shared" si="17"/>
        <v>410</v>
      </c>
      <c r="AX148" s="56">
        <f t="shared" si="17"/>
        <v>440</v>
      </c>
      <c r="AY148" s="57">
        <f t="shared" si="15"/>
        <v>460</v>
      </c>
    </row>
    <row r="149" spans="1:51" s="4" customFormat="1" x14ac:dyDescent="0.25">
      <c r="A149" s="4" t="s">
        <v>280</v>
      </c>
      <c r="B149" s="45" t="s">
        <v>281</v>
      </c>
      <c r="C149" s="35">
        <v>3.2416810233386819</v>
      </c>
      <c r="D149" s="36">
        <v>3.2416810233386819</v>
      </c>
      <c r="E149" s="36">
        <v>3.2416810233386819</v>
      </c>
      <c r="F149" s="37">
        <v>3.2416810233386819</v>
      </c>
      <c r="G149" s="36"/>
      <c r="H149" s="38">
        <v>3.2416810233386819</v>
      </c>
      <c r="I149" s="36">
        <v>1.4999999999999998</v>
      </c>
      <c r="J149" s="36">
        <v>1.5</v>
      </c>
      <c r="K149" s="37">
        <v>1.5</v>
      </c>
      <c r="L149" s="36"/>
      <c r="M149" s="38">
        <v>1.0179449315931457</v>
      </c>
      <c r="N149" s="36">
        <v>1.0598917466487781</v>
      </c>
      <c r="O149" s="36">
        <v>1.1176567230914018</v>
      </c>
      <c r="P149" s="37">
        <v>1.1659454690274798</v>
      </c>
      <c r="Q149" s="36"/>
      <c r="R149" s="39">
        <f t="shared" si="16"/>
        <v>1.0179449315931457</v>
      </c>
      <c r="S149" s="40">
        <f t="shared" si="16"/>
        <v>-0.68178927668990408</v>
      </c>
      <c r="T149" s="40">
        <f t="shared" si="16"/>
        <v>-0.62402430024728006</v>
      </c>
      <c r="U149" s="41">
        <f t="shared" si="12"/>
        <v>-0.57573555431120216</v>
      </c>
      <c r="V149" s="36"/>
      <c r="W149" s="42">
        <v>254200</v>
      </c>
      <c r="X149" s="43">
        <v>260600</v>
      </c>
      <c r="Y149" s="43">
        <v>274600</v>
      </c>
      <c r="Z149" s="44">
        <v>282600</v>
      </c>
      <c r="AA149" s="36"/>
      <c r="AB149" s="55">
        <f t="shared" si="13"/>
        <v>260</v>
      </c>
      <c r="AC149" s="56">
        <f t="shared" si="13"/>
        <v>-180</v>
      </c>
      <c r="AD149" s="56">
        <f t="shared" si="13"/>
        <v>-170</v>
      </c>
      <c r="AE149" s="57">
        <f t="shared" si="13"/>
        <v>-160</v>
      </c>
      <c r="AF149" s="36"/>
      <c r="AG149" s="42">
        <v>438500</v>
      </c>
      <c r="AH149" s="43">
        <v>449600</v>
      </c>
      <c r="AI149" s="43">
        <v>473700</v>
      </c>
      <c r="AJ149" s="44">
        <v>487400</v>
      </c>
      <c r="AK149" s="36"/>
      <c r="AL149" s="55">
        <f t="shared" si="14"/>
        <v>450</v>
      </c>
      <c r="AM149" s="56">
        <f t="shared" si="14"/>
        <v>-310</v>
      </c>
      <c r="AN149" s="56">
        <f t="shared" si="14"/>
        <v>-300</v>
      </c>
      <c r="AO149" s="57">
        <f t="shared" si="14"/>
        <v>-280</v>
      </c>
      <c r="AP149" s="36"/>
      <c r="AQ149" s="42">
        <v>104100</v>
      </c>
      <c r="AR149" s="43">
        <v>106700</v>
      </c>
      <c r="AS149" s="43">
        <v>112400</v>
      </c>
      <c r="AT149" s="44">
        <v>115700</v>
      </c>
      <c r="AU149" s="36"/>
      <c r="AV149" s="55">
        <f t="shared" si="17"/>
        <v>110</v>
      </c>
      <c r="AW149" s="56">
        <f t="shared" si="17"/>
        <v>-70</v>
      </c>
      <c r="AX149" s="56">
        <f t="shared" si="17"/>
        <v>-70</v>
      </c>
      <c r="AY149" s="57">
        <f t="shared" si="15"/>
        <v>-70</v>
      </c>
    </row>
    <row r="150" spans="1:51" s="4" customFormat="1" x14ac:dyDescent="0.25">
      <c r="A150" s="4" t="s">
        <v>282</v>
      </c>
      <c r="B150" s="45" t="s">
        <v>283</v>
      </c>
      <c r="C150" s="35">
        <v>1.2418568826237795</v>
      </c>
      <c r="D150" s="36">
        <v>1.2418568826237795</v>
      </c>
      <c r="E150" s="36">
        <v>1.2418568826237795</v>
      </c>
      <c r="F150" s="37">
        <v>1.2418568826237795</v>
      </c>
      <c r="G150" s="36"/>
      <c r="H150" s="38">
        <v>1.2418568826237795</v>
      </c>
      <c r="I150" s="36">
        <v>1.1311270832813045</v>
      </c>
      <c r="J150" s="36">
        <v>1.1702664713569924</v>
      </c>
      <c r="K150" s="37">
        <v>1.2116764510546147</v>
      </c>
      <c r="L150" s="36"/>
      <c r="M150" s="38">
        <v>0.98626918151551113</v>
      </c>
      <c r="N150" s="36">
        <v>1.0269107227896084</v>
      </c>
      <c r="O150" s="36">
        <v>1.0828782061653204</v>
      </c>
      <c r="P150" s="37">
        <v>1.1296643342285038</v>
      </c>
      <c r="Q150" s="36"/>
      <c r="R150" s="39">
        <f t="shared" si="16"/>
        <v>0.98626918151551113</v>
      </c>
      <c r="S150" s="40">
        <f t="shared" si="16"/>
        <v>0.91618092344713342</v>
      </c>
      <c r="T150" s="40">
        <f t="shared" si="16"/>
        <v>1.0112877948985333</v>
      </c>
      <c r="U150" s="41">
        <f t="shared" si="12"/>
        <v>1.099483902659339</v>
      </c>
      <c r="V150" s="36"/>
      <c r="W150" s="42">
        <v>199900</v>
      </c>
      <c r="X150" s="43">
        <v>205200</v>
      </c>
      <c r="Y150" s="43">
        <v>201900</v>
      </c>
      <c r="Z150" s="44">
        <v>198700</v>
      </c>
      <c r="AA150" s="36"/>
      <c r="AB150" s="55">
        <f t="shared" si="13"/>
        <v>200</v>
      </c>
      <c r="AC150" s="56">
        <f t="shared" si="13"/>
        <v>190</v>
      </c>
      <c r="AD150" s="56">
        <f t="shared" si="13"/>
        <v>200</v>
      </c>
      <c r="AE150" s="57">
        <f t="shared" si="13"/>
        <v>220</v>
      </c>
      <c r="AF150" s="36"/>
      <c r="AG150" s="42">
        <v>218600</v>
      </c>
      <c r="AH150" s="43">
        <v>224400</v>
      </c>
      <c r="AI150" s="43">
        <v>220800</v>
      </c>
      <c r="AJ150" s="44">
        <v>217300</v>
      </c>
      <c r="AK150" s="36"/>
      <c r="AL150" s="55">
        <f t="shared" si="14"/>
        <v>220</v>
      </c>
      <c r="AM150" s="56">
        <f t="shared" si="14"/>
        <v>210</v>
      </c>
      <c r="AN150" s="56">
        <f t="shared" si="14"/>
        <v>220</v>
      </c>
      <c r="AO150" s="57">
        <f t="shared" si="14"/>
        <v>240</v>
      </c>
      <c r="AP150" s="36"/>
      <c r="AQ150" s="42">
        <v>55200</v>
      </c>
      <c r="AR150" s="43">
        <v>56700</v>
      </c>
      <c r="AS150" s="43">
        <v>55700</v>
      </c>
      <c r="AT150" s="44">
        <v>54900</v>
      </c>
      <c r="AU150" s="36"/>
      <c r="AV150" s="55">
        <f t="shared" si="17"/>
        <v>50</v>
      </c>
      <c r="AW150" s="56">
        <f t="shared" si="17"/>
        <v>50</v>
      </c>
      <c r="AX150" s="56">
        <f t="shared" si="17"/>
        <v>60</v>
      </c>
      <c r="AY150" s="57">
        <f t="shared" si="15"/>
        <v>60</v>
      </c>
    </row>
    <row r="151" spans="1:51" s="4" customFormat="1" x14ac:dyDescent="0.25">
      <c r="A151" s="4" t="s">
        <v>284</v>
      </c>
      <c r="B151" s="45" t="s">
        <v>285</v>
      </c>
      <c r="C151" s="35">
        <v>0</v>
      </c>
      <c r="D151" s="36">
        <v>0</v>
      </c>
      <c r="E151" s="36">
        <v>0</v>
      </c>
      <c r="F151" s="37">
        <v>0</v>
      </c>
      <c r="G151" s="36"/>
      <c r="H151" s="38">
        <v>0</v>
      </c>
      <c r="I151" s="36">
        <v>0.86492540909117055</v>
      </c>
      <c r="J151" s="36">
        <v>0.87422932083058169</v>
      </c>
      <c r="K151" s="37">
        <v>0.87443368428079404</v>
      </c>
      <c r="L151" s="36"/>
      <c r="M151" s="38">
        <v>0.96519284782695991</v>
      </c>
      <c r="N151" s="36">
        <v>1.0049658892010664</v>
      </c>
      <c r="O151" s="36">
        <v>1.0597373610036271</v>
      </c>
      <c r="P151" s="37">
        <v>1.1055236808343976</v>
      </c>
      <c r="Q151" s="36"/>
      <c r="R151" s="39">
        <f t="shared" si="16"/>
        <v>0.96519284782695991</v>
      </c>
      <c r="S151" s="40">
        <f t="shared" si="16"/>
        <v>1.8698912982922371</v>
      </c>
      <c r="T151" s="40">
        <f t="shared" si="16"/>
        <v>1.9339666818342089</v>
      </c>
      <c r="U151" s="41">
        <f t="shared" si="12"/>
        <v>1.9799573651151916</v>
      </c>
      <c r="V151" s="36"/>
      <c r="W151" s="42">
        <v>170800</v>
      </c>
      <c r="X151" s="43">
        <v>163200</v>
      </c>
      <c r="Y151" s="43">
        <v>164400</v>
      </c>
      <c r="Z151" s="44">
        <v>167700</v>
      </c>
      <c r="AA151" s="36"/>
      <c r="AB151" s="55">
        <f t="shared" si="13"/>
        <v>160</v>
      </c>
      <c r="AC151" s="56">
        <f t="shared" si="13"/>
        <v>310</v>
      </c>
      <c r="AD151" s="56">
        <f t="shared" si="13"/>
        <v>320</v>
      </c>
      <c r="AE151" s="57">
        <f t="shared" si="13"/>
        <v>330</v>
      </c>
      <c r="AF151" s="36"/>
      <c r="AG151" s="42">
        <v>0</v>
      </c>
      <c r="AH151" s="43">
        <v>0</v>
      </c>
      <c r="AI151" s="43">
        <v>0</v>
      </c>
      <c r="AJ151" s="44">
        <v>0</v>
      </c>
      <c r="AK151" s="36"/>
      <c r="AL151" s="55">
        <f t="shared" si="14"/>
        <v>0</v>
      </c>
      <c r="AM151" s="56">
        <f t="shared" si="14"/>
        <v>0</v>
      </c>
      <c r="AN151" s="56">
        <f t="shared" si="14"/>
        <v>0</v>
      </c>
      <c r="AO151" s="57">
        <f t="shared" si="14"/>
        <v>0</v>
      </c>
      <c r="AP151" s="36"/>
      <c r="AQ151" s="42">
        <v>23600</v>
      </c>
      <c r="AR151" s="43">
        <v>22600</v>
      </c>
      <c r="AS151" s="43">
        <v>22700</v>
      </c>
      <c r="AT151" s="44">
        <v>23200</v>
      </c>
      <c r="AU151" s="36"/>
      <c r="AV151" s="55">
        <f t="shared" si="17"/>
        <v>20</v>
      </c>
      <c r="AW151" s="56">
        <f t="shared" si="17"/>
        <v>40</v>
      </c>
      <c r="AX151" s="56">
        <f t="shared" si="17"/>
        <v>40</v>
      </c>
      <c r="AY151" s="57">
        <f t="shared" si="15"/>
        <v>50</v>
      </c>
    </row>
    <row r="152" spans="1:51" s="4" customFormat="1" x14ac:dyDescent="0.25">
      <c r="A152" s="4" t="s">
        <v>286</v>
      </c>
      <c r="B152" s="45" t="s">
        <v>287</v>
      </c>
      <c r="C152" s="35">
        <v>3.1707826879173053</v>
      </c>
      <c r="D152" s="36">
        <v>3.1707826879173053</v>
      </c>
      <c r="E152" s="36">
        <v>3.1707826879173053</v>
      </c>
      <c r="F152" s="37">
        <v>3.1707826879173053</v>
      </c>
      <c r="G152" s="36"/>
      <c r="H152" s="38">
        <v>3.1707826879173053</v>
      </c>
      <c r="I152" s="36">
        <v>1.5</v>
      </c>
      <c r="J152" s="36">
        <v>1.4999999999999998</v>
      </c>
      <c r="K152" s="37">
        <v>1.5000000000000002</v>
      </c>
      <c r="L152" s="36"/>
      <c r="M152" s="38">
        <v>0.93155241128164323</v>
      </c>
      <c r="N152" s="36">
        <v>0.96993921934748195</v>
      </c>
      <c r="O152" s="36">
        <v>1.0228017086852264</v>
      </c>
      <c r="P152" s="37">
        <v>1.0669922108611329</v>
      </c>
      <c r="Q152" s="36"/>
      <c r="R152" s="39">
        <f t="shared" si="16"/>
        <v>0.93155241128164323</v>
      </c>
      <c r="S152" s="40">
        <f t="shared" si="16"/>
        <v>-0.70084346856982338</v>
      </c>
      <c r="T152" s="40">
        <f t="shared" si="16"/>
        <v>-0.6479809792320792</v>
      </c>
      <c r="U152" s="41">
        <f t="shared" si="12"/>
        <v>-0.60379047705617217</v>
      </c>
      <c r="V152" s="36"/>
      <c r="W152" s="42">
        <v>330500</v>
      </c>
      <c r="X152" s="43">
        <v>347800</v>
      </c>
      <c r="Y152" s="43">
        <v>367600</v>
      </c>
      <c r="Z152" s="44">
        <v>396200</v>
      </c>
      <c r="AA152" s="36"/>
      <c r="AB152" s="55">
        <f t="shared" si="13"/>
        <v>310</v>
      </c>
      <c r="AC152" s="56">
        <f t="shared" si="13"/>
        <v>-240</v>
      </c>
      <c r="AD152" s="56">
        <f t="shared" si="13"/>
        <v>-240</v>
      </c>
      <c r="AE152" s="57">
        <f t="shared" si="13"/>
        <v>-240</v>
      </c>
      <c r="AF152" s="36"/>
      <c r="AG152" s="42">
        <v>873900</v>
      </c>
      <c r="AH152" s="43">
        <v>919500</v>
      </c>
      <c r="AI152" s="43">
        <v>971900</v>
      </c>
      <c r="AJ152" s="44">
        <v>1047700</v>
      </c>
      <c r="AK152" s="36"/>
      <c r="AL152" s="55">
        <f t="shared" si="14"/>
        <v>810</v>
      </c>
      <c r="AM152" s="56">
        <f t="shared" si="14"/>
        <v>-640</v>
      </c>
      <c r="AN152" s="56">
        <f t="shared" si="14"/>
        <v>-630</v>
      </c>
      <c r="AO152" s="57">
        <f t="shared" si="14"/>
        <v>-630</v>
      </c>
      <c r="AP152" s="36"/>
      <c r="AQ152" s="42">
        <v>93300</v>
      </c>
      <c r="AR152" s="43">
        <v>98200</v>
      </c>
      <c r="AS152" s="43">
        <v>103800</v>
      </c>
      <c r="AT152" s="44">
        <v>111900</v>
      </c>
      <c r="AU152" s="36"/>
      <c r="AV152" s="55">
        <f t="shared" si="17"/>
        <v>90</v>
      </c>
      <c r="AW152" s="56">
        <f t="shared" si="17"/>
        <v>-70</v>
      </c>
      <c r="AX152" s="56">
        <f t="shared" si="17"/>
        <v>-70</v>
      </c>
      <c r="AY152" s="57">
        <f t="shared" si="15"/>
        <v>-70</v>
      </c>
    </row>
    <row r="153" spans="1:51" s="4" customFormat="1" x14ac:dyDescent="0.25">
      <c r="A153" s="4" t="s">
        <v>288</v>
      </c>
      <c r="B153" s="45" t="s">
        <v>289</v>
      </c>
      <c r="C153" s="35">
        <v>3.7197475611096751</v>
      </c>
      <c r="D153" s="36">
        <v>3.7197475611096751</v>
      </c>
      <c r="E153" s="36">
        <v>3.7197475611096751</v>
      </c>
      <c r="F153" s="37">
        <v>3.7197475611096751</v>
      </c>
      <c r="G153" s="36"/>
      <c r="H153" s="38">
        <v>3.7197475611096751</v>
      </c>
      <c r="I153" s="36">
        <v>1.5</v>
      </c>
      <c r="J153" s="36">
        <v>1.4999999999999998</v>
      </c>
      <c r="K153" s="37">
        <v>1.5</v>
      </c>
      <c r="L153" s="36"/>
      <c r="M153" s="38">
        <v>0.90256734544254535</v>
      </c>
      <c r="N153" s="36">
        <v>0.93975975569923631</v>
      </c>
      <c r="O153" s="36">
        <v>0.99097743931771354</v>
      </c>
      <c r="P153" s="37">
        <v>1.0337929629100004</v>
      </c>
      <c r="Q153" s="36"/>
      <c r="R153" s="39">
        <f t="shared" si="16"/>
        <v>0.90256734544254535</v>
      </c>
      <c r="S153" s="40">
        <f t="shared" si="16"/>
        <v>-1.2799878054104388</v>
      </c>
      <c r="T153" s="40">
        <f t="shared" si="16"/>
        <v>-1.2287701217919615</v>
      </c>
      <c r="U153" s="41">
        <f t="shared" si="12"/>
        <v>-1.1859545981996746</v>
      </c>
      <c r="V153" s="36"/>
      <c r="W153" s="42">
        <v>159500</v>
      </c>
      <c r="X153" s="43">
        <v>171300</v>
      </c>
      <c r="Y153" s="43">
        <v>181500</v>
      </c>
      <c r="Z153" s="44">
        <v>186100</v>
      </c>
      <c r="AA153" s="36"/>
      <c r="AB153" s="55">
        <f t="shared" si="13"/>
        <v>140</v>
      </c>
      <c r="AC153" s="56">
        <f t="shared" si="13"/>
        <v>-220</v>
      </c>
      <c r="AD153" s="56">
        <f t="shared" si="13"/>
        <v>-220</v>
      </c>
      <c r="AE153" s="57">
        <f t="shared" si="13"/>
        <v>-220</v>
      </c>
      <c r="AF153" s="36"/>
      <c r="AG153" s="42">
        <v>158400</v>
      </c>
      <c r="AH153" s="43">
        <v>170000</v>
      </c>
      <c r="AI153" s="43">
        <v>180200</v>
      </c>
      <c r="AJ153" s="44">
        <v>184700</v>
      </c>
      <c r="AK153" s="36"/>
      <c r="AL153" s="55">
        <f t="shared" si="14"/>
        <v>140</v>
      </c>
      <c r="AM153" s="56">
        <f t="shared" si="14"/>
        <v>-220</v>
      </c>
      <c r="AN153" s="56">
        <f t="shared" si="14"/>
        <v>-220</v>
      </c>
      <c r="AO153" s="57">
        <f t="shared" si="14"/>
        <v>-220</v>
      </c>
      <c r="AP153" s="36"/>
      <c r="AQ153" s="42">
        <v>26700</v>
      </c>
      <c r="AR153" s="43">
        <v>28700</v>
      </c>
      <c r="AS153" s="43">
        <v>30400</v>
      </c>
      <c r="AT153" s="44">
        <v>31200</v>
      </c>
      <c r="AU153" s="36"/>
      <c r="AV153" s="55">
        <f t="shared" si="17"/>
        <v>20</v>
      </c>
      <c r="AW153" s="56">
        <f t="shared" si="17"/>
        <v>-40</v>
      </c>
      <c r="AX153" s="56">
        <f t="shared" si="17"/>
        <v>-40</v>
      </c>
      <c r="AY153" s="57">
        <f t="shared" si="15"/>
        <v>-40</v>
      </c>
    </row>
    <row r="154" spans="1:51" s="4" customFormat="1" x14ac:dyDescent="0.25">
      <c r="A154" s="4" t="s">
        <v>290</v>
      </c>
      <c r="B154" s="45" t="s">
        <v>291</v>
      </c>
      <c r="C154" s="35">
        <v>2.2601381500880988</v>
      </c>
      <c r="D154" s="36">
        <v>2.2601381500880988</v>
      </c>
      <c r="E154" s="36">
        <v>2.2601381500880988</v>
      </c>
      <c r="F154" s="37">
        <v>2.2601381500880988</v>
      </c>
      <c r="G154" s="36"/>
      <c r="H154" s="38">
        <v>2.2601381500880988</v>
      </c>
      <c r="I154" s="36">
        <v>1.5000000000000002</v>
      </c>
      <c r="J154" s="36">
        <v>1.5</v>
      </c>
      <c r="K154" s="37">
        <v>1.5</v>
      </c>
      <c r="L154" s="36"/>
      <c r="M154" s="38">
        <v>0.90756482854242737</v>
      </c>
      <c r="N154" s="36">
        <v>0.94496317184404843</v>
      </c>
      <c r="O154" s="36">
        <v>0.99646444594426775</v>
      </c>
      <c r="P154" s="37">
        <v>1.0395170375588416</v>
      </c>
      <c r="Q154" s="36"/>
      <c r="R154" s="39">
        <f t="shared" si="16"/>
        <v>0.90756482854242737</v>
      </c>
      <c r="S154" s="40">
        <f t="shared" si="16"/>
        <v>0.18482502175594984</v>
      </c>
      <c r="T154" s="40">
        <f t="shared" si="16"/>
        <v>0.23632629585616893</v>
      </c>
      <c r="U154" s="41">
        <f t="shared" si="12"/>
        <v>0.2793788874707428</v>
      </c>
      <c r="V154" s="36"/>
      <c r="W154" s="42">
        <v>98900</v>
      </c>
      <c r="X154" s="43">
        <v>100100</v>
      </c>
      <c r="Y154" s="43">
        <v>101800</v>
      </c>
      <c r="Z154" s="44">
        <v>103300</v>
      </c>
      <c r="AA154" s="36"/>
      <c r="AB154" s="55">
        <f t="shared" si="13"/>
        <v>90</v>
      </c>
      <c r="AC154" s="56">
        <f t="shared" si="13"/>
        <v>20</v>
      </c>
      <c r="AD154" s="56">
        <f t="shared" si="13"/>
        <v>20</v>
      </c>
      <c r="AE154" s="57">
        <f t="shared" si="13"/>
        <v>30</v>
      </c>
      <c r="AF154" s="36"/>
      <c r="AG154" s="42">
        <v>112300</v>
      </c>
      <c r="AH154" s="43">
        <v>113600</v>
      </c>
      <c r="AI154" s="43">
        <v>115500</v>
      </c>
      <c r="AJ154" s="44">
        <v>117200</v>
      </c>
      <c r="AK154" s="36"/>
      <c r="AL154" s="55">
        <f t="shared" si="14"/>
        <v>100</v>
      </c>
      <c r="AM154" s="56">
        <f t="shared" si="14"/>
        <v>20</v>
      </c>
      <c r="AN154" s="56">
        <f t="shared" si="14"/>
        <v>30</v>
      </c>
      <c r="AO154" s="57">
        <f t="shared" si="14"/>
        <v>30</v>
      </c>
      <c r="AP154" s="36"/>
      <c r="AQ154" s="42">
        <v>7400</v>
      </c>
      <c r="AR154" s="43">
        <v>7500</v>
      </c>
      <c r="AS154" s="43">
        <v>7600</v>
      </c>
      <c r="AT154" s="44">
        <v>7700</v>
      </c>
      <c r="AU154" s="36"/>
      <c r="AV154" s="55">
        <f t="shared" si="17"/>
        <v>10</v>
      </c>
      <c r="AW154" s="56">
        <f t="shared" si="17"/>
        <v>0</v>
      </c>
      <c r="AX154" s="56">
        <f t="shared" si="17"/>
        <v>0</v>
      </c>
      <c r="AY154" s="57">
        <f t="shared" si="15"/>
        <v>0</v>
      </c>
    </row>
    <row r="155" spans="1:51" s="4" customFormat="1" x14ac:dyDescent="0.25">
      <c r="A155" s="4" t="s">
        <v>292</v>
      </c>
      <c r="B155" s="45" t="s">
        <v>293</v>
      </c>
      <c r="C155" s="35">
        <v>3.7848081583092612</v>
      </c>
      <c r="D155" s="36">
        <v>3.7848081583092612</v>
      </c>
      <c r="E155" s="36">
        <v>3.7848081583092612</v>
      </c>
      <c r="F155" s="37">
        <v>3.7848081583092612</v>
      </c>
      <c r="G155" s="36"/>
      <c r="H155" s="38">
        <v>3.7848081583092612</v>
      </c>
      <c r="I155" s="36">
        <v>1.4999999999999998</v>
      </c>
      <c r="J155" s="36">
        <v>1.5</v>
      </c>
      <c r="K155" s="37">
        <v>1.5</v>
      </c>
      <c r="L155" s="36"/>
      <c r="M155" s="38">
        <v>1.0545715285073154</v>
      </c>
      <c r="N155" s="36">
        <v>1.0980276286324959</v>
      </c>
      <c r="O155" s="36">
        <v>1.1578710421715248</v>
      </c>
      <c r="P155" s="37">
        <v>1.2078972616958086</v>
      </c>
      <c r="Q155" s="36"/>
      <c r="R155" s="39">
        <f t="shared" si="16"/>
        <v>1.0545715285073154</v>
      </c>
      <c r="S155" s="40">
        <f t="shared" si="16"/>
        <v>-1.1867805296767657</v>
      </c>
      <c r="T155" s="40">
        <f t="shared" si="16"/>
        <v>-1.1269371161377364</v>
      </c>
      <c r="U155" s="41">
        <f t="shared" si="12"/>
        <v>-1.0769108966134526</v>
      </c>
      <c r="V155" s="36"/>
      <c r="W155" s="42">
        <v>127400</v>
      </c>
      <c r="X155" s="43">
        <v>129100</v>
      </c>
      <c r="Y155" s="43">
        <v>126100</v>
      </c>
      <c r="Z155" s="44">
        <v>124600</v>
      </c>
      <c r="AA155" s="36"/>
      <c r="AB155" s="55">
        <f t="shared" si="13"/>
        <v>130</v>
      </c>
      <c r="AC155" s="56">
        <f t="shared" si="13"/>
        <v>-150</v>
      </c>
      <c r="AD155" s="56">
        <f t="shared" si="13"/>
        <v>-140</v>
      </c>
      <c r="AE155" s="57">
        <f t="shared" si="13"/>
        <v>-130</v>
      </c>
      <c r="AF155" s="36"/>
      <c r="AG155" s="42">
        <v>250300</v>
      </c>
      <c r="AH155" s="43">
        <v>253700</v>
      </c>
      <c r="AI155" s="43">
        <v>247800</v>
      </c>
      <c r="AJ155" s="44">
        <v>244800</v>
      </c>
      <c r="AK155" s="36"/>
      <c r="AL155" s="55">
        <f t="shared" si="14"/>
        <v>260</v>
      </c>
      <c r="AM155" s="56">
        <f t="shared" si="14"/>
        <v>-300</v>
      </c>
      <c r="AN155" s="56">
        <f t="shared" si="14"/>
        <v>-280</v>
      </c>
      <c r="AO155" s="57">
        <f t="shared" si="14"/>
        <v>-260</v>
      </c>
      <c r="AP155" s="36"/>
      <c r="AQ155" s="42">
        <v>42600</v>
      </c>
      <c r="AR155" s="43">
        <v>43100</v>
      </c>
      <c r="AS155" s="43">
        <v>42100</v>
      </c>
      <c r="AT155" s="44">
        <v>41600</v>
      </c>
      <c r="AU155" s="36"/>
      <c r="AV155" s="55">
        <f t="shared" si="17"/>
        <v>40</v>
      </c>
      <c r="AW155" s="56">
        <f t="shared" si="17"/>
        <v>-50</v>
      </c>
      <c r="AX155" s="56">
        <f t="shared" si="17"/>
        <v>-50</v>
      </c>
      <c r="AY155" s="57">
        <f t="shared" si="15"/>
        <v>-40</v>
      </c>
    </row>
    <row r="156" spans="1:51" s="4" customFormat="1" x14ac:dyDescent="0.25">
      <c r="A156" s="4" t="s">
        <v>294</v>
      </c>
      <c r="B156" s="45" t="s">
        <v>295</v>
      </c>
      <c r="C156" s="35">
        <v>2.0978382437739134</v>
      </c>
      <c r="D156" s="36">
        <v>2.0978382437739134</v>
      </c>
      <c r="E156" s="36">
        <v>2.0978382437739134</v>
      </c>
      <c r="F156" s="37">
        <v>2.0978382437739134</v>
      </c>
      <c r="G156" s="36"/>
      <c r="H156" s="38">
        <v>2.0978382437739134</v>
      </c>
      <c r="I156" s="36">
        <v>1.5</v>
      </c>
      <c r="J156" s="36">
        <v>1.4999999999999998</v>
      </c>
      <c r="K156" s="37">
        <v>1.5000000000000002</v>
      </c>
      <c r="L156" s="36"/>
      <c r="M156" s="38">
        <v>0.90756482854242737</v>
      </c>
      <c r="N156" s="36">
        <v>0.94496317184404843</v>
      </c>
      <c r="O156" s="36">
        <v>0.99646444594426775</v>
      </c>
      <c r="P156" s="37">
        <v>1.0395170375588416</v>
      </c>
      <c r="Q156" s="36"/>
      <c r="R156" s="39">
        <f t="shared" si="16"/>
        <v>0.90756482854242737</v>
      </c>
      <c r="S156" s="40">
        <f t="shared" si="16"/>
        <v>0.34712492807013506</v>
      </c>
      <c r="T156" s="40">
        <f t="shared" si="16"/>
        <v>0.39862620217035416</v>
      </c>
      <c r="U156" s="41">
        <f t="shared" si="12"/>
        <v>0.44167879378492847</v>
      </c>
      <c r="V156" s="36"/>
      <c r="W156" s="42">
        <v>102200</v>
      </c>
      <c r="X156" s="43">
        <v>101400</v>
      </c>
      <c r="Y156" s="43">
        <v>103900</v>
      </c>
      <c r="Z156" s="44">
        <v>106100</v>
      </c>
      <c r="AA156" s="36"/>
      <c r="AB156" s="55">
        <f t="shared" si="13"/>
        <v>90</v>
      </c>
      <c r="AC156" s="56">
        <f t="shared" si="13"/>
        <v>40</v>
      </c>
      <c r="AD156" s="56">
        <f t="shared" si="13"/>
        <v>40</v>
      </c>
      <c r="AE156" s="57">
        <f t="shared" si="13"/>
        <v>50</v>
      </c>
      <c r="AF156" s="36"/>
      <c r="AG156" s="42">
        <v>109900</v>
      </c>
      <c r="AH156" s="43">
        <v>109000</v>
      </c>
      <c r="AI156" s="43">
        <v>111700</v>
      </c>
      <c r="AJ156" s="44">
        <v>114000</v>
      </c>
      <c r="AK156" s="36"/>
      <c r="AL156" s="55">
        <f t="shared" si="14"/>
        <v>100</v>
      </c>
      <c r="AM156" s="56">
        <f t="shared" si="14"/>
        <v>40</v>
      </c>
      <c r="AN156" s="56">
        <f t="shared" si="14"/>
        <v>40</v>
      </c>
      <c r="AO156" s="57">
        <f t="shared" si="14"/>
        <v>50</v>
      </c>
      <c r="AP156" s="36"/>
      <c r="AQ156" s="42">
        <v>25200</v>
      </c>
      <c r="AR156" s="43">
        <v>25000</v>
      </c>
      <c r="AS156" s="43">
        <v>25600</v>
      </c>
      <c r="AT156" s="44">
        <v>26200</v>
      </c>
      <c r="AU156" s="36"/>
      <c r="AV156" s="55">
        <f t="shared" si="17"/>
        <v>20</v>
      </c>
      <c r="AW156" s="56">
        <f t="shared" si="17"/>
        <v>10</v>
      </c>
      <c r="AX156" s="56">
        <f t="shared" si="17"/>
        <v>10</v>
      </c>
      <c r="AY156" s="57">
        <f t="shared" si="15"/>
        <v>10</v>
      </c>
    </row>
    <row r="157" spans="1:51" s="4" customFormat="1" x14ac:dyDescent="0.25">
      <c r="A157" s="4" t="s">
        <v>296</v>
      </c>
      <c r="B157" s="45" t="s">
        <v>297</v>
      </c>
      <c r="C157" s="35">
        <v>0.91327158659036567</v>
      </c>
      <c r="D157" s="36">
        <v>0.91327158659036567</v>
      </c>
      <c r="E157" s="36">
        <v>0.91327158659036567</v>
      </c>
      <c r="F157" s="37">
        <v>0.91327158659036567</v>
      </c>
      <c r="G157" s="36"/>
      <c r="H157" s="38">
        <v>0.91327158659036567</v>
      </c>
      <c r="I157" s="36">
        <v>1.5</v>
      </c>
      <c r="J157" s="36">
        <v>1.4999999999999998</v>
      </c>
      <c r="K157" s="37">
        <v>1.5</v>
      </c>
      <c r="L157" s="36"/>
      <c r="M157" s="38">
        <v>0.96556296103527273</v>
      </c>
      <c r="N157" s="36">
        <v>1.0053512537946137</v>
      </c>
      <c r="O157" s="36">
        <v>1.060143728286117</v>
      </c>
      <c r="P157" s="37">
        <v>1.1059476053561144</v>
      </c>
      <c r="Q157" s="36"/>
      <c r="R157" s="39">
        <f t="shared" si="16"/>
        <v>0.96556296103527273</v>
      </c>
      <c r="S157" s="40">
        <f t="shared" si="16"/>
        <v>1.5920796672042479</v>
      </c>
      <c r="T157" s="40">
        <f t="shared" si="16"/>
        <v>1.6468721416957512</v>
      </c>
      <c r="U157" s="41">
        <f t="shared" si="12"/>
        <v>1.6926760187657486</v>
      </c>
      <c r="V157" s="36"/>
      <c r="W157" s="42">
        <v>74000</v>
      </c>
      <c r="X157" s="43">
        <v>75700</v>
      </c>
      <c r="Y157" s="43">
        <v>78200</v>
      </c>
      <c r="Z157" s="44">
        <v>79700</v>
      </c>
      <c r="AA157" s="36"/>
      <c r="AB157" s="55">
        <f t="shared" si="13"/>
        <v>70</v>
      </c>
      <c r="AC157" s="56">
        <f t="shared" si="13"/>
        <v>120</v>
      </c>
      <c r="AD157" s="56">
        <f t="shared" si="13"/>
        <v>130</v>
      </c>
      <c r="AE157" s="57">
        <f t="shared" si="13"/>
        <v>130</v>
      </c>
      <c r="AF157" s="36"/>
      <c r="AG157" s="42">
        <v>50500</v>
      </c>
      <c r="AH157" s="43">
        <v>51700</v>
      </c>
      <c r="AI157" s="43">
        <v>53400</v>
      </c>
      <c r="AJ157" s="44">
        <v>54400</v>
      </c>
      <c r="AK157" s="36"/>
      <c r="AL157" s="55">
        <f t="shared" si="14"/>
        <v>50</v>
      </c>
      <c r="AM157" s="56">
        <f t="shared" si="14"/>
        <v>80</v>
      </c>
      <c r="AN157" s="56">
        <f t="shared" si="14"/>
        <v>90</v>
      </c>
      <c r="AO157" s="57">
        <f t="shared" si="14"/>
        <v>90</v>
      </c>
      <c r="AP157" s="36"/>
      <c r="AQ157" s="42">
        <v>47800</v>
      </c>
      <c r="AR157" s="43">
        <v>48900</v>
      </c>
      <c r="AS157" s="43">
        <v>50500</v>
      </c>
      <c r="AT157" s="44">
        <v>51500</v>
      </c>
      <c r="AU157" s="36"/>
      <c r="AV157" s="55">
        <f t="shared" si="17"/>
        <v>50</v>
      </c>
      <c r="AW157" s="56">
        <f t="shared" si="17"/>
        <v>80</v>
      </c>
      <c r="AX157" s="56">
        <f t="shared" si="17"/>
        <v>80</v>
      </c>
      <c r="AY157" s="57">
        <f t="shared" si="15"/>
        <v>90</v>
      </c>
    </row>
    <row r="158" spans="1:51" s="4" customFormat="1" x14ac:dyDescent="0.25">
      <c r="A158" s="4" t="s">
        <v>298</v>
      </c>
      <c r="B158" s="45" t="s">
        <v>299</v>
      </c>
      <c r="C158" s="35">
        <v>3.1796089936187779</v>
      </c>
      <c r="D158" s="36">
        <v>3.1326374973187732</v>
      </c>
      <c r="E158" s="36">
        <v>3.1796089936187779</v>
      </c>
      <c r="F158" s="37">
        <v>3.1796089936187779</v>
      </c>
      <c r="G158" s="36"/>
      <c r="H158" s="38">
        <v>3.1796089936187779</v>
      </c>
      <c r="I158" s="36">
        <v>1.4999999999999998</v>
      </c>
      <c r="J158" s="36">
        <v>1.5000000000000002</v>
      </c>
      <c r="K158" s="37">
        <v>1.5</v>
      </c>
      <c r="L158" s="36"/>
      <c r="M158" s="38">
        <v>1.0179449315931457</v>
      </c>
      <c r="N158" s="36">
        <v>1.0598917466487781</v>
      </c>
      <c r="O158" s="36">
        <v>1.1176567230914018</v>
      </c>
      <c r="P158" s="37">
        <v>1.1659454690274798</v>
      </c>
      <c r="Q158" s="36"/>
      <c r="R158" s="39">
        <f t="shared" si="16"/>
        <v>1.0179449315931457</v>
      </c>
      <c r="S158" s="40">
        <f t="shared" si="16"/>
        <v>-0.57274575066999533</v>
      </c>
      <c r="T158" s="40">
        <f t="shared" si="16"/>
        <v>-0.56195227052737584</v>
      </c>
      <c r="U158" s="41">
        <f t="shared" si="12"/>
        <v>-0.51366352459129816</v>
      </c>
      <c r="V158" s="36"/>
      <c r="W158" s="42">
        <v>118500</v>
      </c>
      <c r="X158" s="43">
        <v>121200</v>
      </c>
      <c r="Y158" s="43">
        <v>121200</v>
      </c>
      <c r="Z158" s="44">
        <v>118900</v>
      </c>
      <c r="AA158" s="36"/>
      <c r="AB158" s="55">
        <f t="shared" si="13"/>
        <v>120</v>
      </c>
      <c r="AC158" s="56">
        <f t="shared" si="13"/>
        <v>-70</v>
      </c>
      <c r="AD158" s="56">
        <f t="shared" si="13"/>
        <v>-70</v>
      </c>
      <c r="AE158" s="57">
        <f t="shared" si="13"/>
        <v>-60</v>
      </c>
      <c r="AF158" s="36"/>
      <c r="AG158" s="42">
        <v>132800</v>
      </c>
      <c r="AH158" s="43">
        <v>135800</v>
      </c>
      <c r="AI158" s="43">
        <v>135800</v>
      </c>
      <c r="AJ158" s="44">
        <v>133300</v>
      </c>
      <c r="AK158" s="36"/>
      <c r="AL158" s="55">
        <f t="shared" si="14"/>
        <v>140</v>
      </c>
      <c r="AM158" s="56">
        <f t="shared" si="14"/>
        <v>-80</v>
      </c>
      <c r="AN158" s="56">
        <f t="shared" si="14"/>
        <v>-80</v>
      </c>
      <c r="AO158" s="57">
        <f t="shared" si="14"/>
        <v>-70</v>
      </c>
      <c r="AP158" s="36"/>
      <c r="AQ158" s="42">
        <v>18200</v>
      </c>
      <c r="AR158" s="43">
        <v>18600</v>
      </c>
      <c r="AS158" s="43">
        <v>18600</v>
      </c>
      <c r="AT158" s="44">
        <v>18300</v>
      </c>
      <c r="AU158" s="36"/>
      <c r="AV158" s="55">
        <f t="shared" si="17"/>
        <v>20</v>
      </c>
      <c r="AW158" s="56">
        <f t="shared" si="17"/>
        <v>-10</v>
      </c>
      <c r="AX158" s="56">
        <f t="shared" si="17"/>
        <v>-10</v>
      </c>
      <c r="AY158" s="57">
        <f t="shared" si="15"/>
        <v>-10</v>
      </c>
    </row>
    <row r="159" spans="1:51" s="4" customFormat="1" x14ac:dyDescent="0.25">
      <c r="A159" s="4" t="s">
        <v>300</v>
      </c>
      <c r="B159" s="45" t="s">
        <v>301</v>
      </c>
      <c r="C159" s="35">
        <v>2.9738815495304287</v>
      </c>
      <c r="D159" s="36">
        <v>2.9738815495304287</v>
      </c>
      <c r="E159" s="36">
        <v>2.9738815495304287</v>
      </c>
      <c r="F159" s="37">
        <v>2.9738815495304287</v>
      </c>
      <c r="G159" s="36"/>
      <c r="H159" s="38">
        <v>2.9738815495304287</v>
      </c>
      <c r="I159" s="36">
        <v>1.4999999999999998</v>
      </c>
      <c r="J159" s="36">
        <v>1.4999999999999998</v>
      </c>
      <c r="K159" s="37">
        <v>1.4999999999999998</v>
      </c>
      <c r="L159" s="36"/>
      <c r="M159" s="38">
        <v>0.96179048676998247</v>
      </c>
      <c r="N159" s="36">
        <v>1.0014233258545739</v>
      </c>
      <c r="O159" s="36">
        <v>1.0560017250259877</v>
      </c>
      <c r="P159" s="37">
        <v>1.1016266454101236</v>
      </c>
      <c r="Q159" s="36"/>
      <c r="R159" s="39">
        <f t="shared" si="16"/>
        <v>0.96179048676998247</v>
      </c>
      <c r="S159" s="40">
        <f t="shared" si="16"/>
        <v>-0.47245822367585499</v>
      </c>
      <c r="T159" s="40">
        <f t="shared" si="16"/>
        <v>-0.41787982450444128</v>
      </c>
      <c r="U159" s="41">
        <f t="shared" si="12"/>
        <v>-0.37225490412030537</v>
      </c>
      <c r="V159" s="36"/>
      <c r="W159" s="42">
        <v>240900</v>
      </c>
      <c r="X159" s="43">
        <v>240100</v>
      </c>
      <c r="Y159" s="43">
        <v>242100</v>
      </c>
      <c r="Z159" s="44">
        <v>251600</v>
      </c>
      <c r="AA159" s="36"/>
      <c r="AB159" s="55">
        <f t="shared" si="13"/>
        <v>230</v>
      </c>
      <c r="AC159" s="56">
        <f t="shared" si="13"/>
        <v>-110</v>
      </c>
      <c r="AD159" s="56">
        <f t="shared" si="13"/>
        <v>-100</v>
      </c>
      <c r="AE159" s="57">
        <f t="shared" si="13"/>
        <v>-90</v>
      </c>
      <c r="AF159" s="36"/>
      <c r="AG159" s="42">
        <v>379000</v>
      </c>
      <c r="AH159" s="43">
        <v>377700</v>
      </c>
      <c r="AI159" s="43">
        <v>380900</v>
      </c>
      <c r="AJ159" s="44">
        <v>395800</v>
      </c>
      <c r="AK159" s="36"/>
      <c r="AL159" s="55">
        <f t="shared" si="14"/>
        <v>360</v>
      </c>
      <c r="AM159" s="56">
        <f t="shared" si="14"/>
        <v>-180</v>
      </c>
      <c r="AN159" s="56">
        <f t="shared" si="14"/>
        <v>-160</v>
      </c>
      <c r="AO159" s="57">
        <f t="shared" si="14"/>
        <v>-150</v>
      </c>
      <c r="AP159" s="36"/>
      <c r="AQ159" s="42">
        <v>38600</v>
      </c>
      <c r="AR159" s="43">
        <v>38400</v>
      </c>
      <c r="AS159" s="43">
        <v>38800</v>
      </c>
      <c r="AT159" s="44">
        <v>40300</v>
      </c>
      <c r="AU159" s="36"/>
      <c r="AV159" s="55">
        <f t="shared" si="17"/>
        <v>40</v>
      </c>
      <c r="AW159" s="56">
        <f t="shared" si="17"/>
        <v>-20</v>
      </c>
      <c r="AX159" s="56">
        <f t="shared" si="17"/>
        <v>-20</v>
      </c>
      <c r="AY159" s="57">
        <f t="shared" si="15"/>
        <v>-20</v>
      </c>
    </row>
    <row r="160" spans="1:51" s="4" customFormat="1" x14ac:dyDescent="0.25">
      <c r="A160" s="4" t="s">
        <v>302</v>
      </c>
      <c r="B160" s="45" t="s">
        <v>303</v>
      </c>
      <c r="C160" s="35">
        <v>3.9877405640990027</v>
      </c>
      <c r="D160" s="36">
        <v>3.9877405640990027</v>
      </c>
      <c r="E160" s="36">
        <v>3.9877405640990027</v>
      </c>
      <c r="F160" s="37">
        <v>3.9877405640990027</v>
      </c>
      <c r="G160" s="36"/>
      <c r="H160" s="38">
        <v>3.9877405640990027</v>
      </c>
      <c r="I160" s="36">
        <v>1.5</v>
      </c>
      <c r="J160" s="36">
        <v>1.5</v>
      </c>
      <c r="K160" s="37">
        <v>1.5</v>
      </c>
      <c r="L160" s="36"/>
      <c r="M160" s="38">
        <v>0.93618124824744375</v>
      </c>
      <c r="N160" s="36">
        <v>0.97475879842722291</v>
      </c>
      <c r="O160" s="36">
        <v>1.0278839588093309</v>
      </c>
      <c r="P160" s="37">
        <v>1.0722940413626072</v>
      </c>
      <c r="Q160" s="36"/>
      <c r="R160" s="39">
        <f t="shared" si="16"/>
        <v>0.93618124824744375</v>
      </c>
      <c r="S160" s="40">
        <f t="shared" si="16"/>
        <v>-1.5129817656717797</v>
      </c>
      <c r="T160" s="40">
        <f t="shared" si="16"/>
        <v>-1.4598566052896718</v>
      </c>
      <c r="U160" s="41">
        <f t="shared" si="12"/>
        <v>-1.4154465227363955</v>
      </c>
      <c r="V160" s="36"/>
      <c r="W160" s="42">
        <v>194300</v>
      </c>
      <c r="X160" s="43">
        <v>197600</v>
      </c>
      <c r="Y160" s="43">
        <v>204100</v>
      </c>
      <c r="Z160" s="44">
        <v>205700</v>
      </c>
      <c r="AA160" s="36"/>
      <c r="AB160" s="55">
        <f t="shared" si="13"/>
        <v>180</v>
      </c>
      <c r="AC160" s="56">
        <f t="shared" si="13"/>
        <v>-300</v>
      </c>
      <c r="AD160" s="56">
        <f t="shared" si="13"/>
        <v>-300</v>
      </c>
      <c r="AE160" s="57">
        <f t="shared" si="13"/>
        <v>-290</v>
      </c>
      <c r="AF160" s="36"/>
      <c r="AG160" s="42">
        <v>425200</v>
      </c>
      <c r="AH160" s="43">
        <v>432500</v>
      </c>
      <c r="AI160" s="43">
        <v>446800</v>
      </c>
      <c r="AJ160" s="44">
        <v>450200</v>
      </c>
      <c r="AK160" s="36"/>
      <c r="AL160" s="55">
        <f t="shared" si="14"/>
        <v>400</v>
      </c>
      <c r="AM160" s="56">
        <f t="shared" si="14"/>
        <v>-650</v>
      </c>
      <c r="AN160" s="56">
        <f t="shared" si="14"/>
        <v>-650</v>
      </c>
      <c r="AO160" s="57">
        <f t="shared" si="14"/>
        <v>-640</v>
      </c>
      <c r="AP160" s="36"/>
      <c r="AQ160" s="42">
        <v>66500</v>
      </c>
      <c r="AR160" s="43">
        <v>67600</v>
      </c>
      <c r="AS160" s="43">
        <v>69900</v>
      </c>
      <c r="AT160" s="44">
        <v>70400</v>
      </c>
      <c r="AU160" s="36"/>
      <c r="AV160" s="55">
        <f t="shared" si="17"/>
        <v>60</v>
      </c>
      <c r="AW160" s="56">
        <f t="shared" si="17"/>
        <v>-100</v>
      </c>
      <c r="AX160" s="56">
        <f t="shared" si="17"/>
        <v>-100</v>
      </c>
      <c r="AY160" s="57">
        <f t="shared" si="15"/>
        <v>-100</v>
      </c>
    </row>
    <row r="161" spans="1:51" s="4" customFormat="1" x14ac:dyDescent="0.25">
      <c r="A161" s="4" t="s">
        <v>304</v>
      </c>
      <c r="B161" s="45" t="s">
        <v>305</v>
      </c>
      <c r="C161" s="35">
        <v>2.5074496048366273</v>
      </c>
      <c r="D161" s="36">
        <v>2.5074496048366273</v>
      </c>
      <c r="E161" s="36">
        <v>2.5074496048366273</v>
      </c>
      <c r="F161" s="37">
        <v>2.5074496048366273</v>
      </c>
      <c r="G161" s="36"/>
      <c r="H161" s="38">
        <v>2.5074496048366273</v>
      </c>
      <c r="I161" s="36">
        <v>1.4999999999999998</v>
      </c>
      <c r="J161" s="36">
        <v>1.5</v>
      </c>
      <c r="K161" s="37">
        <v>1.5000000000000002</v>
      </c>
      <c r="L161" s="36"/>
      <c r="M161" s="38">
        <v>0.93155241128164323</v>
      </c>
      <c r="N161" s="36">
        <v>0.96993921934748195</v>
      </c>
      <c r="O161" s="36">
        <v>1.0228017086852264</v>
      </c>
      <c r="P161" s="37">
        <v>1.0669922108611329</v>
      </c>
      <c r="Q161" s="36"/>
      <c r="R161" s="39">
        <f t="shared" si="16"/>
        <v>0.93155241128164323</v>
      </c>
      <c r="S161" s="40">
        <f t="shared" si="16"/>
        <v>-3.7510385489145537E-2</v>
      </c>
      <c r="T161" s="40">
        <f t="shared" si="16"/>
        <v>1.5352103848599086E-2</v>
      </c>
      <c r="U161" s="41">
        <f t="shared" si="12"/>
        <v>5.9542606024505895E-2</v>
      </c>
      <c r="V161" s="36"/>
      <c r="W161" s="42">
        <v>328200</v>
      </c>
      <c r="X161" s="43">
        <v>343900</v>
      </c>
      <c r="Y161" s="43">
        <v>361900</v>
      </c>
      <c r="Z161" s="44">
        <v>387700</v>
      </c>
      <c r="AA161" s="36"/>
      <c r="AB161" s="55">
        <f t="shared" si="13"/>
        <v>310</v>
      </c>
      <c r="AC161" s="56">
        <f t="shared" si="13"/>
        <v>-10</v>
      </c>
      <c r="AD161" s="56">
        <f t="shared" si="13"/>
        <v>10</v>
      </c>
      <c r="AE161" s="57">
        <f t="shared" si="13"/>
        <v>20</v>
      </c>
      <c r="AF161" s="36"/>
      <c r="AG161" s="42">
        <v>1049600</v>
      </c>
      <c r="AH161" s="43">
        <v>1099900</v>
      </c>
      <c r="AI161" s="43">
        <v>1157700</v>
      </c>
      <c r="AJ161" s="44">
        <v>1239900</v>
      </c>
      <c r="AK161" s="36"/>
      <c r="AL161" s="55">
        <f t="shared" si="14"/>
        <v>980</v>
      </c>
      <c r="AM161" s="56">
        <f t="shared" si="14"/>
        <v>-40</v>
      </c>
      <c r="AN161" s="56">
        <f t="shared" si="14"/>
        <v>20</v>
      </c>
      <c r="AO161" s="57">
        <f t="shared" si="14"/>
        <v>70</v>
      </c>
      <c r="AP161" s="36"/>
      <c r="AQ161" s="42">
        <v>153800</v>
      </c>
      <c r="AR161" s="43">
        <v>161100</v>
      </c>
      <c r="AS161" s="43">
        <v>169600</v>
      </c>
      <c r="AT161" s="44">
        <v>181700</v>
      </c>
      <c r="AU161" s="36"/>
      <c r="AV161" s="55">
        <f t="shared" si="17"/>
        <v>140</v>
      </c>
      <c r="AW161" s="56">
        <f t="shared" si="17"/>
        <v>-10</v>
      </c>
      <c r="AX161" s="56">
        <f t="shared" si="17"/>
        <v>0</v>
      </c>
      <c r="AY161" s="57">
        <f t="shared" si="15"/>
        <v>10</v>
      </c>
    </row>
    <row r="162" spans="1:51" s="4" customFormat="1" x14ac:dyDescent="0.25">
      <c r="A162" s="4" t="s">
        <v>306</v>
      </c>
      <c r="B162" s="45" t="s">
        <v>307</v>
      </c>
      <c r="C162" s="35">
        <v>3.2519332023888765</v>
      </c>
      <c r="D162" s="36">
        <v>3.2519332023888765</v>
      </c>
      <c r="E162" s="36">
        <v>3.2519332023888765</v>
      </c>
      <c r="F162" s="37">
        <v>3.2519332023888765</v>
      </c>
      <c r="G162" s="36"/>
      <c r="H162" s="38">
        <v>3.2519332023888765</v>
      </c>
      <c r="I162" s="36">
        <v>1.5</v>
      </c>
      <c r="J162" s="36">
        <v>1.5</v>
      </c>
      <c r="K162" s="37">
        <v>1.4999999999999998</v>
      </c>
      <c r="L162" s="36"/>
      <c r="M162" s="38">
        <v>0.96563159883482641</v>
      </c>
      <c r="N162" s="36">
        <v>1.0054227199761301</v>
      </c>
      <c r="O162" s="36">
        <v>1.0602190894336099</v>
      </c>
      <c r="P162" s="37">
        <v>1.1060262225080935</v>
      </c>
      <c r="Q162" s="36"/>
      <c r="R162" s="39">
        <f t="shared" si="16"/>
        <v>0.96563159883482641</v>
      </c>
      <c r="S162" s="40">
        <f t="shared" si="16"/>
        <v>-0.74651048241274642</v>
      </c>
      <c r="T162" s="40">
        <f t="shared" si="16"/>
        <v>-0.69171411295526664</v>
      </c>
      <c r="U162" s="41">
        <f t="shared" si="12"/>
        <v>-0.64590697988078327</v>
      </c>
      <c r="V162" s="36"/>
      <c r="W162" s="42">
        <v>133800</v>
      </c>
      <c r="X162" s="43">
        <v>139400</v>
      </c>
      <c r="Y162" s="43">
        <v>146900</v>
      </c>
      <c r="Z162" s="44">
        <v>151600</v>
      </c>
      <c r="AA162" s="36"/>
      <c r="AB162" s="55">
        <f t="shared" si="13"/>
        <v>130</v>
      </c>
      <c r="AC162" s="56">
        <f t="shared" si="13"/>
        <v>-100</v>
      </c>
      <c r="AD162" s="56">
        <f t="shared" si="13"/>
        <v>-100</v>
      </c>
      <c r="AE162" s="57">
        <f t="shared" si="13"/>
        <v>-100</v>
      </c>
      <c r="AF162" s="36"/>
      <c r="AG162" s="42">
        <v>140000</v>
      </c>
      <c r="AH162" s="43">
        <v>145800</v>
      </c>
      <c r="AI162" s="43">
        <v>153700</v>
      </c>
      <c r="AJ162" s="44">
        <v>158700</v>
      </c>
      <c r="AK162" s="36"/>
      <c r="AL162" s="55">
        <f t="shared" si="14"/>
        <v>140</v>
      </c>
      <c r="AM162" s="56">
        <f t="shared" si="14"/>
        <v>-110</v>
      </c>
      <c r="AN162" s="56">
        <f t="shared" si="14"/>
        <v>-110</v>
      </c>
      <c r="AO162" s="57">
        <f t="shared" si="14"/>
        <v>-100</v>
      </c>
      <c r="AP162" s="36"/>
      <c r="AQ162" s="42">
        <v>37800</v>
      </c>
      <c r="AR162" s="43">
        <v>39400</v>
      </c>
      <c r="AS162" s="43">
        <v>41500</v>
      </c>
      <c r="AT162" s="44">
        <v>42900</v>
      </c>
      <c r="AU162" s="36"/>
      <c r="AV162" s="55">
        <f t="shared" si="17"/>
        <v>40</v>
      </c>
      <c r="AW162" s="56">
        <f t="shared" si="17"/>
        <v>-30</v>
      </c>
      <c r="AX162" s="56">
        <f t="shared" si="17"/>
        <v>-30</v>
      </c>
      <c r="AY162" s="57">
        <f t="shared" si="15"/>
        <v>-30</v>
      </c>
    </row>
    <row r="163" spans="1:51" s="4" customFormat="1" x14ac:dyDescent="0.25">
      <c r="A163" s="4" t="s">
        <v>308</v>
      </c>
      <c r="B163" s="45" t="s">
        <v>309</v>
      </c>
      <c r="C163" s="35">
        <v>2.2883477933989167</v>
      </c>
      <c r="D163" s="36">
        <v>2.2883477933989167</v>
      </c>
      <c r="E163" s="36">
        <v>2.2883477933989167</v>
      </c>
      <c r="F163" s="37">
        <v>2.2883477933989167</v>
      </c>
      <c r="G163" s="36"/>
      <c r="H163" s="38">
        <v>2.2883477933989167</v>
      </c>
      <c r="I163" s="36">
        <v>1.5</v>
      </c>
      <c r="J163" s="36">
        <v>1.5</v>
      </c>
      <c r="K163" s="37">
        <v>1.5</v>
      </c>
      <c r="L163" s="36"/>
      <c r="M163" s="38">
        <v>0.90756482854242737</v>
      </c>
      <c r="N163" s="36">
        <v>0.94496317184404854</v>
      </c>
      <c r="O163" s="36">
        <v>0.99646444594426775</v>
      </c>
      <c r="P163" s="37">
        <v>1.0395170375588416</v>
      </c>
      <c r="Q163" s="36"/>
      <c r="R163" s="39">
        <f t="shared" si="16"/>
        <v>0.90756482854242737</v>
      </c>
      <c r="S163" s="40">
        <f t="shared" si="16"/>
        <v>0.15661537844513185</v>
      </c>
      <c r="T163" s="40">
        <f t="shared" si="16"/>
        <v>0.20811665254535106</v>
      </c>
      <c r="U163" s="41">
        <f t="shared" si="12"/>
        <v>0.25116924415992492</v>
      </c>
      <c r="V163" s="36"/>
      <c r="W163" s="42">
        <v>121200</v>
      </c>
      <c r="X163" s="43">
        <v>117300</v>
      </c>
      <c r="Y163" s="43">
        <v>115800</v>
      </c>
      <c r="Z163" s="44">
        <v>115700</v>
      </c>
      <c r="AA163" s="36"/>
      <c r="AB163" s="55">
        <f t="shared" si="13"/>
        <v>110</v>
      </c>
      <c r="AC163" s="56">
        <f t="shared" si="13"/>
        <v>20</v>
      </c>
      <c r="AD163" s="56">
        <f t="shared" si="13"/>
        <v>20</v>
      </c>
      <c r="AE163" s="57">
        <f t="shared" si="13"/>
        <v>30</v>
      </c>
      <c r="AF163" s="36"/>
      <c r="AG163" s="42">
        <v>209100</v>
      </c>
      <c r="AH163" s="43">
        <v>202400</v>
      </c>
      <c r="AI163" s="43">
        <v>199900</v>
      </c>
      <c r="AJ163" s="44">
        <v>199600</v>
      </c>
      <c r="AK163" s="36"/>
      <c r="AL163" s="55">
        <f t="shared" si="14"/>
        <v>190</v>
      </c>
      <c r="AM163" s="56">
        <f t="shared" si="14"/>
        <v>30</v>
      </c>
      <c r="AN163" s="56">
        <f t="shared" si="14"/>
        <v>40</v>
      </c>
      <c r="AO163" s="57">
        <f t="shared" si="14"/>
        <v>50</v>
      </c>
      <c r="AP163" s="36"/>
      <c r="AQ163" s="42">
        <v>30400</v>
      </c>
      <c r="AR163" s="43">
        <v>29400</v>
      </c>
      <c r="AS163" s="43">
        <v>29000</v>
      </c>
      <c r="AT163" s="44">
        <v>29000</v>
      </c>
      <c r="AU163" s="36"/>
      <c r="AV163" s="55">
        <f t="shared" si="17"/>
        <v>30</v>
      </c>
      <c r="AW163" s="56">
        <f t="shared" si="17"/>
        <v>0</v>
      </c>
      <c r="AX163" s="56">
        <f t="shared" si="17"/>
        <v>10</v>
      </c>
      <c r="AY163" s="57">
        <f t="shared" si="15"/>
        <v>10</v>
      </c>
    </row>
    <row r="164" spans="1:51" s="4" customFormat="1" x14ac:dyDescent="0.25">
      <c r="A164" s="4" t="s">
        <v>310</v>
      </c>
      <c r="B164" s="45" t="s">
        <v>311</v>
      </c>
      <c r="C164" s="35">
        <v>2.7956849872986949</v>
      </c>
      <c r="D164" s="36">
        <v>2.7956849872986949</v>
      </c>
      <c r="E164" s="36">
        <v>2.7956849872986949</v>
      </c>
      <c r="F164" s="37">
        <v>2.7956849872986949</v>
      </c>
      <c r="G164" s="36"/>
      <c r="H164" s="38">
        <v>2.7956849872986949</v>
      </c>
      <c r="I164" s="36">
        <v>1.5</v>
      </c>
      <c r="J164" s="36">
        <v>1.5</v>
      </c>
      <c r="K164" s="37">
        <v>1.4999999999999998</v>
      </c>
      <c r="L164" s="36"/>
      <c r="M164" s="38">
        <v>0.91641813476500611</v>
      </c>
      <c r="N164" s="36">
        <v>0.95418129937200791</v>
      </c>
      <c r="O164" s="36">
        <v>1.0061849690434552</v>
      </c>
      <c r="P164" s="37">
        <v>1.0496575392262288</v>
      </c>
      <c r="Q164" s="36"/>
      <c r="R164" s="39">
        <f t="shared" si="16"/>
        <v>0.91641813476500611</v>
      </c>
      <c r="S164" s="40">
        <f t="shared" si="16"/>
        <v>-0.34150368792668695</v>
      </c>
      <c r="T164" s="40">
        <f t="shared" si="16"/>
        <v>-0.28950001825523963</v>
      </c>
      <c r="U164" s="41">
        <f t="shared" si="12"/>
        <v>-0.24602744807246624</v>
      </c>
      <c r="V164" s="36"/>
      <c r="W164" s="42">
        <v>136200</v>
      </c>
      <c r="X164" s="43">
        <v>146800</v>
      </c>
      <c r="Y164" s="43">
        <v>158900</v>
      </c>
      <c r="Z164" s="44">
        <v>173800</v>
      </c>
      <c r="AA164" s="36"/>
      <c r="AB164" s="55">
        <f t="shared" si="13"/>
        <v>120</v>
      </c>
      <c r="AC164" s="56">
        <f t="shared" si="13"/>
        <v>-50</v>
      </c>
      <c r="AD164" s="56">
        <f t="shared" si="13"/>
        <v>-50</v>
      </c>
      <c r="AE164" s="57">
        <f t="shared" si="13"/>
        <v>-40</v>
      </c>
      <c r="AF164" s="36"/>
      <c r="AG164" s="42">
        <v>163200</v>
      </c>
      <c r="AH164" s="43">
        <v>175900</v>
      </c>
      <c r="AI164" s="43">
        <v>190300</v>
      </c>
      <c r="AJ164" s="44">
        <v>208200</v>
      </c>
      <c r="AK164" s="36"/>
      <c r="AL164" s="55">
        <f t="shared" si="14"/>
        <v>150</v>
      </c>
      <c r="AM164" s="56">
        <f t="shared" si="14"/>
        <v>-60</v>
      </c>
      <c r="AN164" s="56">
        <f t="shared" si="14"/>
        <v>-60</v>
      </c>
      <c r="AO164" s="57">
        <f t="shared" si="14"/>
        <v>-50</v>
      </c>
      <c r="AP164" s="36"/>
      <c r="AQ164" s="42">
        <v>17700</v>
      </c>
      <c r="AR164" s="43">
        <v>19000</v>
      </c>
      <c r="AS164" s="43">
        <v>20600</v>
      </c>
      <c r="AT164" s="44">
        <v>22500</v>
      </c>
      <c r="AU164" s="36"/>
      <c r="AV164" s="55">
        <f t="shared" si="17"/>
        <v>20</v>
      </c>
      <c r="AW164" s="56">
        <f t="shared" si="17"/>
        <v>-10</v>
      </c>
      <c r="AX164" s="56">
        <f t="shared" si="17"/>
        <v>-10</v>
      </c>
      <c r="AY164" s="57">
        <f t="shared" si="15"/>
        <v>-10</v>
      </c>
    </row>
    <row r="165" spans="1:51" s="4" customFormat="1" x14ac:dyDescent="0.25">
      <c r="A165" s="4" t="s">
        <v>312</v>
      </c>
      <c r="B165" s="45" t="s">
        <v>313</v>
      </c>
      <c r="C165" s="35">
        <v>2.4147049089743446</v>
      </c>
      <c r="D165" s="36">
        <v>2.4147049089743446</v>
      </c>
      <c r="E165" s="36">
        <v>2.4147049089743446</v>
      </c>
      <c r="F165" s="37">
        <v>2.4147049089743446</v>
      </c>
      <c r="G165" s="36"/>
      <c r="H165" s="38">
        <v>2.4147049089743446</v>
      </c>
      <c r="I165" s="36">
        <v>1.5</v>
      </c>
      <c r="J165" s="36">
        <v>1.5</v>
      </c>
      <c r="K165" s="37">
        <v>1.5</v>
      </c>
      <c r="L165" s="36"/>
      <c r="M165" s="38">
        <v>0.98626918151551113</v>
      </c>
      <c r="N165" s="36">
        <v>1.0269107227896084</v>
      </c>
      <c r="O165" s="36">
        <v>1.0828782061653204</v>
      </c>
      <c r="P165" s="37">
        <v>1.1296643342285038</v>
      </c>
      <c r="Q165" s="36"/>
      <c r="R165" s="39">
        <f t="shared" si="16"/>
        <v>0.98626918151551113</v>
      </c>
      <c r="S165" s="40">
        <f t="shared" si="16"/>
        <v>0.11220581381526373</v>
      </c>
      <c r="T165" s="40">
        <f t="shared" si="16"/>
        <v>0.16817329719097573</v>
      </c>
      <c r="U165" s="41">
        <f t="shared" si="12"/>
        <v>0.21495942525415912</v>
      </c>
      <c r="V165" s="36"/>
      <c r="W165" s="42">
        <v>24400</v>
      </c>
      <c r="X165" s="43">
        <v>23700</v>
      </c>
      <c r="Y165" s="43">
        <v>22100</v>
      </c>
      <c r="Z165" s="44">
        <v>20800</v>
      </c>
      <c r="AA165" s="36"/>
      <c r="AB165" s="55">
        <f t="shared" si="13"/>
        <v>20</v>
      </c>
      <c r="AC165" s="56">
        <f t="shared" si="13"/>
        <v>0</v>
      </c>
      <c r="AD165" s="56">
        <f t="shared" si="13"/>
        <v>0</v>
      </c>
      <c r="AE165" s="57">
        <f t="shared" si="13"/>
        <v>0</v>
      </c>
      <c r="AF165" s="36"/>
      <c r="AG165" s="42">
        <v>55300</v>
      </c>
      <c r="AH165" s="43">
        <v>53700</v>
      </c>
      <c r="AI165" s="43">
        <v>49900</v>
      </c>
      <c r="AJ165" s="44">
        <v>47000</v>
      </c>
      <c r="AK165" s="36"/>
      <c r="AL165" s="55">
        <f t="shared" si="14"/>
        <v>50</v>
      </c>
      <c r="AM165" s="56">
        <f t="shared" si="14"/>
        <v>10</v>
      </c>
      <c r="AN165" s="56">
        <f t="shared" si="14"/>
        <v>10</v>
      </c>
      <c r="AO165" s="57">
        <f t="shared" si="14"/>
        <v>10</v>
      </c>
      <c r="AP165" s="36"/>
      <c r="AQ165" s="42">
        <v>2400</v>
      </c>
      <c r="AR165" s="43">
        <v>2300</v>
      </c>
      <c r="AS165" s="43">
        <v>2100</v>
      </c>
      <c r="AT165" s="44">
        <v>2000</v>
      </c>
      <c r="AU165" s="36"/>
      <c r="AV165" s="55">
        <f t="shared" si="17"/>
        <v>0</v>
      </c>
      <c r="AW165" s="56">
        <f t="shared" si="17"/>
        <v>0</v>
      </c>
      <c r="AX165" s="56">
        <f t="shared" si="17"/>
        <v>0</v>
      </c>
      <c r="AY165" s="57">
        <f t="shared" si="15"/>
        <v>0</v>
      </c>
    </row>
    <row r="166" spans="1:51" s="4" customFormat="1" x14ac:dyDescent="0.25">
      <c r="A166" s="4" t="s">
        <v>314</v>
      </c>
      <c r="B166" s="45" t="s">
        <v>315</v>
      </c>
      <c r="C166" s="35">
        <v>1.987929071682369</v>
      </c>
      <c r="D166" s="36">
        <v>1.987929071682369</v>
      </c>
      <c r="E166" s="36">
        <v>1.987929071682369</v>
      </c>
      <c r="F166" s="37">
        <v>1.987929071682369</v>
      </c>
      <c r="G166" s="36"/>
      <c r="H166" s="38">
        <v>1.987929071682369</v>
      </c>
      <c r="I166" s="36">
        <v>1.5</v>
      </c>
      <c r="J166" s="36">
        <v>1.5</v>
      </c>
      <c r="K166" s="37">
        <v>1.4999999999999998</v>
      </c>
      <c r="L166" s="36"/>
      <c r="M166" s="38">
        <v>0.94431643162743306</v>
      </c>
      <c r="N166" s="36">
        <v>0.98322921117187945</v>
      </c>
      <c r="O166" s="36">
        <v>1.0368160160513631</v>
      </c>
      <c r="P166" s="37">
        <v>1.0816120112323147</v>
      </c>
      <c r="Q166" s="36"/>
      <c r="R166" s="39">
        <f t="shared" si="16"/>
        <v>0.94431643162743306</v>
      </c>
      <c r="S166" s="40">
        <f t="shared" si="16"/>
        <v>0.49530013948951046</v>
      </c>
      <c r="T166" s="40">
        <f t="shared" si="16"/>
        <v>0.5488869443689941</v>
      </c>
      <c r="U166" s="41">
        <f t="shared" si="12"/>
        <v>0.59368293954994544</v>
      </c>
      <c r="V166" s="36"/>
      <c r="W166" s="42">
        <v>132300</v>
      </c>
      <c r="X166" s="43">
        <v>135000</v>
      </c>
      <c r="Y166" s="43">
        <v>137100</v>
      </c>
      <c r="Z166" s="44">
        <v>139700</v>
      </c>
      <c r="AA166" s="36"/>
      <c r="AB166" s="55">
        <f t="shared" si="13"/>
        <v>120</v>
      </c>
      <c r="AC166" s="56">
        <f t="shared" si="13"/>
        <v>70</v>
      </c>
      <c r="AD166" s="56">
        <f t="shared" si="13"/>
        <v>80</v>
      </c>
      <c r="AE166" s="57">
        <f t="shared" si="13"/>
        <v>80</v>
      </c>
      <c r="AF166" s="36"/>
      <c r="AG166" s="42">
        <v>128400</v>
      </c>
      <c r="AH166" s="43">
        <v>131000</v>
      </c>
      <c r="AI166" s="43">
        <v>133100</v>
      </c>
      <c r="AJ166" s="44">
        <v>135600</v>
      </c>
      <c r="AK166" s="36"/>
      <c r="AL166" s="55">
        <f t="shared" si="14"/>
        <v>120</v>
      </c>
      <c r="AM166" s="56">
        <f t="shared" si="14"/>
        <v>60</v>
      </c>
      <c r="AN166" s="56">
        <f t="shared" si="14"/>
        <v>70</v>
      </c>
      <c r="AO166" s="57">
        <f t="shared" si="14"/>
        <v>80</v>
      </c>
      <c r="AP166" s="36"/>
      <c r="AQ166" s="42">
        <v>25000</v>
      </c>
      <c r="AR166" s="43">
        <v>25500</v>
      </c>
      <c r="AS166" s="43">
        <v>25900</v>
      </c>
      <c r="AT166" s="44">
        <v>26300</v>
      </c>
      <c r="AU166" s="36"/>
      <c r="AV166" s="55">
        <f t="shared" si="17"/>
        <v>20</v>
      </c>
      <c r="AW166" s="56">
        <f t="shared" si="17"/>
        <v>10</v>
      </c>
      <c r="AX166" s="56">
        <f t="shared" si="17"/>
        <v>10</v>
      </c>
      <c r="AY166" s="57">
        <f t="shared" si="15"/>
        <v>20</v>
      </c>
    </row>
    <row r="167" spans="1:51" s="4" customFormat="1" x14ac:dyDescent="0.25">
      <c r="A167" s="4" t="s">
        <v>316</v>
      </c>
      <c r="B167" s="45" t="s">
        <v>317</v>
      </c>
      <c r="C167" s="35">
        <v>2.960227933100573</v>
      </c>
      <c r="D167" s="36">
        <v>2.960227933100573</v>
      </c>
      <c r="E167" s="36">
        <v>2.960227933100573</v>
      </c>
      <c r="F167" s="37">
        <v>2.960227933100573</v>
      </c>
      <c r="G167" s="36"/>
      <c r="H167" s="38">
        <v>2.960227933100573</v>
      </c>
      <c r="I167" s="36">
        <v>1.5</v>
      </c>
      <c r="J167" s="36">
        <v>1.5</v>
      </c>
      <c r="K167" s="37">
        <v>1.5</v>
      </c>
      <c r="L167" s="36"/>
      <c r="M167" s="38">
        <v>0.92448560750296505</v>
      </c>
      <c r="N167" s="36">
        <v>0.96258121129837748</v>
      </c>
      <c r="O167" s="36">
        <v>1.0150426831143184</v>
      </c>
      <c r="P167" s="37">
        <v>1.0588979539023</v>
      </c>
      <c r="Q167" s="36"/>
      <c r="R167" s="39">
        <f t="shared" si="16"/>
        <v>0.92448560750296505</v>
      </c>
      <c r="S167" s="40">
        <f t="shared" si="16"/>
        <v>-0.49764672180219549</v>
      </c>
      <c r="T167" s="40">
        <f t="shared" si="16"/>
        <v>-0.44518524998625453</v>
      </c>
      <c r="U167" s="41">
        <f t="shared" si="12"/>
        <v>-0.40132997919827296</v>
      </c>
      <c r="V167" s="36"/>
      <c r="W167" s="42">
        <v>196100</v>
      </c>
      <c r="X167" s="43">
        <v>203600</v>
      </c>
      <c r="Y167" s="43">
        <v>217400</v>
      </c>
      <c r="Z167" s="44">
        <v>224100</v>
      </c>
      <c r="AA167" s="36"/>
      <c r="AB167" s="55">
        <f t="shared" si="13"/>
        <v>180</v>
      </c>
      <c r="AC167" s="56">
        <f t="shared" si="13"/>
        <v>-100</v>
      </c>
      <c r="AD167" s="56">
        <f t="shared" si="13"/>
        <v>-100</v>
      </c>
      <c r="AE167" s="57">
        <f t="shared" si="13"/>
        <v>-90</v>
      </c>
      <c r="AF167" s="36"/>
      <c r="AG167" s="42">
        <v>260800</v>
      </c>
      <c r="AH167" s="43">
        <v>270700</v>
      </c>
      <c r="AI167" s="43">
        <v>289100</v>
      </c>
      <c r="AJ167" s="44">
        <v>298000</v>
      </c>
      <c r="AK167" s="36"/>
      <c r="AL167" s="55">
        <f t="shared" si="14"/>
        <v>240</v>
      </c>
      <c r="AM167" s="56">
        <f t="shared" si="14"/>
        <v>-130</v>
      </c>
      <c r="AN167" s="56">
        <f t="shared" si="14"/>
        <v>-130</v>
      </c>
      <c r="AO167" s="57">
        <f t="shared" si="14"/>
        <v>-120</v>
      </c>
      <c r="AP167" s="36"/>
      <c r="AQ167" s="42">
        <v>28000</v>
      </c>
      <c r="AR167" s="43">
        <v>29100</v>
      </c>
      <c r="AS167" s="43">
        <v>31100</v>
      </c>
      <c r="AT167" s="44">
        <v>32000</v>
      </c>
      <c r="AU167" s="36"/>
      <c r="AV167" s="55">
        <f t="shared" si="17"/>
        <v>30</v>
      </c>
      <c r="AW167" s="56">
        <f t="shared" si="17"/>
        <v>-10</v>
      </c>
      <c r="AX167" s="56">
        <f t="shared" si="17"/>
        <v>-10</v>
      </c>
      <c r="AY167" s="57">
        <f t="shared" si="15"/>
        <v>-10</v>
      </c>
    </row>
    <row r="168" spans="1:51" s="4" customFormat="1" x14ac:dyDescent="0.25">
      <c r="A168" s="4" t="s">
        <v>318</v>
      </c>
      <c r="B168" s="45" t="s">
        <v>319</v>
      </c>
      <c r="C168" s="35">
        <v>3.6374645247528319</v>
      </c>
      <c r="D168" s="36">
        <v>3.6374645247528319</v>
      </c>
      <c r="E168" s="36">
        <v>3.6374645247528319</v>
      </c>
      <c r="F168" s="37">
        <v>3.6374645247528319</v>
      </c>
      <c r="G168" s="36"/>
      <c r="H168" s="38">
        <v>3.6374645247528319</v>
      </c>
      <c r="I168" s="36">
        <v>1.5</v>
      </c>
      <c r="J168" s="36">
        <v>1.5</v>
      </c>
      <c r="K168" s="37">
        <v>1.4999999999999998</v>
      </c>
      <c r="L168" s="36"/>
      <c r="M168" s="38">
        <v>1.0179449315931457</v>
      </c>
      <c r="N168" s="36">
        <v>1.0598917466487781</v>
      </c>
      <c r="O168" s="36">
        <v>1.1176567230914018</v>
      </c>
      <c r="P168" s="37">
        <v>1.1659454690274798</v>
      </c>
      <c r="Q168" s="36"/>
      <c r="R168" s="39">
        <f t="shared" si="16"/>
        <v>1.0179449315931457</v>
      </c>
      <c r="S168" s="40">
        <f t="shared" si="16"/>
        <v>-1.0775727781040538</v>
      </c>
      <c r="T168" s="40">
        <f t="shared" si="16"/>
        <v>-1.01980780166143</v>
      </c>
      <c r="U168" s="41">
        <f t="shared" si="12"/>
        <v>-0.97151905572535213</v>
      </c>
      <c r="V168" s="36"/>
      <c r="W168" s="42">
        <v>185300</v>
      </c>
      <c r="X168" s="43">
        <v>191300</v>
      </c>
      <c r="Y168" s="43">
        <v>201100</v>
      </c>
      <c r="Z168" s="44">
        <v>205500</v>
      </c>
      <c r="AA168" s="36"/>
      <c r="AB168" s="55">
        <f t="shared" si="13"/>
        <v>190</v>
      </c>
      <c r="AC168" s="56">
        <f t="shared" si="13"/>
        <v>-210</v>
      </c>
      <c r="AD168" s="56">
        <f t="shared" si="13"/>
        <v>-210</v>
      </c>
      <c r="AE168" s="57">
        <f t="shared" si="13"/>
        <v>-200</v>
      </c>
      <c r="AF168" s="36"/>
      <c r="AG168" s="42">
        <v>209800</v>
      </c>
      <c r="AH168" s="43">
        <v>216600</v>
      </c>
      <c r="AI168" s="43">
        <v>227700</v>
      </c>
      <c r="AJ168" s="44">
        <v>232600</v>
      </c>
      <c r="AK168" s="36"/>
      <c r="AL168" s="55">
        <f t="shared" si="14"/>
        <v>210</v>
      </c>
      <c r="AM168" s="56">
        <f t="shared" si="14"/>
        <v>-230</v>
      </c>
      <c r="AN168" s="56">
        <f t="shared" si="14"/>
        <v>-230</v>
      </c>
      <c r="AO168" s="57">
        <f t="shared" si="14"/>
        <v>-230</v>
      </c>
      <c r="AP168" s="36"/>
      <c r="AQ168" s="42">
        <v>58500</v>
      </c>
      <c r="AR168" s="43">
        <v>60400</v>
      </c>
      <c r="AS168" s="43">
        <v>63500</v>
      </c>
      <c r="AT168" s="44">
        <v>64900</v>
      </c>
      <c r="AU168" s="36"/>
      <c r="AV168" s="55">
        <f t="shared" si="17"/>
        <v>60</v>
      </c>
      <c r="AW168" s="56">
        <f t="shared" si="17"/>
        <v>-70</v>
      </c>
      <c r="AX168" s="56">
        <f t="shared" si="17"/>
        <v>-60</v>
      </c>
      <c r="AY168" s="57">
        <f t="shared" si="15"/>
        <v>-60</v>
      </c>
    </row>
    <row r="169" spans="1:51" s="4" customFormat="1" x14ac:dyDescent="0.25">
      <c r="A169" s="4" t="s">
        <v>320</v>
      </c>
      <c r="B169" s="45" t="s">
        <v>321</v>
      </c>
      <c r="C169" s="35">
        <v>1.2581234236075651</v>
      </c>
      <c r="D169" s="36">
        <v>1.2581234236075651</v>
      </c>
      <c r="E169" s="36">
        <v>1.2581234236075651</v>
      </c>
      <c r="F169" s="37">
        <v>1.2581234236075651</v>
      </c>
      <c r="G169" s="36"/>
      <c r="H169" s="38">
        <v>1.2581234236075651</v>
      </c>
      <c r="I169" s="36">
        <v>1.0720522274437971</v>
      </c>
      <c r="J169" s="36">
        <v>1.0523108302819182</v>
      </c>
      <c r="K169" s="37">
        <v>1.0412835257152238</v>
      </c>
      <c r="L169" s="36"/>
      <c r="M169" s="38">
        <v>0.90256734544254524</v>
      </c>
      <c r="N169" s="36">
        <v>0.9397597556992362</v>
      </c>
      <c r="O169" s="36">
        <v>0.99097743931771354</v>
      </c>
      <c r="P169" s="37">
        <v>1.0337929629100004</v>
      </c>
      <c r="Q169" s="36"/>
      <c r="R169" s="39">
        <f t="shared" si="16"/>
        <v>0.90256734544254524</v>
      </c>
      <c r="S169" s="40">
        <f t="shared" si="16"/>
        <v>0.75368855953546821</v>
      </c>
      <c r="T169" s="40">
        <f t="shared" si="16"/>
        <v>0.7851648459920666</v>
      </c>
      <c r="U169" s="41">
        <f t="shared" si="12"/>
        <v>0.81695306501765907</v>
      </c>
      <c r="V169" s="36"/>
      <c r="W169" s="42">
        <v>113000</v>
      </c>
      <c r="X169" s="43">
        <v>117500</v>
      </c>
      <c r="Y169" s="43">
        <v>121900</v>
      </c>
      <c r="Z169" s="44">
        <v>125600</v>
      </c>
      <c r="AA169" s="36"/>
      <c r="AB169" s="55">
        <f t="shared" si="13"/>
        <v>100</v>
      </c>
      <c r="AC169" s="56">
        <f t="shared" si="13"/>
        <v>90</v>
      </c>
      <c r="AD169" s="56">
        <f t="shared" si="13"/>
        <v>100</v>
      </c>
      <c r="AE169" s="57">
        <f t="shared" si="13"/>
        <v>100</v>
      </c>
      <c r="AF169" s="36"/>
      <c r="AG169" s="42">
        <v>150200</v>
      </c>
      <c r="AH169" s="43">
        <v>156100</v>
      </c>
      <c r="AI169" s="43">
        <v>162000</v>
      </c>
      <c r="AJ169" s="44">
        <v>166800</v>
      </c>
      <c r="AK169" s="36"/>
      <c r="AL169" s="55">
        <f t="shared" si="14"/>
        <v>140</v>
      </c>
      <c r="AM169" s="56">
        <f t="shared" si="14"/>
        <v>120</v>
      </c>
      <c r="AN169" s="56">
        <f t="shared" si="14"/>
        <v>130</v>
      </c>
      <c r="AO169" s="57">
        <f t="shared" si="14"/>
        <v>140</v>
      </c>
      <c r="AP169" s="36"/>
      <c r="AQ169" s="42">
        <v>11500</v>
      </c>
      <c r="AR169" s="43">
        <v>12000</v>
      </c>
      <c r="AS169" s="43">
        <v>12400</v>
      </c>
      <c r="AT169" s="44">
        <v>12800</v>
      </c>
      <c r="AU169" s="36"/>
      <c r="AV169" s="55">
        <f t="shared" si="17"/>
        <v>10</v>
      </c>
      <c r="AW169" s="56">
        <f t="shared" si="17"/>
        <v>10</v>
      </c>
      <c r="AX169" s="56">
        <f t="shared" si="17"/>
        <v>10</v>
      </c>
      <c r="AY169" s="57">
        <f t="shared" si="15"/>
        <v>10</v>
      </c>
    </row>
    <row r="170" spans="1:51" s="4" customFormat="1" x14ac:dyDescent="0.25">
      <c r="A170" s="4" t="s">
        <v>322</v>
      </c>
      <c r="B170" s="45" t="s">
        <v>323</v>
      </c>
      <c r="C170" s="35">
        <v>1.8703465512838298</v>
      </c>
      <c r="D170" s="36">
        <v>1.8703465512838298</v>
      </c>
      <c r="E170" s="36">
        <v>1.8703465512838298</v>
      </c>
      <c r="F170" s="37">
        <v>1.8703465512838298</v>
      </c>
      <c r="G170" s="36"/>
      <c r="H170" s="38">
        <v>1.8703465512838298</v>
      </c>
      <c r="I170" s="36">
        <v>1.4999999999999998</v>
      </c>
      <c r="J170" s="36">
        <v>1.5</v>
      </c>
      <c r="K170" s="37">
        <v>1.5000000000000002</v>
      </c>
      <c r="L170" s="36"/>
      <c r="M170" s="38">
        <v>0.95865124923799294</v>
      </c>
      <c r="N170" s="36">
        <v>0.99815472865676858</v>
      </c>
      <c r="O170" s="36">
        <v>1.0525549865786359</v>
      </c>
      <c r="P170" s="37">
        <v>1.098030989434023</v>
      </c>
      <c r="Q170" s="36"/>
      <c r="R170" s="39">
        <f t="shared" si="16"/>
        <v>0.95865124923799294</v>
      </c>
      <c r="S170" s="40">
        <f t="shared" si="16"/>
        <v>0.62780817737293859</v>
      </c>
      <c r="T170" s="40">
        <f t="shared" si="16"/>
        <v>0.68220843529480613</v>
      </c>
      <c r="U170" s="41">
        <f t="shared" si="12"/>
        <v>0.72768443815019346</v>
      </c>
      <c r="V170" s="36"/>
      <c r="W170" s="42">
        <v>94900</v>
      </c>
      <c r="X170" s="43">
        <v>102400</v>
      </c>
      <c r="Y170" s="43">
        <v>112700</v>
      </c>
      <c r="Z170" s="44">
        <v>120300</v>
      </c>
      <c r="AA170" s="36"/>
      <c r="AB170" s="55">
        <f t="shared" si="13"/>
        <v>90</v>
      </c>
      <c r="AC170" s="56">
        <f t="shared" si="13"/>
        <v>60</v>
      </c>
      <c r="AD170" s="56">
        <f t="shared" si="13"/>
        <v>80</v>
      </c>
      <c r="AE170" s="57">
        <f t="shared" si="13"/>
        <v>90</v>
      </c>
      <c r="AF170" s="36"/>
      <c r="AG170" s="42">
        <v>83300</v>
      </c>
      <c r="AH170" s="43">
        <v>89900</v>
      </c>
      <c r="AI170" s="43">
        <v>98900</v>
      </c>
      <c r="AJ170" s="44">
        <v>105600</v>
      </c>
      <c r="AK170" s="36"/>
      <c r="AL170" s="55">
        <f t="shared" si="14"/>
        <v>80</v>
      </c>
      <c r="AM170" s="56">
        <f t="shared" si="14"/>
        <v>60</v>
      </c>
      <c r="AN170" s="56">
        <f t="shared" si="14"/>
        <v>70</v>
      </c>
      <c r="AO170" s="57">
        <f t="shared" si="14"/>
        <v>80</v>
      </c>
      <c r="AP170" s="36"/>
      <c r="AQ170" s="42">
        <v>123600</v>
      </c>
      <c r="AR170" s="43">
        <v>133400</v>
      </c>
      <c r="AS170" s="43">
        <v>146800</v>
      </c>
      <c r="AT170" s="44">
        <v>156700</v>
      </c>
      <c r="AU170" s="36"/>
      <c r="AV170" s="55">
        <f t="shared" si="17"/>
        <v>120</v>
      </c>
      <c r="AW170" s="56">
        <f t="shared" si="17"/>
        <v>80</v>
      </c>
      <c r="AX170" s="56">
        <f t="shared" si="17"/>
        <v>100</v>
      </c>
      <c r="AY170" s="57">
        <f t="shared" si="15"/>
        <v>110</v>
      </c>
    </row>
    <row r="171" spans="1:51" s="4" customFormat="1" x14ac:dyDescent="0.25">
      <c r="A171" s="4" t="s">
        <v>324</v>
      </c>
      <c r="B171" s="45" t="s">
        <v>325</v>
      </c>
      <c r="C171" s="35">
        <v>2.4001106881308911</v>
      </c>
      <c r="D171" s="36">
        <v>2.4001106881308911</v>
      </c>
      <c r="E171" s="36">
        <v>2.4001106881308911</v>
      </c>
      <c r="F171" s="37">
        <v>2.4001106881308911</v>
      </c>
      <c r="G171" s="36"/>
      <c r="H171" s="38">
        <v>2.4001106881308911</v>
      </c>
      <c r="I171" s="36">
        <v>1.4999999999999998</v>
      </c>
      <c r="J171" s="36">
        <v>1.5000000000000002</v>
      </c>
      <c r="K171" s="37">
        <v>1.5</v>
      </c>
      <c r="L171" s="36"/>
      <c r="M171" s="38">
        <v>0.97483706637161338</v>
      </c>
      <c r="N171" s="36">
        <v>1.0150075204535132</v>
      </c>
      <c r="O171" s="36">
        <v>1.0703262694611066</v>
      </c>
      <c r="P171" s="37">
        <v>1.1165700867503356</v>
      </c>
      <c r="Q171" s="36"/>
      <c r="R171" s="39">
        <f t="shared" si="16"/>
        <v>0.97483706637161338</v>
      </c>
      <c r="S171" s="40">
        <f t="shared" si="16"/>
        <v>0.11489683232262182</v>
      </c>
      <c r="T171" s="40">
        <f t="shared" si="16"/>
        <v>0.17021558133021575</v>
      </c>
      <c r="U171" s="41">
        <f t="shared" si="12"/>
        <v>0.21645939861944452</v>
      </c>
      <c r="V171" s="36"/>
      <c r="W171" s="42">
        <v>234800</v>
      </c>
      <c r="X171" s="43">
        <v>231200</v>
      </c>
      <c r="Y171" s="43">
        <v>237500</v>
      </c>
      <c r="Z171" s="44">
        <v>234200</v>
      </c>
      <c r="AA171" s="36"/>
      <c r="AB171" s="55">
        <f t="shared" si="13"/>
        <v>230</v>
      </c>
      <c r="AC171" s="56">
        <f t="shared" si="13"/>
        <v>30</v>
      </c>
      <c r="AD171" s="56">
        <f t="shared" si="13"/>
        <v>40</v>
      </c>
      <c r="AE171" s="57">
        <f t="shared" si="13"/>
        <v>50</v>
      </c>
      <c r="AF171" s="36"/>
      <c r="AG171" s="42">
        <v>302800</v>
      </c>
      <c r="AH171" s="43">
        <v>298200</v>
      </c>
      <c r="AI171" s="43">
        <v>306300</v>
      </c>
      <c r="AJ171" s="44">
        <v>302000</v>
      </c>
      <c r="AK171" s="36"/>
      <c r="AL171" s="55">
        <f t="shared" si="14"/>
        <v>300</v>
      </c>
      <c r="AM171" s="56">
        <f t="shared" si="14"/>
        <v>30</v>
      </c>
      <c r="AN171" s="56">
        <f t="shared" si="14"/>
        <v>50</v>
      </c>
      <c r="AO171" s="57">
        <f t="shared" si="14"/>
        <v>70</v>
      </c>
      <c r="AP171" s="36"/>
      <c r="AQ171" s="42">
        <v>47500</v>
      </c>
      <c r="AR171" s="43">
        <v>46800</v>
      </c>
      <c r="AS171" s="43">
        <v>48000</v>
      </c>
      <c r="AT171" s="44">
        <v>47400</v>
      </c>
      <c r="AU171" s="36"/>
      <c r="AV171" s="55">
        <f t="shared" si="17"/>
        <v>50</v>
      </c>
      <c r="AW171" s="56">
        <f t="shared" si="17"/>
        <v>10</v>
      </c>
      <c r="AX171" s="56">
        <f t="shared" si="17"/>
        <v>10</v>
      </c>
      <c r="AY171" s="57">
        <f t="shared" si="15"/>
        <v>10</v>
      </c>
    </row>
    <row r="172" spans="1:51" s="4" customFormat="1" x14ac:dyDescent="0.25">
      <c r="A172" s="4" t="s">
        <v>326</v>
      </c>
      <c r="B172" s="45" t="s">
        <v>327</v>
      </c>
      <c r="C172" s="35">
        <v>2.173795794108925</v>
      </c>
      <c r="D172" s="36">
        <v>2.173795794108925</v>
      </c>
      <c r="E172" s="36">
        <v>2.173795794108925</v>
      </c>
      <c r="F172" s="37">
        <v>2.173795794108925</v>
      </c>
      <c r="G172" s="36"/>
      <c r="H172" s="38">
        <v>2.173795794108925</v>
      </c>
      <c r="I172" s="36">
        <v>1.5</v>
      </c>
      <c r="J172" s="36">
        <v>1.4999999999999998</v>
      </c>
      <c r="K172" s="37">
        <v>1.5</v>
      </c>
      <c r="L172" s="36"/>
      <c r="M172" s="38">
        <v>0.91527048058088023</v>
      </c>
      <c r="N172" s="36">
        <v>0.95298635339800697</v>
      </c>
      <c r="O172" s="36">
        <v>1.0049248975259668</v>
      </c>
      <c r="P172" s="37">
        <v>1.0483430258822724</v>
      </c>
      <c r="Q172" s="36"/>
      <c r="R172" s="39">
        <f t="shared" si="16"/>
        <v>0.91527048058088023</v>
      </c>
      <c r="S172" s="40">
        <f t="shared" si="16"/>
        <v>0.27919055928908199</v>
      </c>
      <c r="T172" s="40">
        <f t="shared" si="16"/>
        <v>0.3311291034170416</v>
      </c>
      <c r="U172" s="41">
        <f t="shared" si="12"/>
        <v>0.37454723177334737</v>
      </c>
      <c r="V172" s="36"/>
      <c r="W172" s="42">
        <v>190700</v>
      </c>
      <c r="X172" s="43">
        <v>199200</v>
      </c>
      <c r="Y172" s="43">
        <v>208200</v>
      </c>
      <c r="Z172" s="44">
        <v>209000</v>
      </c>
      <c r="AA172" s="36"/>
      <c r="AB172" s="55">
        <f t="shared" si="13"/>
        <v>170</v>
      </c>
      <c r="AC172" s="56">
        <f t="shared" si="13"/>
        <v>60</v>
      </c>
      <c r="AD172" s="56">
        <f t="shared" si="13"/>
        <v>70</v>
      </c>
      <c r="AE172" s="57">
        <f t="shared" si="13"/>
        <v>80</v>
      </c>
      <c r="AF172" s="36"/>
      <c r="AG172" s="42">
        <v>390800</v>
      </c>
      <c r="AH172" s="43">
        <v>408100</v>
      </c>
      <c r="AI172" s="43">
        <v>426400</v>
      </c>
      <c r="AJ172" s="44">
        <v>428200</v>
      </c>
      <c r="AK172" s="36"/>
      <c r="AL172" s="55">
        <f t="shared" si="14"/>
        <v>360</v>
      </c>
      <c r="AM172" s="56">
        <f t="shared" si="14"/>
        <v>110</v>
      </c>
      <c r="AN172" s="56">
        <f t="shared" si="14"/>
        <v>140</v>
      </c>
      <c r="AO172" s="57">
        <f t="shared" si="14"/>
        <v>160</v>
      </c>
      <c r="AP172" s="36"/>
      <c r="AQ172" s="42">
        <v>29400</v>
      </c>
      <c r="AR172" s="43">
        <v>30700</v>
      </c>
      <c r="AS172" s="43">
        <v>32100</v>
      </c>
      <c r="AT172" s="44">
        <v>32200</v>
      </c>
      <c r="AU172" s="36"/>
      <c r="AV172" s="55">
        <f t="shared" si="17"/>
        <v>30</v>
      </c>
      <c r="AW172" s="56">
        <f t="shared" si="17"/>
        <v>10</v>
      </c>
      <c r="AX172" s="56">
        <f t="shared" si="17"/>
        <v>10</v>
      </c>
      <c r="AY172" s="57">
        <f t="shared" si="15"/>
        <v>10</v>
      </c>
    </row>
    <row r="173" spans="1:51" s="4" customFormat="1" x14ac:dyDescent="0.25">
      <c r="A173" s="4" t="s">
        <v>328</v>
      </c>
      <c r="B173" s="45" t="s">
        <v>329</v>
      </c>
      <c r="C173" s="35">
        <v>0</v>
      </c>
      <c r="D173" s="36">
        <v>0</v>
      </c>
      <c r="E173" s="36">
        <v>0</v>
      </c>
      <c r="F173" s="37">
        <v>0</v>
      </c>
      <c r="G173" s="36"/>
      <c r="H173" s="38">
        <v>0</v>
      </c>
      <c r="I173" s="36">
        <v>1.4999999999999998</v>
      </c>
      <c r="J173" s="36">
        <v>1.5</v>
      </c>
      <c r="K173" s="37">
        <v>1.5</v>
      </c>
      <c r="L173" s="36"/>
      <c r="M173" s="38">
        <v>0.91592782217588531</v>
      </c>
      <c r="N173" s="36">
        <v>0.95367078229946467</v>
      </c>
      <c r="O173" s="36">
        <v>1.0056466283683958</v>
      </c>
      <c r="P173" s="37">
        <v>1.0490959393557937</v>
      </c>
      <c r="Q173" s="36"/>
      <c r="R173" s="39">
        <f t="shared" si="16"/>
        <v>0.91592782217588531</v>
      </c>
      <c r="S173" s="40">
        <f t="shared" si="16"/>
        <v>2.4536707822994646</v>
      </c>
      <c r="T173" s="40">
        <f t="shared" si="16"/>
        <v>2.505646628368396</v>
      </c>
      <c r="U173" s="41">
        <f t="shared" si="12"/>
        <v>2.5490959393557935</v>
      </c>
      <c r="V173" s="36"/>
      <c r="W173" s="42">
        <v>135300</v>
      </c>
      <c r="X173" s="43">
        <v>141100</v>
      </c>
      <c r="Y173" s="43">
        <v>146500</v>
      </c>
      <c r="Z173" s="44">
        <v>151800</v>
      </c>
      <c r="AA173" s="36"/>
      <c r="AB173" s="55">
        <f t="shared" si="13"/>
        <v>120</v>
      </c>
      <c r="AC173" s="56">
        <f t="shared" si="13"/>
        <v>350</v>
      </c>
      <c r="AD173" s="56">
        <f t="shared" si="13"/>
        <v>370</v>
      </c>
      <c r="AE173" s="57">
        <f t="shared" si="13"/>
        <v>390</v>
      </c>
      <c r="AF173" s="36"/>
      <c r="AG173" s="42">
        <v>99200</v>
      </c>
      <c r="AH173" s="43">
        <v>103500</v>
      </c>
      <c r="AI173" s="43">
        <v>107500</v>
      </c>
      <c r="AJ173" s="44">
        <v>111400</v>
      </c>
      <c r="AK173" s="36"/>
      <c r="AL173" s="55">
        <f t="shared" si="14"/>
        <v>90</v>
      </c>
      <c r="AM173" s="56">
        <f t="shared" si="14"/>
        <v>250</v>
      </c>
      <c r="AN173" s="56">
        <f t="shared" si="14"/>
        <v>270</v>
      </c>
      <c r="AO173" s="57">
        <f t="shared" si="14"/>
        <v>280</v>
      </c>
      <c r="AP173" s="36"/>
      <c r="AQ173" s="42">
        <v>32900</v>
      </c>
      <c r="AR173" s="43">
        <v>34300</v>
      </c>
      <c r="AS173" s="43">
        <v>35700</v>
      </c>
      <c r="AT173" s="44">
        <v>37000</v>
      </c>
      <c r="AU173" s="36"/>
      <c r="AV173" s="55">
        <f t="shared" si="17"/>
        <v>30</v>
      </c>
      <c r="AW173" s="56">
        <f t="shared" si="17"/>
        <v>80</v>
      </c>
      <c r="AX173" s="56">
        <f t="shared" si="17"/>
        <v>90</v>
      </c>
      <c r="AY173" s="57">
        <f t="shared" si="15"/>
        <v>90</v>
      </c>
    </row>
    <row r="174" spans="1:51" s="4" customFormat="1" x14ac:dyDescent="0.25">
      <c r="A174" s="4" t="s">
        <v>330</v>
      </c>
      <c r="B174" s="45" t="s">
        <v>331</v>
      </c>
      <c r="C174" s="35">
        <v>3.5149505925615032</v>
      </c>
      <c r="D174" s="36">
        <v>3.5149505925615032</v>
      </c>
      <c r="E174" s="36">
        <v>3.5149505925615032</v>
      </c>
      <c r="F174" s="37">
        <v>3.5149505925615032</v>
      </c>
      <c r="G174" s="36"/>
      <c r="H174" s="38">
        <v>3.5149505925615032</v>
      </c>
      <c r="I174" s="36">
        <v>1.5</v>
      </c>
      <c r="J174" s="36">
        <v>1.5000000000000002</v>
      </c>
      <c r="K174" s="37">
        <v>1.5</v>
      </c>
      <c r="L174" s="36"/>
      <c r="M174" s="38">
        <v>0.9148241050620568</v>
      </c>
      <c r="N174" s="36">
        <v>0.95252158392608011</v>
      </c>
      <c r="O174" s="36">
        <v>1.0044347977335784</v>
      </c>
      <c r="P174" s="37">
        <v>1.0478317511585573</v>
      </c>
      <c r="Q174" s="36"/>
      <c r="R174" s="39">
        <f t="shared" si="16"/>
        <v>0.9148241050620568</v>
      </c>
      <c r="S174" s="40">
        <f t="shared" si="16"/>
        <v>-1.0624290086354231</v>
      </c>
      <c r="T174" s="40">
        <f t="shared" si="16"/>
        <v>-1.0105157948279244</v>
      </c>
      <c r="U174" s="41">
        <f t="shared" si="12"/>
        <v>-0.96711884140294591</v>
      </c>
      <c r="V174" s="36"/>
      <c r="W174" s="42">
        <v>209900</v>
      </c>
      <c r="X174" s="43">
        <v>213400</v>
      </c>
      <c r="Y174" s="43">
        <v>223500</v>
      </c>
      <c r="Z174" s="44">
        <v>228600</v>
      </c>
      <c r="AA174" s="36"/>
      <c r="AB174" s="55">
        <f t="shared" si="13"/>
        <v>190</v>
      </c>
      <c r="AC174" s="56">
        <f t="shared" si="13"/>
        <v>-230</v>
      </c>
      <c r="AD174" s="56">
        <f t="shared" si="13"/>
        <v>-230</v>
      </c>
      <c r="AE174" s="57">
        <f t="shared" si="13"/>
        <v>-220</v>
      </c>
      <c r="AF174" s="36"/>
      <c r="AG174" s="42">
        <v>720700</v>
      </c>
      <c r="AH174" s="43">
        <v>732700</v>
      </c>
      <c r="AI174" s="43">
        <v>767400</v>
      </c>
      <c r="AJ174" s="44">
        <v>784800</v>
      </c>
      <c r="AK174" s="36"/>
      <c r="AL174" s="55">
        <f t="shared" si="14"/>
        <v>660</v>
      </c>
      <c r="AM174" s="56">
        <f t="shared" si="14"/>
        <v>-780</v>
      </c>
      <c r="AN174" s="56">
        <f t="shared" si="14"/>
        <v>-780</v>
      </c>
      <c r="AO174" s="57">
        <f t="shared" si="14"/>
        <v>-760</v>
      </c>
      <c r="AP174" s="36"/>
      <c r="AQ174" s="42">
        <v>91400</v>
      </c>
      <c r="AR174" s="43">
        <v>92900</v>
      </c>
      <c r="AS174" s="43">
        <v>97300</v>
      </c>
      <c r="AT174" s="44">
        <v>99500</v>
      </c>
      <c r="AU174" s="36"/>
      <c r="AV174" s="55">
        <f t="shared" si="17"/>
        <v>80</v>
      </c>
      <c r="AW174" s="56">
        <f t="shared" si="17"/>
        <v>-100</v>
      </c>
      <c r="AX174" s="56">
        <f t="shared" si="17"/>
        <v>-100</v>
      </c>
      <c r="AY174" s="57">
        <f t="shared" si="15"/>
        <v>-100</v>
      </c>
    </row>
    <row r="175" spans="1:51" s="4" customFormat="1" x14ac:dyDescent="0.25">
      <c r="A175" s="4" t="s">
        <v>332</v>
      </c>
      <c r="B175" s="45" t="s">
        <v>333</v>
      </c>
      <c r="C175" s="35">
        <v>1.4818518785910457</v>
      </c>
      <c r="D175" s="36">
        <v>1.4818518785910457</v>
      </c>
      <c r="E175" s="36">
        <v>1.4818518785910457</v>
      </c>
      <c r="F175" s="37">
        <v>1.4818518785910457</v>
      </c>
      <c r="G175" s="36"/>
      <c r="H175" s="38">
        <v>1.4818518785910457</v>
      </c>
      <c r="I175" s="36">
        <v>1.5</v>
      </c>
      <c r="J175" s="36">
        <v>1.4999999999999998</v>
      </c>
      <c r="K175" s="37">
        <v>1.5</v>
      </c>
      <c r="L175" s="36"/>
      <c r="M175" s="38">
        <v>0.92714101631592383</v>
      </c>
      <c r="N175" s="36">
        <v>0.96534604247684663</v>
      </c>
      <c r="O175" s="36">
        <v>1.0179581998777987</v>
      </c>
      <c r="P175" s="37">
        <v>1.0619394365776345</v>
      </c>
      <c r="Q175" s="36"/>
      <c r="R175" s="39">
        <f t="shared" si="16"/>
        <v>0.92714101631592383</v>
      </c>
      <c r="S175" s="40">
        <f t="shared" si="16"/>
        <v>0.98349416388580091</v>
      </c>
      <c r="T175" s="40">
        <f t="shared" si="16"/>
        <v>1.0361063212867527</v>
      </c>
      <c r="U175" s="41">
        <f t="shared" si="12"/>
        <v>1.0800875579865887</v>
      </c>
      <c r="V175" s="36"/>
      <c r="W175" s="42">
        <v>98400</v>
      </c>
      <c r="X175" s="43">
        <v>103100</v>
      </c>
      <c r="Y175" s="43">
        <v>110700</v>
      </c>
      <c r="Z175" s="44">
        <v>117600</v>
      </c>
      <c r="AA175" s="36"/>
      <c r="AB175" s="55">
        <f t="shared" si="13"/>
        <v>90</v>
      </c>
      <c r="AC175" s="56">
        <f t="shared" si="13"/>
        <v>100</v>
      </c>
      <c r="AD175" s="56">
        <f t="shared" si="13"/>
        <v>110</v>
      </c>
      <c r="AE175" s="57">
        <f t="shared" si="13"/>
        <v>130</v>
      </c>
      <c r="AF175" s="36"/>
      <c r="AG175" s="42">
        <v>71700</v>
      </c>
      <c r="AH175" s="43">
        <v>75200</v>
      </c>
      <c r="AI175" s="43">
        <v>80800</v>
      </c>
      <c r="AJ175" s="44">
        <v>85800</v>
      </c>
      <c r="AK175" s="36"/>
      <c r="AL175" s="55">
        <f t="shared" si="14"/>
        <v>70</v>
      </c>
      <c r="AM175" s="56">
        <f t="shared" si="14"/>
        <v>70</v>
      </c>
      <c r="AN175" s="56">
        <f t="shared" si="14"/>
        <v>80</v>
      </c>
      <c r="AO175" s="57">
        <f t="shared" si="14"/>
        <v>90</v>
      </c>
      <c r="AP175" s="36"/>
      <c r="AQ175" s="42">
        <v>5800</v>
      </c>
      <c r="AR175" s="43">
        <v>6100</v>
      </c>
      <c r="AS175" s="43">
        <v>6500</v>
      </c>
      <c r="AT175" s="44">
        <v>6900</v>
      </c>
      <c r="AU175" s="36"/>
      <c r="AV175" s="55">
        <f t="shared" si="17"/>
        <v>10</v>
      </c>
      <c r="AW175" s="56">
        <f t="shared" si="17"/>
        <v>10</v>
      </c>
      <c r="AX175" s="56">
        <f t="shared" si="17"/>
        <v>10</v>
      </c>
      <c r="AY175" s="57">
        <f t="shared" si="15"/>
        <v>10</v>
      </c>
    </row>
    <row r="176" spans="1:51" s="4" customFormat="1" x14ac:dyDescent="0.25">
      <c r="A176" s="4" t="s">
        <v>334</v>
      </c>
      <c r="B176" s="45" t="s">
        <v>335</v>
      </c>
      <c r="C176" s="35">
        <v>1.7978978625802731</v>
      </c>
      <c r="D176" s="36">
        <v>1.7978978625802731</v>
      </c>
      <c r="E176" s="36">
        <v>1.7978978625802731</v>
      </c>
      <c r="F176" s="37">
        <v>1.7978978625802731</v>
      </c>
      <c r="G176" s="36"/>
      <c r="H176" s="38">
        <v>1.7978978625802731</v>
      </c>
      <c r="I176" s="36">
        <v>1.5</v>
      </c>
      <c r="J176" s="36">
        <v>1.5</v>
      </c>
      <c r="K176" s="37">
        <v>1.4999999999999998</v>
      </c>
      <c r="L176" s="36"/>
      <c r="M176" s="38">
        <v>0.94766916309469063</v>
      </c>
      <c r="N176" s="36">
        <v>0.98672009982468145</v>
      </c>
      <c r="O176" s="36">
        <v>1.040497161021785</v>
      </c>
      <c r="P176" s="37">
        <v>1.0854522013465251</v>
      </c>
      <c r="Q176" s="36"/>
      <c r="R176" s="39">
        <f t="shared" si="16"/>
        <v>0.94766916309469063</v>
      </c>
      <c r="S176" s="40">
        <f t="shared" si="16"/>
        <v>0.68882223724440839</v>
      </c>
      <c r="T176" s="40">
        <f t="shared" si="16"/>
        <v>0.74259929844151196</v>
      </c>
      <c r="U176" s="41">
        <f t="shared" si="12"/>
        <v>0.7875543387662518</v>
      </c>
      <c r="V176" s="36"/>
      <c r="W176" s="42">
        <v>474600</v>
      </c>
      <c r="X176" s="43">
        <v>503400</v>
      </c>
      <c r="Y176" s="43">
        <v>534100</v>
      </c>
      <c r="Z176" s="44">
        <v>569500</v>
      </c>
      <c r="AA176" s="36"/>
      <c r="AB176" s="55">
        <f t="shared" si="13"/>
        <v>450</v>
      </c>
      <c r="AC176" s="56">
        <f t="shared" si="13"/>
        <v>350</v>
      </c>
      <c r="AD176" s="56">
        <f t="shared" si="13"/>
        <v>400</v>
      </c>
      <c r="AE176" s="57">
        <f t="shared" si="13"/>
        <v>450</v>
      </c>
      <c r="AF176" s="36"/>
      <c r="AG176" s="42">
        <v>1687800</v>
      </c>
      <c r="AH176" s="43">
        <v>1789900</v>
      </c>
      <c r="AI176" s="43">
        <v>1899300</v>
      </c>
      <c r="AJ176" s="44">
        <v>2024900</v>
      </c>
      <c r="AK176" s="36"/>
      <c r="AL176" s="55">
        <f t="shared" si="14"/>
        <v>1600</v>
      </c>
      <c r="AM176" s="56">
        <f t="shared" si="14"/>
        <v>1230</v>
      </c>
      <c r="AN176" s="56">
        <f t="shared" si="14"/>
        <v>1410</v>
      </c>
      <c r="AO176" s="57">
        <f t="shared" si="14"/>
        <v>1590</v>
      </c>
      <c r="AP176" s="36"/>
      <c r="AQ176" s="42">
        <v>246300</v>
      </c>
      <c r="AR176" s="43">
        <v>261200</v>
      </c>
      <c r="AS176" s="43">
        <v>277100</v>
      </c>
      <c r="AT176" s="44">
        <v>295500</v>
      </c>
      <c r="AU176" s="36"/>
      <c r="AV176" s="55">
        <f t="shared" si="17"/>
        <v>230</v>
      </c>
      <c r="AW176" s="56">
        <f t="shared" si="17"/>
        <v>180</v>
      </c>
      <c r="AX176" s="56">
        <f t="shared" si="17"/>
        <v>210</v>
      </c>
      <c r="AY176" s="57">
        <f t="shared" si="15"/>
        <v>230</v>
      </c>
    </row>
    <row r="177" spans="1:51" s="4" customFormat="1" x14ac:dyDescent="0.25">
      <c r="A177" s="4" t="s">
        <v>336</v>
      </c>
      <c r="B177" s="45" t="s">
        <v>337</v>
      </c>
      <c r="C177" s="35">
        <v>2.6110999047175918</v>
      </c>
      <c r="D177" s="36">
        <v>2.6110999047175918</v>
      </c>
      <c r="E177" s="36">
        <v>2.6110999047175918</v>
      </c>
      <c r="F177" s="37">
        <v>2.6110999047175918</v>
      </c>
      <c r="G177" s="36"/>
      <c r="H177" s="38">
        <v>2.6110999047175918</v>
      </c>
      <c r="I177" s="36">
        <v>1.5</v>
      </c>
      <c r="J177" s="36">
        <v>1.5</v>
      </c>
      <c r="K177" s="37">
        <v>1.5</v>
      </c>
      <c r="L177" s="36"/>
      <c r="M177" s="38">
        <v>0.89624063042927538</v>
      </c>
      <c r="N177" s="36">
        <v>0.93317233351376561</v>
      </c>
      <c r="O177" s="36">
        <v>0.9840309971770782</v>
      </c>
      <c r="P177" s="37">
        <v>1.026546397330067</v>
      </c>
      <c r="Q177" s="36"/>
      <c r="R177" s="39">
        <f t="shared" si="16"/>
        <v>0.89624063042927538</v>
      </c>
      <c r="S177" s="40">
        <f t="shared" si="16"/>
        <v>-0.17792757120382618</v>
      </c>
      <c r="T177" s="40">
        <f t="shared" si="16"/>
        <v>-0.12706890754051359</v>
      </c>
      <c r="U177" s="41">
        <f t="shared" si="12"/>
        <v>-8.4553507387524762E-2</v>
      </c>
      <c r="V177" s="36"/>
      <c r="W177" s="42">
        <v>225900</v>
      </c>
      <c r="X177" s="43">
        <v>224900</v>
      </c>
      <c r="Y177" s="43">
        <v>228100</v>
      </c>
      <c r="Z177" s="44">
        <v>226700</v>
      </c>
      <c r="AA177" s="36"/>
      <c r="AB177" s="55">
        <f t="shared" si="13"/>
        <v>200</v>
      </c>
      <c r="AC177" s="56">
        <f t="shared" si="13"/>
        <v>-40</v>
      </c>
      <c r="AD177" s="56">
        <f t="shared" si="13"/>
        <v>-30</v>
      </c>
      <c r="AE177" s="57">
        <f t="shared" si="13"/>
        <v>-20</v>
      </c>
      <c r="AF177" s="36"/>
      <c r="AG177" s="42">
        <v>293000</v>
      </c>
      <c r="AH177" s="43">
        <v>291700</v>
      </c>
      <c r="AI177" s="43">
        <v>295900</v>
      </c>
      <c r="AJ177" s="44">
        <v>294100</v>
      </c>
      <c r="AK177" s="36"/>
      <c r="AL177" s="55">
        <f t="shared" si="14"/>
        <v>260</v>
      </c>
      <c r="AM177" s="56">
        <f t="shared" si="14"/>
        <v>-50</v>
      </c>
      <c r="AN177" s="56">
        <f t="shared" si="14"/>
        <v>-40</v>
      </c>
      <c r="AO177" s="57">
        <f t="shared" si="14"/>
        <v>-20</v>
      </c>
      <c r="AP177" s="36"/>
      <c r="AQ177" s="42">
        <v>82300</v>
      </c>
      <c r="AR177" s="43">
        <v>82000</v>
      </c>
      <c r="AS177" s="43">
        <v>83200</v>
      </c>
      <c r="AT177" s="44">
        <v>82600</v>
      </c>
      <c r="AU177" s="36"/>
      <c r="AV177" s="55">
        <f t="shared" si="17"/>
        <v>70</v>
      </c>
      <c r="AW177" s="56">
        <f t="shared" si="17"/>
        <v>-10</v>
      </c>
      <c r="AX177" s="56">
        <f t="shared" si="17"/>
        <v>-10</v>
      </c>
      <c r="AY177" s="57">
        <f t="shared" si="15"/>
        <v>-10</v>
      </c>
    </row>
    <row r="178" spans="1:51" s="4" customFormat="1" x14ac:dyDescent="0.25">
      <c r="A178" s="4" t="s">
        <v>338</v>
      </c>
      <c r="B178" s="45" t="s">
        <v>339</v>
      </c>
      <c r="C178" s="35">
        <v>3.3086785713867934</v>
      </c>
      <c r="D178" s="36">
        <v>3.2160177652154149</v>
      </c>
      <c r="E178" s="36">
        <v>3.275471239157342</v>
      </c>
      <c r="F178" s="37">
        <v>3.3086785713867934</v>
      </c>
      <c r="G178" s="36"/>
      <c r="H178" s="38">
        <v>3.3086785713867934</v>
      </c>
      <c r="I178" s="36">
        <v>0.91843654162336674</v>
      </c>
      <c r="J178" s="36">
        <v>0.77830322126973894</v>
      </c>
      <c r="K178" s="37">
        <v>0.6733208926120452</v>
      </c>
      <c r="L178" s="36"/>
      <c r="M178" s="38">
        <v>0.9687417257319153</v>
      </c>
      <c r="N178" s="36">
        <v>1.0086610069668573</v>
      </c>
      <c r="O178" s="36">
        <v>1.0636338657425388</v>
      </c>
      <c r="P178" s="37">
        <v>1.1095885354105075</v>
      </c>
      <c r="Q178" s="36"/>
      <c r="R178" s="39">
        <f t="shared" si="16"/>
        <v>0.9687417257319153</v>
      </c>
      <c r="S178" s="40">
        <f t="shared" si="16"/>
        <v>-1.2889202166251907</v>
      </c>
      <c r="T178" s="40">
        <f t="shared" si="16"/>
        <v>-1.433534152145064</v>
      </c>
      <c r="U178" s="41">
        <f t="shared" si="12"/>
        <v>-1.5257691433642409</v>
      </c>
      <c r="V178" s="36"/>
      <c r="W178" s="42">
        <v>80300</v>
      </c>
      <c r="X178" s="43">
        <v>94900</v>
      </c>
      <c r="Y178" s="43">
        <v>114000</v>
      </c>
      <c r="Z178" s="44">
        <v>134200</v>
      </c>
      <c r="AA178" s="36"/>
      <c r="AB178" s="55">
        <f t="shared" si="13"/>
        <v>80</v>
      </c>
      <c r="AC178" s="56">
        <f t="shared" si="13"/>
        <v>-120</v>
      </c>
      <c r="AD178" s="56">
        <f t="shared" si="13"/>
        <v>-160</v>
      </c>
      <c r="AE178" s="57">
        <f t="shared" si="13"/>
        <v>-200</v>
      </c>
      <c r="AF178" s="36"/>
      <c r="AG178" s="42">
        <v>20700</v>
      </c>
      <c r="AH178" s="43">
        <v>24400</v>
      </c>
      <c r="AI178" s="43">
        <v>29400</v>
      </c>
      <c r="AJ178" s="44">
        <v>34600</v>
      </c>
      <c r="AK178" s="36"/>
      <c r="AL178" s="55">
        <f t="shared" si="14"/>
        <v>20</v>
      </c>
      <c r="AM178" s="56">
        <f t="shared" si="14"/>
        <v>-30</v>
      </c>
      <c r="AN178" s="56">
        <f t="shared" si="14"/>
        <v>-40</v>
      </c>
      <c r="AO178" s="57">
        <f t="shared" si="14"/>
        <v>-50</v>
      </c>
      <c r="AP178" s="36"/>
      <c r="AQ178" s="42">
        <v>24300</v>
      </c>
      <c r="AR178" s="43">
        <v>28600</v>
      </c>
      <c r="AS178" s="43">
        <v>34400</v>
      </c>
      <c r="AT178" s="44">
        <v>40500</v>
      </c>
      <c r="AU178" s="36"/>
      <c r="AV178" s="55">
        <f t="shared" si="17"/>
        <v>20</v>
      </c>
      <c r="AW178" s="56">
        <f t="shared" si="17"/>
        <v>-40</v>
      </c>
      <c r="AX178" s="56">
        <f t="shared" si="17"/>
        <v>-50</v>
      </c>
      <c r="AY178" s="57">
        <f t="shared" si="15"/>
        <v>-60</v>
      </c>
    </row>
    <row r="179" spans="1:51" s="4" customFormat="1" x14ac:dyDescent="0.25">
      <c r="A179" s="4" t="s">
        <v>340</v>
      </c>
      <c r="B179" s="45" t="s">
        <v>341</v>
      </c>
      <c r="C179" s="35">
        <v>2.2984681564640308</v>
      </c>
      <c r="D179" s="36">
        <v>2.2984681564640308</v>
      </c>
      <c r="E179" s="36">
        <v>2.2984681564640308</v>
      </c>
      <c r="F179" s="37">
        <v>2.2984681564640308</v>
      </c>
      <c r="G179" s="36"/>
      <c r="H179" s="38">
        <v>2.2984681564640308</v>
      </c>
      <c r="I179" s="36">
        <v>1.4999999999999998</v>
      </c>
      <c r="J179" s="36">
        <v>1.5</v>
      </c>
      <c r="K179" s="37">
        <v>1.5</v>
      </c>
      <c r="L179" s="36"/>
      <c r="M179" s="38">
        <v>0.90279024439789168</v>
      </c>
      <c r="N179" s="36">
        <v>0.93999183973028333</v>
      </c>
      <c r="O179" s="36">
        <v>0.99122217212032493</v>
      </c>
      <c r="P179" s="37">
        <v>1.034048269478137</v>
      </c>
      <c r="Q179" s="36"/>
      <c r="R179" s="39">
        <f t="shared" si="16"/>
        <v>0.90279024439789168</v>
      </c>
      <c r="S179" s="40">
        <f t="shared" si="16"/>
        <v>0.14152368326625231</v>
      </c>
      <c r="T179" s="40">
        <f t="shared" si="16"/>
        <v>0.19275401565629413</v>
      </c>
      <c r="U179" s="41">
        <f t="shared" si="12"/>
        <v>0.2355801130141062</v>
      </c>
      <c r="V179" s="36"/>
      <c r="W179" s="42">
        <v>123000</v>
      </c>
      <c r="X179" s="43">
        <v>119600</v>
      </c>
      <c r="Y179" s="43">
        <v>118900</v>
      </c>
      <c r="Z179" s="44">
        <v>114600</v>
      </c>
      <c r="AA179" s="36"/>
      <c r="AB179" s="55">
        <f t="shared" si="13"/>
        <v>110</v>
      </c>
      <c r="AC179" s="56">
        <f t="shared" si="13"/>
        <v>20</v>
      </c>
      <c r="AD179" s="56">
        <f t="shared" si="13"/>
        <v>20</v>
      </c>
      <c r="AE179" s="57">
        <f t="shared" si="13"/>
        <v>30</v>
      </c>
      <c r="AF179" s="36"/>
      <c r="AG179" s="42">
        <v>70500</v>
      </c>
      <c r="AH179" s="43">
        <v>68500</v>
      </c>
      <c r="AI179" s="43">
        <v>68100</v>
      </c>
      <c r="AJ179" s="44">
        <v>65600</v>
      </c>
      <c r="AK179" s="36"/>
      <c r="AL179" s="55">
        <f t="shared" si="14"/>
        <v>60</v>
      </c>
      <c r="AM179" s="56">
        <f t="shared" si="14"/>
        <v>10</v>
      </c>
      <c r="AN179" s="56">
        <f t="shared" si="14"/>
        <v>10</v>
      </c>
      <c r="AO179" s="57">
        <f t="shared" si="14"/>
        <v>20</v>
      </c>
      <c r="AP179" s="36"/>
      <c r="AQ179" s="42">
        <v>22600</v>
      </c>
      <c r="AR179" s="43">
        <v>22000</v>
      </c>
      <c r="AS179" s="43">
        <v>21800</v>
      </c>
      <c r="AT179" s="44">
        <v>21000</v>
      </c>
      <c r="AU179" s="36"/>
      <c r="AV179" s="55">
        <f t="shared" si="17"/>
        <v>20</v>
      </c>
      <c r="AW179" s="56">
        <f t="shared" si="17"/>
        <v>0</v>
      </c>
      <c r="AX179" s="56">
        <f t="shared" si="17"/>
        <v>0</v>
      </c>
      <c r="AY179" s="57">
        <f t="shared" si="15"/>
        <v>0</v>
      </c>
    </row>
    <row r="180" spans="1:51" s="4" customFormat="1" x14ac:dyDescent="0.25">
      <c r="A180" s="4" t="s">
        <v>342</v>
      </c>
      <c r="B180" s="45" t="s">
        <v>343</v>
      </c>
      <c r="C180" s="35">
        <v>1.9170999447660055</v>
      </c>
      <c r="D180" s="36">
        <v>1.9170999447660055</v>
      </c>
      <c r="E180" s="36">
        <v>1.9170999447660055</v>
      </c>
      <c r="F180" s="37">
        <v>1.9170999447660055</v>
      </c>
      <c r="G180" s="36"/>
      <c r="H180" s="38">
        <v>1.9170999447660055</v>
      </c>
      <c r="I180" s="36">
        <v>1.5</v>
      </c>
      <c r="J180" s="36">
        <v>1.4999999999999998</v>
      </c>
      <c r="K180" s="37">
        <v>1.5</v>
      </c>
      <c r="L180" s="36"/>
      <c r="M180" s="38">
        <v>0.9350832175839292</v>
      </c>
      <c r="N180" s="36">
        <v>0.97361552082771174</v>
      </c>
      <c r="O180" s="36">
        <v>1.0266783716354582</v>
      </c>
      <c r="P180" s="37">
        <v>1.0710363663772087</v>
      </c>
      <c r="Q180" s="36"/>
      <c r="R180" s="39">
        <f t="shared" si="16"/>
        <v>0.9350832175839292</v>
      </c>
      <c r="S180" s="40">
        <f t="shared" si="16"/>
        <v>0.55651557606170621</v>
      </c>
      <c r="T180" s="40">
        <f t="shared" si="16"/>
        <v>0.60957842686945241</v>
      </c>
      <c r="U180" s="41">
        <f t="shared" si="12"/>
        <v>0.65393642161120313</v>
      </c>
      <c r="V180" s="36"/>
      <c r="W180" s="42">
        <v>91700</v>
      </c>
      <c r="X180" s="43">
        <v>90700</v>
      </c>
      <c r="Y180" s="43">
        <v>88200</v>
      </c>
      <c r="Z180" s="44">
        <v>87500</v>
      </c>
      <c r="AA180" s="36"/>
      <c r="AB180" s="55">
        <f t="shared" si="13"/>
        <v>90</v>
      </c>
      <c r="AC180" s="56">
        <f t="shared" si="13"/>
        <v>50</v>
      </c>
      <c r="AD180" s="56">
        <f t="shared" si="13"/>
        <v>50</v>
      </c>
      <c r="AE180" s="57">
        <f t="shared" si="13"/>
        <v>60</v>
      </c>
      <c r="AF180" s="36"/>
      <c r="AG180" s="42">
        <v>177700</v>
      </c>
      <c r="AH180" s="43">
        <v>175800</v>
      </c>
      <c r="AI180" s="43">
        <v>170900</v>
      </c>
      <c r="AJ180" s="44">
        <v>169500</v>
      </c>
      <c r="AK180" s="36"/>
      <c r="AL180" s="55">
        <f t="shared" si="14"/>
        <v>170</v>
      </c>
      <c r="AM180" s="56">
        <f t="shared" si="14"/>
        <v>100</v>
      </c>
      <c r="AN180" s="56">
        <f t="shared" si="14"/>
        <v>100</v>
      </c>
      <c r="AO180" s="57">
        <f t="shared" si="14"/>
        <v>110</v>
      </c>
      <c r="AP180" s="36"/>
      <c r="AQ180" s="42">
        <v>17600</v>
      </c>
      <c r="AR180" s="43">
        <v>17500</v>
      </c>
      <c r="AS180" s="43">
        <v>17000</v>
      </c>
      <c r="AT180" s="44">
        <v>16800</v>
      </c>
      <c r="AU180" s="36"/>
      <c r="AV180" s="55">
        <f t="shared" si="17"/>
        <v>20</v>
      </c>
      <c r="AW180" s="56">
        <f t="shared" si="17"/>
        <v>10</v>
      </c>
      <c r="AX180" s="56">
        <f t="shared" si="17"/>
        <v>10</v>
      </c>
      <c r="AY180" s="57">
        <f t="shared" si="15"/>
        <v>10</v>
      </c>
    </row>
    <row r="181" spans="1:51" s="4" customFormat="1" x14ac:dyDescent="0.25">
      <c r="A181" s="4" t="s">
        <v>344</v>
      </c>
      <c r="B181" s="45" t="s">
        <v>345</v>
      </c>
      <c r="C181" s="35">
        <v>2.6952383239354845</v>
      </c>
      <c r="D181" s="36">
        <v>2.6952383239354845</v>
      </c>
      <c r="E181" s="36">
        <v>2.6952383239354845</v>
      </c>
      <c r="F181" s="37">
        <v>2.6952383239354845</v>
      </c>
      <c r="G181" s="36"/>
      <c r="H181" s="38">
        <v>2.6952383239354845</v>
      </c>
      <c r="I181" s="36">
        <v>1.5000000000000002</v>
      </c>
      <c r="J181" s="36">
        <v>1.5</v>
      </c>
      <c r="K181" s="37">
        <v>1.5</v>
      </c>
      <c r="L181" s="36"/>
      <c r="M181" s="38">
        <v>0.90658747792749217</v>
      </c>
      <c r="N181" s="36">
        <v>0.94394554719835111</v>
      </c>
      <c r="O181" s="36">
        <v>0.99539135991407335</v>
      </c>
      <c r="P181" s="37">
        <v>1.0383975884749395</v>
      </c>
      <c r="Q181" s="36"/>
      <c r="R181" s="39">
        <f t="shared" si="16"/>
        <v>0.90658747792749217</v>
      </c>
      <c r="S181" s="40">
        <f t="shared" si="16"/>
        <v>-0.25129277673713313</v>
      </c>
      <c r="T181" s="40">
        <f t="shared" si="16"/>
        <v>-0.19984696402141111</v>
      </c>
      <c r="U181" s="41">
        <f t="shared" si="12"/>
        <v>-0.156840735460545</v>
      </c>
      <c r="V181" s="36"/>
      <c r="W181" s="42">
        <v>89900</v>
      </c>
      <c r="X181" s="43">
        <v>95000</v>
      </c>
      <c r="Y181" s="43">
        <v>99100</v>
      </c>
      <c r="Z181" s="44">
        <v>100500</v>
      </c>
      <c r="AA181" s="36"/>
      <c r="AB181" s="55">
        <f t="shared" si="13"/>
        <v>80</v>
      </c>
      <c r="AC181" s="56">
        <f t="shared" si="13"/>
        <v>-20</v>
      </c>
      <c r="AD181" s="56">
        <f t="shared" si="13"/>
        <v>-20</v>
      </c>
      <c r="AE181" s="57">
        <f t="shared" si="13"/>
        <v>-20</v>
      </c>
      <c r="AF181" s="36"/>
      <c r="AG181" s="42">
        <v>98000</v>
      </c>
      <c r="AH181" s="43">
        <v>103600</v>
      </c>
      <c r="AI181" s="43">
        <v>108100</v>
      </c>
      <c r="AJ181" s="44">
        <v>109600</v>
      </c>
      <c r="AK181" s="36"/>
      <c r="AL181" s="55">
        <f t="shared" si="14"/>
        <v>90</v>
      </c>
      <c r="AM181" s="56">
        <f t="shared" si="14"/>
        <v>-30</v>
      </c>
      <c r="AN181" s="56">
        <f t="shared" si="14"/>
        <v>-20</v>
      </c>
      <c r="AO181" s="57">
        <f t="shared" si="14"/>
        <v>-20</v>
      </c>
      <c r="AP181" s="36"/>
      <c r="AQ181" s="42">
        <v>15800</v>
      </c>
      <c r="AR181" s="43">
        <v>16700</v>
      </c>
      <c r="AS181" s="43">
        <v>17500</v>
      </c>
      <c r="AT181" s="44">
        <v>17700</v>
      </c>
      <c r="AU181" s="36"/>
      <c r="AV181" s="55">
        <f t="shared" si="17"/>
        <v>10</v>
      </c>
      <c r="AW181" s="56">
        <f t="shared" si="17"/>
        <v>0</v>
      </c>
      <c r="AX181" s="56">
        <f t="shared" si="17"/>
        <v>0</v>
      </c>
      <c r="AY181" s="57">
        <f t="shared" si="15"/>
        <v>0</v>
      </c>
    </row>
    <row r="182" spans="1:51" s="4" customFormat="1" x14ac:dyDescent="0.25">
      <c r="A182" s="4" t="s">
        <v>346</v>
      </c>
      <c r="B182" s="45" t="s">
        <v>347</v>
      </c>
      <c r="C182" s="35">
        <v>2.6654455616463064</v>
      </c>
      <c r="D182" s="36">
        <v>2.6654455616463064</v>
      </c>
      <c r="E182" s="36">
        <v>2.6654455616463064</v>
      </c>
      <c r="F182" s="37">
        <v>2.6654455616463064</v>
      </c>
      <c r="G182" s="36"/>
      <c r="H182" s="38">
        <v>2.6654455616463064</v>
      </c>
      <c r="I182" s="36">
        <v>1.5</v>
      </c>
      <c r="J182" s="36">
        <v>1.5</v>
      </c>
      <c r="K182" s="37">
        <v>1.5</v>
      </c>
      <c r="L182" s="36"/>
      <c r="M182" s="38">
        <v>0.93987060557063973</v>
      </c>
      <c r="N182" s="36">
        <v>0.97860018439608243</v>
      </c>
      <c r="O182" s="36">
        <v>1.0319347034893038</v>
      </c>
      <c r="P182" s="37">
        <v>1.0765197998698686</v>
      </c>
      <c r="Q182" s="36"/>
      <c r="R182" s="39">
        <f t="shared" si="16"/>
        <v>0.93987060557063973</v>
      </c>
      <c r="S182" s="40">
        <f t="shared" si="16"/>
        <v>-0.18684537725022399</v>
      </c>
      <c r="T182" s="40">
        <f t="shared" si="16"/>
        <v>-0.13351085815700259</v>
      </c>
      <c r="U182" s="41">
        <f t="shared" si="12"/>
        <v>-8.8925761776437851E-2</v>
      </c>
      <c r="V182" s="36"/>
      <c r="W182" s="42">
        <v>68000</v>
      </c>
      <c r="X182" s="43">
        <v>71600</v>
      </c>
      <c r="Y182" s="43">
        <v>78300</v>
      </c>
      <c r="Z182" s="44">
        <v>84400</v>
      </c>
      <c r="AA182" s="36"/>
      <c r="AB182" s="55">
        <f t="shared" si="13"/>
        <v>60</v>
      </c>
      <c r="AC182" s="56">
        <f t="shared" si="13"/>
        <v>-10</v>
      </c>
      <c r="AD182" s="56">
        <f t="shared" si="13"/>
        <v>-10</v>
      </c>
      <c r="AE182" s="57">
        <f t="shared" si="13"/>
        <v>-10</v>
      </c>
      <c r="AF182" s="36"/>
      <c r="AG182" s="42">
        <v>67000</v>
      </c>
      <c r="AH182" s="43">
        <v>70600</v>
      </c>
      <c r="AI182" s="43">
        <v>77200</v>
      </c>
      <c r="AJ182" s="44">
        <v>83200</v>
      </c>
      <c r="AK182" s="36"/>
      <c r="AL182" s="55">
        <f t="shared" si="14"/>
        <v>60</v>
      </c>
      <c r="AM182" s="56">
        <f t="shared" si="14"/>
        <v>-10</v>
      </c>
      <c r="AN182" s="56">
        <f t="shared" si="14"/>
        <v>-10</v>
      </c>
      <c r="AO182" s="57">
        <f t="shared" si="14"/>
        <v>-10</v>
      </c>
      <c r="AP182" s="36"/>
      <c r="AQ182" s="42">
        <v>26300</v>
      </c>
      <c r="AR182" s="43">
        <v>27700</v>
      </c>
      <c r="AS182" s="43">
        <v>30300</v>
      </c>
      <c r="AT182" s="44">
        <v>32600</v>
      </c>
      <c r="AU182" s="36"/>
      <c r="AV182" s="55">
        <f t="shared" si="17"/>
        <v>20</v>
      </c>
      <c r="AW182" s="56">
        <f t="shared" si="17"/>
        <v>-10</v>
      </c>
      <c r="AX182" s="56">
        <f t="shared" si="17"/>
        <v>0</v>
      </c>
      <c r="AY182" s="57">
        <f t="shared" si="15"/>
        <v>0</v>
      </c>
    </row>
    <row r="183" spans="1:51" s="4" customFormat="1" x14ac:dyDescent="0.25">
      <c r="A183" s="4" t="s">
        <v>348</v>
      </c>
      <c r="B183" s="45" t="s">
        <v>349</v>
      </c>
      <c r="C183" s="35">
        <v>2.7365702877851876</v>
      </c>
      <c r="D183" s="36">
        <v>2.7365702877851876</v>
      </c>
      <c r="E183" s="36">
        <v>2.7365702877851876</v>
      </c>
      <c r="F183" s="37">
        <v>2.7365702877851876</v>
      </c>
      <c r="G183" s="36"/>
      <c r="H183" s="38">
        <v>2.7365702877851876</v>
      </c>
      <c r="I183" s="36">
        <v>1.5</v>
      </c>
      <c r="J183" s="36">
        <v>1.5</v>
      </c>
      <c r="K183" s="37">
        <v>1.4999999999999998</v>
      </c>
      <c r="L183" s="36"/>
      <c r="M183" s="38">
        <v>0.98626918151551113</v>
      </c>
      <c r="N183" s="36">
        <v>1.0269107227896084</v>
      </c>
      <c r="O183" s="36">
        <v>1.0828782061653204</v>
      </c>
      <c r="P183" s="37">
        <v>1.1296643342285038</v>
      </c>
      <c r="Q183" s="36"/>
      <c r="R183" s="39">
        <f t="shared" si="16"/>
        <v>0.98626918151551113</v>
      </c>
      <c r="S183" s="40">
        <f t="shared" si="16"/>
        <v>-0.20965956499557925</v>
      </c>
      <c r="T183" s="40">
        <f t="shared" si="16"/>
        <v>-0.15369208161986725</v>
      </c>
      <c r="U183" s="41">
        <f t="shared" si="12"/>
        <v>-0.10690595355668409</v>
      </c>
      <c r="V183" s="36"/>
      <c r="W183" s="42">
        <v>75400</v>
      </c>
      <c r="X183" s="43">
        <v>73900</v>
      </c>
      <c r="Y183" s="43">
        <v>71700</v>
      </c>
      <c r="Z183" s="44">
        <v>70800</v>
      </c>
      <c r="AA183" s="36"/>
      <c r="AB183" s="55">
        <f t="shared" si="13"/>
        <v>70</v>
      </c>
      <c r="AC183" s="56">
        <f t="shared" si="13"/>
        <v>-20</v>
      </c>
      <c r="AD183" s="56">
        <f t="shared" si="13"/>
        <v>-10</v>
      </c>
      <c r="AE183" s="57">
        <f t="shared" si="13"/>
        <v>-10</v>
      </c>
      <c r="AF183" s="36"/>
      <c r="AG183" s="42">
        <v>107900</v>
      </c>
      <c r="AH183" s="43">
        <v>105800</v>
      </c>
      <c r="AI183" s="43">
        <v>102700</v>
      </c>
      <c r="AJ183" s="44">
        <v>101300</v>
      </c>
      <c r="AK183" s="36"/>
      <c r="AL183" s="55">
        <f t="shared" si="14"/>
        <v>110</v>
      </c>
      <c r="AM183" s="56">
        <f t="shared" si="14"/>
        <v>-20</v>
      </c>
      <c r="AN183" s="56">
        <f t="shared" si="14"/>
        <v>-20</v>
      </c>
      <c r="AO183" s="57">
        <f t="shared" si="14"/>
        <v>-10</v>
      </c>
      <c r="AP183" s="36"/>
      <c r="AQ183" s="42">
        <v>10600</v>
      </c>
      <c r="AR183" s="43">
        <v>10400</v>
      </c>
      <c r="AS183" s="43">
        <v>10100</v>
      </c>
      <c r="AT183" s="44">
        <v>9900</v>
      </c>
      <c r="AU183" s="36"/>
      <c r="AV183" s="55">
        <f t="shared" si="17"/>
        <v>10</v>
      </c>
      <c r="AW183" s="56">
        <f t="shared" si="17"/>
        <v>0</v>
      </c>
      <c r="AX183" s="56">
        <f t="shared" si="17"/>
        <v>0</v>
      </c>
      <c r="AY183" s="57">
        <f t="shared" si="15"/>
        <v>0</v>
      </c>
    </row>
    <row r="184" spans="1:51" s="4" customFormat="1" x14ac:dyDescent="0.25">
      <c r="A184" s="4" t="s">
        <v>350</v>
      </c>
      <c r="B184" s="45" t="s">
        <v>351</v>
      </c>
      <c r="C184" s="35">
        <v>2.9788755764788113</v>
      </c>
      <c r="D184" s="36">
        <v>2.9788755764788113</v>
      </c>
      <c r="E184" s="36">
        <v>2.9788755764788113</v>
      </c>
      <c r="F184" s="37">
        <v>2.9788755764788113</v>
      </c>
      <c r="G184" s="36"/>
      <c r="H184" s="38">
        <v>2.9788755764788113</v>
      </c>
      <c r="I184" s="36">
        <v>1.5</v>
      </c>
      <c r="J184" s="36">
        <v>1.5</v>
      </c>
      <c r="K184" s="37">
        <v>1.5</v>
      </c>
      <c r="L184" s="36"/>
      <c r="M184" s="38">
        <v>0.9148241050620568</v>
      </c>
      <c r="N184" s="36">
        <v>0.95252158392608011</v>
      </c>
      <c r="O184" s="36">
        <v>1.0044347977335784</v>
      </c>
      <c r="P184" s="37">
        <v>1.0478317511585573</v>
      </c>
      <c r="Q184" s="36"/>
      <c r="R184" s="39">
        <f t="shared" si="16"/>
        <v>0.9148241050620568</v>
      </c>
      <c r="S184" s="40">
        <f t="shared" si="16"/>
        <v>-0.52635399255273119</v>
      </c>
      <c r="T184" s="40">
        <f t="shared" si="16"/>
        <v>-0.47444077874523294</v>
      </c>
      <c r="U184" s="41">
        <f t="shared" si="12"/>
        <v>-0.43104382532025398</v>
      </c>
      <c r="V184" s="36"/>
      <c r="W184" s="42">
        <v>239900</v>
      </c>
      <c r="X184" s="43">
        <v>244000</v>
      </c>
      <c r="Y184" s="43">
        <v>247800</v>
      </c>
      <c r="Z184" s="44">
        <v>259700</v>
      </c>
      <c r="AA184" s="36"/>
      <c r="AB184" s="55">
        <f t="shared" si="13"/>
        <v>220</v>
      </c>
      <c r="AC184" s="56">
        <f t="shared" si="13"/>
        <v>-130</v>
      </c>
      <c r="AD184" s="56">
        <f t="shared" si="13"/>
        <v>-120</v>
      </c>
      <c r="AE184" s="57">
        <f t="shared" si="13"/>
        <v>-110</v>
      </c>
      <c r="AF184" s="36"/>
      <c r="AG184" s="42">
        <v>436000</v>
      </c>
      <c r="AH184" s="43">
        <v>443400</v>
      </c>
      <c r="AI184" s="43">
        <v>450300</v>
      </c>
      <c r="AJ184" s="44">
        <v>472100</v>
      </c>
      <c r="AK184" s="36"/>
      <c r="AL184" s="55">
        <f t="shared" si="14"/>
        <v>400</v>
      </c>
      <c r="AM184" s="56">
        <f t="shared" si="14"/>
        <v>-230</v>
      </c>
      <c r="AN184" s="56">
        <f t="shared" si="14"/>
        <v>-210</v>
      </c>
      <c r="AO184" s="57">
        <f t="shared" si="14"/>
        <v>-200</v>
      </c>
      <c r="AP184" s="36"/>
      <c r="AQ184" s="42">
        <v>71100</v>
      </c>
      <c r="AR184" s="43">
        <v>72300</v>
      </c>
      <c r="AS184" s="43">
        <v>73400</v>
      </c>
      <c r="AT184" s="44">
        <v>77000</v>
      </c>
      <c r="AU184" s="36"/>
      <c r="AV184" s="55">
        <f t="shared" si="17"/>
        <v>70</v>
      </c>
      <c r="AW184" s="56">
        <f t="shared" si="17"/>
        <v>-40</v>
      </c>
      <c r="AX184" s="56">
        <f t="shared" si="17"/>
        <v>-30</v>
      </c>
      <c r="AY184" s="57">
        <f t="shared" si="15"/>
        <v>-30</v>
      </c>
    </row>
    <row r="185" spans="1:51" s="4" customFormat="1" x14ac:dyDescent="0.25">
      <c r="A185" s="4" t="s">
        <v>352</v>
      </c>
      <c r="B185" s="45" t="s">
        <v>353</v>
      </c>
      <c r="C185" s="35">
        <v>3.0086730794961385</v>
      </c>
      <c r="D185" s="36">
        <v>3.0086730794961385</v>
      </c>
      <c r="E185" s="36">
        <v>3.0086730794961385</v>
      </c>
      <c r="F185" s="37">
        <v>3.0086730794961385</v>
      </c>
      <c r="G185" s="36"/>
      <c r="H185" s="38">
        <v>3.0086730794961385</v>
      </c>
      <c r="I185" s="36">
        <v>1.4999999999999998</v>
      </c>
      <c r="J185" s="36">
        <v>1.5</v>
      </c>
      <c r="K185" s="37">
        <v>1.5</v>
      </c>
      <c r="L185" s="36"/>
      <c r="M185" s="38">
        <v>0.98626918151551113</v>
      </c>
      <c r="N185" s="36">
        <v>1.0269107227896084</v>
      </c>
      <c r="O185" s="36">
        <v>1.0828782061653204</v>
      </c>
      <c r="P185" s="37">
        <v>1.1296643342285038</v>
      </c>
      <c r="Q185" s="36"/>
      <c r="R185" s="39">
        <f t="shared" si="16"/>
        <v>0.98626918151551113</v>
      </c>
      <c r="S185" s="40">
        <f t="shared" si="16"/>
        <v>-0.48176235670653034</v>
      </c>
      <c r="T185" s="40">
        <f t="shared" si="16"/>
        <v>-0.42579487333081811</v>
      </c>
      <c r="U185" s="41">
        <f t="shared" si="12"/>
        <v>-0.37900874526763473</v>
      </c>
      <c r="V185" s="36"/>
      <c r="W185" s="42">
        <v>91200</v>
      </c>
      <c r="X185" s="43">
        <v>89200</v>
      </c>
      <c r="Y185" s="43">
        <v>85400</v>
      </c>
      <c r="Z185" s="44">
        <v>84000</v>
      </c>
      <c r="AA185" s="36"/>
      <c r="AB185" s="55">
        <f t="shared" si="13"/>
        <v>90</v>
      </c>
      <c r="AC185" s="56">
        <f t="shared" si="13"/>
        <v>-40</v>
      </c>
      <c r="AD185" s="56">
        <f t="shared" si="13"/>
        <v>-40</v>
      </c>
      <c r="AE185" s="57">
        <f t="shared" si="13"/>
        <v>-30</v>
      </c>
      <c r="AF185" s="36"/>
      <c r="AG185" s="42">
        <v>129300</v>
      </c>
      <c r="AH185" s="43">
        <v>126500</v>
      </c>
      <c r="AI185" s="43">
        <v>121000</v>
      </c>
      <c r="AJ185" s="44">
        <v>119100</v>
      </c>
      <c r="AK185" s="36"/>
      <c r="AL185" s="55">
        <f t="shared" si="14"/>
        <v>130</v>
      </c>
      <c r="AM185" s="56">
        <f t="shared" si="14"/>
        <v>-60</v>
      </c>
      <c r="AN185" s="56">
        <f t="shared" si="14"/>
        <v>-50</v>
      </c>
      <c r="AO185" s="57">
        <f t="shared" si="14"/>
        <v>-50</v>
      </c>
      <c r="AP185" s="36"/>
      <c r="AQ185" s="42">
        <v>14900</v>
      </c>
      <c r="AR185" s="43">
        <v>14600</v>
      </c>
      <c r="AS185" s="43">
        <v>14000</v>
      </c>
      <c r="AT185" s="44">
        <v>13700</v>
      </c>
      <c r="AU185" s="36"/>
      <c r="AV185" s="55">
        <f t="shared" si="17"/>
        <v>10</v>
      </c>
      <c r="AW185" s="56">
        <f t="shared" si="17"/>
        <v>-10</v>
      </c>
      <c r="AX185" s="56">
        <f t="shared" si="17"/>
        <v>-10</v>
      </c>
      <c r="AY185" s="57">
        <f t="shared" si="15"/>
        <v>-10</v>
      </c>
    </row>
    <row r="186" spans="1:51" s="4" customFormat="1" x14ac:dyDescent="0.25">
      <c r="A186" s="4" t="s">
        <v>354</v>
      </c>
      <c r="B186" s="45" t="s">
        <v>355</v>
      </c>
      <c r="C186" s="35">
        <v>2.2211620862380395</v>
      </c>
      <c r="D186" s="36">
        <v>2.2211620862380395</v>
      </c>
      <c r="E186" s="36">
        <v>2.2211620862380395</v>
      </c>
      <c r="F186" s="37">
        <v>2.2211620862380395</v>
      </c>
      <c r="G186" s="36"/>
      <c r="H186" s="38">
        <v>2.2211620862380395</v>
      </c>
      <c r="I186" s="36">
        <v>1.4999999999999998</v>
      </c>
      <c r="J186" s="36">
        <v>1.5</v>
      </c>
      <c r="K186" s="37">
        <v>1.5</v>
      </c>
      <c r="L186" s="36"/>
      <c r="M186" s="38">
        <v>0.90756482854242737</v>
      </c>
      <c r="N186" s="36">
        <v>0.94496317184404854</v>
      </c>
      <c r="O186" s="36">
        <v>0.99646444594426775</v>
      </c>
      <c r="P186" s="37">
        <v>1.0395170375588416</v>
      </c>
      <c r="Q186" s="36"/>
      <c r="R186" s="39">
        <f t="shared" si="16"/>
        <v>0.90756482854242737</v>
      </c>
      <c r="S186" s="40">
        <f t="shared" si="16"/>
        <v>0.22380108560600886</v>
      </c>
      <c r="T186" s="40">
        <f t="shared" si="16"/>
        <v>0.27530235970622829</v>
      </c>
      <c r="U186" s="41">
        <f t="shared" si="12"/>
        <v>0.31835495132080216</v>
      </c>
      <c r="V186" s="36"/>
      <c r="W186" s="42">
        <v>112800</v>
      </c>
      <c r="X186" s="43">
        <v>113300</v>
      </c>
      <c r="Y186" s="43">
        <v>112800</v>
      </c>
      <c r="Z186" s="44">
        <v>114000</v>
      </c>
      <c r="AA186" s="36"/>
      <c r="AB186" s="55">
        <f t="shared" si="13"/>
        <v>100</v>
      </c>
      <c r="AC186" s="56">
        <f t="shared" si="13"/>
        <v>30</v>
      </c>
      <c r="AD186" s="56">
        <f t="shared" si="13"/>
        <v>30</v>
      </c>
      <c r="AE186" s="57">
        <f t="shared" si="13"/>
        <v>40</v>
      </c>
      <c r="AF186" s="36"/>
      <c r="AG186" s="42">
        <v>128100</v>
      </c>
      <c r="AH186" s="43">
        <v>128700</v>
      </c>
      <c r="AI186" s="43">
        <v>128100</v>
      </c>
      <c r="AJ186" s="44">
        <v>129500</v>
      </c>
      <c r="AK186" s="36"/>
      <c r="AL186" s="55">
        <f t="shared" si="14"/>
        <v>120</v>
      </c>
      <c r="AM186" s="56">
        <f t="shared" si="14"/>
        <v>30</v>
      </c>
      <c r="AN186" s="56">
        <f t="shared" si="14"/>
        <v>40</v>
      </c>
      <c r="AO186" s="57">
        <f t="shared" si="14"/>
        <v>40</v>
      </c>
      <c r="AP186" s="36"/>
      <c r="AQ186" s="42">
        <v>16000</v>
      </c>
      <c r="AR186" s="43">
        <v>16100</v>
      </c>
      <c r="AS186" s="43">
        <v>16000</v>
      </c>
      <c r="AT186" s="44">
        <v>16200</v>
      </c>
      <c r="AU186" s="36"/>
      <c r="AV186" s="55">
        <f t="shared" si="17"/>
        <v>10</v>
      </c>
      <c r="AW186" s="56">
        <f t="shared" si="17"/>
        <v>0</v>
      </c>
      <c r="AX186" s="56">
        <f t="shared" si="17"/>
        <v>0</v>
      </c>
      <c r="AY186" s="57">
        <f t="shared" si="15"/>
        <v>10</v>
      </c>
    </row>
    <row r="187" spans="1:51" s="4" customFormat="1" x14ac:dyDescent="0.25">
      <c r="A187" s="4" t="s">
        <v>356</v>
      </c>
      <c r="B187" s="45" t="s">
        <v>357</v>
      </c>
      <c r="C187" s="35">
        <v>2.137169600258455</v>
      </c>
      <c r="D187" s="36">
        <v>2.137169600258455</v>
      </c>
      <c r="E187" s="36">
        <v>2.137169600258455</v>
      </c>
      <c r="F187" s="37">
        <v>2.137169600258455</v>
      </c>
      <c r="G187" s="36"/>
      <c r="H187" s="38">
        <v>2.137169600258455</v>
      </c>
      <c r="I187" s="36">
        <v>1.5</v>
      </c>
      <c r="J187" s="36">
        <v>1.5</v>
      </c>
      <c r="K187" s="37">
        <v>1.5000000000000002</v>
      </c>
      <c r="L187" s="36"/>
      <c r="M187" s="38">
        <v>0.92714101631592394</v>
      </c>
      <c r="N187" s="36">
        <v>0.96534604247684663</v>
      </c>
      <c r="O187" s="36">
        <v>1.0179581998777987</v>
      </c>
      <c r="P187" s="37">
        <v>1.0619394365776345</v>
      </c>
      <c r="Q187" s="36"/>
      <c r="R187" s="39">
        <f t="shared" si="16"/>
        <v>0.92714101631592394</v>
      </c>
      <c r="S187" s="40">
        <f t="shared" si="16"/>
        <v>0.3281764422183916</v>
      </c>
      <c r="T187" s="40">
        <f t="shared" si="16"/>
        <v>0.38078859961934364</v>
      </c>
      <c r="U187" s="41">
        <f t="shared" si="12"/>
        <v>0.42476983631917964</v>
      </c>
      <c r="V187" s="36"/>
      <c r="W187" s="42">
        <v>77600</v>
      </c>
      <c r="X187" s="43">
        <v>81300</v>
      </c>
      <c r="Y187" s="43">
        <v>85000</v>
      </c>
      <c r="Z187" s="44">
        <v>86400</v>
      </c>
      <c r="AA187" s="36"/>
      <c r="AB187" s="55">
        <f t="shared" si="13"/>
        <v>70</v>
      </c>
      <c r="AC187" s="56">
        <f t="shared" si="13"/>
        <v>30</v>
      </c>
      <c r="AD187" s="56">
        <f t="shared" si="13"/>
        <v>30</v>
      </c>
      <c r="AE187" s="57">
        <f t="shared" si="13"/>
        <v>40</v>
      </c>
      <c r="AF187" s="36"/>
      <c r="AG187" s="42">
        <v>130400</v>
      </c>
      <c r="AH187" s="43">
        <v>136700</v>
      </c>
      <c r="AI187" s="43">
        <v>143000</v>
      </c>
      <c r="AJ187" s="44">
        <v>145300</v>
      </c>
      <c r="AK187" s="36"/>
      <c r="AL187" s="55">
        <f t="shared" si="14"/>
        <v>120</v>
      </c>
      <c r="AM187" s="56">
        <f t="shared" si="14"/>
        <v>40</v>
      </c>
      <c r="AN187" s="56">
        <f t="shared" si="14"/>
        <v>50</v>
      </c>
      <c r="AO187" s="57">
        <f t="shared" si="14"/>
        <v>60</v>
      </c>
      <c r="AP187" s="36"/>
      <c r="AQ187" s="42">
        <v>3500</v>
      </c>
      <c r="AR187" s="43">
        <v>3600</v>
      </c>
      <c r="AS187" s="43">
        <v>3800</v>
      </c>
      <c r="AT187" s="44">
        <v>3900</v>
      </c>
      <c r="AU187" s="36"/>
      <c r="AV187" s="55">
        <f t="shared" si="17"/>
        <v>0</v>
      </c>
      <c r="AW187" s="56">
        <f t="shared" si="17"/>
        <v>0</v>
      </c>
      <c r="AX187" s="56">
        <f t="shared" si="17"/>
        <v>0</v>
      </c>
      <c r="AY187" s="57">
        <f t="shared" si="15"/>
        <v>0</v>
      </c>
    </row>
    <row r="188" spans="1:51" s="4" customFormat="1" x14ac:dyDescent="0.25">
      <c r="A188" s="4" t="s">
        <v>358</v>
      </c>
      <c r="B188" s="45" t="s">
        <v>359</v>
      </c>
      <c r="C188" s="35">
        <v>0.86930891380679554</v>
      </c>
      <c r="D188" s="36">
        <v>0.86930891380679554</v>
      </c>
      <c r="E188" s="36">
        <v>0.86930891380679554</v>
      </c>
      <c r="F188" s="37">
        <v>0.86930891380679554</v>
      </c>
      <c r="G188" s="36"/>
      <c r="H188" s="38">
        <v>0.86930891380679554</v>
      </c>
      <c r="I188" s="36">
        <v>0.85124053841728375</v>
      </c>
      <c r="J188" s="36">
        <v>0.83207170566753941</v>
      </c>
      <c r="K188" s="37">
        <v>0.83636217843093008</v>
      </c>
      <c r="L188" s="36"/>
      <c r="M188" s="38">
        <v>0.9769449507058493</v>
      </c>
      <c r="N188" s="36">
        <v>1.0172022651193671</v>
      </c>
      <c r="O188" s="36">
        <v>1.0726406295257229</v>
      </c>
      <c r="P188" s="37">
        <v>1.1189844395433592</v>
      </c>
      <c r="Q188" s="36"/>
      <c r="R188" s="39">
        <f t="shared" si="16"/>
        <v>0.9769449507058493</v>
      </c>
      <c r="S188" s="40">
        <f t="shared" si="16"/>
        <v>0.99913388972985528</v>
      </c>
      <c r="T188" s="40">
        <f t="shared" si="16"/>
        <v>1.0354034213864667</v>
      </c>
      <c r="U188" s="41">
        <f t="shared" si="12"/>
        <v>1.0860377041674938</v>
      </c>
      <c r="V188" s="36"/>
      <c r="W188" s="42">
        <v>362000</v>
      </c>
      <c r="X188" s="43">
        <v>361600</v>
      </c>
      <c r="Y188" s="43">
        <v>376600</v>
      </c>
      <c r="Z188" s="44">
        <v>381800</v>
      </c>
      <c r="AA188" s="36"/>
      <c r="AB188" s="55">
        <f t="shared" si="13"/>
        <v>350</v>
      </c>
      <c r="AC188" s="56">
        <f t="shared" si="13"/>
        <v>360</v>
      </c>
      <c r="AD188" s="56">
        <f t="shared" si="13"/>
        <v>390</v>
      </c>
      <c r="AE188" s="57">
        <f t="shared" si="13"/>
        <v>410</v>
      </c>
      <c r="AF188" s="36"/>
      <c r="AG188" s="42">
        <v>361300</v>
      </c>
      <c r="AH188" s="43">
        <v>360800</v>
      </c>
      <c r="AI188" s="43">
        <v>375800</v>
      </c>
      <c r="AJ188" s="44">
        <v>381000</v>
      </c>
      <c r="AK188" s="36"/>
      <c r="AL188" s="55">
        <f t="shared" si="14"/>
        <v>350</v>
      </c>
      <c r="AM188" s="56">
        <f t="shared" si="14"/>
        <v>360</v>
      </c>
      <c r="AN188" s="56">
        <f t="shared" si="14"/>
        <v>390</v>
      </c>
      <c r="AO188" s="57">
        <f t="shared" si="14"/>
        <v>410</v>
      </c>
      <c r="AP188" s="36"/>
      <c r="AQ188" s="42">
        <v>150400</v>
      </c>
      <c r="AR188" s="43">
        <v>150200</v>
      </c>
      <c r="AS188" s="43">
        <v>156400</v>
      </c>
      <c r="AT188" s="44">
        <v>158600</v>
      </c>
      <c r="AU188" s="36"/>
      <c r="AV188" s="55">
        <f t="shared" si="17"/>
        <v>150</v>
      </c>
      <c r="AW188" s="56">
        <f t="shared" si="17"/>
        <v>150</v>
      </c>
      <c r="AX188" s="56">
        <f t="shared" si="17"/>
        <v>160</v>
      </c>
      <c r="AY188" s="57">
        <f t="shared" si="15"/>
        <v>170</v>
      </c>
    </row>
    <row r="189" spans="1:51" s="4" customFormat="1" x14ac:dyDescent="0.25">
      <c r="A189" s="4" t="s">
        <v>360</v>
      </c>
      <c r="B189" s="45" t="s">
        <v>361</v>
      </c>
      <c r="C189" s="35">
        <v>1.1897062682467965</v>
      </c>
      <c r="D189" s="36">
        <v>1.1897062682467965</v>
      </c>
      <c r="E189" s="36">
        <v>1.1897062682467965</v>
      </c>
      <c r="F189" s="37">
        <v>1.1897062682467965</v>
      </c>
      <c r="G189" s="36"/>
      <c r="H189" s="38">
        <v>1.1897062682467965</v>
      </c>
      <c r="I189" s="36">
        <v>1.4999999999999998</v>
      </c>
      <c r="J189" s="36">
        <v>1.5</v>
      </c>
      <c r="K189" s="37">
        <v>1.5000000000000002</v>
      </c>
      <c r="L189" s="36"/>
      <c r="M189" s="38">
        <v>0.92066629447813608</v>
      </c>
      <c r="N189" s="36">
        <v>0.95860451449755057</v>
      </c>
      <c r="O189" s="36">
        <v>1.0108492530501694</v>
      </c>
      <c r="P189" s="37">
        <v>1.0545233452394056</v>
      </c>
      <c r="Q189" s="36"/>
      <c r="R189" s="39">
        <f t="shared" si="16"/>
        <v>0.92066629447813608</v>
      </c>
      <c r="S189" s="40">
        <f t="shared" si="16"/>
        <v>1.2688982462507539</v>
      </c>
      <c r="T189" s="40">
        <f t="shared" si="16"/>
        <v>1.3211429848033729</v>
      </c>
      <c r="U189" s="41">
        <f t="shared" si="12"/>
        <v>1.3648170769926093</v>
      </c>
      <c r="V189" s="36"/>
      <c r="W189" s="42">
        <v>264100</v>
      </c>
      <c r="X189" s="43">
        <v>279000</v>
      </c>
      <c r="Y189" s="43">
        <v>300700</v>
      </c>
      <c r="Z189" s="44">
        <v>316700</v>
      </c>
      <c r="AA189" s="36"/>
      <c r="AB189" s="55">
        <f t="shared" si="13"/>
        <v>240</v>
      </c>
      <c r="AC189" s="56">
        <f t="shared" si="13"/>
        <v>350</v>
      </c>
      <c r="AD189" s="56">
        <f t="shared" si="13"/>
        <v>400</v>
      </c>
      <c r="AE189" s="57">
        <f t="shared" si="13"/>
        <v>430</v>
      </c>
      <c r="AF189" s="36"/>
      <c r="AG189" s="42">
        <v>397500</v>
      </c>
      <c r="AH189" s="43">
        <v>419900</v>
      </c>
      <c r="AI189" s="43">
        <v>452500</v>
      </c>
      <c r="AJ189" s="44">
        <v>476500</v>
      </c>
      <c r="AK189" s="36"/>
      <c r="AL189" s="55">
        <f t="shared" si="14"/>
        <v>370</v>
      </c>
      <c r="AM189" s="56">
        <f t="shared" si="14"/>
        <v>530</v>
      </c>
      <c r="AN189" s="56">
        <f t="shared" si="14"/>
        <v>600</v>
      </c>
      <c r="AO189" s="57">
        <f t="shared" si="14"/>
        <v>650</v>
      </c>
      <c r="AP189" s="36"/>
      <c r="AQ189" s="42">
        <v>83500</v>
      </c>
      <c r="AR189" s="43">
        <v>88200</v>
      </c>
      <c r="AS189" s="43">
        <v>95100</v>
      </c>
      <c r="AT189" s="44">
        <v>100100</v>
      </c>
      <c r="AU189" s="36"/>
      <c r="AV189" s="55">
        <f t="shared" si="17"/>
        <v>80</v>
      </c>
      <c r="AW189" s="56">
        <f t="shared" si="17"/>
        <v>110</v>
      </c>
      <c r="AX189" s="56">
        <f t="shared" si="17"/>
        <v>130</v>
      </c>
      <c r="AY189" s="57">
        <f t="shared" si="15"/>
        <v>140</v>
      </c>
    </row>
    <row r="190" spans="1:51" s="4" customFormat="1" x14ac:dyDescent="0.25">
      <c r="A190" s="4" t="s">
        <v>362</v>
      </c>
      <c r="B190" s="45" t="s">
        <v>363</v>
      </c>
      <c r="C190" s="35">
        <v>0.46841928500620861</v>
      </c>
      <c r="D190" s="36">
        <v>0.46841928500620861</v>
      </c>
      <c r="E190" s="36">
        <v>0.46841928500620861</v>
      </c>
      <c r="F190" s="37">
        <v>0.46841928500620861</v>
      </c>
      <c r="G190" s="36"/>
      <c r="H190" s="38">
        <v>0.46841928500620861</v>
      </c>
      <c r="I190" s="36">
        <v>1.4080614268869809</v>
      </c>
      <c r="J190" s="36">
        <v>1.4586874470571725</v>
      </c>
      <c r="K190" s="37">
        <v>1.4999999999999998</v>
      </c>
      <c r="L190" s="36"/>
      <c r="M190" s="38">
        <v>0.9197794543866854</v>
      </c>
      <c r="N190" s="36">
        <v>0.95768113007433353</v>
      </c>
      <c r="O190" s="36">
        <v>1.009875543412492</v>
      </c>
      <c r="P190" s="37">
        <v>1.0535075661394886</v>
      </c>
      <c r="Q190" s="36"/>
      <c r="R190" s="39">
        <f t="shared" si="16"/>
        <v>0.9197794543866854</v>
      </c>
      <c r="S190" s="40">
        <f t="shared" si="16"/>
        <v>1.8973232719551059</v>
      </c>
      <c r="T190" s="40">
        <f t="shared" si="16"/>
        <v>2.0001437054634561</v>
      </c>
      <c r="U190" s="41">
        <f t="shared" si="12"/>
        <v>2.08508828113328</v>
      </c>
      <c r="V190" s="36"/>
      <c r="W190" s="42">
        <v>89500</v>
      </c>
      <c r="X190" s="43">
        <v>88400</v>
      </c>
      <c r="Y190" s="43">
        <v>86800</v>
      </c>
      <c r="Z190" s="44">
        <v>85800</v>
      </c>
      <c r="AA190" s="36"/>
      <c r="AB190" s="55">
        <f t="shared" si="13"/>
        <v>80</v>
      </c>
      <c r="AC190" s="56">
        <f t="shared" si="13"/>
        <v>170</v>
      </c>
      <c r="AD190" s="56">
        <f t="shared" si="13"/>
        <v>170</v>
      </c>
      <c r="AE190" s="57">
        <f t="shared" si="13"/>
        <v>180</v>
      </c>
      <c r="AF190" s="36"/>
      <c r="AG190" s="42">
        <v>103200</v>
      </c>
      <c r="AH190" s="43">
        <v>101900</v>
      </c>
      <c r="AI190" s="43">
        <v>100100</v>
      </c>
      <c r="AJ190" s="44">
        <v>99000</v>
      </c>
      <c r="AK190" s="36"/>
      <c r="AL190" s="55">
        <f t="shared" si="14"/>
        <v>90</v>
      </c>
      <c r="AM190" s="56">
        <f t="shared" si="14"/>
        <v>190</v>
      </c>
      <c r="AN190" s="56">
        <f t="shared" si="14"/>
        <v>200</v>
      </c>
      <c r="AO190" s="57">
        <f t="shared" si="14"/>
        <v>210</v>
      </c>
      <c r="AP190" s="36"/>
      <c r="AQ190" s="42">
        <v>15800</v>
      </c>
      <c r="AR190" s="43">
        <v>15600</v>
      </c>
      <c r="AS190" s="43">
        <v>15300</v>
      </c>
      <c r="AT190" s="44">
        <v>15200</v>
      </c>
      <c r="AU190" s="36"/>
      <c r="AV190" s="55">
        <f t="shared" si="17"/>
        <v>10</v>
      </c>
      <c r="AW190" s="56">
        <f t="shared" si="17"/>
        <v>30</v>
      </c>
      <c r="AX190" s="56">
        <f t="shared" si="17"/>
        <v>30</v>
      </c>
      <c r="AY190" s="57">
        <f t="shared" si="15"/>
        <v>30</v>
      </c>
    </row>
    <row r="191" spans="1:51" s="4" customFormat="1" x14ac:dyDescent="0.25">
      <c r="A191" s="4" t="s">
        <v>364</v>
      </c>
      <c r="B191" s="45" t="s">
        <v>365</v>
      </c>
      <c r="C191" s="35">
        <v>2.1740777771828292</v>
      </c>
      <c r="D191" s="36">
        <v>2.1740777771828292</v>
      </c>
      <c r="E191" s="36">
        <v>2.1740777771828292</v>
      </c>
      <c r="F191" s="37">
        <v>2.1740777771828292</v>
      </c>
      <c r="G191" s="36"/>
      <c r="H191" s="38">
        <v>2.1740777771828292</v>
      </c>
      <c r="I191" s="36">
        <v>1.0968138001748904</v>
      </c>
      <c r="J191" s="36">
        <v>1.1074657376386641</v>
      </c>
      <c r="K191" s="37">
        <v>1.1268593162740055</v>
      </c>
      <c r="L191" s="36"/>
      <c r="M191" s="38">
        <v>0.96312597008541456</v>
      </c>
      <c r="N191" s="36">
        <v>1.0028138409010006</v>
      </c>
      <c r="O191" s="36">
        <v>1.0574680242920325</v>
      </c>
      <c r="P191" s="37">
        <v>1.103156296643961</v>
      </c>
      <c r="Q191" s="36"/>
      <c r="R191" s="39">
        <f t="shared" si="16"/>
        <v>0.96312597008541456</v>
      </c>
      <c r="S191" s="40">
        <f t="shared" si="16"/>
        <v>-7.4450136106938292E-2</v>
      </c>
      <c r="T191" s="40">
        <f t="shared" si="16"/>
        <v>-9.1440152521327089E-3</v>
      </c>
      <c r="U191" s="41">
        <f t="shared" si="12"/>
        <v>5.593783573513722E-2</v>
      </c>
      <c r="V191" s="36"/>
      <c r="W191" s="42">
        <v>270700</v>
      </c>
      <c r="X191" s="43">
        <v>282300</v>
      </c>
      <c r="Y191" s="43">
        <v>284600</v>
      </c>
      <c r="Z191" s="44">
        <v>285000</v>
      </c>
      <c r="AA191" s="36"/>
      <c r="AB191" s="55">
        <f t="shared" si="13"/>
        <v>260</v>
      </c>
      <c r="AC191" s="56">
        <f t="shared" si="13"/>
        <v>-20</v>
      </c>
      <c r="AD191" s="56">
        <f t="shared" si="13"/>
        <v>0</v>
      </c>
      <c r="AE191" s="57">
        <f t="shared" si="13"/>
        <v>20</v>
      </c>
      <c r="AF191" s="36"/>
      <c r="AG191" s="42">
        <v>86800</v>
      </c>
      <c r="AH191" s="43">
        <v>90500</v>
      </c>
      <c r="AI191" s="43">
        <v>91200</v>
      </c>
      <c r="AJ191" s="44">
        <v>91400</v>
      </c>
      <c r="AK191" s="36"/>
      <c r="AL191" s="55">
        <f t="shared" si="14"/>
        <v>80</v>
      </c>
      <c r="AM191" s="56">
        <f t="shared" si="14"/>
        <v>-10</v>
      </c>
      <c r="AN191" s="56">
        <f t="shared" si="14"/>
        <v>0</v>
      </c>
      <c r="AO191" s="57">
        <f t="shared" si="14"/>
        <v>10</v>
      </c>
      <c r="AP191" s="36"/>
      <c r="AQ191" s="42">
        <v>91900</v>
      </c>
      <c r="AR191" s="43">
        <v>95800</v>
      </c>
      <c r="AS191" s="43">
        <v>96600</v>
      </c>
      <c r="AT191" s="44">
        <v>96800</v>
      </c>
      <c r="AU191" s="36"/>
      <c r="AV191" s="55">
        <f t="shared" si="17"/>
        <v>90</v>
      </c>
      <c r="AW191" s="56">
        <f t="shared" si="17"/>
        <v>-10</v>
      </c>
      <c r="AX191" s="56">
        <f t="shared" si="17"/>
        <v>0</v>
      </c>
      <c r="AY191" s="57">
        <f t="shared" si="15"/>
        <v>10</v>
      </c>
    </row>
    <row r="192" spans="1:51" s="4" customFormat="1" x14ac:dyDescent="0.25">
      <c r="A192" s="4" t="s">
        <v>366</v>
      </c>
      <c r="B192" s="45" t="s">
        <v>367</v>
      </c>
      <c r="C192" s="35">
        <v>2.3995146444554716</v>
      </c>
      <c r="D192" s="36">
        <v>2.3995146444554716</v>
      </c>
      <c r="E192" s="36">
        <v>2.3995146444554716</v>
      </c>
      <c r="F192" s="37">
        <v>2.3995146444554716</v>
      </c>
      <c r="G192" s="36"/>
      <c r="H192" s="38">
        <v>2.3995146444554716</v>
      </c>
      <c r="I192" s="36">
        <v>1.5</v>
      </c>
      <c r="J192" s="36">
        <v>1.5</v>
      </c>
      <c r="K192" s="37">
        <v>1.5</v>
      </c>
      <c r="L192" s="36"/>
      <c r="M192" s="38">
        <v>0.98626918151551113</v>
      </c>
      <c r="N192" s="36">
        <v>1.0269107227896084</v>
      </c>
      <c r="O192" s="36">
        <v>1.0828782061653204</v>
      </c>
      <c r="P192" s="37">
        <v>1.1296643342285038</v>
      </c>
      <c r="Q192" s="36"/>
      <c r="R192" s="39">
        <f t="shared" si="16"/>
        <v>0.98626918151551113</v>
      </c>
      <c r="S192" s="40">
        <f t="shared" si="16"/>
        <v>0.1273960783341368</v>
      </c>
      <c r="T192" s="40">
        <f t="shared" si="16"/>
        <v>0.1833635617098488</v>
      </c>
      <c r="U192" s="41">
        <f t="shared" si="12"/>
        <v>0.23014968977303218</v>
      </c>
      <c r="V192" s="36"/>
      <c r="W192" s="42">
        <v>90500</v>
      </c>
      <c r="X192" s="43">
        <v>93800</v>
      </c>
      <c r="Y192" s="43">
        <v>95000</v>
      </c>
      <c r="Z192" s="44">
        <v>93700</v>
      </c>
      <c r="AA192" s="36"/>
      <c r="AB192" s="55">
        <f t="shared" si="13"/>
        <v>90</v>
      </c>
      <c r="AC192" s="56">
        <f t="shared" si="13"/>
        <v>10</v>
      </c>
      <c r="AD192" s="56">
        <f t="shared" si="13"/>
        <v>20</v>
      </c>
      <c r="AE192" s="57">
        <f t="shared" si="13"/>
        <v>20</v>
      </c>
      <c r="AF192" s="36"/>
      <c r="AG192" s="42">
        <v>134600</v>
      </c>
      <c r="AH192" s="43">
        <v>139600</v>
      </c>
      <c r="AI192" s="43">
        <v>141400</v>
      </c>
      <c r="AJ192" s="44">
        <v>139500</v>
      </c>
      <c r="AK192" s="36"/>
      <c r="AL192" s="55">
        <f t="shared" si="14"/>
        <v>130</v>
      </c>
      <c r="AM192" s="56">
        <f t="shared" si="14"/>
        <v>20</v>
      </c>
      <c r="AN192" s="56">
        <f t="shared" si="14"/>
        <v>30</v>
      </c>
      <c r="AO192" s="57">
        <f t="shared" si="14"/>
        <v>30</v>
      </c>
      <c r="AP192" s="36"/>
      <c r="AQ192" s="42">
        <v>15000</v>
      </c>
      <c r="AR192" s="43">
        <v>15600</v>
      </c>
      <c r="AS192" s="43">
        <v>15800</v>
      </c>
      <c r="AT192" s="44">
        <v>15500</v>
      </c>
      <c r="AU192" s="36"/>
      <c r="AV192" s="55">
        <f t="shared" si="17"/>
        <v>10</v>
      </c>
      <c r="AW192" s="56">
        <f t="shared" si="17"/>
        <v>0</v>
      </c>
      <c r="AX192" s="56">
        <f t="shared" si="17"/>
        <v>0</v>
      </c>
      <c r="AY192" s="57">
        <f t="shared" si="15"/>
        <v>0</v>
      </c>
    </row>
    <row r="193" spans="1:51" s="4" customFormat="1" x14ac:dyDescent="0.25">
      <c r="A193" s="4" t="s">
        <v>368</v>
      </c>
      <c r="B193" s="45" t="s">
        <v>369</v>
      </c>
      <c r="C193" s="35">
        <v>3.3086363334983666</v>
      </c>
      <c r="D193" s="36">
        <v>3.3086363334983666</v>
      </c>
      <c r="E193" s="36">
        <v>3.3086363334983666</v>
      </c>
      <c r="F193" s="37">
        <v>3.3086363334983666</v>
      </c>
      <c r="G193" s="36"/>
      <c r="H193" s="38">
        <v>3.3086363334983666</v>
      </c>
      <c r="I193" s="36">
        <v>1.4999999999999998</v>
      </c>
      <c r="J193" s="36">
        <v>1.5</v>
      </c>
      <c r="K193" s="37">
        <v>1.4999999999999998</v>
      </c>
      <c r="L193" s="36"/>
      <c r="M193" s="38">
        <v>0.94953663138011535</v>
      </c>
      <c r="N193" s="36">
        <v>0.98866452153298756</v>
      </c>
      <c r="O193" s="36">
        <v>1.0425475553207166</v>
      </c>
      <c r="P193" s="37">
        <v>1.0875911836415062</v>
      </c>
      <c r="Q193" s="36"/>
      <c r="R193" s="39">
        <f t="shared" si="16"/>
        <v>0.94953663138011535</v>
      </c>
      <c r="S193" s="40">
        <f t="shared" si="16"/>
        <v>-0.81997181196537927</v>
      </c>
      <c r="T193" s="40">
        <f t="shared" si="16"/>
        <v>-0.76608877817764998</v>
      </c>
      <c r="U193" s="41">
        <f t="shared" si="12"/>
        <v>-0.72104514985686063</v>
      </c>
      <c r="V193" s="36"/>
      <c r="W193" s="42">
        <v>219900</v>
      </c>
      <c r="X193" s="43">
        <v>241600</v>
      </c>
      <c r="Y193" s="43">
        <v>265400</v>
      </c>
      <c r="Z193" s="44">
        <v>280200</v>
      </c>
      <c r="AA193" s="36"/>
      <c r="AB193" s="55">
        <f t="shared" si="13"/>
        <v>210</v>
      </c>
      <c r="AC193" s="56">
        <f t="shared" si="13"/>
        <v>-200</v>
      </c>
      <c r="AD193" s="56">
        <f t="shared" si="13"/>
        <v>-200</v>
      </c>
      <c r="AE193" s="57">
        <f t="shared" si="13"/>
        <v>-200</v>
      </c>
      <c r="AF193" s="36"/>
      <c r="AG193" s="42">
        <v>316800</v>
      </c>
      <c r="AH193" s="43">
        <v>348100</v>
      </c>
      <c r="AI193" s="43">
        <v>382300</v>
      </c>
      <c r="AJ193" s="44">
        <v>403600</v>
      </c>
      <c r="AK193" s="36"/>
      <c r="AL193" s="55">
        <f t="shared" si="14"/>
        <v>300</v>
      </c>
      <c r="AM193" s="56">
        <f t="shared" si="14"/>
        <v>-290</v>
      </c>
      <c r="AN193" s="56">
        <f t="shared" si="14"/>
        <v>-290</v>
      </c>
      <c r="AO193" s="57">
        <f t="shared" si="14"/>
        <v>-290</v>
      </c>
      <c r="AP193" s="36"/>
      <c r="AQ193" s="42">
        <v>48300</v>
      </c>
      <c r="AR193" s="43">
        <v>53000</v>
      </c>
      <c r="AS193" s="43">
        <v>58200</v>
      </c>
      <c r="AT193" s="44">
        <v>61500</v>
      </c>
      <c r="AU193" s="36"/>
      <c r="AV193" s="55">
        <f t="shared" si="17"/>
        <v>50</v>
      </c>
      <c r="AW193" s="56">
        <f t="shared" si="17"/>
        <v>-40</v>
      </c>
      <c r="AX193" s="56">
        <f t="shared" si="17"/>
        <v>-40</v>
      </c>
      <c r="AY193" s="57">
        <f t="shared" si="15"/>
        <v>-40</v>
      </c>
    </row>
    <row r="194" spans="1:51" s="4" customFormat="1" x14ac:dyDescent="0.25">
      <c r="A194" s="4" t="s">
        <v>370</v>
      </c>
      <c r="B194" s="45" t="s">
        <v>371</v>
      </c>
      <c r="C194" s="35">
        <v>2.3912550407607256</v>
      </c>
      <c r="D194" s="36">
        <v>2.3912550407607256</v>
      </c>
      <c r="E194" s="36">
        <v>2.3912550407607256</v>
      </c>
      <c r="F194" s="37">
        <v>2.3912550407607256</v>
      </c>
      <c r="G194" s="36"/>
      <c r="H194" s="38">
        <v>2.3912550407607256</v>
      </c>
      <c r="I194" s="36">
        <v>1.4999999999999998</v>
      </c>
      <c r="J194" s="36">
        <v>1.5000000000000002</v>
      </c>
      <c r="K194" s="37">
        <v>1.5</v>
      </c>
      <c r="L194" s="36"/>
      <c r="M194" s="38">
        <v>0.87923465039691984</v>
      </c>
      <c r="N194" s="36">
        <v>0.91546558207706696</v>
      </c>
      <c r="O194" s="36">
        <v>0.96535921314827733</v>
      </c>
      <c r="P194" s="37">
        <v>1.007067892403416</v>
      </c>
      <c r="Q194" s="36"/>
      <c r="R194" s="39">
        <f t="shared" si="16"/>
        <v>0.87923465039691984</v>
      </c>
      <c r="S194" s="40">
        <f t="shared" si="16"/>
        <v>2.421054131634115E-2</v>
      </c>
      <c r="T194" s="40">
        <f t="shared" si="16"/>
        <v>7.4104172387551959E-2</v>
      </c>
      <c r="U194" s="41">
        <f t="shared" si="12"/>
        <v>0.1158128516426904</v>
      </c>
      <c r="V194" s="36"/>
      <c r="W194" s="42">
        <v>121700</v>
      </c>
      <c r="X194" s="43">
        <v>126200</v>
      </c>
      <c r="Y194" s="43">
        <v>133100</v>
      </c>
      <c r="Z194" s="44">
        <v>141300</v>
      </c>
      <c r="AA194" s="36"/>
      <c r="AB194" s="55">
        <f t="shared" si="13"/>
        <v>110</v>
      </c>
      <c r="AC194" s="56">
        <f t="shared" si="13"/>
        <v>0</v>
      </c>
      <c r="AD194" s="56">
        <f t="shared" si="13"/>
        <v>10</v>
      </c>
      <c r="AE194" s="57">
        <f t="shared" si="13"/>
        <v>20</v>
      </c>
      <c r="AF194" s="36"/>
      <c r="AG194" s="42">
        <v>177200</v>
      </c>
      <c r="AH194" s="43">
        <v>183800</v>
      </c>
      <c r="AI194" s="43">
        <v>193900</v>
      </c>
      <c r="AJ194" s="44">
        <v>205800</v>
      </c>
      <c r="AK194" s="36"/>
      <c r="AL194" s="55">
        <f t="shared" si="14"/>
        <v>160</v>
      </c>
      <c r="AM194" s="56">
        <f t="shared" si="14"/>
        <v>0</v>
      </c>
      <c r="AN194" s="56">
        <f t="shared" si="14"/>
        <v>10</v>
      </c>
      <c r="AO194" s="57">
        <f t="shared" si="14"/>
        <v>20</v>
      </c>
      <c r="AP194" s="36"/>
      <c r="AQ194" s="42">
        <v>97900</v>
      </c>
      <c r="AR194" s="43">
        <v>101500</v>
      </c>
      <c r="AS194" s="43">
        <v>107100</v>
      </c>
      <c r="AT194" s="44">
        <v>113700</v>
      </c>
      <c r="AU194" s="36"/>
      <c r="AV194" s="55">
        <f t="shared" si="17"/>
        <v>90</v>
      </c>
      <c r="AW194" s="56">
        <f t="shared" si="17"/>
        <v>0</v>
      </c>
      <c r="AX194" s="56">
        <f t="shared" si="17"/>
        <v>10</v>
      </c>
      <c r="AY194" s="57">
        <f t="shared" si="15"/>
        <v>10</v>
      </c>
    </row>
    <row r="195" spans="1:51" s="4" customFormat="1" x14ac:dyDescent="0.25">
      <c r="A195" s="4" t="s">
        <v>372</v>
      </c>
      <c r="B195" s="45" t="s">
        <v>373</v>
      </c>
      <c r="C195" s="35">
        <v>1.6656794476310419</v>
      </c>
      <c r="D195" s="36">
        <v>1.6656794476310419</v>
      </c>
      <c r="E195" s="36">
        <v>1.6656794476310419</v>
      </c>
      <c r="F195" s="37">
        <v>1.6656794476310419</v>
      </c>
      <c r="G195" s="36"/>
      <c r="H195" s="38">
        <v>1.6656794476310419</v>
      </c>
      <c r="I195" s="36">
        <v>1.0518000952398354</v>
      </c>
      <c r="J195" s="36">
        <v>1.0320019748780946</v>
      </c>
      <c r="K195" s="37">
        <v>1.0459480798935303</v>
      </c>
      <c r="L195" s="36"/>
      <c r="M195" s="38">
        <v>0.96312597008541456</v>
      </c>
      <c r="N195" s="36">
        <v>1.0028138409010006</v>
      </c>
      <c r="O195" s="36">
        <v>1.0574680242920325</v>
      </c>
      <c r="P195" s="37">
        <v>1.103156296643961</v>
      </c>
      <c r="Q195" s="36"/>
      <c r="R195" s="39">
        <f t="shared" si="16"/>
        <v>0.96312597008541456</v>
      </c>
      <c r="S195" s="40">
        <f t="shared" si="16"/>
        <v>0.38893448850979406</v>
      </c>
      <c r="T195" s="40">
        <f t="shared" si="16"/>
        <v>0.42379055153908518</v>
      </c>
      <c r="U195" s="41">
        <f t="shared" si="12"/>
        <v>0.48342492890644939</v>
      </c>
      <c r="V195" s="36"/>
      <c r="W195" s="42">
        <v>66800</v>
      </c>
      <c r="X195" s="43">
        <v>69800</v>
      </c>
      <c r="Y195" s="43">
        <v>72400</v>
      </c>
      <c r="Z195" s="44">
        <v>72800</v>
      </c>
      <c r="AA195" s="36"/>
      <c r="AB195" s="55">
        <f t="shared" si="13"/>
        <v>60</v>
      </c>
      <c r="AC195" s="56">
        <f t="shared" si="13"/>
        <v>30</v>
      </c>
      <c r="AD195" s="56">
        <f t="shared" si="13"/>
        <v>30</v>
      </c>
      <c r="AE195" s="57">
        <f t="shared" si="13"/>
        <v>40</v>
      </c>
      <c r="AF195" s="36"/>
      <c r="AG195" s="42">
        <v>75700</v>
      </c>
      <c r="AH195" s="43">
        <v>79100</v>
      </c>
      <c r="AI195" s="43">
        <v>82100</v>
      </c>
      <c r="AJ195" s="44">
        <v>82600</v>
      </c>
      <c r="AK195" s="36"/>
      <c r="AL195" s="55">
        <f t="shared" si="14"/>
        <v>70</v>
      </c>
      <c r="AM195" s="56">
        <f t="shared" si="14"/>
        <v>30</v>
      </c>
      <c r="AN195" s="56">
        <f t="shared" si="14"/>
        <v>30</v>
      </c>
      <c r="AO195" s="57">
        <f t="shared" si="14"/>
        <v>40</v>
      </c>
      <c r="AP195" s="36"/>
      <c r="AQ195" s="42">
        <v>19400</v>
      </c>
      <c r="AR195" s="43">
        <v>20200</v>
      </c>
      <c r="AS195" s="43">
        <v>21000</v>
      </c>
      <c r="AT195" s="44">
        <v>21100</v>
      </c>
      <c r="AU195" s="36"/>
      <c r="AV195" s="55">
        <f t="shared" si="17"/>
        <v>20</v>
      </c>
      <c r="AW195" s="56">
        <f t="shared" si="17"/>
        <v>10</v>
      </c>
      <c r="AX195" s="56">
        <f t="shared" si="17"/>
        <v>10</v>
      </c>
      <c r="AY195" s="57">
        <f t="shared" si="15"/>
        <v>10</v>
      </c>
    </row>
    <row r="196" spans="1:51" s="4" customFormat="1" x14ac:dyDescent="0.25">
      <c r="A196" s="4" t="s">
        <v>374</v>
      </c>
      <c r="B196" s="45" t="s">
        <v>375</v>
      </c>
      <c r="C196" s="35">
        <v>3.5786329258746328</v>
      </c>
      <c r="D196" s="36">
        <v>3.5786329258746328</v>
      </c>
      <c r="E196" s="36">
        <v>3.5786329258746328</v>
      </c>
      <c r="F196" s="37">
        <v>3.5786329258746328</v>
      </c>
      <c r="G196" s="36"/>
      <c r="H196" s="38">
        <v>3.5786329258746328</v>
      </c>
      <c r="I196" s="36">
        <v>1.5</v>
      </c>
      <c r="J196" s="36">
        <v>1.5</v>
      </c>
      <c r="K196" s="37">
        <v>1.5</v>
      </c>
      <c r="L196" s="36"/>
      <c r="M196" s="38">
        <v>0.96874172573191519</v>
      </c>
      <c r="N196" s="36">
        <v>1.0086610069668573</v>
      </c>
      <c r="O196" s="36">
        <v>1.0636338657425388</v>
      </c>
      <c r="P196" s="37">
        <v>1.1095885354105075</v>
      </c>
      <c r="Q196" s="36"/>
      <c r="R196" s="39">
        <f t="shared" si="16"/>
        <v>0.96874172573191519</v>
      </c>
      <c r="S196" s="40">
        <f t="shared" si="16"/>
        <v>-1.0699719189077754</v>
      </c>
      <c r="T196" s="40">
        <f t="shared" si="16"/>
        <v>-1.014999060132094</v>
      </c>
      <c r="U196" s="41">
        <f t="shared" si="12"/>
        <v>-0.96904439046412527</v>
      </c>
      <c r="V196" s="36"/>
      <c r="W196" s="42">
        <v>109400</v>
      </c>
      <c r="X196" s="43">
        <v>113000</v>
      </c>
      <c r="Y196" s="43">
        <v>122700</v>
      </c>
      <c r="Z196" s="44">
        <v>127200</v>
      </c>
      <c r="AA196" s="36"/>
      <c r="AB196" s="55">
        <f t="shared" si="13"/>
        <v>110</v>
      </c>
      <c r="AC196" s="56">
        <f t="shared" si="13"/>
        <v>-120</v>
      </c>
      <c r="AD196" s="56">
        <f t="shared" si="13"/>
        <v>-120</v>
      </c>
      <c r="AE196" s="57">
        <f t="shared" si="13"/>
        <v>-120</v>
      </c>
      <c r="AF196" s="36"/>
      <c r="AG196" s="42">
        <v>42100</v>
      </c>
      <c r="AH196" s="43">
        <v>43500</v>
      </c>
      <c r="AI196" s="43">
        <v>47200</v>
      </c>
      <c r="AJ196" s="44">
        <v>48900</v>
      </c>
      <c r="AK196" s="36"/>
      <c r="AL196" s="55">
        <f t="shared" si="14"/>
        <v>40</v>
      </c>
      <c r="AM196" s="56">
        <f t="shared" si="14"/>
        <v>-50</v>
      </c>
      <c r="AN196" s="56">
        <f t="shared" si="14"/>
        <v>-50</v>
      </c>
      <c r="AO196" s="57">
        <f t="shared" si="14"/>
        <v>-50</v>
      </c>
      <c r="AP196" s="36"/>
      <c r="AQ196" s="42">
        <v>6500</v>
      </c>
      <c r="AR196" s="43">
        <v>6700</v>
      </c>
      <c r="AS196" s="43">
        <v>7200</v>
      </c>
      <c r="AT196" s="44">
        <v>7500</v>
      </c>
      <c r="AU196" s="36"/>
      <c r="AV196" s="55">
        <f t="shared" si="17"/>
        <v>10</v>
      </c>
      <c r="AW196" s="56">
        <f t="shared" si="17"/>
        <v>-10</v>
      </c>
      <c r="AX196" s="56">
        <f t="shared" si="17"/>
        <v>-10</v>
      </c>
      <c r="AY196" s="57">
        <f t="shared" si="15"/>
        <v>-10</v>
      </c>
    </row>
    <row r="197" spans="1:51" s="4" customFormat="1" x14ac:dyDescent="0.25">
      <c r="A197" s="4" t="s">
        <v>376</v>
      </c>
      <c r="B197" s="45" t="s">
        <v>377</v>
      </c>
      <c r="C197" s="35">
        <v>3.9968926866933421</v>
      </c>
      <c r="D197" s="36">
        <v>3.9968926866933421</v>
      </c>
      <c r="E197" s="36">
        <v>3.9968926866933421</v>
      </c>
      <c r="F197" s="37">
        <v>3.9968926866933421</v>
      </c>
      <c r="G197" s="36"/>
      <c r="H197" s="38">
        <v>3.9968926866933421</v>
      </c>
      <c r="I197" s="36">
        <v>1.5</v>
      </c>
      <c r="J197" s="36">
        <v>1.5</v>
      </c>
      <c r="K197" s="37">
        <v>1.5</v>
      </c>
      <c r="L197" s="36"/>
      <c r="M197" s="38">
        <v>0.96188503173556739</v>
      </c>
      <c r="N197" s="36">
        <v>1.0015217667678307</v>
      </c>
      <c r="O197" s="36">
        <v>1.0561055310504011</v>
      </c>
      <c r="P197" s="37">
        <v>1.1017349364097857</v>
      </c>
      <c r="Q197" s="36"/>
      <c r="R197" s="39">
        <f t="shared" si="16"/>
        <v>0.96188503173556739</v>
      </c>
      <c r="S197" s="40">
        <f t="shared" si="16"/>
        <v>-1.4953709199255114</v>
      </c>
      <c r="T197" s="40">
        <f t="shared" si="16"/>
        <v>-1.440787155642941</v>
      </c>
      <c r="U197" s="41">
        <f t="shared" si="12"/>
        <v>-1.3951577502835564</v>
      </c>
      <c r="V197" s="36"/>
      <c r="W197" s="42">
        <v>163200</v>
      </c>
      <c r="X197" s="43">
        <v>169600</v>
      </c>
      <c r="Y197" s="43">
        <v>182400</v>
      </c>
      <c r="Z197" s="44">
        <v>191600</v>
      </c>
      <c r="AA197" s="36"/>
      <c r="AB197" s="55">
        <f t="shared" si="13"/>
        <v>160</v>
      </c>
      <c r="AC197" s="56">
        <f t="shared" si="13"/>
        <v>-250</v>
      </c>
      <c r="AD197" s="56">
        <f t="shared" si="13"/>
        <v>-260</v>
      </c>
      <c r="AE197" s="57">
        <f t="shared" si="13"/>
        <v>-270</v>
      </c>
      <c r="AF197" s="36"/>
      <c r="AG197" s="42">
        <v>287500</v>
      </c>
      <c r="AH197" s="43">
        <v>298700</v>
      </c>
      <c r="AI197" s="43">
        <v>321300</v>
      </c>
      <c r="AJ197" s="44">
        <v>337500</v>
      </c>
      <c r="AK197" s="36"/>
      <c r="AL197" s="55">
        <f t="shared" si="14"/>
        <v>280</v>
      </c>
      <c r="AM197" s="56">
        <f t="shared" si="14"/>
        <v>-450</v>
      </c>
      <c r="AN197" s="56">
        <f t="shared" si="14"/>
        <v>-460</v>
      </c>
      <c r="AO197" s="57">
        <f t="shared" si="14"/>
        <v>-470</v>
      </c>
      <c r="AP197" s="36"/>
      <c r="AQ197" s="42">
        <v>103900</v>
      </c>
      <c r="AR197" s="43">
        <v>108000</v>
      </c>
      <c r="AS197" s="43">
        <v>116200</v>
      </c>
      <c r="AT197" s="44">
        <v>122000</v>
      </c>
      <c r="AU197" s="36"/>
      <c r="AV197" s="55">
        <f t="shared" si="17"/>
        <v>100</v>
      </c>
      <c r="AW197" s="56">
        <f t="shared" si="17"/>
        <v>-160</v>
      </c>
      <c r="AX197" s="56">
        <f t="shared" si="17"/>
        <v>-170</v>
      </c>
      <c r="AY197" s="57">
        <f t="shared" si="15"/>
        <v>-170</v>
      </c>
    </row>
    <row r="198" spans="1:51" s="4" customFormat="1" x14ac:dyDescent="0.25">
      <c r="A198" s="4" t="s">
        <v>378</v>
      </c>
      <c r="B198" s="45" t="s">
        <v>379</v>
      </c>
      <c r="C198" s="35">
        <v>2.9206244004665169</v>
      </c>
      <c r="D198" s="36">
        <v>2.9206244004665169</v>
      </c>
      <c r="E198" s="36">
        <v>2.9206244004665169</v>
      </c>
      <c r="F198" s="37">
        <v>2.9206244004665169</v>
      </c>
      <c r="G198" s="36"/>
      <c r="H198" s="38">
        <v>2.9206244004665169</v>
      </c>
      <c r="I198" s="36">
        <v>1.4999999999999998</v>
      </c>
      <c r="J198" s="36">
        <v>1.5</v>
      </c>
      <c r="K198" s="37">
        <v>1.5</v>
      </c>
      <c r="L198" s="36"/>
      <c r="M198" s="38">
        <v>0.98777790074470884</v>
      </c>
      <c r="N198" s="36">
        <v>1.028481612343068</v>
      </c>
      <c r="O198" s="36">
        <v>1.084534710498154</v>
      </c>
      <c r="P198" s="37">
        <v>1.1313924084049374</v>
      </c>
      <c r="Q198" s="36"/>
      <c r="R198" s="39">
        <f t="shared" si="16"/>
        <v>0.98777790074470884</v>
      </c>
      <c r="S198" s="40">
        <f t="shared" si="16"/>
        <v>-0.39214278812344916</v>
      </c>
      <c r="T198" s="40">
        <f t="shared" si="16"/>
        <v>-0.33608968996836297</v>
      </c>
      <c r="U198" s="41">
        <f t="shared" si="12"/>
        <v>-0.28923199206157957</v>
      </c>
      <c r="V198" s="36"/>
      <c r="W198" s="42">
        <v>139700</v>
      </c>
      <c r="X198" s="43">
        <v>146900</v>
      </c>
      <c r="Y198" s="43">
        <v>151600</v>
      </c>
      <c r="Z198" s="44">
        <v>157500</v>
      </c>
      <c r="AA198" s="36"/>
      <c r="AB198" s="55">
        <f t="shared" si="13"/>
        <v>140</v>
      </c>
      <c r="AC198" s="56">
        <f t="shared" si="13"/>
        <v>-60</v>
      </c>
      <c r="AD198" s="56">
        <f t="shared" si="13"/>
        <v>-50</v>
      </c>
      <c r="AE198" s="57">
        <f t="shared" si="13"/>
        <v>-50</v>
      </c>
      <c r="AF198" s="36"/>
      <c r="AG198" s="42">
        <v>155600</v>
      </c>
      <c r="AH198" s="43">
        <v>163600</v>
      </c>
      <c r="AI198" s="43">
        <v>168800</v>
      </c>
      <c r="AJ198" s="44">
        <v>175400</v>
      </c>
      <c r="AK198" s="36"/>
      <c r="AL198" s="55">
        <f t="shared" si="14"/>
        <v>150</v>
      </c>
      <c r="AM198" s="56">
        <f t="shared" si="14"/>
        <v>-60</v>
      </c>
      <c r="AN198" s="56">
        <f t="shared" si="14"/>
        <v>-60</v>
      </c>
      <c r="AO198" s="57">
        <f t="shared" si="14"/>
        <v>-50</v>
      </c>
      <c r="AP198" s="36"/>
      <c r="AQ198" s="42">
        <v>24200</v>
      </c>
      <c r="AR198" s="43">
        <v>25400</v>
      </c>
      <c r="AS198" s="43">
        <v>26300</v>
      </c>
      <c r="AT198" s="44">
        <v>27300</v>
      </c>
      <c r="AU198" s="36"/>
      <c r="AV198" s="55">
        <f t="shared" si="17"/>
        <v>20</v>
      </c>
      <c r="AW198" s="56">
        <f t="shared" si="17"/>
        <v>-10</v>
      </c>
      <c r="AX198" s="56">
        <f t="shared" si="17"/>
        <v>-10</v>
      </c>
      <c r="AY198" s="57">
        <f t="shared" si="15"/>
        <v>-10</v>
      </c>
    </row>
    <row r="199" spans="1:51" s="4" customFormat="1" x14ac:dyDescent="0.25">
      <c r="A199" s="4" t="s">
        <v>380</v>
      </c>
      <c r="B199" s="45" t="s">
        <v>381</v>
      </c>
      <c r="C199" s="35">
        <v>0.50936584434874177</v>
      </c>
      <c r="D199" s="36">
        <v>0.50936584434874177</v>
      </c>
      <c r="E199" s="36">
        <v>0.50936584434874177</v>
      </c>
      <c r="F199" s="37">
        <v>0.50936584434874177</v>
      </c>
      <c r="G199" s="36"/>
      <c r="H199" s="38">
        <v>0.50936584434874177</v>
      </c>
      <c r="I199" s="36">
        <v>0.45771706613717822</v>
      </c>
      <c r="J199" s="36">
        <v>0.42731630565137563</v>
      </c>
      <c r="K199" s="37">
        <v>0.39029230579257673</v>
      </c>
      <c r="L199" s="36"/>
      <c r="M199" s="38">
        <v>0.98177900659014783</v>
      </c>
      <c r="N199" s="36">
        <v>1.0222355196458059</v>
      </c>
      <c r="O199" s="36">
        <v>1.0779482005850236</v>
      </c>
      <c r="P199" s="37">
        <v>1.1245213260490983</v>
      </c>
      <c r="Q199" s="36"/>
      <c r="R199" s="39">
        <f t="shared" si="16"/>
        <v>0.98177900659014783</v>
      </c>
      <c r="S199" s="40">
        <f t="shared" si="16"/>
        <v>0.97058674143424239</v>
      </c>
      <c r="T199" s="40">
        <f t="shared" si="16"/>
        <v>0.99589866188765752</v>
      </c>
      <c r="U199" s="41">
        <f t="shared" si="12"/>
        <v>1.0054477874929333</v>
      </c>
      <c r="V199" s="36"/>
      <c r="W199" s="42">
        <v>61200</v>
      </c>
      <c r="X199" s="43">
        <v>64900</v>
      </c>
      <c r="Y199" s="43">
        <v>70700</v>
      </c>
      <c r="Z199" s="44">
        <v>78900</v>
      </c>
      <c r="AA199" s="36"/>
      <c r="AB199" s="55">
        <f t="shared" si="13"/>
        <v>60</v>
      </c>
      <c r="AC199" s="56">
        <f t="shared" si="13"/>
        <v>60</v>
      </c>
      <c r="AD199" s="56">
        <f t="shared" si="13"/>
        <v>70</v>
      </c>
      <c r="AE199" s="57">
        <f t="shared" si="13"/>
        <v>80</v>
      </c>
      <c r="AF199" s="36"/>
      <c r="AG199" s="42">
        <v>86500</v>
      </c>
      <c r="AH199" s="43">
        <v>91700</v>
      </c>
      <c r="AI199" s="43">
        <v>100000</v>
      </c>
      <c r="AJ199" s="44">
        <v>111600</v>
      </c>
      <c r="AK199" s="36"/>
      <c r="AL199" s="55">
        <f t="shared" si="14"/>
        <v>80</v>
      </c>
      <c r="AM199" s="56">
        <f t="shared" si="14"/>
        <v>90</v>
      </c>
      <c r="AN199" s="56">
        <f t="shared" si="14"/>
        <v>100</v>
      </c>
      <c r="AO199" s="57">
        <f t="shared" si="14"/>
        <v>110</v>
      </c>
      <c r="AP199" s="36"/>
      <c r="AQ199" s="42">
        <v>358500</v>
      </c>
      <c r="AR199" s="43">
        <v>380000</v>
      </c>
      <c r="AS199" s="43">
        <v>414300</v>
      </c>
      <c r="AT199" s="44">
        <v>462200</v>
      </c>
      <c r="AU199" s="36"/>
      <c r="AV199" s="55">
        <f t="shared" si="17"/>
        <v>350</v>
      </c>
      <c r="AW199" s="56">
        <f t="shared" si="17"/>
        <v>370</v>
      </c>
      <c r="AX199" s="56">
        <f t="shared" si="17"/>
        <v>410</v>
      </c>
      <c r="AY199" s="57">
        <f t="shared" si="15"/>
        <v>460</v>
      </c>
    </row>
    <row r="200" spans="1:51" s="4" customFormat="1" x14ac:dyDescent="0.25">
      <c r="A200" s="4" t="s">
        <v>382</v>
      </c>
      <c r="B200" s="45" t="s">
        <v>383</v>
      </c>
      <c r="C200" s="35">
        <v>2.3321059249313079</v>
      </c>
      <c r="D200" s="36">
        <v>2.3321059249313079</v>
      </c>
      <c r="E200" s="36">
        <v>2.3321059249313079</v>
      </c>
      <c r="F200" s="37">
        <v>2.3321059249313079</v>
      </c>
      <c r="G200" s="36"/>
      <c r="H200" s="38">
        <v>2.3321059249313079</v>
      </c>
      <c r="I200" s="36">
        <v>1.5</v>
      </c>
      <c r="J200" s="36">
        <v>1.5</v>
      </c>
      <c r="K200" s="37">
        <v>1.5000000000000002</v>
      </c>
      <c r="L200" s="36"/>
      <c r="M200" s="38">
        <v>0.90791751641849738</v>
      </c>
      <c r="N200" s="36">
        <v>0.94533039305355404</v>
      </c>
      <c r="O200" s="36">
        <v>0.99685168101328614</v>
      </c>
      <c r="P200" s="37">
        <v>1.0399210032531756</v>
      </c>
      <c r="Q200" s="36"/>
      <c r="R200" s="39">
        <f t="shared" si="16"/>
        <v>0.90791751641849738</v>
      </c>
      <c r="S200" s="40">
        <f t="shared" si="16"/>
        <v>0.11322446812224618</v>
      </c>
      <c r="T200" s="40">
        <f t="shared" si="16"/>
        <v>0.16474575608197828</v>
      </c>
      <c r="U200" s="41">
        <f t="shared" si="12"/>
        <v>0.20781507832186796</v>
      </c>
      <c r="V200" s="36"/>
      <c r="W200" s="42">
        <v>99900</v>
      </c>
      <c r="X200" s="43">
        <v>99500</v>
      </c>
      <c r="Y200" s="43">
        <v>102000</v>
      </c>
      <c r="Z200" s="44">
        <v>101400</v>
      </c>
      <c r="AA200" s="36"/>
      <c r="AB200" s="55">
        <f t="shared" si="13"/>
        <v>90</v>
      </c>
      <c r="AC200" s="56">
        <f t="shared" si="13"/>
        <v>10</v>
      </c>
      <c r="AD200" s="56">
        <f t="shared" si="13"/>
        <v>20</v>
      </c>
      <c r="AE200" s="57">
        <f t="shared" si="13"/>
        <v>20</v>
      </c>
      <c r="AF200" s="36"/>
      <c r="AG200" s="42">
        <v>65300</v>
      </c>
      <c r="AH200" s="43">
        <v>65000</v>
      </c>
      <c r="AI200" s="43">
        <v>66700</v>
      </c>
      <c r="AJ200" s="44">
        <v>66200</v>
      </c>
      <c r="AK200" s="36"/>
      <c r="AL200" s="55">
        <f t="shared" si="14"/>
        <v>60</v>
      </c>
      <c r="AM200" s="56">
        <f t="shared" si="14"/>
        <v>10</v>
      </c>
      <c r="AN200" s="56">
        <f t="shared" si="14"/>
        <v>10</v>
      </c>
      <c r="AO200" s="57">
        <f t="shared" si="14"/>
        <v>10</v>
      </c>
      <c r="AP200" s="36"/>
      <c r="AQ200" s="42">
        <v>12300</v>
      </c>
      <c r="AR200" s="43">
        <v>12200</v>
      </c>
      <c r="AS200" s="43">
        <v>12500</v>
      </c>
      <c r="AT200" s="44">
        <v>12400</v>
      </c>
      <c r="AU200" s="36"/>
      <c r="AV200" s="55">
        <f t="shared" si="17"/>
        <v>10</v>
      </c>
      <c r="AW200" s="56">
        <f t="shared" si="17"/>
        <v>0</v>
      </c>
      <c r="AX200" s="56">
        <f t="shared" si="17"/>
        <v>0</v>
      </c>
      <c r="AY200" s="57">
        <f t="shared" si="15"/>
        <v>0</v>
      </c>
    </row>
    <row r="201" spans="1:51" s="4" customFormat="1" x14ac:dyDescent="0.25">
      <c r="A201" s="4" t="s">
        <v>384</v>
      </c>
      <c r="B201" s="45" t="s">
        <v>385</v>
      </c>
      <c r="C201" s="35">
        <v>2.0465147779382695</v>
      </c>
      <c r="D201" s="36">
        <v>2.0465147779382695</v>
      </c>
      <c r="E201" s="36">
        <v>2.0465147779382695</v>
      </c>
      <c r="F201" s="37">
        <v>2.0465147779382695</v>
      </c>
      <c r="G201" s="36"/>
      <c r="H201" s="38">
        <v>2.0465147779382695</v>
      </c>
      <c r="I201" s="36">
        <v>1.5</v>
      </c>
      <c r="J201" s="36">
        <v>1.5000000000000002</v>
      </c>
      <c r="K201" s="37">
        <v>1.5</v>
      </c>
      <c r="L201" s="36"/>
      <c r="M201" s="38">
        <v>0.94953663138011546</v>
      </c>
      <c r="N201" s="36">
        <v>0.98866452153298756</v>
      </c>
      <c r="O201" s="36">
        <v>1.0425475553207166</v>
      </c>
      <c r="P201" s="37">
        <v>1.0875911836415062</v>
      </c>
      <c r="Q201" s="36"/>
      <c r="R201" s="39">
        <f t="shared" si="16"/>
        <v>0.94953663138011546</v>
      </c>
      <c r="S201" s="40">
        <f t="shared" si="16"/>
        <v>0.44214974359471804</v>
      </c>
      <c r="T201" s="40">
        <f t="shared" si="16"/>
        <v>0.49603277738244733</v>
      </c>
      <c r="U201" s="41">
        <f t="shared" si="12"/>
        <v>0.54107640570323667</v>
      </c>
      <c r="V201" s="36"/>
      <c r="W201" s="42">
        <v>326800</v>
      </c>
      <c r="X201" s="43">
        <v>343800</v>
      </c>
      <c r="Y201" s="43">
        <v>367700</v>
      </c>
      <c r="Z201" s="44">
        <v>384200</v>
      </c>
      <c r="AA201" s="36"/>
      <c r="AB201" s="55">
        <f t="shared" si="13"/>
        <v>310</v>
      </c>
      <c r="AC201" s="56">
        <f t="shared" si="13"/>
        <v>150</v>
      </c>
      <c r="AD201" s="56">
        <f t="shared" si="13"/>
        <v>180</v>
      </c>
      <c r="AE201" s="57">
        <f t="shared" si="13"/>
        <v>210</v>
      </c>
      <c r="AF201" s="36"/>
      <c r="AG201" s="42">
        <v>477300</v>
      </c>
      <c r="AH201" s="43">
        <v>502200</v>
      </c>
      <c r="AI201" s="43">
        <v>537100</v>
      </c>
      <c r="AJ201" s="44">
        <v>561200</v>
      </c>
      <c r="AK201" s="36"/>
      <c r="AL201" s="55">
        <f t="shared" si="14"/>
        <v>450</v>
      </c>
      <c r="AM201" s="56">
        <f t="shared" si="14"/>
        <v>220</v>
      </c>
      <c r="AN201" s="56">
        <f t="shared" si="14"/>
        <v>270</v>
      </c>
      <c r="AO201" s="57">
        <f t="shared" si="14"/>
        <v>300</v>
      </c>
      <c r="AP201" s="36"/>
      <c r="AQ201" s="42">
        <v>57700</v>
      </c>
      <c r="AR201" s="43">
        <v>60700</v>
      </c>
      <c r="AS201" s="43">
        <v>64900</v>
      </c>
      <c r="AT201" s="44">
        <v>67800</v>
      </c>
      <c r="AU201" s="36"/>
      <c r="AV201" s="55">
        <f t="shared" si="17"/>
        <v>50</v>
      </c>
      <c r="AW201" s="56">
        <f t="shared" si="17"/>
        <v>30</v>
      </c>
      <c r="AX201" s="56">
        <f t="shared" si="17"/>
        <v>30</v>
      </c>
      <c r="AY201" s="57">
        <f t="shared" si="15"/>
        <v>40</v>
      </c>
    </row>
    <row r="202" spans="1:51" s="4" customFormat="1" x14ac:dyDescent="0.25">
      <c r="A202" s="4" t="s">
        <v>386</v>
      </c>
      <c r="B202" s="45" t="s">
        <v>387</v>
      </c>
      <c r="C202" s="35">
        <v>1.960038400265887</v>
      </c>
      <c r="D202" s="36">
        <v>1.960038400265887</v>
      </c>
      <c r="E202" s="36">
        <v>1.960038400265887</v>
      </c>
      <c r="F202" s="37">
        <v>1.960038400265887</v>
      </c>
      <c r="G202" s="36"/>
      <c r="H202" s="38">
        <v>1.960038400265887</v>
      </c>
      <c r="I202" s="36">
        <v>1.3179623411580033</v>
      </c>
      <c r="J202" s="36">
        <v>1.2819862761855108</v>
      </c>
      <c r="K202" s="37">
        <v>1.2973210624190843</v>
      </c>
      <c r="L202" s="36"/>
      <c r="M202" s="38">
        <v>0.91392032023637337</v>
      </c>
      <c r="N202" s="36">
        <v>0.95158055652100348</v>
      </c>
      <c r="O202" s="36">
        <v>1.0034424835569442</v>
      </c>
      <c r="P202" s="37">
        <v>1.0467965637041321</v>
      </c>
      <c r="Q202" s="36"/>
      <c r="R202" s="39">
        <f t="shared" si="16"/>
        <v>0.91392032023637337</v>
      </c>
      <c r="S202" s="40">
        <f t="shared" si="16"/>
        <v>0.30950449741311969</v>
      </c>
      <c r="T202" s="40">
        <f t="shared" si="16"/>
        <v>0.32539035947656791</v>
      </c>
      <c r="U202" s="41">
        <f t="shared" si="12"/>
        <v>0.38407922585732934</v>
      </c>
      <c r="V202" s="36"/>
      <c r="W202" s="42">
        <v>155400</v>
      </c>
      <c r="X202" s="43">
        <v>158600</v>
      </c>
      <c r="Y202" s="43">
        <v>166000</v>
      </c>
      <c r="Z202" s="44">
        <v>167200</v>
      </c>
      <c r="AA202" s="36"/>
      <c r="AB202" s="55">
        <f t="shared" si="13"/>
        <v>140</v>
      </c>
      <c r="AC202" s="56">
        <f t="shared" si="13"/>
        <v>50</v>
      </c>
      <c r="AD202" s="56">
        <f t="shared" si="13"/>
        <v>50</v>
      </c>
      <c r="AE202" s="57">
        <f t="shared" si="13"/>
        <v>60</v>
      </c>
      <c r="AF202" s="36"/>
      <c r="AG202" s="42">
        <v>243900</v>
      </c>
      <c r="AH202" s="43">
        <v>248900</v>
      </c>
      <c r="AI202" s="43">
        <v>260600</v>
      </c>
      <c r="AJ202" s="44">
        <v>262400</v>
      </c>
      <c r="AK202" s="36"/>
      <c r="AL202" s="55">
        <f t="shared" si="14"/>
        <v>220</v>
      </c>
      <c r="AM202" s="56">
        <f t="shared" si="14"/>
        <v>80</v>
      </c>
      <c r="AN202" s="56">
        <f t="shared" si="14"/>
        <v>80</v>
      </c>
      <c r="AO202" s="57">
        <f t="shared" si="14"/>
        <v>100</v>
      </c>
      <c r="AP202" s="36"/>
      <c r="AQ202" s="42">
        <v>26100</v>
      </c>
      <c r="AR202" s="43">
        <v>26700</v>
      </c>
      <c r="AS202" s="43">
        <v>27900</v>
      </c>
      <c r="AT202" s="44">
        <v>28100</v>
      </c>
      <c r="AU202" s="36"/>
      <c r="AV202" s="55">
        <f t="shared" si="17"/>
        <v>20</v>
      </c>
      <c r="AW202" s="56">
        <f t="shared" si="17"/>
        <v>10</v>
      </c>
      <c r="AX202" s="56">
        <f t="shared" si="17"/>
        <v>10</v>
      </c>
      <c r="AY202" s="57">
        <f t="shared" si="15"/>
        <v>10</v>
      </c>
    </row>
    <row r="203" spans="1:51" s="4" customFormat="1" x14ac:dyDescent="0.25">
      <c r="A203" s="4" t="s">
        <v>388</v>
      </c>
      <c r="B203" s="45" t="s">
        <v>389</v>
      </c>
      <c r="C203" s="35">
        <v>1.6775378054424335</v>
      </c>
      <c r="D203" s="36">
        <v>1.6775378054424335</v>
      </c>
      <c r="E203" s="36">
        <v>1.6775378054424335</v>
      </c>
      <c r="F203" s="37">
        <v>1.6775378054424335</v>
      </c>
      <c r="G203" s="36"/>
      <c r="H203" s="38">
        <v>1.6775378054424335</v>
      </c>
      <c r="I203" s="36">
        <v>0.91889661677438306</v>
      </c>
      <c r="J203" s="36">
        <v>0.85836951669851191</v>
      </c>
      <c r="K203" s="37">
        <v>0.81403077813236102</v>
      </c>
      <c r="L203" s="36"/>
      <c r="M203" s="38">
        <v>0.91846123057034212</v>
      </c>
      <c r="N203" s="36">
        <v>0.95630858574524924</v>
      </c>
      <c r="O203" s="36">
        <v>1.0084281942827418</v>
      </c>
      <c r="P203" s="37">
        <v>1.0519976837891494</v>
      </c>
      <c r="Q203" s="36"/>
      <c r="R203" s="39">
        <f t="shared" si="16"/>
        <v>0.91846123057034212</v>
      </c>
      <c r="S203" s="40">
        <f t="shared" si="16"/>
        <v>0.19766739707719883</v>
      </c>
      <c r="T203" s="40">
        <f t="shared" si="16"/>
        <v>0.18925990553882022</v>
      </c>
      <c r="U203" s="41">
        <f t="shared" si="12"/>
        <v>0.18849065647907692</v>
      </c>
      <c r="V203" s="36"/>
      <c r="W203" s="42">
        <v>102900</v>
      </c>
      <c r="X203" s="43">
        <v>112200</v>
      </c>
      <c r="Y203" s="43">
        <v>122300</v>
      </c>
      <c r="Z203" s="44">
        <v>131400</v>
      </c>
      <c r="AA203" s="36"/>
      <c r="AB203" s="55">
        <f t="shared" si="13"/>
        <v>90</v>
      </c>
      <c r="AC203" s="56">
        <f t="shared" si="13"/>
        <v>20</v>
      </c>
      <c r="AD203" s="56">
        <f t="shared" si="13"/>
        <v>20</v>
      </c>
      <c r="AE203" s="57">
        <f t="shared" ref="AE203:AE266" si="18">ROUND(U203*Z203/1000,-1)</f>
        <v>20</v>
      </c>
      <c r="AF203" s="36"/>
      <c r="AG203" s="42">
        <v>61200</v>
      </c>
      <c r="AH203" s="43">
        <v>66700</v>
      </c>
      <c r="AI203" s="43">
        <v>72700</v>
      </c>
      <c r="AJ203" s="44">
        <v>78200</v>
      </c>
      <c r="AK203" s="36"/>
      <c r="AL203" s="55">
        <f t="shared" si="14"/>
        <v>60</v>
      </c>
      <c r="AM203" s="56">
        <f t="shared" si="14"/>
        <v>10</v>
      </c>
      <c r="AN203" s="56">
        <f t="shared" si="14"/>
        <v>10</v>
      </c>
      <c r="AO203" s="57">
        <f t="shared" ref="AO203:AO266" si="19">ROUND(U203*AJ203/1000,-1)</f>
        <v>10</v>
      </c>
      <c r="AP203" s="36"/>
      <c r="AQ203" s="42">
        <v>36600</v>
      </c>
      <c r="AR203" s="43">
        <v>39900</v>
      </c>
      <c r="AS203" s="43">
        <v>43500</v>
      </c>
      <c r="AT203" s="44">
        <v>46700</v>
      </c>
      <c r="AU203" s="36"/>
      <c r="AV203" s="55">
        <f t="shared" si="17"/>
        <v>30</v>
      </c>
      <c r="AW203" s="56">
        <f t="shared" si="17"/>
        <v>10</v>
      </c>
      <c r="AX203" s="56">
        <f t="shared" si="17"/>
        <v>10</v>
      </c>
      <c r="AY203" s="57">
        <f t="shared" si="15"/>
        <v>10</v>
      </c>
    </row>
    <row r="204" spans="1:51" s="4" customFormat="1" x14ac:dyDescent="0.25">
      <c r="A204" s="4" t="s">
        <v>390</v>
      </c>
      <c r="B204" s="45" t="s">
        <v>391</v>
      </c>
      <c r="C204" s="35">
        <v>2.9231371581851087</v>
      </c>
      <c r="D204" s="36">
        <v>2.9231371581851087</v>
      </c>
      <c r="E204" s="36">
        <v>2.9231371581851087</v>
      </c>
      <c r="F204" s="37">
        <v>2.9231371581851087</v>
      </c>
      <c r="G204" s="36"/>
      <c r="H204" s="38">
        <v>2.9231371581851087</v>
      </c>
      <c r="I204" s="36">
        <v>1.5</v>
      </c>
      <c r="J204" s="36">
        <v>1.5</v>
      </c>
      <c r="K204" s="37">
        <v>1.5</v>
      </c>
      <c r="L204" s="36"/>
      <c r="M204" s="38">
        <v>0.96402065589142749</v>
      </c>
      <c r="N204" s="36">
        <v>1.0037453943399008</v>
      </c>
      <c r="O204" s="36">
        <v>1.0584503481635015</v>
      </c>
      <c r="P204" s="37">
        <v>1.1041810621586252</v>
      </c>
      <c r="Q204" s="36"/>
      <c r="R204" s="39">
        <f t="shared" si="16"/>
        <v>0.96402065589142749</v>
      </c>
      <c r="S204" s="40">
        <f t="shared" si="16"/>
        <v>-0.41939176384520782</v>
      </c>
      <c r="T204" s="40">
        <f t="shared" si="16"/>
        <v>-0.36468681002160719</v>
      </c>
      <c r="U204" s="41">
        <f t="shared" si="16"/>
        <v>-0.31895609602648345</v>
      </c>
      <c r="V204" s="36"/>
      <c r="W204" s="42">
        <v>145200</v>
      </c>
      <c r="X204" s="43">
        <v>146200</v>
      </c>
      <c r="Y204" s="43">
        <v>147700</v>
      </c>
      <c r="Z204" s="44">
        <v>149800</v>
      </c>
      <c r="AA204" s="36"/>
      <c r="AB204" s="55">
        <f t="shared" ref="AB204:AE267" si="20">ROUND(R204*W204/1000,-1)</f>
        <v>140</v>
      </c>
      <c r="AC204" s="56">
        <f t="shared" si="20"/>
        <v>-60</v>
      </c>
      <c r="AD204" s="56">
        <f t="shared" si="20"/>
        <v>-50</v>
      </c>
      <c r="AE204" s="57">
        <f t="shared" si="18"/>
        <v>-50</v>
      </c>
      <c r="AF204" s="36"/>
      <c r="AG204" s="42">
        <v>210500</v>
      </c>
      <c r="AH204" s="43">
        <v>211800</v>
      </c>
      <c r="AI204" s="43">
        <v>214000</v>
      </c>
      <c r="AJ204" s="44">
        <v>217100</v>
      </c>
      <c r="AK204" s="36"/>
      <c r="AL204" s="55">
        <f t="shared" ref="AL204:AO267" si="21">ROUND(R204*AG204/1000,-1)</f>
        <v>200</v>
      </c>
      <c r="AM204" s="56">
        <f t="shared" si="21"/>
        <v>-90</v>
      </c>
      <c r="AN204" s="56">
        <f t="shared" si="21"/>
        <v>-80</v>
      </c>
      <c r="AO204" s="57">
        <f t="shared" si="19"/>
        <v>-70</v>
      </c>
      <c r="AP204" s="36"/>
      <c r="AQ204" s="42">
        <v>40100</v>
      </c>
      <c r="AR204" s="43">
        <v>40400</v>
      </c>
      <c r="AS204" s="43">
        <v>40800</v>
      </c>
      <c r="AT204" s="44">
        <v>41400</v>
      </c>
      <c r="AU204" s="36"/>
      <c r="AV204" s="55">
        <f t="shared" si="17"/>
        <v>40</v>
      </c>
      <c r="AW204" s="56">
        <f t="shared" si="17"/>
        <v>-20</v>
      </c>
      <c r="AX204" s="56">
        <f t="shared" si="17"/>
        <v>-10</v>
      </c>
      <c r="AY204" s="57">
        <f t="shared" si="17"/>
        <v>-10</v>
      </c>
    </row>
    <row r="205" spans="1:51" s="4" customFormat="1" x14ac:dyDescent="0.25">
      <c r="A205" s="4" t="s">
        <v>392</v>
      </c>
      <c r="B205" s="45" t="s">
        <v>393</v>
      </c>
      <c r="C205" s="35">
        <v>1.494010978816982</v>
      </c>
      <c r="D205" s="36">
        <v>1.494010978816982</v>
      </c>
      <c r="E205" s="36">
        <v>1.494010978816982</v>
      </c>
      <c r="F205" s="37">
        <v>1.494010978816982</v>
      </c>
      <c r="G205" s="36"/>
      <c r="H205" s="38">
        <v>1.494010978816982</v>
      </c>
      <c r="I205" s="36">
        <v>1.1835834528307139</v>
      </c>
      <c r="J205" s="36">
        <v>1.111969488214035</v>
      </c>
      <c r="K205" s="37">
        <v>1.0972606360614241</v>
      </c>
      <c r="L205" s="36"/>
      <c r="M205" s="38">
        <v>0.93441767871563575</v>
      </c>
      <c r="N205" s="36">
        <v>0.97292255686504014</v>
      </c>
      <c r="O205" s="36">
        <v>1.025947640563923</v>
      </c>
      <c r="P205" s="37">
        <v>1.0702740638165644</v>
      </c>
      <c r="Q205" s="36"/>
      <c r="R205" s="39">
        <f t="shared" ref="R205:U268" si="22">(H205-C205)+M205</f>
        <v>0.93441767871563575</v>
      </c>
      <c r="S205" s="40">
        <f t="shared" si="22"/>
        <v>0.66249503087877204</v>
      </c>
      <c r="T205" s="40">
        <f t="shared" si="22"/>
        <v>0.64390614996097595</v>
      </c>
      <c r="U205" s="41">
        <f t="shared" si="22"/>
        <v>0.67352372106100655</v>
      </c>
      <c r="V205" s="36"/>
      <c r="W205" s="42">
        <v>230900</v>
      </c>
      <c r="X205" s="43">
        <v>237300</v>
      </c>
      <c r="Y205" s="43">
        <v>257200</v>
      </c>
      <c r="Z205" s="44">
        <v>265600</v>
      </c>
      <c r="AA205" s="36"/>
      <c r="AB205" s="55">
        <f t="shared" si="20"/>
        <v>220</v>
      </c>
      <c r="AC205" s="56">
        <f t="shared" si="20"/>
        <v>160</v>
      </c>
      <c r="AD205" s="56">
        <f t="shared" si="20"/>
        <v>170</v>
      </c>
      <c r="AE205" s="57">
        <f t="shared" si="18"/>
        <v>180</v>
      </c>
      <c r="AF205" s="36"/>
      <c r="AG205" s="42">
        <v>286500</v>
      </c>
      <c r="AH205" s="43">
        <v>294500</v>
      </c>
      <c r="AI205" s="43">
        <v>319100</v>
      </c>
      <c r="AJ205" s="44">
        <v>329600</v>
      </c>
      <c r="AK205" s="36"/>
      <c r="AL205" s="55">
        <f t="shared" si="21"/>
        <v>270</v>
      </c>
      <c r="AM205" s="56">
        <f t="shared" si="21"/>
        <v>200</v>
      </c>
      <c r="AN205" s="56">
        <f t="shared" si="21"/>
        <v>210</v>
      </c>
      <c r="AO205" s="57">
        <f t="shared" si="19"/>
        <v>220</v>
      </c>
      <c r="AP205" s="36"/>
      <c r="AQ205" s="42">
        <v>40600</v>
      </c>
      <c r="AR205" s="43">
        <v>41800</v>
      </c>
      <c r="AS205" s="43">
        <v>45300</v>
      </c>
      <c r="AT205" s="44">
        <v>46800</v>
      </c>
      <c r="AU205" s="36"/>
      <c r="AV205" s="55">
        <f t="shared" ref="AV205:AY268" si="23">ROUND(R205*AQ205/1000,-1)</f>
        <v>40</v>
      </c>
      <c r="AW205" s="56">
        <f t="shared" si="23"/>
        <v>30</v>
      </c>
      <c r="AX205" s="56">
        <f t="shared" si="23"/>
        <v>30</v>
      </c>
      <c r="AY205" s="57">
        <f t="shared" si="23"/>
        <v>30</v>
      </c>
    </row>
    <row r="206" spans="1:51" s="4" customFormat="1" x14ac:dyDescent="0.25">
      <c r="A206" s="4" t="s">
        <v>394</v>
      </c>
      <c r="B206" s="45" t="s">
        <v>395</v>
      </c>
      <c r="C206" s="35">
        <v>1.7175621645597789</v>
      </c>
      <c r="D206" s="36">
        <v>1.7175621645597789</v>
      </c>
      <c r="E206" s="36">
        <v>1.7175621645597789</v>
      </c>
      <c r="F206" s="37">
        <v>1.7175621645597789</v>
      </c>
      <c r="G206" s="36"/>
      <c r="H206" s="38">
        <v>1.7175621645597789</v>
      </c>
      <c r="I206" s="36">
        <v>1.5</v>
      </c>
      <c r="J206" s="36">
        <v>1.5</v>
      </c>
      <c r="K206" s="37">
        <v>1.5000000000000002</v>
      </c>
      <c r="L206" s="36"/>
      <c r="M206" s="38">
        <v>0.92807233677583689</v>
      </c>
      <c r="N206" s="36">
        <v>0.96631574018672373</v>
      </c>
      <c r="O206" s="36">
        <v>1.0189807469145475</v>
      </c>
      <c r="P206" s="37">
        <v>1.0630061631133703</v>
      </c>
      <c r="Q206" s="36"/>
      <c r="R206" s="39">
        <f t="shared" si="22"/>
        <v>0.92807233677583689</v>
      </c>
      <c r="S206" s="40">
        <f t="shared" si="22"/>
        <v>0.74875357562694478</v>
      </c>
      <c r="T206" s="40">
        <f t="shared" si="22"/>
        <v>0.80141858235476859</v>
      </c>
      <c r="U206" s="41">
        <f t="shared" si="22"/>
        <v>0.84544399855359154</v>
      </c>
      <c r="V206" s="36"/>
      <c r="W206" s="42">
        <v>101100</v>
      </c>
      <c r="X206" s="43">
        <v>108900</v>
      </c>
      <c r="Y206" s="43">
        <v>118500</v>
      </c>
      <c r="Z206" s="44">
        <v>123100</v>
      </c>
      <c r="AA206" s="36"/>
      <c r="AB206" s="55">
        <f t="shared" si="20"/>
        <v>90</v>
      </c>
      <c r="AC206" s="56">
        <f t="shared" si="20"/>
        <v>80</v>
      </c>
      <c r="AD206" s="56">
        <f t="shared" si="20"/>
        <v>90</v>
      </c>
      <c r="AE206" s="57">
        <f t="shared" si="18"/>
        <v>100</v>
      </c>
      <c r="AF206" s="36"/>
      <c r="AG206" s="42">
        <v>55500</v>
      </c>
      <c r="AH206" s="43">
        <v>59800</v>
      </c>
      <c r="AI206" s="43">
        <v>65000</v>
      </c>
      <c r="AJ206" s="44">
        <v>67600</v>
      </c>
      <c r="AK206" s="36"/>
      <c r="AL206" s="55">
        <f t="shared" si="21"/>
        <v>50</v>
      </c>
      <c r="AM206" s="56">
        <f t="shared" si="21"/>
        <v>40</v>
      </c>
      <c r="AN206" s="56">
        <f t="shared" si="21"/>
        <v>50</v>
      </c>
      <c r="AO206" s="57">
        <f t="shared" si="19"/>
        <v>60</v>
      </c>
      <c r="AP206" s="36"/>
      <c r="AQ206" s="42">
        <v>32900</v>
      </c>
      <c r="AR206" s="43">
        <v>35400</v>
      </c>
      <c r="AS206" s="43">
        <v>38500</v>
      </c>
      <c r="AT206" s="44">
        <v>40000</v>
      </c>
      <c r="AU206" s="36"/>
      <c r="AV206" s="55">
        <f t="shared" si="23"/>
        <v>30</v>
      </c>
      <c r="AW206" s="56">
        <f t="shared" si="23"/>
        <v>30</v>
      </c>
      <c r="AX206" s="56">
        <f t="shared" si="23"/>
        <v>30</v>
      </c>
      <c r="AY206" s="57">
        <f t="shared" si="23"/>
        <v>30</v>
      </c>
    </row>
    <row r="207" spans="1:51" s="4" customFormat="1" x14ac:dyDescent="0.25">
      <c r="A207" s="4" t="s">
        <v>396</v>
      </c>
      <c r="B207" s="45" t="s">
        <v>397</v>
      </c>
      <c r="C207" s="35">
        <v>2.7517332591293875</v>
      </c>
      <c r="D207" s="36">
        <v>2.7517332591293875</v>
      </c>
      <c r="E207" s="36">
        <v>2.7517332591293875</v>
      </c>
      <c r="F207" s="37">
        <v>2.7517332591293875</v>
      </c>
      <c r="G207" s="36"/>
      <c r="H207" s="38">
        <v>2.7517332591293875</v>
      </c>
      <c r="I207" s="36">
        <v>1.4999999999999998</v>
      </c>
      <c r="J207" s="36">
        <v>1.5</v>
      </c>
      <c r="K207" s="37">
        <v>1.4999999999999998</v>
      </c>
      <c r="L207" s="36"/>
      <c r="M207" s="38">
        <v>0.97824826694653577</v>
      </c>
      <c r="N207" s="36">
        <v>1.0185592875710772</v>
      </c>
      <c r="O207" s="36">
        <v>1.0740716108229504</v>
      </c>
      <c r="P207" s="37">
        <v>1.1204772468833004</v>
      </c>
      <c r="Q207" s="36"/>
      <c r="R207" s="39">
        <f t="shared" si="22"/>
        <v>0.97824826694653577</v>
      </c>
      <c r="S207" s="40">
        <f t="shared" si="22"/>
        <v>-0.23317397155831054</v>
      </c>
      <c r="T207" s="40">
        <f t="shared" si="22"/>
        <v>-0.17766164830643705</v>
      </c>
      <c r="U207" s="41">
        <f t="shared" si="22"/>
        <v>-0.13125601224608729</v>
      </c>
      <c r="V207" s="36"/>
      <c r="W207" s="42">
        <v>175000</v>
      </c>
      <c r="X207" s="43">
        <v>186800</v>
      </c>
      <c r="Y207" s="43">
        <v>203600</v>
      </c>
      <c r="Z207" s="44">
        <v>220300</v>
      </c>
      <c r="AA207" s="36"/>
      <c r="AB207" s="55">
        <f t="shared" si="20"/>
        <v>170</v>
      </c>
      <c r="AC207" s="56">
        <f t="shared" si="20"/>
        <v>-40</v>
      </c>
      <c r="AD207" s="56">
        <f t="shared" si="20"/>
        <v>-40</v>
      </c>
      <c r="AE207" s="57">
        <f t="shared" si="18"/>
        <v>-30</v>
      </c>
      <c r="AF207" s="36"/>
      <c r="AG207" s="42">
        <v>264700</v>
      </c>
      <c r="AH207" s="43">
        <v>282500</v>
      </c>
      <c r="AI207" s="43">
        <v>307900</v>
      </c>
      <c r="AJ207" s="44">
        <v>333200</v>
      </c>
      <c r="AK207" s="36"/>
      <c r="AL207" s="55">
        <f t="shared" si="21"/>
        <v>260</v>
      </c>
      <c r="AM207" s="56">
        <f t="shared" si="21"/>
        <v>-70</v>
      </c>
      <c r="AN207" s="56">
        <f t="shared" si="21"/>
        <v>-50</v>
      </c>
      <c r="AO207" s="57">
        <f t="shared" si="19"/>
        <v>-40</v>
      </c>
      <c r="AP207" s="36"/>
      <c r="AQ207" s="42">
        <v>99900</v>
      </c>
      <c r="AR207" s="43">
        <v>106600</v>
      </c>
      <c r="AS207" s="43">
        <v>116300</v>
      </c>
      <c r="AT207" s="44">
        <v>125800</v>
      </c>
      <c r="AU207" s="36"/>
      <c r="AV207" s="55">
        <f t="shared" si="23"/>
        <v>100</v>
      </c>
      <c r="AW207" s="56">
        <f t="shared" si="23"/>
        <v>-20</v>
      </c>
      <c r="AX207" s="56">
        <f t="shared" si="23"/>
        <v>-20</v>
      </c>
      <c r="AY207" s="57">
        <f t="shared" si="23"/>
        <v>-20</v>
      </c>
    </row>
    <row r="208" spans="1:51" s="4" customFormat="1" x14ac:dyDescent="0.25">
      <c r="A208" s="4" t="s">
        <v>398</v>
      </c>
      <c r="B208" s="45" t="s">
        <v>399</v>
      </c>
      <c r="C208" s="35">
        <v>2.2843844513174054</v>
      </c>
      <c r="D208" s="36">
        <v>2.2843844513174054</v>
      </c>
      <c r="E208" s="36">
        <v>2.2843844513174054</v>
      </c>
      <c r="F208" s="37">
        <v>2.2843844513174054</v>
      </c>
      <c r="G208" s="36"/>
      <c r="H208" s="38">
        <v>2.2843844513174054</v>
      </c>
      <c r="I208" s="36">
        <v>1.5</v>
      </c>
      <c r="J208" s="36">
        <v>1.5000000000000002</v>
      </c>
      <c r="K208" s="37">
        <v>1.5</v>
      </c>
      <c r="L208" s="36"/>
      <c r="M208" s="38">
        <v>0.96874172573191519</v>
      </c>
      <c r="N208" s="36">
        <v>1.0086610069668573</v>
      </c>
      <c r="O208" s="36">
        <v>1.0636338657425388</v>
      </c>
      <c r="P208" s="37">
        <v>1.1095885354105077</v>
      </c>
      <c r="Q208" s="36"/>
      <c r="R208" s="39">
        <f t="shared" si="22"/>
        <v>0.96874172573191519</v>
      </c>
      <c r="S208" s="40">
        <f t="shared" si="22"/>
        <v>0.22427655564945193</v>
      </c>
      <c r="T208" s="40">
        <f t="shared" si="22"/>
        <v>0.27924941442513362</v>
      </c>
      <c r="U208" s="41">
        <f t="shared" si="22"/>
        <v>0.32520408409310231</v>
      </c>
      <c r="V208" s="36"/>
      <c r="W208" s="42">
        <v>216500</v>
      </c>
      <c r="X208" s="43">
        <v>226100</v>
      </c>
      <c r="Y208" s="43">
        <v>240900</v>
      </c>
      <c r="Z208" s="44">
        <v>253500</v>
      </c>
      <c r="AA208" s="36"/>
      <c r="AB208" s="55">
        <f t="shared" si="20"/>
        <v>210</v>
      </c>
      <c r="AC208" s="56">
        <f t="shared" si="20"/>
        <v>50</v>
      </c>
      <c r="AD208" s="56">
        <f t="shared" si="20"/>
        <v>70</v>
      </c>
      <c r="AE208" s="57">
        <f t="shared" si="18"/>
        <v>80</v>
      </c>
      <c r="AF208" s="36"/>
      <c r="AG208" s="42">
        <v>163400</v>
      </c>
      <c r="AH208" s="43">
        <v>170600</v>
      </c>
      <c r="AI208" s="43">
        <v>181800</v>
      </c>
      <c r="AJ208" s="44">
        <v>191300</v>
      </c>
      <c r="AK208" s="36"/>
      <c r="AL208" s="55">
        <f t="shared" si="21"/>
        <v>160</v>
      </c>
      <c r="AM208" s="56">
        <f t="shared" si="21"/>
        <v>40</v>
      </c>
      <c r="AN208" s="56">
        <f t="shared" si="21"/>
        <v>50</v>
      </c>
      <c r="AO208" s="57">
        <f t="shared" si="19"/>
        <v>60</v>
      </c>
      <c r="AP208" s="36"/>
      <c r="AQ208" s="42">
        <v>31700</v>
      </c>
      <c r="AR208" s="43">
        <v>33100</v>
      </c>
      <c r="AS208" s="43">
        <v>35200</v>
      </c>
      <c r="AT208" s="44">
        <v>37100</v>
      </c>
      <c r="AU208" s="36"/>
      <c r="AV208" s="55">
        <f t="shared" si="23"/>
        <v>30</v>
      </c>
      <c r="AW208" s="56">
        <f t="shared" si="23"/>
        <v>10</v>
      </c>
      <c r="AX208" s="56">
        <f t="shared" si="23"/>
        <v>10</v>
      </c>
      <c r="AY208" s="57">
        <f t="shared" si="23"/>
        <v>10</v>
      </c>
    </row>
    <row r="209" spans="1:51" s="4" customFormat="1" x14ac:dyDescent="0.25">
      <c r="A209" s="4" t="s">
        <v>400</v>
      </c>
      <c r="B209" s="45" t="s">
        <v>401</v>
      </c>
      <c r="C209" s="35">
        <v>3.5749972154009675</v>
      </c>
      <c r="D209" s="36">
        <v>3.5749972154009675</v>
      </c>
      <c r="E209" s="36">
        <v>3.5749972154009675</v>
      </c>
      <c r="F209" s="37">
        <v>3.5749972154009675</v>
      </c>
      <c r="G209" s="36"/>
      <c r="H209" s="38">
        <v>3.5749972154009675</v>
      </c>
      <c r="I209" s="36">
        <v>1.5</v>
      </c>
      <c r="J209" s="36">
        <v>1.5</v>
      </c>
      <c r="K209" s="37">
        <v>1.5000000000000002</v>
      </c>
      <c r="L209" s="36"/>
      <c r="M209" s="38">
        <v>0.94953663138011524</v>
      </c>
      <c r="N209" s="36">
        <v>0.98866452153298756</v>
      </c>
      <c r="O209" s="36">
        <v>1.0425475553207166</v>
      </c>
      <c r="P209" s="37">
        <v>1.0875911836415062</v>
      </c>
      <c r="Q209" s="36"/>
      <c r="R209" s="39">
        <f t="shared" si="22"/>
        <v>0.94953663138011524</v>
      </c>
      <c r="S209" s="40">
        <f t="shared" si="22"/>
        <v>-1.08633269386798</v>
      </c>
      <c r="T209" s="40">
        <f t="shared" si="22"/>
        <v>-1.0324496600802509</v>
      </c>
      <c r="U209" s="41">
        <f t="shared" si="22"/>
        <v>-0.98740603175946084</v>
      </c>
      <c r="V209" s="36"/>
      <c r="W209" s="42">
        <v>246200</v>
      </c>
      <c r="X209" s="43">
        <v>257900</v>
      </c>
      <c r="Y209" s="43">
        <v>274100</v>
      </c>
      <c r="Z209" s="44">
        <v>293800</v>
      </c>
      <c r="AA209" s="36"/>
      <c r="AB209" s="55">
        <f t="shared" si="20"/>
        <v>230</v>
      </c>
      <c r="AC209" s="56">
        <f t="shared" si="20"/>
        <v>-280</v>
      </c>
      <c r="AD209" s="56">
        <f t="shared" si="20"/>
        <v>-280</v>
      </c>
      <c r="AE209" s="57">
        <f t="shared" si="18"/>
        <v>-290</v>
      </c>
      <c r="AF209" s="36"/>
      <c r="AG209" s="42">
        <v>691100</v>
      </c>
      <c r="AH209" s="43">
        <v>724200</v>
      </c>
      <c r="AI209" s="43">
        <v>769500</v>
      </c>
      <c r="AJ209" s="44">
        <v>824800</v>
      </c>
      <c r="AK209" s="36"/>
      <c r="AL209" s="55">
        <f t="shared" si="21"/>
        <v>660</v>
      </c>
      <c r="AM209" s="56">
        <f t="shared" si="21"/>
        <v>-790</v>
      </c>
      <c r="AN209" s="56">
        <f t="shared" si="21"/>
        <v>-790</v>
      </c>
      <c r="AO209" s="57">
        <f t="shared" si="19"/>
        <v>-810</v>
      </c>
      <c r="AP209" s="36"/>
      <c r="AQ209" s="42">
        <v>99900</v>
      </c>
      <c r="AR209" s="43">
        <v>104700</v>
      </c>
      <c r="AS209" s="43">
        <v>111300</v>
      </c>
      <c r="AT209" s="44">
        <v>119300</v>
      </c>
      <c r="AU209" s="36"/>
      <c r="AV209" s="55">
        <f t="shared" si="23"/>
        <v>90</v>
      </c>
      <c r="AW209" s="56">
        <f t="shared" si="23"/>
        <v>-110</v>
      </c>
      <c r="AX209" s="56">
        <f t="shared" si="23"/>
        <v>-110</v>
      </c>
      <c r="AY209" s="57">
        <f t="shared" si="23"/>
        <v>-120</v>
      </c>
    </row>
    <row r="210" spans="1:51" s="4" customFormat="1" x14ac:dyDescent="0.25">
      <c r="A210" s="4" t="s">
        <v>402</v>
      </c>
      <c r="B210" s="45" t="s">
        <v>403</v>
      </c>
      <c r="C210" s="35">
        <v>1.5435888498386063</v>
      </c>
      <c r="D210" s="36">
        <v>1.5435888498386063</v>
      </c>
      <c r="E210" s="36">
        <v>1.5435888498386063</v>
      </c>
      <c r="F210" s="37">
        <v>1.5435888498386063</v>
      </c>
      <c r="G210" s="36"/>
      <c r="H210" s="38">
        <v>1.5435888498386063</v>
      </c>
      <c r="I210" s="36">
        <v>1.2275906319905023</v>
      </c>
      <c r="J210" s="36">
        <v>1.2305647711924519</v>
      </c>
      <c r="K210" s="37">
        <v>1.2490696057352371</v>
      </c>
      <c r="L210" s="36"/>
      <c r="M210" s="38">
        <v>0.93441767871563586</v>
      </c>
      <c r="N210" s="36">
        <v>0.97292255686504014</v>
      </c>
      <c r="O210" s="36">
        <v>1.025947640563923</v>
      </c>
      <c r="P210" s="37">
        <v>1.0702740638165644</v>
      </c>
      <c r="Q210" s="36"/>
      <c r="R210" s="39">
        <f t="shared" si="22"/>
        <v>0.93441767871563586</v>
      </c>
      <c r="S210" s="40">
        <f t="shared" si="22"/>
        <v>0.65692433901693614</v>
      </c>
      <c r="T210" s="40">
        <f t="shared" si="22"/>
        <v>0.71292356191776851</v>
      </c>
      <c r="U210" s="41">
        <f t="shared" si="22"/>
        <v>0.77575481971319515</v>
      </c>
      <c r="V210" s="36"/>
      <c r="W210" s="42">
        <v>35200</v>
      </c>
      <c r="X210" s="43">
        <v>36100</v>
      </c>
      <c r="Y210" s="43">
        <v>38400</v>
      </c>
      <c r="Z210" s="44">
        <v>39100</v>
      </c>
      <c r="AA210" s="36"/>
      <c r="AB210" s="55">
        <f t="shared" si="20"/>
        <v>30</v>
      </c>
      <c r="AC210" s="56">
        <f t="shared" si="20"/>
        <v>20</v>
      </c>
      <c r="AD210" s="56">
        <f t="shared" si="20"/>
        <v>30</v>
      </c>
      <c r="AE210" s="57">
        <f t="shared" si="18"/>
        <v>30</v>
      </c>
      <c r="AF210" s="36"/>
      <c r="AG210" s="42">
        <v>18100</v>
      </c>
      <c r="AH210" s="43">
        <v>18600</v>
      </c>
      <c r="AI210" s="43">
        <v>19800</v>
      </c>
      <c r="AJ210" s="44">
        <v>20100</v>
      </c>
      <c r="AK210" s="36"/>
      <c r="AL210" s="55">
        <f t="shared" si="21"/>
        <v>20</v>
      </c>
      <c r="AM210" s="56">
        <f t="shared" si="21"/>
        <v>10</v>
      </c>
      <c r="AN210" s="56">
        <f t="shared" si="21"/>
        <v>10</v>
      </c>
      <c r="AO210" s="57">
        <f t="shared" si="19"/>
        <v>20</v>
      </c>
      <c r="AP210" s="36"/>
      <c r="AQ210" s="42">
        <v>12100</v>
      </c>
      <c r="AR210" s="43">
        <v>12400</v>
      </c>
      <c r="AS210" s="43">
        <v>13200</v>
      </c>
      <c r="AT210" s="44">
        <v>13400</v>
      </c>
      <c r="AU210" s="36"/>
      <c r="AV210" s="55">
        <f t="shared" si="23"/>
        <v>10</v>
      </c>
      <c r="AW210" s="56">
        <f t="shared" si="23"/>
        <v>10</v>
      </c>
      <c r="AX210" s="56">
        <f t="shared" si="23"/>
        <v>10</v>
      </c>
      <c r="AY210" s="57">
        <f t="shared" si="23"/>
        <v>10</v>
      </c>
    </row>
    <row r="211" spans="1:51" s="4" customFormat="1" x14ac:dyDescent="0.25">
      <c r="A211" s="4" t="s">
        <v>404</v>
      </c>
      <c r="B211" s="45" t="s">
        <v>405</v>
      </c>
      <c r="C211" s="35">
        <v>1.4998930969809121</v>
      </c>
      <c r="D211" s="36">
        <v>1.4998930969809121</v>
      </c>
      <c r="E211" s="36">
        <v>1.4998930969809121</v>
      </c>
      <c r="F211" s="37">
        <v>1.4998930969809121</v>
      </c>
      <c r="G211" s="36"/>
      <c r="H211" s="38">
        <v>1.4998930969809121</v>
      </c>
      <c r="I211" s="36">
        <v>1.5000000000000002</v>
      </c>
      <c r="J211" s="36">
        <v>1.5000000000000002</v>
      </c>
      <c r="K211" s="37">
        <v>1.5</v>
      </c>
      <c r="L211" s="36"/>
      <c r="M211" s="38">
        <v>0.93441767871563564</v>
      </c>
      <c r="N211" s="36">
        <v>0.97292255686504003</v>
      </c>
      <c r="O211" s="36">
        <v>1.025947640563923</v>
      </c>
      <c r="P211" s="37">
        <v>1.0702740638165644</v>
      </c>
      <c r="Q211" s="36"/>
      <c r="R211" s="39">
        <f t="shared" si="22"/>
        <v>0.93441767871563564</v>
      </c>
      <c r="S211" s="40">
        <f t="shared" si="22"/>
        <v>0.97302945988412815</v>
      </c>
      <c r="T211" s="40">
        <f t="shared" si="22"/>
        <v>1.0260545435830111</v>
      </c>
      <c r="U211" s="41">
        <f t="shared" si="22"/>
        <v>1.0703809668356523</v>
      </c>
      <c r="V211" s="36"/>
      <c r="W211" s="42">
        <v>161500</v>
      </c>
      <c r="X211" s="43">
        <v>167000</v>
      </c>
      <c r="Y211" s="43">
        <v>175500</v>
      </c>
      <c r="Z211" s="44">
        <v>172400</v>
      </c>
      <c r="AA211" s="36"/>
      <c r="AB211" s="55">
        <f t="shared" si="20"/>
        <v>150</v>
      </c>
      <c r="AC211" s="56">
        <f t="shared" si="20"/>
        <v>160</v>
      </c>
      <c r="AD211" s="56">
        <f t="shared" si="20"/>
        <v>180</v>
      </c>
      <c r="AE211" s="57">
        <f t="shared" si="18"/>
        <v>180</v>
      </c>
      <c r="AF211" s="36"/>
      <c r="AG211" s="42">
        <v>139000</v>
      </c>
      <c r="AH211" s="43">
        <v>143700</v>
      </c>
      <c r="AI211" s="43">
        <v>151000</v>
      </c>
      <c r="AJ211" s="44">
        <v>148400</v>
      </c>
      <c r="AK211" s="36"/>
      <c r="AL211" s="55">
        <f t="shared" si="21"/>
        <v>130</v>
      </c>
      <c r="AM211" s="56">
        <f t="shared" si="21"/>
        <v>140</v>
      </c>
      <c r="AN211" s="56">
        <f t="shared" si="21"/>
        <v>150</v>
      </c>
      <c r="AO211" s="57">
        <f t="shared" si="19"/>
        <v>160</v>
      </c>
      <c r="AP211" s="36"/>
      <c r="AQ211" s="42">
        <v>23800</v>
      </c>
      <c r="AR211" s="43">
        <v>24600</v>
      </c>
      <c r="AS211" s="43">
        <v>25900</v>
      </c>
      <c r="AT211" s="44">
        <v>25400</v>
      </c>
      <c r="AU211" s="36"/>
      <c r="AV211" s="55">
        <f t="shared" si="23"/>
        <v>20</v>
      </c>
      <c r="AW211" s="56">
        <f t="shared" si="23"/>
        <v>20</v>
      </c>
      <c r="AX211" s="56">
        <f t="shared" si="23"/>
        <v>30</v>
      </c>
      <c r="AY211" s="57">
        <f t="shared" si="23"/>
        <v>30</v>
      </c>
    </row>
    <row r="212" spans="1:51" s="4" customFormat="1" x14ac:dyDescent="0.25">
      <c r="A212" s="4" t="s">
        <v>406</v>
      </c>
      <c r="B212" s="45" t="s">
        <v>407</v>
      </c>
      <c r="C212" s="35">
        <v>1.4939463032985731</v>
      </c>
      <c r="D212" s="36">
        <v>1.4939463032985731</v>
      </c>
      <c r="E212" s="36">
        <v>1.4939463032985731</v>
      </c>
      <c r="F212" s="37">
        <v>1.4939463032985731</v>
      </c>
      <c r="G212" s="36"/>
      <c r="H212" s="38">
        <v>1.4939463032985731</v>
      </c>
      <c r="I212" s="36">
        <v>1.5</v>
      </c>
      <c r="J212" s="36">
        <v>1.5000000000000002</v>
      </c>
      <c r="K212" s="37">
        <v>1.5</v>
      </c>
      <c r="L212" s="36"/>
      <c r="M212" s="38">
        <v>0.96261945737906429</v>
      </c>
      <c r="N212" s="36">
        <v>1.0022864561472955</v>
      </c>
      <c r="O212" s="36">
        <v>1.0569118966332427</v>
      </c>
      <c r="P212" s="37">
        <v>1.1025761412970012</v>
      </c>
      <c r="Q212" s="36"/>
      <c r="R212" s="39">
        <f t="shared" si="22"/>
        <v>0.96261945737906429</v>
      </c>
      <c r="S212" s="40">
        <f t="shared" si="22"/>
        <v>1.0083401528487224</v>
      </c>
      <c r="T212" s="40">
        <f t="shared" si="22"/>
        <v>1.0629655933346698</v>
      </c>
      <c r="U212" s="41">
        <f t="shared" si="22"/>
        <v>1.1086298379984281</v>
      </c>
      <c r="V212" s="36"/>
      <c r="W212" s="42">
        <v>98400</v>
      </c>
      <c r="X212" s="43">
        <v>97800</v>
      </c>
      <c r="Y212" s="43">
        <v>98200</v>
      </c>
      <c r="Z212" s="44">
        <v>94000</v>
      </c>
      <c r="AA212" s="36"/>
      <c r="AB212" s="55">
        <f t="shared" si="20"/>
        <v>90</v>
      </c>
      <c r="AC212" s="56">
        <f t="shared" si="20"/>
        <v>100</v>
      </c>
      <c r="AD212" s="56">
        <f t="shared" si="20"/>
        <v>100</v>
      </c>
      <c r="AE212" s="57">
        <f t="shared" si="18"/>
        <v>100</v>
      </c>
      <c r="AF212" s="36"/>
      <c r="AG212" s="42">
        <v>108100</v>
      </c>
      <c r="AH212" s="43">
        <v>107600</v>
      </c>
      <c r="AI212" s="43">
        <v>108000</v>
      </c>
      <c r="AJ212" s="44">
        <v>103300</v>
      </c>
      <c r="AK212" s="36"/>
      <c r="AL212" s="55">
        <f t="shared" si="21"/>
        <v>100</v>
      </c>
      <c r="AM212" s="56">
        <f t="shared" si="21"/>
        <v>110</v>
      </c>
      <c r="AN212" s="56">
        <f t="shared" si="21"/>
        <v>110</v>
      </c>
      <c r="AO212" s="57">
        <f t="shared" si="19"/>
        <v>110</v>
      </c>
      <c r="AP212" s="36"/>
      <c r="AQ212" s="42">
        <v>10900</v>
      </c>
      <c r="AR212" s="43">
        <v>10800</v>
      </c>
      <c r="AS212" s="43">
        <v>10900</v>
      </c>
      <c r="AT212" s="44">
        <v>10400</v>
      </c>
      <c r="AU212" s="36"/>
      <c r="AV212" s="55">
        <f t="shared" si="23"/>
        <v>10</v>
      </c>
      <c r="AW212" s="56">
        <f t="shared" si="23"/>
        <v>10</v>
      </c>
      <c r="AX212" s="56">
        <f t="shared" si="23"/>
        <v>10</v>
      </c>
      <c r="AY212" s="57">
        <f t="shared" si="23"/>
        <v>10</v>
      </c>
    </row>
    <row r="213" spans="1:51" s="4" customFormat="1" x14ac:dyDescent="0.25">
      <c r="A213" s="4" t="s">
        <v>408</v>
      </c>
      <c r="B213" s="45" t="s">
        <v>409</v>
      </c>
      <c r="C213" s="35">
        <v>3.7575241260888732</v>
      </c>
      <c r="D213" s="36">
        <v>3.7575241260888732</v>
      </c>
      <c r="E213" s="36">
        <v>3.7575241260888732</v>
      </c>
      <c r="F213" s="37">
        <v>3.7575241260888732</v>
      </c>
      <c r="G213" s="36"/>
      <c r="H213" s="38">
        <v>3.7575241260888732</v>
      </c>
      <c r="I213" s="36">
        <v>1.5</v>
      </c>
      <c r="J213" s="36">
        <v>1.4999999999999998</v>
      </c>
      <c r="K213" s="37">
        <v>1.5</v>
      </c>
      <c r="L213" s="36"/>
      <c r="M213" s="38">
        <v>0.90256734544254535</v>
      </c>
      <c r="N213" s="36">
        <v>0.93975975569923631</v>
      </c>
      <c r="O213" s="36">
        <v>0.99097743931771354</v>
      </c>
      <c r="P213" s="37">
        <v>1.0337929629100004</v>
      </c>
      <c r="Q213" s="36"/>
      <c r="R213" s="39">
        <f t="shared" si="22"/>
        <v>0.90256734544254535</v>
      </c>
      <c r="S213" s="40">
        <f t="shared" si="22"/>
        <v>-1.3177643703896369</v>
      </c>
      <c r="T213" s="40">
        <f t="shared" si="22"/>
        <v>-1.2665466867711601</v>
      </c>
      <c r="U213" s="41">
        <f t="shared" si="22"/>
        <v>-1.2237311631788728</v>
      </c>
      <c r="V213" s="36"/>
      <c r="W213" s="42">
        <v>104900</v>
      </c>
      <c r="X213" s="43">
        <v>104800</v>
      </c>
      <c r="Y213" s="43">
        <v>105400</v>
      </c>
      <c r="Z213" s="44">
        <v>104600</v>
      </c>
      <c r="AA213" s="36"/>
      <c r="AB213" s="55">
        <f t="shared" si="20"/>
        <v>90</v>
      </c>
      <c r="AC213" s="56">
        <f t="shared" si="20"/>
        <v>-140</v>
      </c>
      <c r="AD213" s="56">
        <f t="shared" si="20"/>
        <v>-130</v>
      </c>
      <c r="AE213" s="57">
        <f t="shared" si="18"/>
        <v>-130</v>
      </c>
      <c r="AF213" s="36"/>
      <c r="AG213" s="42">
        <v>98300</v>
      </c>
      <c r="AH213" s="43">
        <v>98200</v>
      </c>
      <c r="AI213" s="43">
        <v>98800</v>
      </c>
      <c r="AJ213" s="44">
        <v>98000</v>
      </c>
      <c r="AK213" s="36"/>
      <c r="AL213" s="55">
        <f t="shared" si="21"/>
        <v>90</v>
      </c>
      <c r="AM213" s="56">
        <f t="shared" si="21"/>
        <v>-130</v>
      </c>
      <c r="AN213" s="56">
        <f t="shared" si="21"/>
        <v>-130</v>
      </c>
      <c r="AO213" s="57">
        <f t="shared" si="19"/>
        <v>-120</v>
      </c>
      <c r="AP213" s="36"/>
      <c r="AQ213" s="42">
        <v>14800</v>
      </c>
      <c r="AR213" s="43">
        <v>14800</v>
      </c>
      <c r="AS213" s="43">
        <v>14900</v>
      </c>
      <c r="AT213" s="44">
        <v>14800</v>
      </c>
      <c r="AU213" s="36"/>
      <c r="AV213" s="55">
        <f t="shared" si="23"/>
        <v>10</v>
      </c>
      <c r="AW213" s="56">
        <f t="shared" si="23"/>
        <v>-20</v>
      </c>
      <c r="AX213" s="56">
        <f t="shared" si="23"/>
        <v>-20</v>
      </c>
      <c r="AY213" s="57">
        <f t="shared" si="23"/>
        <v>-20</v>
      </c>
    </row>
    <row r="214" spans="1:51" s="4" customFormat="1" x14ac:dyDescent="0.25">
      <c r="A214" s="4" t="s">
        <v>410</v>
      </c>
      <c r="B214" s="45" t="s">
        <v>411</v>
      </c>
      <c r="C214" s="35">
        <v>2.035043890833196</v>
      </c>
      <c r="D214" s="36">
        <v>2.035043890833196</v>
      </c>
      <c r="E214" s="36">
        <v>2.035043890833196</v>
      </c>
      <c r="F214" s="37">
        <v>2.035043890833196</v>
      </c>
      <c r="G214" s="36"/>
      <c r="H214" s="38">
        <v>2.035043890833196</v>
      </c>
      <c r="I214" s="36">
        <v>1.5</v>
      </c>
      <c r="J214" s="36">
        <v>1.3817734687058119</v>
      </c>
      <c r="K214" s="37">
        <v>1.257608972090271</v>
      </c>
      <c r="L214" s="36"/>
      <c r="M214" s="38">
        <v>1.05381688001037</v>
      </c>
      <c r="N214" s="36">
        <v>1.0972418830693433</v>
      </c>
      <c r="O214" s="36">
        <v>1.1570424728255764</v>
      </c>
      <c r="P214" s="37">
        <v>1.2070328937242083</v>
      </c>
      <c r="Q214" s="36"/>
      <c r="R214" s="39">
        <f t="shared" si="22"/>
        <v>1.05381688001037</v>
      </c>
      <c r="S214" s="40">
        <f t="shared" si="22"/>
        <v>0.5621979922361473</v>
      </c>
      <c r="T214" s="40">
        <f t="shared" si="22"/>
        <v>0.5037720506981922</v>
      </c>
      <c r="U214" s="41">
        <f t="shared" si="22"/>
        <v>0.42959797498128327</v>
      </c>
      <c r="V214" s="36"/>
      <c r="W214" s="42">
        <v>160900</v>
      </c>
      <c r="X214" s="43">
        <v>184900</v>
      </c>
      <c r="Y214" s="43">
        <v>211100</v>
      </c>
      <c r="Z214" s="44">
        <v>236300</v>
      </c>
      <c r="AA214" s="36"/>
      <c r="AB214" s="55">
        <f t="shared" si="20"/>
        <v>170</v>
      </c>
      <c r="AC214" s="56">
        <f t="shared" si="20"/>
        <v>100</v>
      </c>
      <c r="AD214" s="56">
        <f t="shared" si="20"/>
        <v>110</v>
      </c>
      <c r="AE214" s="57">
        <f t="shared" si="18"/>
        <v>100</v>
      </c>
      <c r="AF214" s="36"/>
      <c r="AG214" s="42">
        <v>196100</v>
      </c>
      <c r="AH214" s="43">
        <v>225300</v>
      </c>
      <c r="AI214" s="43">
        <v>257200</v>
      </c>
      <c r="AJ214" s="44">
        <v>288000</v>
      </c>
      <c r="AK214" s="36"/>
      <c r="AL214" s="55">
        <f t="shared" si="21"/>
        <v>210</v>
      </c>
      <c r="AM214" s="56">
        <f t="shared" si="21"/>
        <v>130</v>
      </c>
      <c r="AN214" s="56">
        <f t="shared" si="21"/>
        <v>130</v>
      </c>
      <c r="AO214" s="57">
        <f t="shared" si="19"/>
        <v>120</v>
      </c>
      <c r="AP214" s="36"/>
      <c r="AQ214" s="42">
        <v>124700</v>
      </c>
      <c r="AR214" s="43">
        <v>143400</v>
      </c>
      <c r="AS214" s="43">
        <v>163700</v>
      </c>
      <c r="AT214" s="44">
        <v>183200</v>
      </c>
      <c r="AU214" s="36"/>
      <c r="AV214" s="55">
        <f t="shared" si="23"/>
        <v>130</v>
      </c>
      <c r="AW214" s="56">
        <f t="shared" si="23"/>
        <v>80</v>
      </c>
      <c r="AX214" s="56">
        <f t="shared" si="23"/>
        <v>80</v>
      </c>
      <c r="AY214" s="57">
        <f t="shared" si="23"/>
        <v>80</v>
      </c>
    </row>
    <row r="215" spans="1:51" s="4" customFormat="1" x14ac:dyDescent="0.25">
      <c r="A215" s="4" t="s">
        <v>412</v>
      </c>
      <c r="B215" s="45" t="s">
        <v>413</v>
      </c>
      <c r="C215" s="35">
        <v>3.3618460916184896</v>
      </c>
      <c r="D215" s="36">
        <v>3.3618460916184896</v>
      </c>
      <c r="E215" s="36">
        <v>3.3618460916184896</v>
      </c>
      <c r="F215" s="37">
        <v>3.3618460916184896</v>
      </c>
      <c r="G215" s="36"/>
      <c r="H215" s="38">
        <v>3.3618460916184896</v>
      </c>
      <c r="I215" s="36">
        <v>1.5</v>
      </c>
      <c r="J215" s="36">
        <v>1.5</v>
      </c>
      <c r="K215" s="37">
        <v>1.5</v>
      </c>
      <c r="L215" s="36"/>
      <c r="M215" s="38">
        <v>0.9148241050620568</v>
      </c>
      <c r="N215" s="36">
        <v>0.95252158392608</v>
      </c>
      <c r="O215" s="36">
        <v>1.0044347977335784</v>
      </c>
      <c r="P215" s="37">
        <v>1.0478317511585573</v>
      </c>
      <c r="Q215" s="36"/>
      <c r="R215" s="39">
        <f t="shared" si="22"/>
        <v>0.9148241050620568</v>
      </c>
      <c r="S215" s="40">
        <f t="shared" si="22"/>
        <v>-0.90932450769240958</v>
      </c>
      <c r="T215" s="40">
        <f t="shared" si="22"/>
        <v>-0.85741129388491122</v>
      </c>
      <c r="U215" s="41">
        <f t="shared" si="22"/>
        <v>-0.81401434045993226</v>
      </c>
      <c r="V215" s="36"/>
      <c r="W215" s="42">
        <v>174600</v>
      </c>
      <c r="X215" s="43">
        <v>179700</v>
      </c>
      <c r="Y215" s="43">
        <v>189200</v>
      </c>
      <c r="Z215" s="44">
        <v>195200</v>
      </c>
      <c r="AA215" s="36"/>
      <c r="AB215" s="55">
        <f t="shared" si="20"/>
        <v>160</v>
      </c>
      <c r="AC215" s="56">
        <f t="shared" si="20"/>
        <v>-160</v>
      </c>
      <c r="AD215" s="56">
        <f t="shared" si="20"/>
        <v>-160</v>
      </c>
      <c r="AE215" s="57">
        <f t="shared" si="18"/>
        <v>-160</v>
      </c>
      <c r="AF215" s="36"/>
      <c r="AG215" s="42">
        <v>173300</v>
      </c>
      <c r="AH215" s="43">
        <v>178400</v>
      </c>
      <c r="AI215" s="43">
        <v>187800</v>
      </c>
      <c r="AJ215" s="44">
        <v>193700</v>
      </c>
      <c r="AK215" s="36"/>
      <c r="AL215" s="55">
        <f t="shared" si="21"/>
        <v>160</v>
      </c>
      <c r="AM215" s="56">
        <f t="shared" si="21"/>
        <v>-160</v>
      </c>
      <c r="AN215" s="56">
        <f t="shared" si="21"/>
        <v>-160</v>
      </c>
      <c r="AO215" s="57">
        <f t="shared" si="19"/>
        <v>-160</v>
      </c>
      <c r="AP215" s="36"/>
      <c r="AQ215" s="42">
        <v>35000</v>
      </c>
      <c r="AR215" s="43">
        <v>36000</v>
      </c>
      <c r="AS215" s="43">
        <v>37900</v>
      </c>
      <c r="AT215" s="44">
        <v>39100</v>
      </c>
      <c r="AU215" s="36"/>
      <c r="AV215" s="55">
        <f t="shared" si="23"/>
        <v>30</v>
      </c>
      <c r="AW215" s="56">
        <f t="shared" si="23"/>
        <v>-30</v>
      </c>
      <c r="AX215" s="56">
        <f t="shared" si="23"/>
        <v>-30</v>
      </c>
      <c r="AY215" s="57">
        <f t="shared" si="23"/>
        <v>-30</v>
      </c>
    </row>
    <row r="216" spans="1:51" s="4" customFormat="1" x14ac:dyDescent="0.25">
      <c r="A216" s="4" t="s">
        <v>414</v>
      </c>
      <c r="B216" s="45" t="s">
        <v>415</v>
      </c>
      <c r="C216" s="35">
        <v>3.6387415474543205</v>
      </c>
      <c r="D216" s="36">
        <v>3.6387415474543205</v>
      </c>
      <c r="E216" s="36">
        <v>3.6387415474543205</v>
      </c>
      <c r="F216" s="37">
        <v>3.6387415474543205</v>
      </c>
      <c r="G216" s="36"/>
      <c r="H216" s="38">
        <v>3.6387415474543205</v>
      </c>
      <c r="I216" s="36">
        <v>1.5</v>
      </c>
      <c r="J216" s="36">
        <v>1.5</v>
      </c>
      <c r="K216" s="37">
        <v>1.5</v>
      </c>
      <c r="L216" s="36"/>
      <c r="M216" s="38">
        <v>0.9350832175839292</v>
      </c>
      <c r="N216" s="36">
        <v>0.97361552082771186</v>
      </c>
      <c r="O216" s="36">
        <v>1.0266783716354582</v>
      </c>
      <c r="P216" s="37">
        <v>1.0710363663772087</v>
      </c>
      <c r="Q216" s="36"/>
      <c r="R216" s="39">
        <f t="shared" si="22"/>
        <v>0.9350832175839292</v>
      </c>
      <c r="S216" s="40">
        <f t="shared" si="22"/>
        <v>-1.1651260266266088</v>
      </c>
      <c r="T216" s="40">
        <f t="shared" si="22"/>
        <v>-1.1120631758188624</v>
      </c>
      <c r="U216" s="41">
        <f t="shared" si="22"/>
        <v>-1.0677051810771119</v>
      </c>
      <c r="V216" s="36"/>
      <c r="W216" s="42">
        <v>75200</v>
      </c>
      <c r="X216" s="43">
        <v>73400</v>
      </c>
      <c r="Y216" s="43">
        <v>73600</v>
      </c>
      <c r="Z216" s="44">
        <v>74100</v>
      </c>
      <c r="AA216" s="36"/>
      <c r="AB216" s="55">
        <f t="shared" si="20"/>
        <v>70</v>
      </c>
      <c r="AC216" s="56">
        <f t="shared" si="20"/>
        <v>-90</v>
      </c>
      <c r="AD216" s="56">
        <f t="shared" si="20"/>
        <v>-80</v>
      </c>
      <c r="AE216" s="57">
        <f t="shared" si="18"/>
        <v>-80</v>
      </c>
      <c r="AF216" s="36"/>
      <c r="AG216" s="42">
        <v>111400</v>
      </c>
      <c r="AH216" s="43">
        <v>108700</v>
      </c>
      <c r="AI216" s="43">
        <v>109100</v>
      </c>
      <c r="AJ216" s="44">
        <v>109900</v>
      </c>
      <c r="AK216" s="36"/>
      <c r="AL216" s="55">
        <f t="shared" si="21"/>
        <v>100</v>
      </c>
      <c r="AM216" s="56">
        <f t="shared" si="21"/>
        <v>-130</v>
      </c>
      <c r="AN216" s="56">
        <f t="shared" si="21"/>
        <v>-120</v>
      </c>
      <c r="AO216" s="57">
        <f t="shared" si="19"/>
        <v>-120</v>
      </c>
      <c r="AP216" s="36"/>
      <c r="AQ216" s="42">
        <v>6200</v>
      </c>
      <c r="AR216" s="43">
        <v>6100</v>
      </c>
      <c r="AS216" s="43">
        <v>6100</v>
      </c>
      <c r="AT216" s="44">
        <v>6100</v>
      </c>
      <c r="AU216" s="36"/>
      <c r="AV216" s="55">
        <f t="shared" si="23"/>
        <v>10</v>
      </c>
      <c r="AW216" s="56">
        <f t="shared" si="23"/>
        <v>-10</v>
      </c>
      <c r="AX216" s="56">
        <f t="shared" si="23"/>
        <v>-10</v>
      </c>
      <c r="AY216" s="57">
        <f t="shared" si="23"/>
        <v>-10</v>
      </c>
    </row>
    <row r="217" spans="1:51" s="4" customFormat="1" x14ac:dyDescent="0.25">
      <c r="A217" s="4" t="s">
        <v>416</v>
      </c>
      <c r="B217" s="45" t="s">
        <v>417</v>
      </c>
      <c r="C217" s="35">
        <v>2.6563782521074919</v>
      </c>
      <c r="D217" s="36">
        <v>2.6563782521074919</v>
      </c>
      <c r="E217" s="36">
        <v>2.6563782521074919</v>
      </c>
      <c r="F217" s="37">
        <v>2.6563782521074919</v>
      </c>
      <c r="G217" s="36"/>
      <c r="H217" s="38">
        <v>2.6563782521074919</v>
      </c>
      <c r="I217" s="36">
        <v>1.5</v>
      </c>
      <c r="J217" s="36">
        <v>1.5</v>
      </c>
      <c r="K217" s="37">
        <v>1.5</v>
      </c>
      <c r="L217" s="36"/>
      <c r="M217" s="38">
        <v>0.93581170367360877</v>
      </c>
      <c r="N217" s="36">
        <v>0.97437402590007494</v>
      </c>
      <c r="O217" s="36">
        <v>1.0274782158613482</v>
      </c>
      <c r="P217" s="37">
        <v>1.0718707681499862</v>
      </c>
      <c r="Q217" s="36"/>
      <c r="R217" s="39">
        <f t="shared" si="22"/>
        <v>0.93581170367360877</v>
      </c>
      <c r="S217" s="40">
        <f t="shared" si="22"/>
        <v>-0.18200422620741696</v>
      </c>
      <c r="T217" s="40">
        <f t="shared" si="22"/>
        <v>-0.12890003624614366</v>
      </c>
      <c r="U217" s="41">
        <f t="shared" si="22"/>
        <v>-8.4507483957505736E-2</v>
      </c>
      <c r="V217" s="36"/>
      <c r="W217" s="42">
        <v>158100</v>
      </c>
      <c r="X217" s="43">
        <v>169000</v>
      </c>
      <c r="Y217" s="43">
        <v>181400</v>
      </c>
      <c r="Z217" s="44">
        <v>193300</v>
      </c>
      <c r="AA217" s="36"/>
      <c r="AB217" s="55">
        <f t="shared" si="20"/>
        <v>150</v>
      </c>
      <c r="AC217" s="56">
        <f t="shared" si="20"/>
        <v>-30</v>
      </c>
      <c r="AD217" s="56">
        <f t="shared" si="20"/>
        <v>-20</v>
      </c>
      <c r="AE217" s="57">
        <f t="shared" si="18"/>
        <v>-20</v>
      </c>
      <c r="AF217" s="36"/>
      <c r="AG217" s="42">
        <v>67500</v>
      </c>
      <c r="AH217" s="43">
        <v>72100</v>
      </c>
      <c r="AI217" s="43">
        <v>77400</v>
      </c>
      <c r="AJ217" s="44">
        <v>82500</v>
      </c>
      <c r="AK217" s="36"/>
      <c r="AL217" s="55">
        <f t="shared" si="21"/>
        <v>60</v>
      </c>
      <c r="AM217" s="56">
        <f t="shared" si="21"/>
        <v>-10</v>
      </c>
      <c r="AN217" s="56">
        <f t="shared" si="21"/>
        <v>-10</v>
      </c>
      <c r="AO217" s="57">
        <f t="shared" si="19"/>
        <v>-10</v>
      </c>
      <c r="AP217" s="36"/>
      <c r="AQ217" s="42">
        <v>33900</v>
      </c>
      <c r="AR217" s="43">
        <v>36200</v>
      </c>
      <c r="AS217" s="43">
        <v>38900</v>
      </c>
      <c r="AT217" s="44">
        <v>41400</v>
      </c>
      <c r="AU217" s="36"/>
      <c r="AV217" s="55">
        <f t="shared" si="23"/>
        <v>30</v>
      </c>
      <c r="AW217" s="56">
        <f t="shared" si="23"/>
        <v>-10</v>
      </c>
      <c r="AX217" s="56">
        <f t="shared" si="23"/>
        <v>-10</v>
      </c>
      <c r="AY217" s="57">
        <f t="shared" si="23"/>
        <v>0</v>
      </c>
    </row>
    <row r="218" spans="1:51" s="4" customFormat="1" x14ac:dyDescent="0.25">
      <c r="A218" s="4" t="s">
        <v>418</v>
      </c>
      <c r="B218" s="45" t="s">
        <v>419</v>
      </c>
      <c r="C218" s="35">
        <v>2.3703399318424134</v>
      </c>
      <c r="D218" s="36">
        <v>2.2718044344802766</v>
      </c>
      <c r="E218" s="36">
        <v>2.3125800089805182</v>
      </c>
      <c r="F218" s="37">
        <v>2.3376664955636031</v>
      </c>
      <c r="G218" s="36"/>
      <c r="H218" s="38">
        <v>2.3703399318424134</v>
      </c>
      <c r="I218" s="36">
        <v>1.5</v>
      </c>
      <c r="J218" s="36">
        <v>1.5</v>
      </c>
      <c r="K218" s="37">
        <v>1.5</v>
      </c>
      <c r="L218" s="36"/>
      <c r="M218" s="38">
        <v>0.95626108284964617</v>
      </c>
      <c r="N218" s="36">
        <v>0.99566606984085282</v>
      </c>
      <c r="O218" s="36">
        <v>1.0499306937997896</v>
      </c>
      <c r="P218" s="37">
        <v>1.0952933131764744</v>
      </c>
      <c r="Q218" s="36"/>
      <c r="R218" s="39">
        <f t="shared" si="22"/>
        <v>0.95626108284964617</v>
      </c>
      <c r="S218" s="40">
        <f t="shared" si="22"/>
        <v>0.22386163536057624</v>
      </c>
      <c r="T218" s="40">
        <f t="shared" si="22"/>
        <v>0.23735068481927146</v>
      </c>
      <c r="U218" s="41">
        <f t="shared" si="22"/>
        <v>0.25762681761287132</v>
      </c>
      <c r="V218" s="36"/>
      <c r="W218" s="42">
        <v>323100</v>
      </c>
      <c r="X218" s="43">
        <v>333900</v>
      </c>
      <c r="Y218" s="43">
        <v>331300</v>
      </c>
      <c r="Z218" s="44">
        <v>342200</v>
      </c>
      <c r="AA218" s="36"/>
      <c r="AB218" s="55">
        <f t="shared" si="20"/>
        <v>310</v>
      </c>
      <c r="AC218" s="56">
        <f t="shared" si="20"/>
        <v>70</v>
      </c>
      <c r="AD218" s="56">
        <f t="shared" si="20"/>
        <v>80</v>
      </c>
      <c r="AE218" s="57">
        <f t="shared" si="18"/>
        <v>90</v>
      </c>
      <c r="AF218" s="36"/>
      <c r="AG218" s="42">
        <v>1624700</v>
      </c>
      <c r="AH218" s="43">
        <v>1679300</v>
      </c>
      <c r="AI218" s="43">
        <v>1666200</v>
      </c>
      <c r="AJ218" s="44">
        <v>1720800</v>
      </c>
      <c r="AK218" s="36"/>
      <c r="AL218" s="55">
        <f t="shared" si="21"/>
        <v>1550</v>
      </c>
      <c r="AM218" s="56">
        <f t="shared" si="21"/>
        <v>380</v>
      </c>
      <c r="AN218" s="56">
        <f t="shared" si="21"/>
        <v>400</v>
      </c>
      <c r="AO218" s="57">
        <f t="shared" si="19"/>
        <v>440</v>
      </c>
      <c r="AP218" s="36"/>
      <c r="AQ218" s="42">
        <v>254400</v>
      </c>
      <c r="AR218" s="43">
        <v>263000</v>
      </c>
      <c r="AS218" s="43">
        <v>260900</v>
      </c>
      <c r="AT218" s="44">
        <v>269400</v>
      </c>
      <c r="AU218" s="36"/>
      <c r="AV218" s="55">
        <f t="shared" si="23"/>
        <v>240</v>
      </c>
      <c r="AW218" s="56">
        <f t="shared" si="23"/>
        <v>60</v>
      </c>
      <c r="AX218" s="56">
        <f t="shared" si="23"/>
        <v>60</v>
      </c>
      <c r="AY218" s="57">
        <f t="shared" si="23"/>
        <v>70</v>
      </c>
    </row>
    <row r="219" spans="1:51" s="4" customFormat="1" x14ac:dyDescent="0.25">
      <c r="A219" s="4" t="s">
        <v>420</v>
      </c>
      <c r="B219" s="45" t="s">
        <v>421</v>
      </c>
      <c r="C219" s="35">
        <v>1.6689710440005954</v>
      </c>
      <c r="D219" s="36">
        <v>1.6689710440005954</v>
      </c>
      <c r="E219" s="36">
        <v>1.6689710440005954</v>
      </c>
      <c r="F219" s="37">
        <v>1.6689710440005954</v>
      </c>
      <c r="G219" s="36"/>
      <c r="H219" s="38">
        <v>1.6689710440005954</v>
      </c>
      <c r="I219" s="36">
        <v>1.5</v>
      </c>
      <c r="J219" s="36">
        <v>1.5000000000000002</v>
      </c>
      <c r="K219" s="37">
        <v>1.4999999999999998</v>
      </c>
      <c r="L219" s="36"/>
      <c r="M219" s="38">
        <v>0.90677116475503095</v>
      </c>
      <c r="N219" s="36">
        <v>0.94413680327363947</v>
      </c>
      <c r="O219" s="36">
        <v>0.99559303960358314</v>
      </c>
      <c r="P219" s="37">
        <v>1.0386079818053071</v>
      </c>
      <c r="Q219" s="36"/>
      <c r="R219" s="39">
        <f t="shared" si="22"/>
        <v>0.90677116475503095</v>
      </c>
      <c r="S219" s="40">
        <f t="shared" si="22"/>
        <v>0.7751657592730441</v>
      </c>
      <c r="T219" s="40">
        <f t="shared" si="22"/>
        <v>0.82662199560298799</v>
      </c>
      <c r="U219" s="41">
        <f t="shared" si="22"/>
        <v>0.86963693780471152</v>
      </c>
      <c r="V219" s="36"/>
      <c r="W219" s="42">
        <v>70200</v>
      </c>
      <c r="X219" s="43">
        <v>71600</v>
      </c>
      <c r="Y219" s="43">
        <v>72600</v>
      </c>
      <c r="Z219" s="44">
        <v>74800</v>
      </c>
      <c r="AA219" s="36"/>
      <c r="AB219" s="55">
        <f t="shared" si="20"/>
        <v>60</v>
      </c>
      <c r="AC219" s="56">
        <f t="shared" si="20"/>
        <v>60</v>
      </c>
      <c r="AD219" s="56">
        <f t="shared" si="20"/>
        <v>60</v>
      </c>
      <c r="AE219" s="57">
        <f t="shared" si="18"/>
        <v>70</v>
      </c>
      <c r="AF219" s="36"/>
      <c r="AG219" s="42">
        <v>144200</v>
      </c>
      <c r="AH219" s="43">
        <v>147300</v>
      </c>
      <c r="AI219" s="43">
        <v>149200</v>
      </c>
      <c r="AJ219" s="44">
        <v>153900</v>
      </c>
      <c r="AK219" s="36"/>
      <c r="AL219" s="55">
        <f t="shared" si="21"/>
        <v>130</v>
      </c>
      <c r="AM219" s="56">
        <f t="shared" si="21"/>
        <v>110</v>
      </c>
      <c r="AN219" s="56">
        <f t="shared" si="21"/>
        <v>120</v>
      </c>
      <c r="AO219" s="57">
        <f t="shared" si="19"/>
        <v>130</v>
      </c>
      <c r="AP219" s="36"/>
      <c r="AQ219" s="42">
        <v>15100</v>
      </c>
      <c r="AR219" s="43">
        <v>15400</v>
      </c>
      <c r="AS219" s="43">
        <v>15600</v>
      </c>
      <c r="AT219" s="44">
        <v>16100</v>
      </c>
      <c r="AU219" s="36"/>
      <c r="AV219" s="55">
        <f t="shared" si="23"/>
        <v>10</v>
      </c>
      <c r="AW219" s="56">
        <f t="shared" si="23"/>
        <v>10</v>
      </c>
      <c r="AX219" s="56">
        <f t="shared" si="23"/>
        <v>10</v>
      </c>
      <c r="AY219" s="57">
        <f t="shared" si="23"/>
        <v>10</v>
      </c>
    </row>
    <row r="220" spans="1:51" s="4" customFormat="1" x14ac:dyDescent="0.25">
      <c r="A220" s="4" t="s">
        <v>422</v>
      </c>
      <c r="B220" s="45" t="s">
        <v>423</v>
      </c>
      <c r="C220" s="35">
        <v>3.1551246758465434</v>
      </c>
      <c r="D220" s="36">
        <v>3.1551246758465434</v>
      </c>
      <c r="E220" s="36">
        <v>3.1551246758465434</v>
      </c>
      <c r="F220" s="37">
        <v>3.1551246758465434</v>
      </c>
      <c r="G220" s="36"/>
      <c r="H220" s="38">
        <v>3.1551246758465434</v>
      </c>
      <c r="I220" s="36">
        <v>1.5</v>
      </c>
      <c r="J220" s="36">
        <v>1.5</v>
      </c>
      <c r="K220" s="37">
        <v>1.5</v>
      </c>
      <c r="L220" s="36"/>
      <c r="M220" s="38">
        <v>0.98177900659014783</v>
      </c>
      <c r="N220" s="36">
        <v>1.0222355196458059</v>
      </c>
      <c r="O220" s="36">
        <v>1.0779482005850236</v>
      </c>
      <c r="P220" s="37">
        <v>1.1245213260490983</v>
      </c>
      <c r="Q220" s="36"/>
      <c r="R220" s="39">
        <f t="shared" si="22"/>
        <v>0.98177900659014783</v>
      </c>
      <c r="S220" s="40">
        <f t="shared" si="22"/>
        <v>-0.63288915620073749</v>
      </c>
      <c r="T220" s="40">
        <f t="shared" si="22"/>
        <v>-0.57717647526151983</v>
      </c>
      <c r="U220" s="41">
        <f t="shared" si="22"/>
        <v>-0.53060334979744517</v>
      </c>
      <c r="V220" s="36"/>
      <c r="W220" s="42">
        <v>231200</v>
      </c>
      <c r="X220" s="43">
        <v>247800</v>
      </c>
      <c r="Y220" s="43">
        <v>260300</v>
      </c>
      <c r="Z220" s="44">
        <v>276400</v>
      </c>
      <c r="AA220" s="36"/>
      <c r="AB220" s="55">
        <f t="shared" si="20"/>
        <v>230</v>
      </c>
      <c r="AC220" s="56">
        <f t="shared" si="20"/>
        <v>-160</v>
      </c>
      <c r="AD220" s="56">
        <f t="shared" si="20"/>
        <v>-150</v>
      </c>
      <c r="AE220" s="57">
        <f t="shared" si="18"/>
        <v>-150</v>
      </c>
      <c r="AF220" s="36"/>
      <c r="AG220" s="42">
        <v>650400</v>
      </c>
      <c r="AH220" s="43">
        <v>697400</v>
      </c>
      <c r="AI220" s="43">
        <v>732300</v>
      </c>
      <c r="AJ220" s="44">
        <v>777800</v>
      </c>
      <c r="AK220" s="36"/>
      <c r="AL220" s="55">
        <f t="shared" si="21"/>
        <v>640</v>
      </c>
      <c r="AM220" s="56">
        <f t="shared" si="21"/>
        <v>-440</v>
      </c>
      <c r="AN220" s="56">
        <f t="shared" si="21"/>
        <v>-420</v>
      </c>
      <c r="AO220" s="57">
        <f t="shared" si="19"/>
        <v>-410</v>
      </c>
      <c r="AP220" s="36"/>
      <c r="AQ220" s="42">
        <v>114100</v>
      </c>
      <c r="AR220" s="43">
        <v>122300</v>
      </c>
      <c r="AS220" s="43">
        <v>128500</v>
      </c>
      <c r="AT220" s="44">
        <v>136400</v>
      </c>
      <c r="AU220" s="36"/>
      <c r="AV220" s="55">
        <f t="shared" si="23"/>
        <v>110</v>
      </c>
      <c r="AW220" s="56">
        <f t="shared" si="23"/>
        <v>-80</v>
      </c>
      <c r="AX220" s="56">
        <f t="shared" si="23"/>
        <v>-70</v>
      </c>
      <c r="AY220" s="57">
        <f t="shared" si="23"/>
        <v>-70</v>
      </c>
    </row>
    <row r="221" spans="1:51" s="4" customFormat="1" x14ac:dyDescent="0.25">
      <c r="A221" s="4" t="s">
        <v>424</v>
      </c>
      <c r="B221" s="45" t="s">
        <v>425</v>
      </c>
      <c r="C221" s="35">
        <v>2.3807280734800931</v>
      </c>
      <c r="D221" s="36">
        <v>2.3807280734800931</v>
      </c>
      <c r="E221" s="36">
        <v>2.3807280734800931</v>
      </c>
      <c r="F221" s="37">
        <v>2.3807280734800931</v>
      </c>
      <c r="G221" s="36"/>
      <c r="H221" s="38">
        <v>2.3807280734800931</v>
      </c>
      <c r="I221" s="36">
        <v>1.4999999999999998</v>
      </c>
      <c r="J221" s="36">
        <v>1.5</v>
      </c>
      <c r="K221" s="37">
        <v>1.4999999999999998</v>
      </c>
      <c r="L221" s="36"/>
      <c r="M221" s="38">
        <v>0.91104407144647159</v>
      </c>
      <c r="N221" s="36">
        <v>0.94858578513493796</v>
      </c>
      <c r="O221" s="36">
        <v>1.0002844946544538</v>
      </c>
      <c r="P221" s="37">
        <v>1.0435021327970166</v>
      </c>
      <c r="Q221" s="36"/>
      <c r="R221" s="39">
        <f t="shared" si="22"/>
        <v>0.91104407144647159</v>
      </c>
      <c r="S221" s="40">
        <f t="shared" si="22"/>
        <v>6.7857711654844666E-2</v>
      </c>
      <c r="T221" s="40">
        <f t="shared" si="22"/>
        <v>0.11955642117436072</v>
      </c>
      <c r="U221" s="41">
        <f t="shared" si="22"/>
        <v>0.16277405931692335</v>
      </c>
      <c r="V221" s="36"/>
      <c r="W221" s="42">
        <v>363600</v>
      </c>
      <c r="X221" s="43">
        <v>394900</v>
      </c>
      <c r="Y221" s="43">
        <v>409900</v>
      </c>
      <c r="Z221" s="44">
        <v>439100</v>
      </c>
      <c r="AA221" s="36"/>
      <c r="AB221" s="55">
        <f t="shared" si="20"/>
        <v>330</v>
      </c>
      <c r="AC221" s="56">
        <f t="shared" si="20"/>
        <v>30</v>
      </c>
      <c r="AD221" s="56">
        <f t="shared" si="20"/>
        <v>50</v>
      </c>
      <c r="AE221" s="57">
        <f t="shared" si="18"/>
        <v>70</v>
      </c>
      <c r="AF221" s="36"/>
      <c r="AG221" s="42">
        <v>436200</v>
      </c>
      <c r="AH221" s="43">
        <v>473700</v>
      </c>
      <c r="AI221" s="43">
        <v>491700</v>
      </c>
      <c r="AJ221" s="44">
        <v>526800</v>
      </c>
      <c r="AK221" s="36"/>
      <c r="AL221" s="55">
        <f t="shared" si="21"/>
        <v>400</v>
      </c>
      <c r="AM221" s="56">
        <f t="shared" si="21"/>
        <v>30</v>
      </c>
      <c r="AN221" s="56">
        <f t="shared" si="21"/>
        <v>60</v>
      </c>
      <c r="AO221" s="57">
        <f t="shared" si="19"/>
        <v>90</v>
      </c>
      <c r="AP221" s="36"/>
      <c r="AQ221" s="42">
        <v>98600</v>
      </c>
      <c r="AR221" s="43">
        <v>107100</v>
      </c>
      <c r="AS221" s="43">
        <v>111200</v>
      </c>
      <c r="AT221" s="44">
        <v>119100</v>
      </c>
      <c r="AU221" s="36"/>
      <c r="AV221" s="55">
        <f t="shared" si="23"/>
        <v>90</v>
      </c>
      <c r="AW221" s="56">
        <f t="shared" si="23"/>
        <v>10</v>
      </c>
      <c r="AX221" s="56">
        <f t="shared" si="23"/>
        <v>10</v>
      </c>
      <c r="AY221" s="57">
        <f t="shared" si="23"/>
        <v>20</v>
      </c>
    </row>
    <row r="222" spans="1:51" s="4" customFormat="1" x14ac:dyDescent="0.25">
      <c r="A222" s="4" t="s">
        <v>426</v>
      </c>
      <c r="B222" s="45" t="s">
        <v>427</v>
      </c>
      <c r="C222" s="35">
        <v>2.8646851787791991</v>
      </c>
      <c r="D222" s="36">
        <v>2.8646851787791991</v>
      </c>
      <c r="E222" s="36">
        <v>2.8646851787791991</v>
      </c>
      <c r="F222" s="37">
        <v>2.8646851787791991</v>
      </c>
      <c r="G222" s="36"/>
      <c r="H222" s="38">
        <v>2.8646851787791991</v>
      </c>
      <c r="I222" s="36">
        <v>1.4999999999999998</v>
      </c>
      <c r="J222" s="36">
        <v>1.5</v>
      </c>
      <c r="K222" s="37">
        <v>1.5000000000000002</v>
      </c>
      <c r="L222" s="36"/>
      <c r="M222" s="38">
        <v>0.87281327858592817</v>
      </c>
      <c r="N222" s="36">
        <v>0.90877960253789725</v>
      </c>
      <c r="O222" s="36">
        <v>0.95830884219668544</v>
      </c>
      <c r="P222" s="37">
        <v>0.99971290773224253</v>
      </c>
      <c r="Q222" s="36"/>
      <c r="R222" s="39">
        <f t="shared" si="22"/>
        <v>0.87281327858592817</v>
      </c>
      <c r="S222" s="40">
        <f t="shared" si="22"/>
        <v>-0.45590557624130212</v>
      </c>
      <c r="T222" s="40">
        <f t="shared" si="22"/>
        <v>-0.40637633658251371</v>
      </c>
      <c r="U222" s="41">
        <f t="shared" si="22"/>
        <v>-0.3649722710469564</v>
      </c>
      <c r="V222" s="36"/>
      <c r="W222" s="42">
        <v>91600</v>
      </c>
      <c r="X222" s="43">
        <v>93400</v>
      </c>
      <c r="Y222" s="43">
        <v>98900</v>
      </c>
      <c r="Z222" s="44">
        <v>105100</v>
      </c>
      <c r="AA222" s="36"/>
      <c r="AB222" s="55">
        <f t="shared" si="20"/>
        <v>80</v>
      </c>
      <c r="AC222" s="56">
        <f t="shared" si="20"/>
        <v>-40</v>
      </c>
      <c r="AD222" s="56">
        <f t="shared" si="20"/>
        <v>-40</v>
      </c>
      <c r="AE222" s="57">
        <f t="shared" si="18"/>
        <v>-40</v>
      </c>
      <c r="AF222" s="36"/>
      <c r="AG222" s="42">
        <v>70900</v>
      </c>
      <c r="AH222" s="43">
        <v>72300</v>
      </c>
      <c r="AI222" s="43">
        <v>76600</v>
      </c>
      <c r="AJ222" s="44">
        <v>81300</v>
      </c>
      <c r="AK222" s="36"/>
      <c r="AL222" s="55">
        <f t="shared" si="21"/>
        <v>60</v>
      </c>
      <c r="AM222" s="56">
        <f t="shared" si="21"/>
        <v>-30</v>
      </c>
      <c r="AN222" s="56">
        <f t="shared" si="21"/>
        <v>-30</v>
      </c>
      <c r="AO222" s="57">
        <f t="shared" si="19"/>
        <v>-30</v>
      </c>
      <c r="AP222" s="36"/>
      <c r="AQ222" s="42">
        <v>32600</v>
      </c>
      <c r="AR222" s="43">
        <v>33200</v>
      </c>
      <c r="AS222" s="43">
        <v>35200</v>
      </c>
      <c r="AT222" s="44">
        <v>37400</v>
      </c>
      <c r="AU222" s="36"/>
      <c r="AV222" s="55">
        <f t="shared" si="23"/>
        <v>30</v>
      </c>
      <c r="AW222" s="56">
        <f t="shared" si="23"/>
        <v>-20</v>
      </c>
      <c r="AX222" s="56">
        <f t="shared" si="23"/>
        <v>-10</v>
      </c>
      <c r="AY222" s="57">
        <f t="shared" si="23"/>
        <v>-10</v>
      </c>
    </row>
    <row r="223" spans="1:51" s="4" customFormat="1" x14ac:dyDescent="0.25">
      <c r="A223" s="4" t="s">
        <v>428</v>
      </c>
      <c r="B223" s="45" t="s">
        <v>429</v>
      </c>
      <c r="C223" s="35">
        <v>2.9588975941122175</v>
      </c>
      <c r="D223" s="36">
        <v>2.9588975941122175</v>
      </c>
      <c r="E223" s="36">
        <v>2.9588975941122175</v>
      </c>
      <c r="F223" s="37">
        <v>2.9588975941122175</v>
      </c>
      <c r="G223" s="36"/>
      <c r="H223" s="38">
        <v>2.9588975941122175</v>
      </c>
      <c r="I223" s="36">
        <v>1.4999999999999998</v>
      </c>
      <c r="J223" s="36">
        <v>1.5</v>
      </c>
      <c r="K223" s="37">
        <v>1.5</v>
      </c>
      <c r="L223" s="36"/>
      <c r="M223" s="38">
        <v>0.92212111858620616</v>
      </c>
      <c r="N223" s="36">
        <v>0.9601192880546584</v>
      </c>
      <c r="O223" s="36">
        <v>1.0124465830184568</v>
      </c>
      <c r="P223" s="37">
        <v>1.0561896884023718</v>
      </c>
      <c r="Q223" s="36"/>
      <c r="R223" s="39">
        <f t="shared" si="22"/>
        <v>0.92212111858620616</v>
      </c>
      <c r="S223" s="40">
        <f t="shared" si="22"/>
        <v>-0.49877830605755935</v>
      </c>
      <c r="T223" s="40">
        <f t="shared" si="22"/>
        <v>-0.44645101109376073</v>
      </c>
      <c r="U223" s="41">
        <f t="shared" si="22"/>
        <v>-0.40270790570984571</v>
      </c>
      <c r="V223" s="36"/>
      <c r="W223" s="42">
        <v>163100</v>
      </c>
      <c r="X223" s="43">
        <v>173800</v>
      </c>
      <c r="Y223" s="43">
        <v>181400</v>
      </c>
      <c r="Z223" s="44">
        <v>190500</v>
      </c>
      <c r="AA223" s="36"/>
      <c r="AB223" s="55">
        <f t="shared" si="20"/>
        <v>150</v>
      </c>
      <c r="AC223" s="56">
        <f t="shared" si="20"/>
        <v>-90</v>
      </c>
      <c r="AD223" s="56">
        <f t="shared" si="20"/>
        <v>-80</v>
      </c>
      <c r="AE223" s="57">
        <f t="shared" si="18"/>
        <v>-80</v>
      </c>
      <c r="AF223" s="36"/>
      <c r="AG223" s="42">
        <v>158100</v>
      </c>
      <c r="AH223" s="43">
        <v>168400</v>
      </c>
      <c r="AI223" s="43">
        <v>175800</v>
      </c>
      <c r="AJ223" s="44">
        <v>184600</v>
      </c>
      <c r="AK223" s="36"/>
      <c r="AL223" s="55">
        <f t="shared" si="21"/>
        <v>150</v>
      </c>
      <c r="AM223" s="56">
        <f t="shared" si="21"/>
        <v>-80</v>
      </c>
      <c r="AN223" s="56">
        <f t="shared" si="21"/>
        <v>-80</v>
      </c>
      <c r="AO223" s="57">
        <f t="shared" si="19"/>
        <v>-70</v>
      </c>
      <c r="AP223" s="36"/>
      <c r="AQ223" s="42">
        <v>34600</v>
      </c>
      <c r="AR223" s="43">
        <v>36800</v>
      </c>
      <c r="AS223" s="43">
        <v>38400</v>
      </c>
      <c r="AT223" s="44">
        <v>40300</v>
      </c>
      <c r="AU223" s="36"/>
      <c r="AV223" s="55">
        <f t="shared" si="23"/>
        <v>30</v>
      </c>
      <c r="AW223" s="56">
        <f t="shared" si="23"/>
        <v>-20</v>
      </c>
      <c r="AX223" s="56">
        <f t="shared" si="23"/>
        <v>-20</v>
      </c>
      <c r="AY223" s="57">
        <f t="shared" si="23"/>
        <v>-20</v>
      </c>
    </row>
    <row r="224" spans="1:51" s="4" customFormat="1" x14ac:dyDescent="0.25">
      <c r="A224" s="4" t="s">
        <v>430</v>
      </c>
      <c r="B224" s="45" t="s">
        <v>431</v>
      </c>
      <c r="C224" s="35">
        <v>2.2929765813430443</v>
      </c>
      <c r="D224" s="36">
        <v>2.2929765813430443</v>
      </c>
      <c r="E224" s="36">
        <v>2.2929765813430443</v>
      </c>
      <c r="F224" s="37">
        <v>2.2929765813430443</v>
      </c>
      <c r="G224" s="36"/>
      <c r="H224" s="38">
        <v>2.2929765813430443</v>
      </c>
      <c r="I224" s="36">
        <v>1.5000000000000002</v>
      </c>
      <c r="J224" s="36">
        <v>1.4999999999999998</v>
      </c>
      <c r="K224" s="37">
        <v>1.5000000000000002</v>
      </c>
      <c r="L224" s="36"/>
      <c r="M224" s="38">
        <v>0.95626108284964628</v>
      </c>
      <c r="N224" s="36">
        <v>0.99566606984085282</v>
      </c>
      <c r="O224" s="36">
        <v>1.0499306937997896</v>
      </c>
      <c r="P224" s="37">
        <v>1.0952933131764744</v>
      </c>
      <c r="Q224" s="36"/>
      <c r="R224" s="39">
        <f t="shared" si="22"/>
        <v>0.95626108284964628</v>
      </c>
      <c r="S224" s="40">
        <f t="shared" si="22"/>
        <v>0.20268948849780877</v>
      </c>
      <c r="T224" s="40">
        <f t="shared" si="22"/>
        <v>0.25695411245674515</v>
      </c>
      <c r="U224" s="41">
        <f t="shared" si="22"/>
        <v>0.30231673183343033</v>
      </c>
      <c r="V224" s="36"/>
      <c r="W224" s="42">
        <v>422900</v>
      </c>
      <c r="X224" s="43">
        <v>432100</v>
      </c>
      <c r="Y224" s="43">
        <v>451400</v>
      </c>
      <c r="Z224" s="44">
        <v>457500</v>
      </c>
      <c r="AA224" s="36"/>
      <c r="AB224" s="55">
        <f t="shared" si="20"/>
        <v>400</v>
      </c>
      <c r="AC224" s="56">
        <f t="shared" si="20"/>
        <v>90</v>
      </c>
      <c r="AD224" s="56">
        <f t="shared" si="20"/>
        <v>120</v>
      </c>
      <c r="AE224" s="57">
        <f t="shared" si="18"/>
        <v>140</v>
      </c>
      <c r="AF224" s="36"/>
      <c r="AG224" s="42">
        <v>544300</v>
      </c>
      <c r="AH224" s="43">
        <v>556100</v>
      </c>
      <c r="AI224" s="43">
        <v>580900</v>
      </c>
      <c r="AJ224" s="44">
        <v>588800</v>
      </c>
      <c r="AK224" s="36"/>
      <c r="AL224" s="55">
        <f t="shared" si="21"/>
        <v>520</v>
      </c>
      <c r="AM224" s="56">
        <f t="shared" si="21"/>
        <v>110</v>
      </c>
      <c r="AN224" s="56">
        <f t="shared" si="21"/>
        <v>150</v>
      </c>
      <c r="AO224" s="57">
        <f t="shared" si="19"/>
        <v>180</v>
      </c>
      <c r="AP224" s="36"/>
      <c r="AQ224" s="42">
        <v>124100</v>
      </c>
      <c r="AR224" s="43">
        <v>126800</v>
      </c>
      <c r="AS224" s="43">
        <v>132400</v>
      </c>
      <c r="AT224" s="44">
        <v>134200</v>
      </c>
      <c r="AU224" s="36"/>
      <c r="AV224" s="55">
        <f t="shared" si="23"/>
        <v>120</v>
      </c>
      <c r="AW224" s="56">
        <f t="shared" si="23"/>
        <v>30</v>
      </c>
      <c r="AX224" s="56">
        <f t="shared" si="23"/>
        <v>30</v>
      </c>
      <c r="AY224" s="57">
        <f t="shared" si="23"/>
        <v>40</v>
      </c>
    </row>
    <row r="225" spans="1:51" s="4" customFormat="1" x14ac:dyDescent="0.25">
      <c r="A225" s="4" t="s">
        <v>432</v>
      </c>
      <c r="B225" s="45" t="s">
        <v>433</v>
      </c>
      <c r="C225" s="35">
        <v>3.6645551274651984</v>
      </c>
      <c r="D225" s="36">
        <v>3.6645551274651984</v>
      </c>
      <c r="E225" s="36">
        <v>3.6645551274651984</v>
      </c>
      <c r="F225" s="37">
        <v>3.6645551274651984</v>
      </c>
      <c r="G225" s="36"/>
      <c r="H225" s="38">
        <v>3.6645551274651984</v>
      </c>
      <c r="I225" s="36">
        <v>1.5</v>
      </c>
      <c r="J225" s="36">
        <v>1.5</v>
      </c>
      <c r="K225" s="37">
        <v>1.5</v>
      </c>
      <c r="L225" s="36"/>
      <c r="M225" s="38">
        <v>0.91466530471562901</v>
      </c>
      <c r="N225" s="36">
        <v>0.95235623983788842</v>
      </c>
      <c r="O225" s="36">
        <v>1.0042604422558843</v>
      </c>
      <c r="P225" s="37">
        <v>1.0476498625920438</v>
      </c>
      <c r="Q225" s="36"/>
      <c r="R225" s="39">
        <f t="shared" si="22"/>
        <v>0.91466530471562901</v>
      </c>
      <c r="S225" s="40">
        <f t="shared" si="22"/>
        <v>-1.21219888762731</v>
      </c>
      <c r="T225" s="40">
        <f t="shared" si="22"/>
        <v>-1.1602946852093141</v>
      </c>
      <c r="U225" s="41">
        <f t="shared" si="22"/>
        <v>-1.1169052648731546</v>
      </c>
      <c r="V225" s="36"/>
      <c r="W225" s="42">
        <v>158700</v>
      </c>
      <c r="X225" s="43">
        <v>156900</v>
      </c>
      <c r="Y225" s="43">
        <v>159300</v>
      </c>
      <c r="Z225" s="44">
        <v>164200</v>
      </c>
      <c r="AA225" s="36"/>
      <c r="AB225" s="55">
        <f t="shared" si="20"/>
        <v>150</v>
      </c>
      <c r="AC225" s="56">
        <f t="shared" si="20"/>
        <v>-190</v>
      </c>
      <c r="AD225" s="56">
        <f t="shared" si="20"/>
        <v>-180</v>
      </c>
      <c r="AE225" s="57">
        <f t="shared" si="18"/>
        <v>-180</v>
      </c>
      <c r="AF225" s="36"/>
      <c r="AG225" s="42">
        <v>353700</v>
      </c>
      <c r="AH225" s="43">
        <v>349500</v>
      </c>
      <c r="AI225" s="43">
        <v>355000</v>
      </c>
      <c r="AJ225" s="44">
        <v>365900</v>
      </c>
      <c r="AK225" s="36"/>
      <c r="AL225" s="55">
        <f t="shared" si="21"/>
        <v>320</v>
      </c>
      <c r="AM225" s="56">
        <f t="shared" si="21"/>
        <v>-420</v>
      </c>
      <c r="AN225" s="56">
        <f t="shared" si="21"/>
        <v>-410</v>
      </c>
      <c r="AO225" s="57">
        <f t="shared" si="19"/>
        <v>-410</v>
      </c>
      <c r="AP225" s="36"/>
      <c r="AQ225" s="42">
        <v>43100</v>
      </c>
      <c r="AR225" s="43">
        <v>42600</v>
      </c>
      <c r="AS225" s="43">
        <v>43300</v>
      </c>
      <c r="AT225" s="44">
        <v>44600</v>
      </c>
      <c r="AU225" s="36"/>
      <c r="AV225" s="55">
        <f t="shared" si="23"/>
        <v>40</v>
      </c>
      <c r="AW225" s="56">
        <f t="shared" si="23"/>
        <v>-50</v>
      </c>
      <c r="AX225" s="56">
        <f t="shared" si="23"/>
        <v>-50</v>
      </c>
      <c r="AY225" s="57">
        <f t="shared" si="23"/>
        <v>-50</v>
      </c>
    </row>
    <row r="226" spans="1:51" s="4" customFormat="1" x14ac:dyDescent="0.25">
      <c r="A226" s="4" t="s">
        <v>434</v>
      </c>
      <c r="B226" s="45" t="s">
        <v>435</v>
      </c>
      <c r="C226" s="35">
        <v>0.35335185446709183</v>
      </c>
      <c r="D226" s="36">
        <v>0.35335185446709183</v>
      </c>
      <c r="E226" s="36">
        <v>0.35335185446709183</v>
      </c>
      <c r="F226" s="37">
        <v>0.35335185446709183</v>
      </c>
      <c r="G226" s="36"/>
      <c r="H226" s="38">
        <v>0.35335185446709183</v>
      </c>
      <c r="I226" s="36">
        <v>0.41425720876572758</v>
      </c>
      <c r="J226" s="36">
        <v>0.42025390139734703</v>
      </c>
      <c r="K226" s="37">
        <v>0.43674209894081389</v>
      </c>
      <c r="L226" s="36"/>
      <c r="M226" s="38">
        <v>0.92034662134130707</v>
      </c>
      <c r="N226" s="36">
        <v>0.9582716684772653</v>
      </c>
      <c r="O226" s="36">
        <v>1.0104982666466029</v>
      </c>
      <c r="P226" s="37">
        <v>1.054157194346673</v>
      </c>
      <c r="Q226" s="36"/>
      <c r="R226" s="39">
        <f t="shared" si="22"/>
        <v>0.92034662134130707</v>
      </c>
      <c r="S226" s="40">
        <f t="shared" si="22"/>
        <v>1.0191770227759012</v>
      </c>
      <c r="T226" s="40">
        <f t="shared" si="22"/>
        <v>1.0774003135768582</v>
      </c>
      <c r="U226" s="41">
        <f t="shared" si="22"/>
        <v>1.137547438820395</v>
      </c>
      <c r="V226" s="36"/>
      <c r="W226" s="42">
        <v>43400</v>
      </c>
      <c r="X226" s="43">
        <v>45000</v>
      </c>
      <c r="Y226" s="43">
        <v>45100</v>
      </c>
      <c r="Z226" s="44">
        <v>44200</v>
      </c>
      <c r="AA226" s="36"/>
      <c r="AB226" s="55">
        <f t="shared" si="20"/>
        <v>40</v>
      </c>
      <c r="AC226" s="56">
        <f t="shared" si="20"/>
        <v>50</v>
      </c>
      <c r="AD226" s="56">
        <f t="shared" si="20"/>
        <v>50</v>
      </c>
      <c r="AE226" s="57">
        <f t="shared" si="18"/>
        <v>50</v>
      </c>
      <c r="AF226" s="36"/>
      <c r="AG226" s="42">
        <v>64000</v>
      </c>
      <c r="AH226" s="43">
        <v>66300</v>
      </c>
      <c r="AI226" s="43">
        <v>66500</v>
      </c>
      <c r="AJ226" s="44">
        <v>65200</v>
      </c>
      <c r="AK226" s="36"/>
      <c r="AL226" s="55">
        <f t="shared" si="21"/>
        <v>60</v>
      </c>
      <c r="AM226" s="56">
        <f t="shared" si="21"/>
        <v>70</v>
      </c>
      <c r="AN226" s="56">
        <f t="shared" si="21"/>
        <v>70</v>
      </c>
      <c r="AO226" s="57">
        <f t="shared" si="19"/>
        <v>70</v>
      </c>
      <c r="AP226" s="36"/>
      <c r="AQ226" s="42">
        <v>7800</v>
      </c>
      <c r="AR226" s="43">
        <v>8100</v>
      </c>
      <c r="AS226" s="43">
        <v>8100</v>
      </c>
      <c r="AT226" s="44">
        <v>8000</v>
      </c>
      <c r="AU226" s="36"/>
      <c r="AV226" s="55">
        <f t="shared" si="23"/>
        <v>10</v>
      </c>
      <c r="AW226" s="56">
        <f t="shared" si="23"/>
        <v>10</v>
      </c>
      <c r="AX226" s="56">
        <f t="shared" si="23"/>
        <v>10</v>
      </c>
      <c r="AY226" s="57">
        <f t="shared" si="23"/>
        <v>10</v>
      </c>
    </row>
    <row r="227" spans="1:51" s="4" customFormat="1" x14ac:dyDescent="0.25">
      <c r="A227" s="4" t="s">
        <v>436</v>
      </c>
      <c r="B227" s="45" t="s">
        <v>437</v>
      </c>
      <c r="C227" s="35">
        <v>3.0754769228642838</v>
      </c>
      <c r="D227" s="36">
        <v>3.0754769228642838</v>
      </c>
      <c r="E227" s="36">
        <v>3.0754769228642838</v>
      </c>
      <c r="F227" s="37">
        <v>3.0754769228642838</v>
      </c>
      <c r="G227" s="36"/>
      <c r="H227" s="38">
        <v>3.0754769228642838</v>
      </c>
      <c r="I227" s="36">
        <v>1.5</v>
      </c>
      <c r="J227" s="36">
        <v>1.5</v>
      </c>
      <c r="K227" s="37">
        <v>1.3894654546986325</v>
      </c>
      <c r="L227" s="36"/>
      <c r="M227" s="38">
        <v>0.96364028292383808</v>
      </c>
      <c r="N227" s="36">
        <v>1.0033493472095663</v>
      </c>
      <c r="O227" s="36">
        <v>1.058032716137137</v>
      </c>
      <c r="P227" s="37">
        <v>1.1037453861958724</v>
      </c>
      <c r="Q227" s="36"/>
      <c r="R227" s="39">
        <f t="shared" si="22"/>
        <v>0.96364028292383808</v>
      </c>
      <c r="S227" s="40">
        <f t="shared" si="22"/>
        <v>-0.5721275756547175</v>
      </c>
      <c r="T227" s="40">
        <f t="shared" si="22"/>
        <v>-0.51744420672714675</v>
      </c>
      <c r="U227" s="41">
        <f t="shared" si="22"/>
        <v>-0.58226608196977891</v>
      </c>
      <c r="V227" s="36"/>
      <c r="W227" s="42">
        <v>60800</v>
      </c>
      <c r="X227" s="43">
        <v>69100</v>
      </c>
      <c r="Y227" s="43">
        <v>78900</v>
      </c>
      <c r="Z227" s="44">
        <v>90100</v>
      </c>
      <c r="AA227" s="36"/>
      <c r="AB227" s="55">
        <f t="shared" si="20"/>
        <v>60</v>
      </c>
      <c r="AC227" s="56">
        <f t="shared" si="20"/>
        <v>-40</v>
      </c>
      <c r="AD227" s="56">
        <f t="shared" si="20"/>
        <v>-40</v>
      </c>
      <c r="AE227" s="57">
        <f t="shared" si="18"/>
        <v>-50</v>
      </c>
      <c r="AF227" s="36"/>
      <c r="AG227" s="42">
        <v>22200</v>
      </c>
      <c r="AH227" s="43">
        <v>25200</v>
      </c>
      <c r="AI227" s="43">
        <v>28800</v>
      </c>
      <c r="AJ227" s="44">
        <v>32900</v>
      </c>
      <c r="AK227" s="36"/>
      <c r="AL227" s="55">
        <f t="shared" si="21"/>
        <v>20</v>
      </c>
      <c r="AM227" s="56">
        <f t="shared" si="21"/>
        <v>-10</v>
      </c>
      <c r="AN227" s="56">
        <f t="shared" si="21"/>
        <v>-10</v>
      </c>
      <c r="AO227" s="57">
        <f t="shared" si="19"/>
        <v>-20</v>
      </c>
      <c r="AP227" s="36"/>
      <c r="AQ227" s="42">
        <v>12900</v>
      </c>
      <c r="AR227" s="43">
        <v>14600</v>
      </c>
      <c r="AS227" s="43">
        <v>16700</v>
      </c>
      <c r="AT227" s="44">
        <v>19100</v>
      </c>
      <c r="AU227" s="36"/>
      <c r="AV227" s="55">
        <f t="shared" si="23"/>
        <v>10</v>
      </c>
      <c r="AW227" s="56">
        <f t="shared" si="23"/>
        <v>-10</v>
      </c>
      <c r="AX227" s="56">
        <f t="shared" si="23"/>
        <v>-10</v>
      </c>
      <c r="AY227" s="57">
        <f t="shared" si="23"/>
        <v>-10</v>
      </c>
    </row>
    <row r="228" spans="1:51" s="4" customFormat="1" x14ac:dyDescent="0.25">
      <c r="A228" s="4" t="s">
        <v>438</v>
      </c>
      <c r="B228" s="45" t="s">
        <v>439</v>
      </c>
      <c r="C228" s="35">
        <v>1.6443089636811048</v>
      </c>
      <c r="D228" s="36">
        <v>1.6443089636811048</v>
      </c>
      <c r="E228" s="36">
        <v>1.6443089636811048</v>
      </c>
      <c r="F228" s="37">
        <v>1.6443089636811048</v>
      </c>
      <c r="G228" s="36"/>
      <c r="H228" s="38">
        <v>1.6443089636811048</v>
      </c>
      <c r="I228" s="36">
        <v>1.5000000000000002</v>
      </c>
      <c r="J228" s="36">
        <v>1.4999999999999998</v>
      </c>
      <c r="K228" s="37">
        <v>1.5</v>
      </c>
      <c r="L228" s="36"/>
      <c r="M228" s="38">
        <v>1.0545715285073154</v>
      </c>
      <c r="N228" s="36">
        <v>1.0980276286324959</v>
      </c>
      <c r="O228" s="36">
        <v>1.1578710421715248</v>
      </c>
      <c r="P228" s="37">
        <v>1.2078972616958086</v>
      </c>
      <c r="Q228" s="36"/>
      <c r="R228" s="39">
        <f t="shared" si="22"/>
        <v>1.0545715285073154</v>
      </c>
      <c r="S228" s="40">
        <f t="shared" si="22"/>
        <v>0.95371866495139135</v>
      </c>
      <c r="T228" s="40">
        <f t="shared" si="22"/>
        <v>1.0135620784904198</v>
      </c>
      <c r="U228" s="41">
        <f t="shared" si="22"/>
        <v>1.0635882980147038</v>
      </c>
      <c r="V228" s="36"/>
      <c r="W228" s="42">
        <v>68500</v>
      </c>
      <c r="X228" s="43">
        <v>75300</v>
      </c>
      <c r="Y228" s="43">
        <v>79400</v>
      </c>
      <c r="Z228" s="44">
        <v>86500</v>
      </c>
      <c r="AA228" s="36"/>
      <c r="AB228" s="55">
        <f t="shared" si="20"/>
        <v>70</v>
      </c>
      <c r="AC228" s="56">
        <f t="shared" si="20"/>
        <v>70</v>
      </c>
      <c r="AD228" s="56">
        <f t="shared" si="20"/>
        <v>80</v>
      </c>
      <c r="AE228" s="57">
        <f t="shared" si="18"/>
        <v>90</v>
      </c>
      <c r="AF228" s="36"/>
      <c r="AG228" s="42">
        <v>146600</v>
      </c>
      <c r="AH228" s="43">
        <v>161400</v>
      </c>
      <c r="AI228" s="43">
        <v>170100</v>
      </c>
      <c r="AJ228" s="44">
        <v>185400</v>
      </c>
      <c r="AK228" s="36"/>
      <c r="AL228" s="55">
        <f t="shared" si="21"/>
        <v>150</v>
      </c>
      <c r="AM228" s="56">
        <f t="shared" si="21"/>
        <v>150</v>
      </c>
      <c r="AN228" s="56">
        <f t="shared" si="21"/>
        <v>170</v>
      </c>
      <c r="AO228" s="57">
        <f t="shared" si="19"/>
        <v>200</v>
      </c>
      <c r="AP228" s="36"/>
      <c r="AQ228" s="42">
        <v>85100</v>
      </c>
      <c r="AR228" s="43">
        <v>93600</v>
      </c>
      <c r="AS228" s="43">
        <v>98700</v>
      </c>
      <c r="AT228" s="44">
        <v>107600</v>
      </c>
      <c r="AU228" s="36"/>
      <c r="AV228" s="55">
        <f t="shared" si="23"/>
        <v>90</v>
      </c>
      <c r="AW228" s="56">
        <f t="shared" si="23"/>
        <v>90</v>
      </c>
      <c r="AX228" s="56">
        <f t="shared" si="23"/>
        <v>100</v>
      </c>
      <c r="AY228" s="57">
        <f t="shared" si="23"/>
        <v>110</v>
      </c>
    </row>
    <row r="229" spans="1:51" s="4" customFormat="1" x14ac:dyDescent="0.25">
      <c r="A229" s="4" t="s">
        <v>440</v>
      </c>
      <c r="B229" s="45" t="s">
        <v>441</v>
      </c>
      <c r="C229" s="35">
        <v>0.71056037445226772</v>
      </c>
      <c r="D229" s="36">
        <v>0.71056037445226772</v>
      </c>
      <c r="E229" s="36">
        <v>0.71056037445226772</v>
      </c>
      <c r="F229" s="37">
        <v>0.71056037445226772</v>
      </c>
      <c r="G229" s="36"/>
      <c r="H229" s="38">
        <v>0.71056037445226772</v>
      </c>
      <c r="I229" s="36">
        <v>0.64357287361487681</v>
      </c>
      <c r="J229" s="36">
        <v>0.64065412396580956</v>
      </c>
      <c r="K229" s="37">
        <v>0.62316948769400449</v>
      </c>
      <c r="L229" s="36"/>
      <c r="M229" s="38">
        <v>0.9769449507058493</v>
      </c>
      <c r="N229" s="36">
        <v>1.0172022651193671</v>
      </c>
      <c r="O229" s="36">
        <v>1.0726406295257229</v>
      </c>
      <c r="P229" s="37">
        <v>1.1189844395433592</v>
      </c>
      <c r="Q229" s="36"/>
      <c r="R229" s="39">
        <f t="shared" si="22"/>
        <v>0.9769449507058493</v>
      </c>
      <c r="S229" s="40">
        <f t="shared" si="22"/>
        <v>0.95021476428197615</v>
      </c>
      <c r="T229" s="40">
        <f t="shared" si="22"/>
        <v>1.0027343790392647</v>
      </c>
      <c r="U229" s="41">
        <f t="shared" si="22"/>
        <v>1.0315935527850959</v>
      </c>
      <c r="V229" s="36"/>
      <c r="W229" s="42">
        <v>372800</v>
      </c>
      <c r="X229" s="43">
        <v>381600</v>
      </c>
      <c r="Y229" s="43">
        <v>390200</v>
      </c>
      <c r="Z229" s="44">
        <v>408800</v>
      </c>
      <c r="AA229" s="36"/>
      <c r="AB229" s="55">
        <f t="shared" si="20"/>
        <v>360</v>
      </c>
      <c r="AC229" s="56">
        <f t="shared" si="20"/>
        <v>360</v>
      </c>
      <c r="AD229" s="56">
        <f t="shared" si="20"/>
        <v>390</v>
      </c>
      <c r="AE229" s="57">
        <f t="shared" si="18"/>
        <v>420</v>
      </c>
      <c r="AF229" s="36"/>
      <c r="AG229" s="42">
        <v>322300</v>
      </c>
      <c r="AH229" s="43">
        <v>329900</v>
      </c>
      <c r="AI229" s="43">
        <v>337400</v>
      </c>
      <c r="AJ229" s="44">
        <v>353400</v>
      </c>
      <c r="AK229" s="36"/>
      <c r="AL229" s="55">
        <f t="shared" si="21"/>
        <v>310</v>
      </c>
      <c r="AM229" s="56">
        <f t="shared" si="21"/>
        <v>310</v>
      </c>
      <c r="AN229" s="56">
        <f t="shared" si="21"/>
        <v>340</v>
      </c>
      <c r="AO229" s="57">
        <f t="shared" si="19"/>
        <v>360</v>
      </c>
      <c r="AP229" s="36"/>
      <c r="AQ229" s="42">
        <v>147500</v>
      </c>
      <c r="AR229" s="43">
        <v>151000</v>
      </c>
      <c r="AS229" s="43">
        <v>154400</v>
      </c>
      <c r="AT229" s="44">
        <v>161800</v>
      </c>
      <c r="AU229" s="36"/>
      <c r="AV229" s="55">
        <f t="shared" si="23"/>
        <v>140</v>
      </c>
      <c r="AW229" s="56">
        <f t="shared" si="23"/>
        <v>140</v>
      </c>
      <c r="AX229" s="56">
        <f t="shared" si="23"/>
        <v>150</v>
      </c>
      <c r="AY229" s="57">
        <f t="shared" si="23"/>
        <v>170</v>
      </c>
    </row>
    <row r="230" spans="1:51" s="4" customFormat="1" x14ac:dyDescent="0.25">
      <c r="A230" s="4" t="s">
        <v>442</v>
      </c>
      <c r="B230" s="45" t="s">
        <v>443</v>
      </c>
      <c r="C230" s="35">
        <v>1.957887024828161</v>
      </c>
      <c r="D230" s="36">
        <v>1.957887024828161</v>
      </c>
      <c r="E230" s="36">
        <v>1.957887024828161</v>
      </c>
      <c r="F230" s="37">
        <v>1.957887024828161</v>
      </c>
      <c r="G230" s="36"/>
      <c r="H230" s="38">
        <v>1.957887024828161</v>
      </c>
      <c r="I230" s="36">
        <v>1.5</v>
      </c>
      <c r="J230" s="36">
        <v>1.5</v>
      </c>
      <c r="K230" s="37">
        <v>1.5</v>
      </c>
      <c r="L230" s="36"/>
      <c r="M230" s="38">
        <v>0.90256734544254524</v>
      </c>
      <c r="N230" s="36">
        <v>0.93975975569923631</v>
      </c>
      <c r="O230" s="36">
        <v>0.99097743931771354</v>
      </c>
      <c r="P230" s="37">
        <v>1.0337929629100004</v>
      </c>
      <c r="Q230" s="36"/>
      <c r="R230" s="39">
        <f t="shared" si="22"/>
        <v>0.90256734544254524</v>
      </c>
      <c r="S230" s="40">
        <f t="shared" si="22"/>
        <v>0.48187273087107529</v>
      </c>
      <c r="T230" s="40">
        <f t="shared" si="22"/>
        <v>0.53309041448955252</v>
      </c>
      <c r="U230" s="41">
        <f t="shared" si="22"/>
        <v>0.57590593808183943</v>
      </c>
      <c r="V230" s="36"/>
      <c r="W230" s="42">
        <v>139300</v>
      </c>
      <c r="X230" s="43">
        <v>140000</v>
      </c>
      <c r="Y230" s="43">
        <v>143300</v>
      </c>
      <c r="Z230" s="44">
        <v>143200</v>
      </c>
      <c r="AA230" s="36"/>
      <c r="AB230" s="55">
        <f t="shared" si="20"/>
        <v>130</v>
      </c>
      <c r="AC230" s="56">
        <f t="shared" si="20"/>
        <v>70</v>
      </c>
      <c r="AD230" s="56">
        <f t="shared" si="20"/>
        <v>80</v>
      </c>
      <c r="AE230" s="57">
        <f t="shared" si="18"/>
        <v>80</v>
      </c>
      <c r="AF230" s="36"/>
      <c r="AG230" s="42">
        <v>85900</v>
      </c>
      <c r="AH230" s="43">
        <v>86300</v>
      </c>
      <c r="AI230" s="43">
        <v>88400</v>
      </c>
      <c r="AJ230" s="44">
        <v>88300</v>
      </c>
      <c r="AK230" s="36"/>
      <c r="AL230" s="55">
        <f t="shared" si="21"/>
        <v>80</v>
      </c>
      <c r="AM230" s="56">
        <f t="shared" si="21"/>
        <v>40</v>
      </c>
      <c r="AN230" s="56">
        <f t="shared" si="21"/>
        <v>50</v>
      </c>
      <c r="AO230" s="57">
        <f t="shared" si="19"/>
        <v>50</v>
      </c>
      <c r="AP230" s="36"/>
      <c r="AQ230" s="42">
        <v>19800</v>
      </c>
      <c r="AR230" s="43">
        <v>19900</v>
      </c>
      <c r="AS230" s="43">
        <v>20300</v>
      </c>
      <c r="AT230" s="44">
        <v>20300</v>
      </c>
      <c r="AU230" s="36"/>
      <c r="AV230" s="55">
        <f t="shared" si="23"/>
        <v>20</v>
      </c>
      <c r="AW230" s="56">
        <f t="shared" si="23"/>
        <v>10</v>
      </c>
      <c r="AX230" s="56">
        <f t="shared" si="23"/>
        <v>10</v>
      </c>
      <c r="AY230" s="57">
        <f t="shared" si="23"/>
        <v>10</v>
      </c>
    </row>
    <row r="231" spans="1:51" s="4" customFormat="1" x14ac:dyDescent="0.25">
      <c r="A231" s="4" t="s">
        <v>444</v>
      </c>
      <c r="B231" s="45" t="s">
        <v>445</v>
      </c>
      <c r="C231" s="35">
        <v>1.141926795827505</v>
      </c>
      <c r="D231" s="36">
        <v>1.1009292946518441</v>
      </c>
      <c r="E231" s="36">
        <v>1.1199531251290336</v>
      </c>
      <c r="F231" s="37">
        <v>1.1314922120392854</v>
      </c>
      <c r="G231" s="36"/>
      <c r="H231" s="38">
        <v>1.141926795827505</v>
      </c>
      <c r="I231" s="36">
        <v>0.65675799996071893</v>
      </c>
      <c r="J231" s="36">
        <v>0.61954934823457031</v>
      </c>
      <c r="K231" s="37">
        <v>0.59209620397993723</v>
      </c>
      <c r="L231" s="36"/>
      <c r="M231" s="38">
        <v>0.95626108284964617</v>
      </c>
      <c r="N231" s="36">
        <v>0.99566606984085282</v>
      </c>
      <c r="O231" s="36">
        <v>1.0499306937997896</v>
      </c>
      <c r="P231" s="37">
        <v>1.0952933131764744</v>
      </c>
      <c r="Q231" s="36"/>
      <c r="R231" s="39">
        <f t="shared" si="22"/>
        <v>0.95626108284964617</v>
      </c>
      <c r="S231" s="40">
        <f t="shared" si="22"/>
        <v>0.55149477514972767</v>
      </c>
      <c r="T231" s="40">
        <f t="shared" si="22"/>
        <v>0.5495269169053264</v>
      </c>
      <c r="U231" s="41">
        <f t="shared" si="22"/>
        <v>0.55589730511712621</v>
      </c>
      <c r="V231" s="36"/>
      <c r="W231" s="42">
        <v>517900</v>
      </c>
      <c r="X231" s="43">
        <v>553600</v>
      </c>
      <c r="Y231" s="43">
        <v>597400</v>
      </c>
      <c r="Z231" s="44">
        <v>636900</v>
      </c>
      <c r="AA231" s="36"/>
      <c r="AB231" s="55">
        <f t="shared" si="20"/>
        <v>500</v>
      </c>
      <c r="AC231" s="56">
        <f t="shared" si="20"/>
        <v>310</v>
      </c>
      <c r="AD231" s="56">
        <f t="shared" si="20"/>
        <v>330</v>
      </c>
      <c r="AE231" s="57">
        <f t="shared" si="18"/>
        <v>350</v>
      </c>
      <c r="AF231" s="36"/>
      <c r="AG231" s="42">
        <v>1404200</v>
      </c>
      <c r="AH231" s="43">
        <v>1500700</v>
      </c>
      <c r="AI231" s="43">
        <v>1619500</v>
      </c>
      <c r="AJ231" s="44">
        <v>1726800</v>
      </c>
      <c r="AK231" s="36"/>
      <c r="AL231" s="55">
        <f t="shared" si="21"/>
        <v>1340</v>
      </c>
      <c r="AM231" s="56">
        <f t="shared" si="21"/>
        <v>830</v>
      </c>
      <c r="AN231" s="56">
        <f t="shared" si="21"/>
        <v>890</v>
      </c>
      <c r="AO231" s="57">
        <f t="shared" si="19"/>
        <v>960</v>
      </c>
      <c r="AP231" s="36"/>
      <c r="AQ231" s="42">
        <v>545800</v>
      </c>
      <c r="AR231" s="43">
        <v>583400</v>
      </c>
      <c r="AS231" s="43">
        <v>629500</v>
      </c>
      <c r="AT231" s="44">
        <v>671200</v>
      </c>
      <c r="AU231" s="36"/>
      <c r="AV231" s="55">
        <f t="shared" si="23"/>
        <v>520</v>
      </c>
      <c r="AW231" s="56">
        <f t="shared" si="23"/>
        <v>320</v>
      </c>
      <c r="AX231" s="56">
        <f t="shared" si="23"/>
        <v>350</v>
      </c>
      <c r="AY231" s="57">
        <f t="shared" si="23"/>
        <v>370</v>
      </c>
    </row>
    <row r="232" spans="1:51" s="4" customFormat="1" x14ac:dyDescent="0.25">
      <c r="A232" s="4" t="s">
        <v>446</v>
      </c>
      <c r="B232" s="45" t="s">
        <v>447</v>
      </c>
      <c r="C232" s="35">
        <v>3.463410168318271</v>
      </c>
      <c r="D232" s="36">
        <v>3.463410168318271</v>
      </c>
      <c r="E232" s="36">
        <v>3.463410168318271</v>
      </c>
      <c r="F232" s="37">
        <v>3.463410168318271</v>
      </c>
      <c r="G232" s="36"/>
      <c r="H232" s="38">
        <v>3.463410168318271</v>
      </c>
      <c r="I232" s="36">
        <v>1.5</v>
      </c>
      <c r="J232" s="36">
        <v>1.5</v>
      </c>
      <c r="K232" s="37">
        <v>1.5</v>
      </c>
      <c r="L232" s="36"/>
      <c r="M232" s="38">
        <v>0.93703042329010278</v>
      </c>
      <c r="N232" s="36">
        <v>0.97564296572472664</v>
      </c>
      <c r="O232" s="36">
        <v>1.0288163139555211</v>
      </c>
      <c r="P232" s="37">
        <v>1.0732666792359054</v>
      </c>
      <c r="Q232" s="36"/>
      <c r="R232" s="39">
        <f t="shared" si="22"/>
        <v>0.93703042329010278</v>
      </c>
      <c r="S232" s="40">
        <f t="shared" si="22"/>
        <v>-0.98776720259354434</v>
      </c>
      <c r="T232" s="40">
        <f t="shared" si="22"/>
        <v>-0.93459385436274989</v>
      </c>
      <c r="U232" s="41">
        <f t="shared" si="22"/>
        <v>-0.89014348908236562</v>
      </c>
      <c r="V232" s="36"/>
      <c r="W232" s="42">
        <v>174700</v>
      </c>
      <c r="X232" s="43">
        <v>174400</v>
      </c>
      <c r="Y232" s="43">
        <v>177700</v>
      </c>
      <c r="Z232" s="44">
        <v>182800</v>
      </c>
      <c r="AA232" s="36"/>
      <c r="AB232" s="55">
        <f t="shared" si="20"/>
        <v>160</v>
      </c>
      <c r="AC232" s="56">
        <f t="shared" si="20"/>
        <v>-170</v>
      </c>
      <c r="AD232" s="56">
        <f t="shared" si="20"/>
        <v>-170</v>
      </c>
      <c r="AE232" s="57">
        <f t="shared" si="18"/>
        <v>-160</v>
      </c>
      <c r="AF232" s="36"/>
      <c r="AG232" s="42">
        <v>240900</v>
      </c>
      <c r="AH232" s="43">
        <v>240500</v>
      </c>
      <c r="AI232" s="43">
        <v>245100</v>
      </c>
      <c r="AJ232" s="44">
        <v>252100</v>
      </c>
      <c r="AK232" s="36"/>
      <c r="AL232" s="55">
        <f t="shared" si="21"/>
        <v>230</v>
      </c>
      <c r="AM232" s="56">
        <f t="shared" si="21"/>
        <v>-240</v>
      </c>
      <c r="AN232" s="56">
        <f t="shared" si="21"/>
        <v>-230</v>
      </c>
      <c r="AO232" s="57">
        <f t="shared" si="19"/>
        <v>-220</v>
      </c>
      <c r="AP232" s="36"/>
      <c r="AQ232" s="42">
        <v>18400</v>
      </c>
      <c r="AR232" s="43">
        <v>18400</v>
      </c>
      <c r="AS232" s="43">
        <v>18700</v>
      </c>
      <c r="AT232" s="44">
        <v>19300</v>
      </c>
      <c r="AU232" s="36"/>
      <c r="AV232" s="55">
        <f t="shared" si="23"/>
        <v>20</v>
      </c>
      <c r="AW232" s="56">
        <f t="shared" si="23"/>
        <v>-20</v>
      </c>
      <c r="AX232" s="56">
        <f t="shared" si="23"/>
        <v>-20</v>
      </c>
      <c r="AY232" s="57">
        <f t="shared" si="23"/>
        <v>-20</v>
      </c>
    </row>
    <row r="233" spans="1:51" s="4" customFormat="1" x14ac:dyDescent="0.25">
      <c r="A233" s="4" t="s">
        <v>448</v>
      </c>
      <c r="B233" s="45" t="s">
        <v>449</v>
      </c>
      <c r="C233" s="35">
        <v>3.3346895155482716</v>
      </c>
      <c r="D233" s="36">
        <v>3.3346895155482716</v>
      </c>
      <c r="E233" s="36">
        <v>3.3346895155482716</v>
      </c>
      <c r="F233" s="37">
        <v>3.3346895155482716</v>
      </c>
      <c r="G233" s="36"/>
      <c r="H233" s="38">
        <v>3.3346895155482716</v>
      </c>
      <c r="I233" s="36">
        <v>1.4999999999999998</v>
      </c>
      <c r="J233" s="36">
        <v>1.5</v>
      </c>
      <c r="K233" s="37">
        <v>1.4999999999999998</v>
      </c>
      <c r="L233" s="36"/>
      <c r="M233" s="38">
        <v>0.96616808425844536</v>
      </c>
      <c r="N233" s="36">
        <v>1.0059813125434127</v>
      </c>
      <c r="O233" s="36">
        <v>1.0608081257576181</v>
      </c>
      <c r="P233" s="37">
        <v>1.1066407083505534</v>
      </c>
      <c r="Q233" s="36"/>
      <c r="R233" s="39">
        <f t="shared" si="22"/>
        <v>0.96616808425844536</v>
      </c>
      <c r="S233" s="40">
        <f t="shared" si="22"/>
        <v>-0.82870820300485915</v>
      </c>
      <c r="T233" s="40">
        <f t="shared" si="22"/>
        <v>-0.77388138979065357</v>
      </c>
      <c r="U233" s="41">
        <f t="shared" si="22"/>
        <v>-0.72804880719771847</v>
      </c>
      <c r="V233" s="36"/>
      <c r="W233" s="42">
        <v>161600</v>
      </c>
      <c r="X233" s="43">
        <v>165600</v>
      </c>
      <c r="Y233" s="43">
        <v>171400</v>
      </c>
      <c r="Z233" s="44">
        <v>173800</v>
      </c>
      <c r="AA233" s="36"/>
      <c r="AB233" s="55">
        <f t="shared" si="20"/>
        <v>160</v>
      </c>
      <c r="AC233" s="56">
        <f t="shared" si="20"/>
        <v>-140</v>
      </c>
      <c r="AD233" s="56">
        <f t="shared" si="20"/>
        <v>-130</v>
      </c>
      <c r="AE233" s="57">
        <f t="shared" si="18"/>
        <v>-130</v>
      </c>
      <c r="AF233" s="36"/>
      <c r="AG233" s="42">
        <v>200200</v>
      </c>
      <c r="AH233" s="43">
        <v>205200</v>
      </c>
      <c r="AI233" s="43">
        <v>212300</v>
      </c>
      <c r="AJ233" s="44">
        <v>215200</v>
      </c>
      <c r="AK233" s="36"/>
      <c r="AL233" s="55">
        <f t="shared" si="21"/>
        <v>190</v>
      </c>
      <c r="AM233" s="56">
        <f t="shared" si="21"/>
        <v>-170</v>
      </c>
      <c r="AN233" s="56">
        <f t="shared" si="21"/>
        <v>-160</v>
      </c>
      <c r="AO233" s="57">
        <f t="shared" si="19"/>
        <v>-160</v>
      </c>
      <c r="AP233" s="36"/>
      <c r="AQ233" s="42">
        <v>46900</v>
      </c>
      <c r="AR233" s="43">
        <v>48100</v>
      </c>
      <c r="AS233" s="43">
        <v>49800</v>
      </c>
      <c r="AT233" s="44">
        <v>50400</v>
      </c>
      <c r="AU233" s="36"/>
      <c r="AV233" s="55">
        <f t="shared" si="23"/>
        <v>50</v>
      </c>
      <c r="AW233" s="56">
        <f t="shared" si="23"/>
        <v>-40</v>
      </c>
      <c r="AX233" s="56">
        <f t="shared" si="23"/>
        <v>-40</v>
      </c>
      <c r="AY233" s="57">
        <f t="shared" si="23"/>
        <v>-40</v>
      </c>
    </row>
    <row r="234" spans="1:51" s="4" customFormat="1" x14ac:dyDescent="0.25">
      <c r="A234" s="4" t="s">
        <v>450</v>
      </c>
      <c r="B234" s="45" t="s">
        <v>451</v>
      </c>
      <c r="C234" s="35">
        <v>1.932067039723703</v>
      </c>
      <c r="D234" s="36">
        <v>1.932067039723703</v>
      </c>
      <c r="E234" s="36">
        <v>1.932067039723703</v>
      </c>
      <c r="F234" s="37">
        <v>1.932067039723703</v>
      </c>
      <c r="G234" s="36"/>
      <c r="H234" s="38">
        <v>1.932067039723703</v>
      </c>
      <c r="I234" s="36">
        <v>1.5</v>
      </c>
      <c r="J234" s="36">
        <v>1.5000000000000002</v>
      </c>
      <c r="K234" s="37">
        <v>1.5</v>
      </c>
      <c r="L234" s="36"/>
      <c r="M234" s="38">
        <v>0.94470635362341693</v>
      </c>
      <c r="N234" s="36">
        <v>0.98363520082078237</v>
      </c>
      <c r="O234" s="36">
        <v>1.0372441324717774</v>
      </c>
      <c r="P234" s="37">
        <v>1.0820586245709949</v>
      </c>
      <c r="Q234" s="36"/>
      <c r="R234" s="39">
        <f t="shared" si="22"/>
        <v>0.94470635362341693</v>
      </c>
      <c r="S234" s="40">
        <f t="shared" si="22"/>
        <v>0.5515681610970794</v>
      </c>
      <c r="T234" s="40">
        <f t="shared" si="22"/>
        <v>0.60517709274807463</v>
      </c>
      <c r="U234" s="41">
        <f t="shared" si="22"/>
        <v>0.64999158484729191</v>
      </c>
      <c r="V234" s="36"/>
      <c r="W234" s="42">
        <v>110100</v>
      </c>
      <c r="X234" s="43">
        <v>117400</v>
      </c>
      <c r="Y234" s="43">
        <v>125500</v>
      </c>
      <c r="Z234" s="44">
        <v>135700</v>
      </c>
      <c r="AA234" s="36"/>
      <c r="AB234" s="55">
        <f t="shared" si="20"/>
        <v>100</v>
      </c>
      <c r="AC234" s="56">
        <f t="shared" si="20"/>
        <v>60</v>
      </c>
      <c r="AD234" s="56">
        <f t="shared" si="20"/>
        <v>80</v>
      </c>
      <c r="AE234" s="57">
        <f t="shared" si="18"/>
        <v>90</v>
      </c>
      <c r="AF234" s="36"/>
      <c r="AG234" s="42">
        <v>66200</v>
      </c>
      <c r="AH234" s="43">
        <v>70600</v>
      </c>
      <c r="AI234" s="43">
        <v>75500</v>
      </c>
      <c r="AJ234" s="44">
        <v>81600</v>
      </c>
      <c r="AK234" s="36"/>
      <c r="AL234" s="55">
        <f t="shared" si="21"/>
        <v>60</v>
      </c>
      <c r="AM234" s="56">
        <f t="shared" si="21"/>
        <v>40</v>
      </c>
      <c r="AN234" s="56">
        <f t="shared" si="21"/>
        <v>50</v>
      </c>
      <c r="AO234" s="57">
        <f t="shared" si="19"/>
        <v>50</v>
      </c>
      <c r="AP234" s="36"/>
      <c r="AQ234" s="42">
        <v>22400</v>
      </c>
      <c r="AR234" s="43">
        <v>23800</v>
      </c>
      <c r="AS234" s="43">
        <v>25500</v>
      </c>
      <c r="AT234" s="44">
        <v>27600</v>
      </c>
      <c r="AU234" s="36"/>
      <c r="AV234" s="55">
        <f t="shared" si="23"/>
        <v>20</v>
      </c>
      <c r="AW234" s="56">
        <f t="shared" si="23"/>
        <v>10</v>
      </c>
      <c r="AX234" s="56">
        <f t="shared" si="23"/>
        <v>20</v>
      </c>
      <c r="AY234" s="57">
        <f t="shared" si="23"/>
        <v>20</v>
      </c>
    </row>
    <row r="235" spans="1:51" s="4" customFormat="1" x14ac:dyDescent="0.25">
      <c r="A235" s="4" t="s">
        <v>452</v>
      </c>
      <c r="B235" s="45" t="s">
        <v>453</v>
      </c>
      <c r="C235" s="35">
        <v>1.404006212373158</v>
      </c>
      <c r="D235" s="36">
        <v>1.404006212373158</v>
      </c>
      <c r="E235" s="36">
        <v>1.404006212373158</v>
      </c>
      <c r="F235" s="37">
        <v>1.404006212373158</v>
      </c>
      <c r="G235" s="36"/>
      <c r="H235" s="38">
        <v>1.404006212373158</v>
      </c>
      <c r="I235" s="36">
        <v>1.4999999999999998</v>
      </c>
      <c r="J235" s="36">
        <v>1.4999999999999998</v>
      </c>
      <c r="K235" s="37">
        <v>1.5</v>
      </c>
      <c r="L235" s="36"/>
      <c r="M235" s="38">
        <v>0.96358570626180839</v>
      </c>
      <c r="N235" s="36">
        <v>1.0032925215878161</v>
      </c>
      <c r="O235" s="36">
        <v>1.0579727934720222</v>
      </c>
      <c r="P235" s="37">
        <v>1.1036828745512504</v>
      </c>
      <c r="Q235" s="36"/>
      <c r="R235" s="39">
        <f t="shared" si="22"/>
        <v>0.96358570626180839</v>
      </c>
      <c r="S235" s="40">
        <f t="shared" si="22"/>
        <v>1.0992863092146579</v>
      </c>
      <c r="T235" s="40">
        <f t="shared" si="22"/>
        <v>1.153966581098864</v>
      </c>
      <c r="U235" s="41">
        <f t="shared" si="22"/>
        <v>1.1996766621780923</v>
      </c>
      <c r="V235" s="36"/>
      <c r="W235" s="42">
        <v>210700</v>
      </c>
      <c r="X235" s="43">
        <v>216200</v>
      </c>
      <c r="Y235" s="43">
        <v>219700</v>
      </c>
      <c r="Z235" s="44">
        <v>225000</v>
      </c>
      <c r="AA235" s="36"/>
      <c r="AB235" s="55">
        <f t="shared" si="20"/>
        <v>200</v>
      </c>
      <c r="AC235" s="56">
        <f t="shared" si="20"/>
        <v>240</v>
      </c>
      <c r="AD235" s="56">
        <f t="shared" si="20"/>
        <v>250</v>
      </c>
      <c r="AE235" s="57">
        <f t="shared" si="18"/>
        <v>270</v>
      </c>
      <c r="AF235" s="36"/>
      <c r="AG235" s="42">
        <v>281300</v>
      </c>
      <c r="AH235" s="43">
        <v>288700</v>
      </c>
      <c r="AI235" s="43">
        <v>293400</v>
      </c>
      <c r="AJ235" s="44">
        <v>300400</v>
      </c>
      <c r="AK235" s="36"/>
      <c r="AL235" s="55">
        <f t="shared" si="21"/>
        <v>270</v>
      </c>
      <c r="AM235" s="56">
        <f t="shared" si="21"/>
        <v>320</v>
      </c>
      <c r="AN235" s="56">
        <f t="shared" si="21"/>
        <v>340</v>
      </c>
      <c r="AO235" s="57">
        <f t="shared" si="19"/>
        <v>360</v>
      </c>
      <c r="AP235" s="36"/>
      <c r="AQ235" s="42">
        <v>58000</v>
      </c>
      <c r="AR235" s="43">
        <v>59500</v>
      </c>
      <c r="AS235" s="43">
        <v>60500</v>
      </c>
      <c r="AT235" s="44">
        <v>61900</v>
      </c>
      <c r="AU235" s="36"/>
      <c r="AV235" s="55">
        <f t="shared" si="23"/>
        <v>60</v>
      </c>
      <c r="AW235" s="56">
        <f t="shared" si="23"/>
        <v>70</v>
      </c>
      <c r="AX235" s="56">
        <f t="shared" si="23"/>
        <v>70</v>
      </c>
      <c r="AY235" s="57">
        <f t="shared" si="23"/>
        <v>70</v>
      </c>
    </row>
    <row r="236" spans="1:51" s="4" customFormat="1" x14ac:dyDescent="0.25">
      <c r="A236" s="4" t="s">
        <v>454</v>
      </c>
      <c r="B236" s="45" t="s">
        <v>455</v>
      </c>
      <c r="C236" s="35">
        <v>0</v>
      </c>
      <c r="D236" s="36">
        <v>0</v>
      </c>
      <c r="E236" s="36">
        <v>0</v>
      </c>
      <c r="F236" s="37">
        <v>0</v>
      </c>
      <c r="G236" s="36"/>
      <c r="H236" s="38">
        <v>0</v>
      </c>
      <c r="I236" s="36">
        <v>0.1186866818384998</v>
      </c>
      <c r="J236" s="36">
        <v>0.1164077079586619</v>
      </c>
      <c r="K236" s="37">
        <v>0.11337941694529362</v>
      </c>
      <c r="L236" s="36"/>
      <c r="M236" s="38">
        <v>0.9769449507058493</v>
      </c>
      <c r="N236" s="36">
        <v>1.0172022651193671</v>
      </c>
      <c r="O236" s="36">
        <v>1.0726406295257229</v>
      </c>
      <c r="P236" s="37">
        <v>1.1189844395433592</v>
      </c>
      <c r="Q236" s="36"/>
      <c r="R236" s="39">
        <f t="shared" si="22"/>
        <v>0.9769449507058493</v>
      </c>
      <c r="S236" s="40">
        <f t="shared" si="22"/>
        <v>1.1358889469578668</v>
      </c>
      <c r="T236" s="40">
        <f t="shared" si="22"/>
        <v>1.1890483374843848</v>
      </c>
      <c r="U236" s="41">
        <f t="shared" si="22"/>
        <v>1.2323638564886528</v>
      </c>
      <c r="V236" s="36"/>
      <c r="W236" s="42">
        <v>511200</v>
      </c>
      <c r="X236" s="43">
        <v>523600</v>
      </c>
      <c r="Y236" s="43">
        <v>543500</v>
      </c>
      <c r="Z236" s="44">
        <v>568600</v>
      </c>
      <c r="AA236" s="36"/>
      <c r="AB236" s="55">
        <f t="shared" si="20"/>
        <v>500</v>
      </c>
      <c r="AC236" s="56">
        <f t="shared" si="20"/>
        <v>590</v>
      </c>
      <c r="AD236" s="56">
        <f t="shared" si="20"/>
        <v>650</v>
      </c>
      <c r="AE236" s="57">
        <f t="shared" si="18"/>
        <v>700</v>
      </c>
      <c r="AF236" s="36"/>
      <c r="AG236" s="42">
        <v>552900</v>
      </c>
      <c r="AH236" s="43">
        <v>566400</v>
      </c>
      <c r="AI236" s="43">
        <v>587800</v>
      </c>
      <c r="AJ236" s="44">
        <v>615000</v>
      </c>
      <c r="AK236" s="36"/>
      <c r="AL236" s="55">
        <f t="shared" si="21"/>
        <v>540</v>
      </c>
      <c r="AM236" s="56">
        <f t="shared" si="21"/>
        <v>640</v>
      </c>
      <c r="AN236" s="56">
        <f t="shared" si="21"/>
        <v>700</v>
      </c>
      <c r="AO236" s="57">
        <f t="shared" si="19"/>
        <v>760</v>
      </c>
      <c r="AP236" s="36"/>
      <c r="AQ236" s="42">
        <v>143600</v>
      </c>
      <c r="AR236" s="43">
        <v>147000</v>
      </c>
      <c r="AS236" s="43">
        <v>152600</v>
      </c>
      <c r="AT236" s="44">
        <v>159700</v>
      </c>
      <c r="AU236" s="36"/>
      <c r="AV236" s="55">
        <f t="shared" si="23"/>
        <v>140</v>
      </c>
      <c r="AW236" s="56">
        <f t="shared" si="23"/>
        <v>170</v>
      </c>
      <c r="AX236" s="56">
        <f t="shared" si="23"/>
        <v>180</v>
      </c>
      <c r="AY236" s="57">
        <f t="shared" si="23"/>
        <v>200</v>
      </c>
    </row>
    <row r="237" spans="1:51" s="4" customFormat="1" x14ac:dyDescent="0.25">
      <c r="A237" s="4" t="s">
        <v>456</v>
      </c>
      <c r="B237" s="45" t="s">
        <v>457</v>
      </c>
      <c r="C237" s="35">
        <v>4.2820534363044782</v>
      </c>
      <c r="D237" s="36">
        <v>4.2820534363044782</v>
      </c>
      <c r="E237" s="36">
        <v>4.2820534363044782</v>
      </c>
      <c r="F237" s="37">
        <v>4.2820534363044782</v>
      </c>
      <c r="G237" s="36"/>
      <c r="H237" s="38">
        <v>4.2820534363044782</v>
      </c>
      <c r="I237" s="36">
        <v>1.5</v>
      </c>
      <c r="J237" s="36">
        <v>1.4999999999999998</v>
      </c>
      <c r="K237" s="37">
        <v>1.5</v>
      </c>
      <c r="L237" s="36"/>
      <c r="M237" s="38">
        <v>0.91392032023637326</v>
      </c>
      <c r="N237" s="36">
        <v>0.95158055652100337</v>
      </c>
      <c r="O237" s="36">
        <v>1.0034424835569442</v>
      </c>
      <c r="P237" s="37">
        <v>1.0467965637041321</v>
      </c>
      <c r="Q237" s="36"/>
      <c r="R237" s="39">
        <f t="shared" si="22"/>
        <v>0.91392032023637326</v>
      </c>
      <c r="S237" s="40">
        <f t="shared" si="22"/>
        <v>-1.8304728797834748</v>
      </c>
      <c r="T237" s="40">
        <f t="shared" si="22"/>
        <v>-1.778610952747534</v>
      </c>
      <c r="U237" s="41">
        <f t="shared" si="22"/>
        <v>-1.7352568726003461</v>
      </c>
      <c r="V237" s="36"/>
      <c r="W237" s="42">
        <v>140600</v>
      </c>
      <c r="X237" s="43">
        <v>142100</v>
      </c>
      <c r="Y237" s="43">
        <v>146900</v>
      </c>
      <c r="Z237" s="44">
        <v>147500</v>
      </c>
      <c r="AA237" s="36"/>
      <c r="AB237" s="55">
        <f t="shared" si="20"/>
        <v>130</v>
      </c>
      <c r="AC237" s="56">
        <f t="shared" si="20"/>
        <v>-260</v>
      </c>
      <c r="AD237" s="56">
        <f t="shared" si="20"/>
        <v>-260</v>
      </c>
      <c r="AE237" s="57">
        <f t="shared" si="18"/>
        <v>-260</v>
      </c>
      <c r="AF237" s="36"/>
      <c r="AG237" s="42">
        <v>238000</v>
      </c>
      <c r="AH237" s="43">
        <v>240500</v>
      </c>
      <c r="AI237" s="43">
        <v>248700</v>
      </c>
      <c r="AJ237" s="44">
        <v>249700</v>
      </c>
      <c r="AK237" s="36"/>
      <c r="AL237" s="55">
        <f t="shared" si="21"/>
        <v>220</v>
      </c>
      <c r="AM237" s="56">
        <f t="shared" si="21"/>
        <v>-440</v>
      </c>
      <c r="AN237" s="56">
        <f t="shared" si="21"/>
        <v>-440</v>
      </c>
      <c r="AO237" s="57">
        <f t="shared" si="19"/>
        <v>-430</v>
      </c>
      <c r="AP237" s="36"/>
      <c r="AQ237" s="42">
        <v>32200</v>
      </c>
      <c r="AR237" s="43">
        <v>32600</v>
      </c>
      <c r="AS237" s="43">
        <v>33700</v>
      </c>
      <c r="AT237" s="44">
        <v>33800</v>
      </c>
      <c r="AU237" s="36"/>
      <c r="AV237" s="55">
        <f t="shared" si="23"/>
        <v>30</v>
      </c>
      <c r="AW237" s="56">
        <f t="shared" si="23"/>
        <v>-60</v>
      </c>
      <c r="AX237" s="56">
        <f t="shared" si="23"/>
        <v>-60</v>
      </c>
      <c r="AY237" s="57">
        <f t="shared" si="23"/>
        <v>-60</v>
      </c>
    </row>
    <row r="238" spans="1:51" s="4" customFormat="1" x14ac:dyDescent="0.25">
      <c r="A238" s="4" t="s">
        <v>458</v>
      </c>
      <c r="B238" s="45" t="s">
        <v>459</v>
      </c>
      <c r="C238" s="35">
        <v>2.0852069510936722</v>
      </c>
      <c r="D238" s="36">
        <v>2.0852069510936722</v>
      </c>
      <c r="E238" s="36">
        <v>2.0852069510936722</v>
      </c>
      <c r="F238" s="37">
        <v>2.0852069510936722</v>
      </c>
      <c r="G238" s="36"/>
      <c r="H238" s="38">
        <v>2.0852069510936722</v>
      </c>
      <c r="I238" s="36">
        <v>1.4999999999999998</v>
      </c>
      <c r="J238" s="36">
        <v>1.4999999999999998</v>
      </c>
      <c r="K238" s="37">
        <v>1.4999999999999998</v>
      </c>
      <c r="L238" s="36"/>
      <c r="M238" s="38">
        <v>0.95626108284964617</v>
      </c>
      <c r="N238" s="36">
        <v>0.99566606984085282</v>
      </c>
      <c r="O238" s="36">
        <v>1.0499306937997896</v>
      </c>
      <c r="P238" s="37">
        <v>1.0952933131764744</v>
      </c>
      <c r="Q238" s="36"/>
      <c r="R238" s="39">
        <f t="shared" si="22"/>
        <v>0.95626108284964617</v>
      </c>
      <c r="S238" s="40">
        <f t="shared" si="22"/>
        <v>0.41045911874718044</v>
      </c>
      <c r="T238" s="40">
        <f t="shared" si="22"/>
        <v>0.46472374270611727</v>
      </c>
      <c r="U238" s="41">
        <f t="shared" si="22"/>
        <v>0.510086362082802</v>
      </c>
      <c r="V238" s="36"/>
      <c r="W238" s="42">
        <v>413300</v>
      </c>
      <c r="X238" s="43">
        <v>435900</v>
      </c>
      <c r="Y238" s="43">
        <v>470000</v>
      </c>
      <c r="Z238" s="44">
        <v>491400</v>
      </c>
      <c r="AA238" s="36"/>
      <c r="AB238" s="55">
        <f t="shared" si="20"/>
        <v>400</v>
      </c>
      <c r="AC238" s="56">
        <f t="shared" si="20"/>
        <v>180</v>
      </c>
      <c r="AD238" s="56">
        <f t="shared" si="20"/>
        <v>220</v>
      </c>
      <c r="AE238" s="57">
        <f t="shared" si="18"/>
        <v>250</v>
      </c>
      <c r="AF238" s="36"/>
      <c r="AG238" s="42">
        <v>1136900</v>
      </c>
      <c r="AH238" s="43">
        <v>1198900</v>
      </c>
      <c r="AI238" s="43">
        <v>1292800</v>
      </c>
      <c r="AJ238" s="44">
        <v>1351700</v>
      </c>
      <c r="AK238" s="36"/>
      <c r="AL238" s="55">
        <f t="shared" si="21"/>
        <v>1090</v>
      </c>
      <c r="AM238" s="56">
        <f t="shared" si="21"/>
        <v>490</v>
      </c>
      <c r="AN238" s="56">
        <f t="shared" si="21"/>
        <v>600</v>
      </c>
      <c r="AO238" s="57">
        <f t="shared" si="19"/>
        <v>690</v>
      </c>
      <c r="AP238" s="36"/>
      <c r="AQ238" s="42">
        <v>354600</v>
      </c>
      <c r="AR238" s="43">
        <v>374000</v>
      </c>
      <c r="AS238" s="43">
        <v>403200</v>
      </c>
      <c r="AT238" s="44">
        <v>421600</v>
      </c>
      <c r="AU238" s="36"/>
      <c r="AV238" s="55">
        <f t="shared" si="23"/>
        <v>340</v>
      </c>
      <c r="AW238" s="56">
        <f t="shared" si="23"/>
        <v>150</v>
      </c>
      <c r="AX238" s="56">
        <f t="shared" si="23"/>
        <v>190</v>
      </c>
      <c r="AY238" s="57">
        <f t="shared" si="23"/>
        <v>220</v>
      </c>
    </row>
    <row r="239" spans="1:51" s="4" customFormat="1" x14ac:dyDescent="0.25">
      <c r="A239" s="4" t="s">
        <v>460</v>
      </c>
      <c r="B239" s="45" t="s">
        <v>461</v>
      </c>
      <c r="C239" s="35">
        <v>1.1866267088543427</v>
      </c>
      <c r="D239" s="36">
        <v>1.1866267088543427</v>
      </c>
      <c r="E239" s="36">
        <v>1.1866267088543427</v>
      </c>
      <c r="F239" s="37">
        <v>1.1866267088543427</v>
      </c>
      <c r="G239" s="36"/>
      <c r="H239" s="38">
        <v>1.1866267088543427</v>
      </c>
      <c r="I239" s="36">
        <v>1.5</v>
      </c>
      <c r="J239" s="36">
        <v>1.5</v>
      </c>
      <c r="K239" s="37">
        <v>1.5</v>
      </c>
      <c r="L239" s="36"/>
      <c r="M239" s="38">
        <v>0.96519284782695991</v>
      </c>
      <c r="N239" s="36">
        <v>1.0049658892010664</v>
      </c>
      <c r="O239" s="36">
        <v>1.0597373610036271</v>
      </c>
      <c r="P239" s="37">
        <v>1.1055236808343976</v>
      </c>
      <c r="Q239" s="36"/>
      <c r="R239" s="39">
        <f t="shared" si="22"/>
        <v>0.96519284782695991</v>
      </c>
      <c r="S239" s="40">
        <f t="shared" si="22"/>
        <v>1.3183391803467237</v>
      </c>
      <c r="T239" s="40">
        <f t="shared" si="22"/>
        <v>1.3731106521492844</v>
      </c>
      <c r="U239" s="41">
        <f t="shared" si="22"/>
        <v>1.4188969719800548</v>
      </c>
      <c r="V239" s="36"/>
      <c r="W239" s="42">
        <v>187100</v>
      </c>
      <c r="X239" s="43">
        <v>184600</v>
      </c>
      <c r="Y239" s="43">
        <v>186300</v>
      </c>
      <c r="Z239" s="44">
        <v>192000</v>
      </c>
      <c r="AA239" s="36"/>
      <c r="AB239" s="55">
        <f t="shared" si="20"/>
        <v>180</v>
      </c>
      <c r="AC239" s="56">
        <f t="shared" si="20"/>
        <v>240</v>
      </c>
      <c r="AD239" s="56">
        <f t="shared" si="20"/>
        <v>260</v>
      </c>
      <c r="AE239" s="57">
        <f t="shared" si="18"/>
        <v>270</v>
      </c>
      <c r="AF239" s="36"/>
      <c r="AG239" s="42">
        <v>332700</v>
      </c>
      <c r="AH239" s="43">
        <v>328100</v>
      </c>
      <c r="AI239" s="43">
        <v>331200</v>
      </c>
      <c r="AJ239" s="44">
        <v>341300</v>
      </c>
      <c r="AK239" s="36"/>
      <c r="AL239" s="55">
        <f t="shared" si="21"/>
        <v>320</v>
      </c>
      <c r="AM239" s="56">
        <f t="shared" si="21"/>
        <v>430</v>
      </c>
      <c r="AN239" s="56">
        <f t="shared" si="21"/>
        <v>450</v>
      </c>
      <c r="AO239" s="57">
        <f t="shared" si="19"/>
        <v>480</v>
      </c>
      <c r="AP239" s="36"/>
      <c r="AQ239" s="42">
        <v>31400</v>
      </c>
      <c r="AR239" s="43">
        <v>31000</v>
      </c>
      <c r="AS239" s="43">
        <v>31300</v>
      </c>
      <c r="AT239" s="44">
        <v>32300</v>
      </c>
      <c r="AU239" s="36"/>
      <c r="AV239" s="55">
        <f t="shared" si="23"/>
        <v>30</v>
      </c>
      <c r="AW239" s="56">
        <f t="shared" si="23"/>
        <v>40</v>
      </c>
      <c r="AX239" s="56">
        <f t="shared" si="23"/>
        <v>40</v>
      </c>
      <c r="AY239" s="57">
        <f t="shared" si="23"/>
        <v>50</v>
      </c>
    </row>
    <row r="240" spans="1:51" s="4" customFormat="1" x14ac:dyDescent="0.25">
      <c r="A240" s="4" t="s">
        <v>462</v>
      </c>
      <c r="B240" s="45" t="s">
        <v>463</v>
      </c>
      <c r="C240" s="35">
        <v>1.8542324490746014</v>
      </c>
      <c r="D240" s="36">
        <v>1.8542324490746014</v>
      </c>
      <c r="E240" s="36">
        <v>1.8542324490746014</v>
      </c>
      <c r="F240" s="37">
        <v>1.8542324490746014</v>
      </c>
      <c r="G240" s="36"/>
      <c r="H240" s="38">
        <v>1.8542324490746014</v>
      </c>
      <c r="I240" s="36">
        <v>0.80274616686425559</v>
      </c>
      <c r="J240" s="36">
        <v>0.86236243771572696</v>
      </c>
      <c r="K240" s="37">
        <v>0.8926615656178718</v>
      </c>
      <c r="L240" s="36"/>
      <c r="M240" s="38">
        <v>0.95626108284964628</v>
      </c>
      <c r="N240" s="36">
        <v>0.99566606984085282</v>
      </c>
      <c r="O240" s="36">
        <v>1.0499306937997896</v>
      </c>
      <c r="P240" s="37">
        <v>1.0952933131764744</v>
      </c>
      <c r="Q240" s="36"/>
      <c r="R240" s="39">
        <f t="shared" si="22"/>
        <v>0.95626108284964628</v>
      </c>
      <c r="S240" s="40">
        <f t="shared" si="22"/>
        <v>-5.5820212369493083E-2</v>
      </c>
      <c r="T240" s="40">
        <f t="shared" si="22"/>
        <v>5.8060682440915223E-2</v>
      </c>
      <c r="U240" s="41">
        <f t="shared" si="22"/>
        <v>0.1337224297197448</v>
      </c>
      <c r="V240" s="36"/>
      <c r="W240" s="42">
        <v>125200</v>
      </c>
      <c r="X240" s="43">
        <v>125000</v>
      </c>
      <c r="Y240" s="43">
        <v>117900</v>
      </c>
      <c r="Z240" s="44">
        <v>115900</v>
      </c>
      <c r="AA240" s="36"/>
      <c r="AB240" s="55">
        <f t="shared" si="20"/>
        <v>120</v>
      </c>
      <c r="AC240" s="56">
        <f t="shared" si="20"/>
        <v>-10</v>
      </c>
      <c r="AD240" s="56">
        <f t="shared" si="20"/>
        <v>10</v>
      </c>
      <c r="AE240" s="57">
        <f t="shared" si="18"/>
        <v>20</v>
      </c>
      <c r="AF240" s="36"/>
      <c r="AG240" s="42">
        <v>228200</v>
      </c>
      <c r="AH240" s="43">
        <v>227900</v>
      </c>
      <c r="AI240" s="43">
        <v>214800</v>
      </c>
      <c r="AJ240" s="44">
        <v>211200</v>
      </c>
      <c r="AK240" s="36"/>
      <c r="AL240" s="55">
        <f t="shared" si="21"/>
        <v>220</v>
      </c>
      <c r="AM240" s="56">
        <f t="shared" si="21"/>
        <v>-10</v>
      </c>
      <c r="AN240" s="56">
        <f t="shared" si="21"/>
        <v>10</v>
      </c>
      <c r="AO240" s="57">
        <f t="shared" si="19"/>
        <v>30</v>
      </c>
      <c r="AP240" s="36"/>
      <c r="AQ240" s="42">
        <v>16800</v>
      </c>
      <c r="AR240" s="43">
        <v>16700</v>
      </c>
      <c r="AS240" s="43">
        <v>15800</v>
      </c>
      <c r="AT240" s="44">
        <v>15500</v>
      </c>
      <c r="AU240" s="36"/>
      <c r="AV240" s="55">
        <f t="shared" si="23"/>
        <v>20</v>
      </c>
      <c r="AW240" s="56">
        <f t="shared" si="23"/>
        <v>0</v>
      </c>
      <c r="AX240" s="56">
        <f t="shared" si="23"/>
        <v>0</v>
      </c>
      <c r="AY240" s="57">
        <f t="shared" si="23"/>
        <v>0</v>
      </c>
    </row>
    <row r="241" spans="1:51" s="4" customFormat="1" x14ac:dyDescent="0.25">
      <c r="A241" s="4" t="s">
        <v>464</v>
      </c>
      <c r="B241" s="45" t="s">
        <v>465</v>
      </c>
      <c r="C241" s="35">
        <v>3.411059876141239</v>
      </c>
      <c r="D241" s="36">
        <v>3.2955206259948224</v>
      </c>
      <c r="E241" s="36">
        <v>3.3562148852485905</v>
      </c>
      <c r="F241" s="37">
        <v>3.3946539013576102</v>
      </c>
      <c r="G241" s="36"/>
      <c r="H241" s="38">
        <v>3.411059876141239</v>
      </c>
      <c r="I241" s="36">
        <v>1.5</v>
      </c>
      <c r="J241" s="36">
        <v>1.5</v>
      </c>
      <c r="K241" s="37">
        <v>1.5</v>
      </c>
      <c r="L241" s="36"/>
      <c r="M241" s="38">
        <v>0.93155241128164334</v>
      </c>
      <c r="N241" s="36">
        <v>0.96993921934748195</v>
      </c>
      <c r="O241" s="36">
        <v>1.0228017086852264</v>
      </c>
      <c r="P241" s="37">
        <v>1.0669922108611329</v>
      </c>
      <c r="Q241" s="36"/>
      <c r="R241" s="39">
        <f t="shared" si="22"/>
        <v>0.93155241128164334</v>
      </c>
      <c r="S241" s="40">
        <f t="shared" si="22"/>
        <v>-0.82558140664734048</v>
      </c>
      <c r="T241" s="40">
        <f t="shared" si="22"/>
        <v>-0.83341317656336411</v>
      </c>
      <c r="U241" s="41">
        <f t="shared" si="22"/>
        <v>-0.82766169049647731</v>
      </c>
      <c r="V241" s="36"/>
      <c r="W241" s="42">
        <v>376500</v>
      </c>
      <c r="X241" s="43">
        <v>390200</v>
      </c>
      <c r="Y241" s="43">
        <v>417600</v>
      </c>
      <c r="Z241" s="44">
        <v>437900</v>
      </c>
      <c r="AA241" s="36"/>
      <c r="AB241" s="55">
        <f t="shared" si="20"/>
        <v>350</v>
      </c>
      <c r="AC241" s="56">
        <f t="shared" si="20"/>
        <v>-320</v>
      </c>
      <c r="AD241" s="56">
        <f t="shared" si="20"/>
        <v>-350</v>
      </c>
      <c r="AE241" s="57">
        <f t="shared" si="18"/>
        <v>-360</v>
      </c>
      <c r="AF241" s="36"/>
      <c r="AG241" s="42">
        <v>526100</v>
      </c>
      <c r="AH241" s="43">
        <v>545300</v>
      </c>
      <c r="AI241" s="43">
        <v>583500</v>
      </c>
      <c r="AJ241" s="44">
        <v>611900</v>
      </c>
      <c r="AK241" s="36"/>
      <c r="AL241" s="55">
        <f t="shared" si="21"/>
        <v>490</v>
      </c>
      <c r="AM241" s="56">
        <f t="shared" si="21"/>
        <v>-450</v>
      </c>
      <c r="AN241" s="56">
        <f t="shared" si="21"/>
        <v>-490</v>
      </c>
      <c r="AO241" s="57">
        <f t="shared" si="19"/>
        <v>-510</v>
      </c>
      <c r="AP241" s="36"/>
      <c r="AQ241" s="42">
        <v>76600</v>
      </c>
      <c r="AR241" s="43">
        <v>79400</v>
      </c>
      <c r="AS241" s="43">
        <v>85000</v>
      </c>
      <c r="AT241" s="44">
        <v>89100</v>
      </c>
      <c r="AU241" s="36"/>
      <c r="AV241" s="55">
        <f t="shared" si="23"/>
        <v>70</v>
      </c>
      <c r="AW241" s="56">
        <f t="shared" si="23"/>
        <v>-70</v>
      </c>
      <c r="AX241" s="56">
        <f t="shared" si="23"/>
        <v>-70</v>
      </c>
      <c r="AY241" s="57">
        <f t="shared" si="23"/>
        <v>-70</v>
      </c>
    </row>
    <row r="242" spans="1:51" s="4" customFormat="1" x14ac:dyDescent="0.25">
      <c r="A242" s="4" t="s">
        <v>466</v>
      </c>
      <c r="B242" s="45" t="s">
        <v>467</v>
      </c>
      <c r="C242" s="35">
        <v>2.1692699129207207</v>
      </c>
      <c r="D242" s="36">
        <v>2.1692699129207207</v>
      </c>
      <c r="E242" s="36">
        <v>2.1692699129207207</v>
      </c>
      <c r="F242" s="37">
        <v>2.1692699129207207</v>
      </c>
      <c r="G242" s="36"/>
      <c r="H242" s="38">
        <v>2.1692699129207207</v>
      </c>
      <c r="I242" s="36">
        <v>1.5</v>
      </c>
      <c r="J242" s="36">
        <v>1.5</v>
      </c>
      <c r="K242" s="37">
        <v>1.5</v>
      </c>
      <c r="L242" s="36"/>
      <c r="M242" s="38">
        <v>0.95626108284964617</v>
      </c>
      <c r="N242" s="36">
        <v>0.99566606984085282</v>
      </c>
      <c r="O242" s="36">
        <v>1.0499306937997896</v>
      </c>
      <c r="P242" s="37">
        <v>1.0952933131764744</v>
      </c>
      <c r="Q242" s="36"/>
      <c r="R242" s="39">
        <f t="shared" si="22"/>
        <v>0.95626108284964617</v>
      </c>
      <c r="S242" s="40">
        <f t="shared" si="22"/>
        <v>0.32639615692013213</v>
      </c>
      <c r="T242" s="40">
        <f t="shared" si="22"/>
        <v>0.38066078087906896</v>
      </c>
      <c r="U242" s="41">
        <f t="shared" si="22"/>
        <v>0.42602340025575369</v>
      </c>
      <c r="V242" s="36"/>
      <c r="W242" s="42">
        <v>468100</v>
      </c>
      <c r="X242" s="43">
        <v>490100</v>
      </c>
      <c r="Y242" s="43">
        <v>496800</v>
      </c>
      <c r="Z242" s="44">
        <v>514500</v>
      </c>
      <c r="AA242" s="36"/>
      <c r="AB242" s="55">
        <f t="shared" si="20"/>
        <v>450</v>
      </c>
      <c r="AC242" s="56">
        <f t="shared" si="20"/>
        <v>160</v>
      </c>
      <c r="AD242" s="56">
        <f t="shared" si="20"/>
        <v>190</v>
      </c>
      <c r="AE242" s="57">
        <f t="shared" si="18"/>
        <v>220</v>
      </c>
      <c r="AF242" s="36"/>
      <c r="AG242" s="42">
        <v>529700</v>
      </c>
      <c r="AH242" s="43">
        <v>554600</v>
      </c>
      <c r="AI242" s="43">
        <v>562200</v>
      </c>
      <c r="AJ242" s="44">
        <v>582200</v>
      </c>
      <c r="AK242" s="36"/>
      <c r="AL242" s="55">
        <f t="shared" si="21"/>
        <v>510</v>
      </c>
      <c r="AM242" s="56">
        <f t="shared" si="21"/>
        <v>180</v>
      </c>
      <c r="AN242" s="56">
        <f t="shared" si="21"/>
        <v>210</v>
      </c>
      <c r="AO242" s="57">
        <f t="shared" si="19"/>
        <v>250</v>
      </c>
      <c r="AP242" s="36"/>
      <c r="AQ242" s="42">
        <v>112200</v>
      </c>
      <c r="AR242" s="43">
        <v>117400</v>
      </c>
      <c r="AS242" s="43">
        <v>119000</v>
      </c>
      <c r="AT242" s="44">
        <v>123300</v>
      </c>
      <c r="AU242" s="36"/>
      <c r="AV242" s="55">
        <f t="shared" si="23"/>
        <v>110</v>
      </c>
      <c r="AW242" s="56">
        <f t="shared" si="23"/>
        <v>40</v>
      </c>
      <c r="AX242" s="56">
        <f t="shared" si="23"/>
        <v>50</v>
      </c>
      <c r="AY242" s="57">
        <f t="shared" si="23"/>
        <v>50</v>
      </c>
    </row>
    <row r="243" spans="1:51" s="4" customFormat="1" x14ac:dyDescent="0.25">
      <c r="A243" s="4" t="s">
        <v>468</v>
      </c>
      <c r="B243" s="45" t="s">
        <v>469</v>
      </c>
      <c r="C243" s="35">
        <v>3.6022043310598963</v>
      </c>
      <c r="D243" s="36">
        <v>3.6022043310598963</v>
      </c>
      <c r="E243" s="36">
        <v>3.6022043310598963</v>
      </c>
      <c r="F243" s="37">
        <v>3.6022043310598963</v>
      </c>
      <c r="G243" s="36"/>
      <c r="H243" s="38">
        <v>3.6022043310598963</v>
      </c>
      <c r="I243" s="36">
        <v>1.5000000000000002</v>
      </c>
      <c r="J243" s="36">
        <v>1.5000000000000002</v>
      </c>
      <c r="K243" s="37">
        <v>1.5</v>
      </c>
      <c r="L243" s="36"/>
      <c r="M243" s="38">
        <v>1.0545715285073154</v>
      </c>
      <c r="N243" s="36">
        <v>1.0980276286324959</v>
      </c>
      <c r="O243" s="36">
        <v>1.1578710421715248</v>
      </c>
      <c r="P243" s="37">
        <v>1.2078972616958086</v>
      </c>
      <c r="Q243" s="36"/>
      <c r="R243" s="39">
        <f t="shared" si="22"/>
        <v>1.0545715285073154</v>
      </c>
      <c r="S243" s="40">
        <f t="shared" si="22"/>
        <v>-1.0041767024274004</v>
      </c>
      <c r="T243" s="40">
        <f t="shared" si="22"/>
        <v>-0.94433328888837154</v>
      </c>
      <c r="U243" s="41">
        <f t="shared" si="22"/>
        <v>-0.89430706936408777</v>
      </c>
      <c r="V243" s="36"/>
      <c r="W243" s="42">
        <v>79200</v>
      </c>
      <c r="X243" s="43">
        <v>82400</v>
      </c>
      <c r="Y243" s="43">
        <v>82100</v>
      </c>
      <c r="Z243" s="44">
        <v>81500</v>
      </c>
      <c r="AA243" s="36"/>
      <c r="AB243" s="55">
        <f t="shared" si="20"/>
        <v>80</v>
      </c>
      <c r="AC243" s="56">
        <f t="shared" si="20"/>
        <v>-80</v>
      </c>
      <c r="AD243" s="56">
        <f t="shared" si="20"/>
        <v>-80</v>
      </c>
      <c r="AE243" s="57">
        <f t="shared" si="18"/>
        <v>-70</v>
      </c>
      <c r="AF243" s="36"/>
      <c r="AG243" s="42">
        <v>83800</v>
      </c>
      <c r="AH243" s="43">
        <v>87200</v>
      </c>
      <c r="AI243" s="43">
        <v>86800</v>
      </c>
      <c r="AJ243" s="44">
        <v>86300</v>
      </c>
      <c r="AK243" s="36"/>
      <c r="AL243" s="55">
        <f t="shared" si="21"/>
        <v>90</v>
      </c>
      <c r="AM243" s="56">
        <f t="shared" si="21"/>
        <v>-90</v>
      </c>
      <c r="AN243" s="56">
        <f t="shared" si="21"/>
        <v>-80</v>
      </c>
      <c r="AO243" s="57">
        <f t="shared" si="19"/>
        <v>-80</v>
      </c>
      <c r="AP243" s="36"/>
      <c r="AQ243" s="42">
        <v>9400</v>
      </c>
      <c r="AR243" s="43">
        <v>9800</v>
      </c>
      <c r="AS243" s="43">
        <v>9700</v>
      </c>
      <c r="AT243" s="44">
        <v>9700</v>
      </c>
      <c r="AU243" s="36"/>
      <c r="AV243" s="55">
        <f t="shared" si="23"/>
        <v>10</v>
      </c>
      <c r="AW243" s="56">
        <f t="shared" si="23"/>
        <v>-10</v>
      </c>
      <c r="AX243" s="56">
        <f t="shared" si="23"/>
        <v>-10</v>
      </c>
      <c r="AY243" s="57">
        <f t="shared" si="23"/>
        <v>-10</v>
      </c>
    </row>
    <row r="244" spans="1:51" s="4" customFormat="1" x14ac:dyDescent="0.25">
      <c r="A244" s="4" t="s">
        <v>470</v>
      </c>
      <c r="B244" s="45" t="s">
        <v>471</v>
      </c>
      <c r="C244" s="35">
        <v>3.5602388202191761</v>
      </c>
      <c r="D244" s="36">
        <v>3.5602388202191761</v>
      </c>
      <c r="E244" s="36">
        <v>3.5602388202191761</v>
      </c>
      <c r="F244" s="37">
        <v>3.5602388202191761</v>
      </c>
      <c r="G244" s="36"/>
      <c r="H244" s="38">
        <v>3.5602388202191761</v>
      </c>
      <c r="I244" s="36">
        <v>1.4999999999999998</v>
      </c>
      <c r="J244" s="36">
        <v>1.5000000000000002</v>
      </c>
      <c r="K244" s="37">
        <v>1.5</v>
      </c>
      <c r="L244" s="36"/>
      <c r="M244" s="38">
        <v>0.9350832175839292</v>
      </c>
      <c r="N244" s="36">
        <v>0.97361552082771174</v>
      </c>
      <c r="O244" s="36">
        <v>1.0266783716354582</v>
      </c>
      <c r="P244" s="37">
        <v>1.0710363663772087</v>
      </c>
      <c r="Q244" s="36"/>
      <c r="R244" s="39">
        <f t="shared" si="22"/>
        <v>0.9350832175839292</v>
      </c>
      <c r="S244" s="40">
        <f t="shared" si="22"/>
        <v>-1.0866232993914644</v>
      </c>
      <c r="T244" s="40">
        <f t="shared" si="22"/>
        <v>-1.033560448583718</v>
      </c>
      <c r="U244" s="41">
        <f t="shared" si="22"/>
        <v>-0.98920245384196748</v>
      </c>
      <c r="V244" s="36"/>
      <c r="W244" s="42">
        <v>84000</v>
      </c>
      <c r="X244" s="43">
        <v>84300</v>
      </c>
      <c r="Y244" s="43">
        <v>85900</v>
      </c>
      <c r="Z244" s="44">
        <v>90400</v>
      </c>
      <c r="AA244" s="36"/>
      <c r="AB244" s="55">
        <f t="shared" si="20"/>
        <v>80</v>
      </c>
      <c r="AC244" s="56">
        <f t="shared" si="20"/>
        <v>-90</v>
      </c>
      <c r="AD244" s="56">
        <f t="shared" si="20"/>
        <v>-90</v>
      </c>
      <c r="AE244" s="57">
        <f t="shared" si="18"/>
        <v>-90</v>
      </c>
      <c r="AF244" s="36"/>
      <c r="AG244" s="42">
        <v>129700</v>
      </c>
      <c r="AH244" s="43">
        <v>130200</v>
      </c>
      <c r="AI244" s="43">
        <v>132800</v>
      </c>
      <c r="AJ244" s="44">
        <v>139700</v>
      </c>
      <c r="AK244" s="36"/>
      <c r="AL244" s="55">
        <f t="shared" si="21"/>
        <v>120</v>
      </c>
      <c r="AM244" s="56">
        <f t="shared" si="21"/>
        <v>-140</v>
      </c>
      <c r="AN244" s="56">
        <f t="shared" si="21"/>
        <v>-140</v>
      </c>
      <c r="AO244" s="57">
        <f t="shared" si="19"/>
        <v>-140</v>
      </c>
      <c r="AP244" s="36"/>
      <c r="AQ244" s="42">
        <v>6000</v>
      </c>
      <c r="AR244" s="43">
        <v>6000</v>
      </c>
      <c r="AS244" s="43">
        <v>6100</v>
      </c>
      <c r="AT244" s="44">
        <v>6400</v>
      </c>
      <c r="AU244" s="36"/>
      <c r="AV244" s="55">
        <f t="shared" si="23"/>
        <v>10</v>
      </c>
      <c r="AW244" s="56">
        <f t="shared" si="23"/>
        <v>-10</v>
      </c>
      <c r="AX244" s="56">
        <f t="shared" si="23"/>
        <v>-10</v>
      </c>
      <c r="AY244" s="57">
        <f t="shared" si="23"/>
        <v>-10</v>
      </c>
    </row>
    <row r="245" spans="1:51" s="4" customFormat="1" x14ac:dyDescent="0.25">
      <c r="A245" s="4" t="s">
        <v>472</v>
      </c>
      <c r="B245" s="45" t="s">
        <v>473</v>
      </c>
      <c r="C245" s="35">
        <v>3.1035812729677588</v>
      </c>
      <c r="D245" s="36">
        <v>3.1035812729677588</v>
      </c>
      <c r="E245" s="36">
        <v>3.1035812729677588</v>
      </c>
      <c r="F245" s="37">
        <v>3.1035812729677588</v>
      </c>
      <c r="G245" s="36"/>
      <c r="H245" s="38">
        <v>3.1035812729677588</v>
      </c>
      <c r="I245" s="36">
        <v>1.5</v>
      </c>
      <c r="J245" s="36">
        <v>1.4999999999999998</v>
      </c>
      <c r="K245" s="37">
        <v>1.4999999999999998</v>
      </c>
      <c r="L245" s="36"/>
      <c r="M245" s="38">
        <v>0.97483706637161327</v>
      </c>
      <c r="N245" s="36">
        <v>1.0150075204535132</v>
      </c>
      <c r="O245" s="36">
        <v>1.0703262694611066</v>
      </c>
      <c r="P245" s="37">
        <v>1.1165700867503356</v>
      </c>
      <c r="Q245" s="36"/>
      <c r="R245" s="39">
        <f t="shared" si="22"/>
        <v>0.97483706637161327</v>
      </c>
      <c r="S245" s="40">
        <f t="shared" si="22"/>
        <v>-0.5885737525142456</v>
      </c>
      <c r="T245" s="40">
        <f t="shared" si="22"/>
        <v>-0.53325500350665234</v>
      </c>
      <c r="U245" s="41">
        <f t="shared" si="22"/>
        <v>-0.48701118621742334</v>
      </c>
      <c r="V245" s="36"/>
      <c r="W245" s="42">
        <v>194300</v>
      </c>
      <c r="X245" s="43">
        <v>191300</v>
      </c>
      <c r="Y245" s="43">
        <v>196700</v>
      </c>
      <c r="Z245" s="44">
        <v>196800</v>
      </c>
      <c r="AA245" s="36"/>
      <c r="AB245" s="55">
        <f t="shared" si="20"/>
        <v>190</v>
      </c>
      <c r="AC245" s="56">
        <f t="shared" si="20"/>
        <v>-110</v>
      </c>
      <c r="AD245" s="56">
        <f t="shared" si="20"/>
        <v>-100</v>
      </c>
      <c r="AE245" s="57">
        <f t="shared" si="18"/>
        <v>-100</v>
      </c>
      <c r="AF245" s="36"/>
      <c r="AG245" s="42">
        <v>467900</v>
      </c>
      <c r="AH245" s="43">
        <v>460500</v>
      </c>
      <c r="AI245" s="43">
        <v>473600</v>
      </c>
      <c r="AJ245" s="44">
        <v>473900</v>
      </c>
      <c r="AK245" s="36"/>
      <c r="AL245" s="55">
        <f t="shared" si="21"/>
        <v>460</v>
      </c>
      <c r="AM245" s="56">
        <f t="shared" si="21"/>
        <v>-270</v>
      </c>
      <c r="AN245" s="56">
        <f t="shared" si="21"/>
        <v>-250</v>
      </c>
      <c r="AO245" s="57">
        <f t="shared" si="19"/>
        <v>-230</v>
      </c>
      <c r="AP245" s="36"/>
      <c r="AQ245" s="42">
        <v>49800</v>
      </c>
      <c r="AR245" s="43">
        <v>49000</v>
      </c>
      <c r="AS245" s="43">
        <v>50400</v>
      </c>
      <c r="AT245" s="44">
        <v>50400</v>
      </c>
      <c r="AU245" s="36"/>
      <c r="AV245" s="55">
        <f t="shared" si="23"/>
        <v>50</v>
      </c>
      <c r="AW245" s="56">
        <f t="shared" si="23"/>
        <v>-30</v>
      </c>
      <c r="AX245" s="56">
        <f t="shared" si="23"/>
        <v>-30</v>
      </c>
      <c r="AY245" s="57">
        <f t="shared" si="23"/>
        <v>-20</v>
      </c>
    </row>
    <row r="246" spans="1:51" s="4" customFormat="1" x14ac:dyDescent="0.25">
      <c r="A246" s="4" t="s">
        <v>474</v>
      </c>
      <c r="B246" s="45" t="s">
        <v>475</v>
      </c>
      <c r="C246" s="35">
        <v>1.0085134723408422</v>
      </c>
      <c r="D246" s="36">
        <v>1.0085134723408422</v>
      </c>
      <c r="E246" s="36">
        <v>1.0085134723408422</v>
      </c>
      <c r="F246" s="37">
        <v>1.0085134723408422</v>
      </c>
      <c r="G246" s="36"/>
      <c r="H246" s="38">
        <v>1.0085134723408422</v>
      </c>
      <c r="I246" s="36">
        <v>0.80980857014995866</v>
      </c>
      <c r="J246" s="36">
        <v>0.81317662710605276</v>
      </c>
      <c r="K246" s="37">
        <v>0.80969909272220775</v>
      </c>
      <c r="L246" s="36"/>
      <c r="M246" s="38">
        <v>0.89624063042927538</v>
      </c>
      <c r="N246" s="36">
        <v>0.93317233351376572</v>
      </c>
      <c r="O246" s="36">
        <v>0.9840309971770782</v>
      </c>
      <c r="P246" s="37">
        <v>1.026546397330067</v>
      </c>
      <c r="Q246" s="36"/>
      <c r="R246" s="39">
        <f t="shared" si="22"/>
        <v>0.89624063042927538</v>
      </c>
      <c r="S246" s="40">
        <f t="shared" si="22"/>
        <v>0.73446743132288217</v>
      </c>
      <c r="T246" s="40">
        <f t="shared" si="22"/>
        <v>0.78869415194228876</v>
      </c>
      <c r="U246" s="41">
        <f t="shared" si="22"/>
        <v>0.82773201771143257</v>
      </c>
      <c r="V246" s="36"/>
      <c r="W246" s="42">
        <v>310900</v>
      </c>
      <c r="X246" s="43">
        <v>321400</v>
      </c>
      <c r="Y246" s="43">
        <v>325900</v>
      </c>
      <c r="Z246" s="44">
        <v>333500</v>
      </c>
      <c r="AA246" s="36"/>
      <c r="AB246" s="55">
        <f t="shared" si="20"/>
        <v>280</v>
      </c>
      <c r="AC246" s="56">
        <f t="shared" si="20"/>
        <v>240</v>
      </c>
      <c r="AD246" s="56">
        <f t="shared" si="20"/>
        <v>260</v>
      </c>
      <c r="AE246" s="57">
        <f t="shared" si="18"/>
        <v>280</v>
      </c>
      <c r="AF246" s="36"/>
      <c r="AG246" s="42">
        <v>336700</v>
      </c>
      <c r="AH246" s="43">
        <v>348200</v>
      </c>
      <c r="AI246" s="43">
        <v>353000</v>
      </c>
      <c r="AJ246" s="44">
        <v>361200</v>
      </c>
      <c r="AK246" s="36"/>
      <c r="AL246" s="55">
        <f t="shared" si="21"/>
        <v>300</v>
      </c>
      <c r="AM246" s="56">
        <f t="shared" si="21"/>
        <v>260</v>
      </c>
      <c r="AN246" s="56">
        <f t="shared" si="21"/>
        <v>280</v>
      </c>
      <c r="AO246" s="57">
        <f t="shared" si="19"/>
        <v>300</v>
      </c>
      <c r="AP246" s="36"/>
      <c r="AQ246" s="42">
        <v>61500</v>
      </c>
      <c r="AR246" s="43">
        <v>63600</v>
      </c>
      <c r="AS246" s="43">
        <v>64500</v>
      </c>
      <c r="AT246" s="44">
        <v>66000</v>
      </c>
      <c r="AU246" s="36"/>
      <c r="AV246" s="55">
        <f t="shared" si="23"/>
        <v>60</v>
      </c>
      <c r="AW246" s="56">
        <f t="shared" si="23"/>
        <v>50</v>
      </c>
      <c r="AX246" s="56">
        <f t="shared" si="23"/>
        <v>50</v>
      </c>
      <c r="AY246" s="57">
        <f t="shared" si="23"/>
        <v>50</v>
      </c>
    </row>
    <row r="247" spans="1:51" s="4" customFormat="1" x14ac:dyDescent="0.25">
      <c r="A247" s="4" t="s">
        <v>476</v>
      </c>
      <c r="B247" s="45" t="s">
        <v>477</v>
      </c>
      <c r="C247" s="35">
        <v>3.608108574561784</v>
      </c>
      <c r="D247" s="36">
        <v>3.608108574561784</v>
      </c>
      <c r="E247" s="36">
        <v>3.608108574561784</v>
      </c>
      <c r="F247" s="37">
        <v>3.608108574561784</v>
      </c>
      <c r="G247" s="36"/>
      <c r="H247" s="38">
        <v>3.608108574561784</v>
      </c>
      <c r="I247" s="36">
        <v>1.5</v>
      </c>
      <c r="J247" s="36">
        <v>1.5</v>
      </c>
      <c r="K247" s="37">
        <v>1.5000000000000002</v>
      </c>
      <c r="L247" s="36"/>
      <c r="M247" s="38">
        <v>0.91392032023637348</v>
      </c>
      <c r="N247" s="36">
        <v>0.95158055652100337</v>
      </c>
      <c r="O247" s="36">
        <v>1.0034424835569442</v>
      </c>
      <c r="P247" s="37">
        <v>1.0467965637041321</v>
      </c>
      <c r="Q247" s="36"/>
      <c r="R247" s="39">
        <f t="shared" si="22"/>
        <v>0.91392032023637348</v>
      </c>
      <c r="S247" s="40">
        <f t="shared" si="22"/>
        <v>-1.1565280180407806</v>
      </c>
      <c r="T247" s="40">
        <f t="shared" si="22"/>
        <v>-1.1046660910048398</v>
      </c>
      <c r="U247" s="41">
        <f t="shared" si="22"/>
        <v>-1.0613120108576515</v>
      </c>
      <c r="V247" s="36"/>
      <c r="W247" s="42">
        <v>172800</v>
      </c>
      <c r="X247" s="43">
        <v>178100</v>
      </c>
      <c r="Y247" s="43">
        <v>181400</v>
      </c>
      <c r="Z247" s="44">
        <v>179200</v>
      </c>
      <c r="AA247" s="36"/>
      <c r="AB247" s="55">
        <f t="shared" si="20"/>
        <v>160</v>
      </c>
      <c r="AC247" s="56">
        <f t="shared" si="20"/>
        <v>-210</v>
      </c>
      <c r="AD247" s="56">
        <f t="shared" si="20"/>
        <v>-200</v>
      </c>
      <c r="AE247" s="57">
        <f t="shared" si="18"/>
        <v>-190</v>
      </c>
      <c r="AF247" s="36"/>
      <c r="AG247" s="42">
        <v>57000</v>
      </c>
      <c r="AH247" s="43">
        <v>58700</v>
      </c>
      <c r="AI247" s="43">
        <v>59800</v>
      </c>
      <c r="AJ247" s="44">
        <v>59100</v>
      </c>
      <c r="AK247" s="36"/>
      <c r="AL247" s="55">
        <f t="shared" si="21"/>
        <v>50</v>
      </c>
      <c r="AM247" s="56">
        <f t="shared" si="21"/>
        <v>-70</v>
      </c>
      <c r="AN247" s="56">
        <f t="shared" si="21"/>
        <v>-70</v>
      </c>
      <c r="AO247" s="57">
        <f t="shared" si="19"/>
        <v>-60</v>
      </c>
      <c r="AP247" s="36"/>
      <c r="AQ247" s="42">
        <v>46100</v>
      </c>
      <c r="AR247" s="43">
        <v>47500</v>
      </c>
      <c r="AS247" s="43">
        <v>48400</v>
      </c>
      <c r="AT247" s="44">
        <v>47800</v>
      </c>
      <c r="AU247" s="36"/>
      <c r="AV247" s="55">
        <f t="shared" si="23"/>
        <v>40</v>
      </c>
      <c r="AW247" s="56">
        <f t="shared" si="23"/>
        <v>-50</v>
      </c>
      <c r="AX247" s="56">
        <f t="shared" si="23"/>
        <v>-50</v>
      </c>
      <c r="AY247" s="57">
        <f t="shared" si="23"/>
        <v>-50</v>
      </c>
    </row>
    <row r="248" spans="1:51" s="4" customFormat="1" x14ac:dyDescent="0.25">
      <c r="A248" s="4" t="s">
        <v>478</v>
      </c>
      <c r="B248" s="45" t="s">
        <v>479</v>
      </c>
      <c r="C248" s="35">
        <v>3.8231968698259182</v>
      </c>
      <c r="D248" s="36">
        <v>3.8231968698259182</v>
      </c>
      <c r="E248" s="36">
        <v>3.8231968698259182</v>
      </c>
      <c r="F248" s="37">
        <v>3.8231968698259182</v>
      </c>
      <c r="G248" s="36"/>
      <c r="H248" s="38">
        <v>3.8231968698259182</v>
      </c>
      <c r="I248" s="36">
        <v>1.5</v>
      </c>
      <c r="J248" s="36">
        <v>1.5</v>
      </c>
      <c r="K248" s="37">
        <v>1.5</v>
      </c>
      <c r="L248" s="36"/>
      <c r="M248" s="38">
        <v>0.92066629447813608</v>
      </c>
      <c r="N248" s="36">
        <v>0.95860451449755057</v>
      </c>
      <c r="O248" s="36">
        <v>1.0108492530501694</v>
      </c>
      <c r="P248" s="37">
        <v>1.0545233452394056</v>
      </c>
      <c r="Q248" s="36"/>
      <c r="R248" s="39">
        <f t="shared" si="22"/>
        <v>0.92066629447813608</v>
      </c>
      <c r="S248" s="40">
        <f t="shared" si="22"/>
        <v>-1.3645923553283676</v>
      </c>
      <c r="T248" s="40">
        <f t="shared" si="22"/>
        <v>-1.3123476167757488</v>
      </c>
      <c r="U248" s="41">
        <f t="shared" si="22"/>
        <v>-1.2686735245865126</v>
      </c>
      <c r="V248" s="36"/>
      <c r="W248" s="42">
        <v>136000</v>
      </c>
      <c r="X248" s="43">
        <v>142100</v>
      </c>
      <c r="Y248" s="43">
        <v>148800</v>
      </c>
      <c r="Z248" s="44">
        <v>157300</v>
      </c>
      <c r="AA248" s="36"/>
      <c r="AB248" s="55">
        <f t="shared" si="20"/>
        <v>130</v>
      </c>
      <c r="AC248" s="56">
        <f t="shared" si="20"/>
        <v>-190</v>
      </c>
      <c r="AD248" s="56">
        <f t="shared" si="20"/>
        <v>-200</v>
      </c>
      <c r="AE248" s="57">
        <f t="shared" si="18"/>
        <v>-200</v>
      </c>
      <c r="AF248" s="36"/>
      <c r="AG248" s="42">
        <v>296000</v>
      </c>
      <c r="AH248" s="43">
        <v>309100</v>
      </c>
      <c r="AI248" s="43">
        <v>323700</v>
      </c>
      <c r="AJ248" s="44">
        <v>342300</v>
      </c>
      <c r="AK248" s="36"/>
      <c r="AL248" s="55">
        <f t="shared" si="21"/>
        <v>270</v>
      </c>
      <c r="AM248" s="56">
        <f t="shared" si="21"/>
        <v>-420</v>
      </c>
      <c r="AN248" s="56">
        <f t="shared" si="21"/>
        <v>-420</v>
      </c>
      <c r="AO248" s="57">
        <f t="shared" si="19"/>
        <v>-430</v>
      </c>
      <c r="AP248" s="36"/>
      <c r="AQ248" s="42">
        <v>68900</v>
      </c>
      <c r="AR248" s="43">
        <v>71900</v>
      </c>
      <c r="AS248" s="43">
        <v>75300</v>
      </c>
      <c r="AT248" s="44">
        <v>79700</v>
      </c>
      <c r="AU248" s="36"/>
      <c r="AV248" s="55">
        <f t="shared" si="23"/>
        <v>60</v>
      </c>
      <c r="AW248" s="56">
        <f t="shared" si="23"/>
        <v>-100</v>
      </c>
      <c r="AX248" s="56">
        <f t="shared" si="23"/>
        <v>-100</v>
      </c>
      <c r="AY248" s="57">
        <f t="shared" si="23"/>
        <v>-100</v>
      </c>
    </row>
    <row r="249" spans="1:51" s="4" customFormat="1" x14ac:dyDescent="0.25">
      <c r="A249" s="4" t="s">
        <v>480</v>
      </c>
      <c r="B249" s="45" t="s">
        <v>481</v>
      </c>
      <c r="C249" s="35">
        <v>2.6858320112590803</v>
      </c>
      <c r="D249" s="36">
        <v>2.6858320112590803</v>
      </c>
      <c r="E249" s="36">
        <v>2.6858320112590803</v>
      </c>
      <c r="F249" s="37">
        <v>2.6858320112590803</v>
      </c>
      <c r="G249" s="36"/>
      <c r="H249" s="38">
        <v>2.6858320112590803</v>
      </c>
      <c r="I249" s="36">
        <v>1.4999999999999998</v>
      </c>
      <c r="J249" s="36">
        <v>1.4624149368146042</v>
      </c>
      <c r="K249" s="37">
        <v>1.3796085626545764</v>
      </c>
      <c r="L249" s="36"/>
      <c r="M249" s="38">
        <v>0.94969138707666179</v>
      </c>
      <c r="N249" s="36">
        <v>0.98882565430198699</v>
      </c>
      <c r="O249" s="36">
        <v>1.0427174699588406</v>
      </c>
      <c r="P249" s="37">
        <v>1.0877684395004377</v>
      </c>
      <c r="Q249" s="36"/>
      <c r="R249" s="39">
        <f t="shared" si="22"/>
        <v>0.94969138707666179</v>
      </c>
      <c r="S249" s="40">
        <f t="shared" si="22"/>
        <v>-0.19700635695709356</v>
      </c>
      <c r="T249" s="40">
        <f t="shared" si="22"/>
        <v>-0.18069960448563549</v>
      </c>
      <c r="U249" s="41">
        <f t="shared" si="22"/>
        <v>-0.21845500910406623</v>
      </c>
      <c r="V249" s="36"/>
      <c r="W249" s="42">
        <v>45400</v>
      </c>
      <c r="X249" s="43">
        <v>47800</v>
      </c>
      <c r="Y249" s="43">
        <v>52200</v>
      </c>
      <c r="Z249" s="44">
        <v>56400</v>
      </c>
      <c r="AA249" s="36"/>
      <c r="AB249" s="55">
        <f t="shared" si="20"/>
        <v>40</v>
      </c>
      <c r="AC249" s="56">
        <f t="shared" si="20"/>
        <v>-10</v>
      </c>
      <c r="AD249" s="56">
        <f t="shared" si="20"/>
        <v>-10</v>
      </c>
      <c r="AE249" s="57">
        <f t="shared" si="18"/>
        <v>-10</v>
      </c>
      <c r="AF249" s="36"/>
      <c r="AG249" s="42">
        <v>33100</v>
      </c>
      <c r="AH249" s="43">
        <v>34800</v>
      </c>
      <c r="AI249" s="43">
        <v>38000</v>
      </c>
      <c r="AJ249" s="44">
        <v>41100</v>
      </c>
      <c r="AK249" s="36"/>
      <c r="AL249" s="55">
        <f t="shared" si="21"/>
        <v>30</v>
      </c>
      <c r="AM249" s="56">
        <f t="shared" si="21"/>
        <v>-10</v>
      </c>
      <c r="AN249" s="56">
        <f t="shared" si="21"/>
        <v>-10</v>
      </c>
      <c r="AO249" s="57">
        <f t="shared" si="19"/>
        <v>-10</v>
      </c>
      <c r="AP249" s="36"/>
      <c r="AQ249" s="42">
        <v>17100</v>
      </c>
      <c r="AR249" s="43">
        <v>18100</v>
      </c>
      <c r="AS249" s="43">
        <v>19700</v>
      </c>
      <c r="AT249" s="44">
        <v>21300</v>
      </c>
      <c r="AU249" s="36"/>
      <c r="AV249" s="55">
        <f t="shared" si="23"/>
        <v>20</v>
      </c>
      <c r="AW249" s="56">
        <f t="shared" si="23"/>
        <v>0</v>
      </c>
      <c r="AX249" s="56">
        <f t="shared" si="23"/>
        <v>0</v>
      </c>
      <c r="AY249" s="57">
        <f t="shared" si="23"/>
        <v>0</v>
      </c>
    </row>
    <row r="250" spans="1:51" s="4" customFormat="1" x14ac:dyDescent="0.25">
      <c r="A250" s="4" t="s">
        <v>482</v>
      </c>
      <c r="B250" s="45" t="s">
        <v>483</v>
      </c>
      <c r="C250" s="35">
        <v>1.967643512580137</v>
      </c>
      <c r="D250" s="36">
        <v>1.967643512580137</v>
      </c>
      <c r="E250" s="36">
        <v>1.967643512580137</v>
      </c>
      <c r="F250" s="37">
        <v>1.967643512580137</v>
      </c>
      <c r="G250" s="36"/>
      <c r="H250" s="38">
        <v>1.967643512580137</v>
      </c>
      <c r="I250" s="36">
        <v>1.5</v>
      </c>
      <c r="J250" s="36">
        <v>1.4999999999999998</v>
      </c>
      <c r="K250" s="37">
        <v>1.5</v>
      </c>
      <c r="L250" s="36"/>
      <c r="M250" s="38">
        <v>0.96826572742116424</v>
      </c>
      <c r="N250" s="36">
        <v>1.0081653940261908</v>
      </c>
      <c r="O250" s="36">
        <v>1.0631112414868646</v>
      </c>
      <c r="P250" s="37">
        <v>1.1090433309928027</v>
      </c>
      <c r="Q250" s="36"/>
      <c r="R250" s="39">
        <f t="shared" si="22"/>
        <v>0.96826572742116424</v>
      </c>
      <c r="S250" s="40">
        <f t="shared" si="22"/>
        <v>0.54052188144605373</v>
      </c>
      <c r="T250" s="40">
        <f t="shared" si="22"/>
        <v>0.59546772890672739</v>
      </c>
      <c r="U250" s="41">
        <f t="shared" si="22"/>
        <v>0.64139981841266569</v>
      </c>
      <c r="V250" s="36"/>
      <c r="W250" s="42">
        <v>65900</v>
      </c>
      <c r="X250" s="43">
        <v>67500</v>
      </c>
      <c r="Y250" s="43">
        <v>72500</v>
      </c>
      <c r="Z250" s="44">
        <v>74900</v>
      </c>
      <c r="AA250" s="36"/>
      <c r="AB250" s="55">
        <f t="shared" si="20"/>
        <v>60</v>
      </c>
      <c r="AC250" s="56">
        <f t="shared" si="20"/>
        <v>40</v>
      </c>
      <c r="AD250" s="56">
        <f t="shared" si="20"/>
        <v>40</v>
      </c>
      <c r="AE250" s="57">
        <f t="shared" si="18"/>
        <v>50</v>
      </c>
      <c r="AF250" s="36"/>
      <c r="AG250" s="42">
        <v>38600</v>
      </c>
      <c r="AH250" s="43">
        <v>39600</v>
      </c>
      <c r="AI250" s="43">
        <v>42500</v>
      </c>
      <c r="AJ250" s="44">
        <v>43900</v>
      </c>
      <c r="AK250" s="36"/>
      <c r="AL250" s="55">
        <f t="shared" si="21"/>
        <v>40</v>
      </c>
      <c r="AM250" s="56">
        <f t="shared" si="21"/>
        <v>20</v>
      </c>
      <c r="AN250" s="56">
        <f t="shared" si="21"/>
        <v>30</v>
      </c>
      <c r="AO250" s="57">
        <f t="shared" si="19"/>
        <v>30</v>
      </c>
      <c r="AP250" s="36"/>
      <c r="AQ250" s="42">
        <v>29000</v>
      </c>
      <c r="AR250" s="43">
        <v>29700</v>
      </c>
      <c r="AS250" s="43">
        <v>31900</v>
      </c>
      <c r="AT250" s="44">
        <v>32900</v>
      </c>
      <c r="AU250" s="36"/>
      <c r="AV250" s="55">
        <f t="shared" si="23"/>
        <v>30</v>
      </c>
      <c r="AW250" s="56">
        <f t="shared" si="23"/>
        <v>20</v>
      </c>
      <c r="AX250" s="56">
        <f t="shared" si="23"/>
        <v>20</v>
      </c>
      <c r="AY250" s="57">
        <f t="shared" si="23"/>
        <v>20</v>
      </c>
    </row>
    <row r="251" spans="1:51" s="4" customFormat="1" x14ac:dyDescent="0.25">
      <c r="A251" s="4" t="s">
        <v>484</v>
      </c>
      <c r="B251" s="45" t="s">
        <v>485</v>
      </c>
      <c r="C251" s="35">
        <v>2.1624830492677085</v>
      </c>
      <c r="D251" s="36">
        <v>2.1624830492677085</v>
      </c>
      <c r="E251" s="36">
        <v>2.1624830492677085</v>
      </c>
      <c r="F251" s="37">
        <v>2.1624830492677085</v>
      </c>
      <c r="G251" s="36"/>
      <c r="H251" s="38">
        <v>2.1624830492677085</v>
      </c>
      <c r="I251" s="36">
        <v>1.4999999999999998</v>
      </c>
      <c r="J251" s="36">
        <v>1.5</v>
      </c>
      <c r="K251" s="37">
        <v>1.5</v>
      </c>
      <c r="L251" s="36"/>
      <c r="M251" s="38">
        <v>0.91141211703476155</v>
      </c>
      <c r="N251" s="36">
        <v>0.94896899690731595</v>
      </c>
      <c r="O251" s="36">
        <v>1.0006885917852413</v>
      </c>
      <c r="P251" s="37">
        <v>1.0439236890843404</v>
      </c>
      <c r="Q251" s="36"/>
      <c r="R251" s="39">
        <f t="shared" si="22"/>
        <v>0.91141211703476155</v>
      </c>
      <c r="S251" s="40">
        <f t="shared" si="22"/>
        <v>0.28648594763960722</v>
      </c>
      <c r="T251" s="40">
        <f t="shared" si="22"/>
        <v>0.33820554251753276</v>
      </c>
      <c r="U251" s="41">
        <f t="shared" si="22"/>
        <v>0.3814406398166319</v>
      </c>
      <c r="V251" s="36"/>
      <c r="W251" s="42">
        <v>285200</v>
      </c>
      <c r="X251" s="43">
        <v>295900</v>
      </c>
      <c r="Y251" s="43">
        <v>307100</v>
      </c>
      <c r="Z251" s="44">
        <v>315800</v>
      </c>
      <c r="AA251" s="36"/>
      <c r="AB251" s="55">
        <f t="shared" si="20"/>
        <v>260</v>
      </c>
      <c r="AC251" s="56">
        <f t="shared" si="20"/>
        <v>80</v>
      </c>
      <c r="AD251" s="56">
        <f t="shared" si="20"/>
        <v>100</v>
      </c>
      <c r="AE251" s="57">
        <f t="shared" si="18"/>
        <v>120</v>
      </c>
      <c r="AF251" s="36"/>
      <c r="AG251" s="42">
        <v>390400</v>
      </c>
      <c r="AH251" s="43">
        <v>405100</v>
      </c>
      <c r="AI251" s="43">
        <v>420300</v>
      </c>
      <c r="AJ251" s="44">
        <v>432300</v>
      </c>
      <c r="AK251" s="36"/>
      <c r="AL251" s="55">
        <f t="shared" si="21"/>
        <v>360</v>
      </c>
      <c r="AM251" s="56">
        <f t="shared" si="21"/>
        <v>120</v>
      </c>
      <c r="AN251" s="56">
        <f t="shared" si="21"/>
        <v>140</v>
      </c>
      <c r="AO251" s="57">
        <f t="shared" si="19"/>
        <v>160</v>
      </c>
      <c r="AP251" s="36"/>
      <c r="AQ251" s="42">
        <v>58800</v>
      </c>
      <c r="AR251" s="43">
        <v>61100</v>
      </c>
      <c r="AS251" s="43">
        <v>63400</v>
      </c>
      <c r="AT251" s="44">
        <v>65200</v>
      </c>
      <c r="AU251" s="36"/>
      <c r="AV251" s="55">
        <f t="shared" si="23"/>
        <v>50</v>
      </c>
      <c r="AW251" s="56">
        <f t="shared" si="23"/>
        <v>20</v>
      </c>
      <c r="AX251" s="56">
        <f t="shared" si="23"/>
        <v>20</v>
      </c>
      <c r="AY251" s="57">
        <f t="shared" si="23"/>
        <v>20</v>
      </c>
    </row>
    <row r="252" spans="1:51" s="4" customFormat="1" x14ac:dyDescent="0.25">
      <c r="A252" s="4" t="s">
        <v>486</v>
      </c>
      <c r="B252" s="45" t="s">
        <v>487</v>
      </c>
      <c r="C252" s="35">
        <v>0</v>
      </c>
      <c r="D252" s="36">
        <v>0</v>
      </c>
      <c r="E252" s="36">
        <v>0</v>
      </c>
      <c r="F252" s="37">
        <v>0</v>
      </c>
      <c r="G252" s="36"/>
      <c r="H252" s="38">
        <v>0</v>
      </c>
      <c r="I252" s="36">
        <v>0.48147160075304474</v>
      </c>
      <c r="J252" s="36">
        <v>0.42788614094577576</v>
      </c>
      <c r="K252" s="37">
        <v>0.38531365327109152</v>
      </c>
      <c r="L252" s="36"/>
      <c r="M252" s="38">
        <v>0.96188503173556728</v>
      </c>
      <c r="N252" s="36">
        <v>1.0015217667678307</v>
      </c>
      <c r="O252" s="36">
        <v>1.0561055310504011</v>
      </c>
      <c r="P252" s="37">
        <v>1.1017349364097857</v>
      </c>
      <c r="Q252" s="36"/>
      <c r="R252" s="39">
        <f t="shared" si="22"/>
        <v>0.96188503173556728</v>
      </c>
      <c r="S252" s="40">
        <f t="shared" si="22"/>
        <v>1.4829933675208755</v>
      </c>
      <c r="T252" s="40">
        <f t="shared" si="22"/>
        <v>1.4839916719961768</v>
      </c>
      <c r="U252" s="41">
        <f t="shared" si="22"/>
        <v>1.4870485896808772</v>
      </c>
      <c r="V252" s="36"/>
      <c r="W252" s="42">
        <v>39400</v>
      </c>
      <c r="X252" s="43">
        <v>44400</v>
      </c>
      <c r="Y252" s="43">
        <v>50900</v>
      </c>
      <c r="Z252" s="44">
        <v>57600</v>
      </c>
      <c r="AA252" s="36"/>
      <c r="AB252" s="55">
        <f t="shared" si="20"/>
        <v>40</v>
      </c>
      <c r="AC252" s="56">
        <f t="shared" si="20"/>
        <v>70</v>
      </c>
      <c r="AD252" s="56">
        <f t="shared" si="20"/>
        <v>80</v>
      </c>
      <c r="AE252" s="57">
        <f t="shared" si="18"/>
        <v>90</v>
      </c>
      <c r="AF252" s="36"/>
      <c r="AG252" s="42">
        <v>0</v>
      </c>
      <c r="AH252" s="43">
        <v>0</v>
      </c>
      <c r="AI252" s="43">
        <v>0</v>
      </c>
      <c r="AJ252" s="44">
        <v>0</v>
      </c>
      <c r="AK252" s="36"/>
      <c r="AL252" s="55">
        <f t="shared" si="21"/>
        <v>0</v>
      </c>
      <c r="AM252" s="56">
        <f t="shared" si="21"/>
        <v>0</v>
      </c>
      <c r="AN252" s="56">
        <f t="shared" si="21"/>
        <v>0</v>
      </c>
      <c r="AO252" s="57">
        <f t="shared" si="19"/>
        <v>0</v>
      </c>
      <c r="AP252" s="36"/>
      <c r="AQ252" s="42">
        <v>97200</v>
      </c>
      <c r="AR252" s="43">
        <v>109400</v>
      </c>
      <c r="AS252" s="43">
        <v>125300</v>
      </c>
      <c r="AT252" s="44">
        <v>141800</v>
      </c>
      <c r="AU252" s="36"/>
      <c r="AV252" s="55">
        <f t="shared" si="23"/>
        <v>90</v>
      </c>
      <c r="AW252" s="56">
        <f t="shared" si="23"/>
        <v>160</v>
      </c>
      <c r="AX252" s="56">
        <f t="shared" si="23"/>
        <v>190</v>
      </c>
      <c r="AY252" s="57">
        <f t="shared" si="23"/>
        <v>210</v>
      </c>
    </row>
    <row r="253" spans="1:51" s="4" customFormat="1" x14ac:dyDescent="0.25">
      <c r="A253" s="4" t="s">
        <v>488</v>
      </c>
      <c r="B253" s="45" t="s">
        <v>489</v>
      </c>
      <c r="C253" s="35">
        <v>0</v>
      </c>
      <c r="D253" s="36">
        <v>0</v>
      </c>
      <c r="E253" s="36">
        <v>0</v>
      </c>
      <c r="F253" s="37">
        <v>0</v>
      </c>
      <c r="G253" s="36"/>
      <c r="H253" s="38">
        <v>0</v>
      </c>
      <c r="I253" s="36">
        <v>0.23092010052974973</v>
      </c>
      <c r="J253" s="36">
        <v>0.17700201352541106</v>
      </c>
      <c r="K253" s="37">
        <v>0.13942988916448659</v>
      </c>
      <c r="L253" s="36"/>
      <c r="M253" s="38">
        <v>0.88165419839385195</v>
      </c>
      <c r="N253" s="36">
        <v>0.91798483323985336</v>
      </c>
      <c r="O253" s="36">
        <v>0.96801576558219027</v>
      </c>
      <c r="P253" s="37">
        <v>1.0098392221056054</v>
      </c>
      <c r="Q253" s="36"/>
      <c r="R253" s="39">
        <f t="shared" si="22"/>
        <v>0.88165419839385195</v>
      </c>
      <c r="S253" s="40">
        <f t="shared" si="22"/>
        <v>1.1489049337696031</v>
      </c>
      <c r="T253" s="40">
        <f t="shared" si="22"/>
        <v>1.1450177791076013</v>
      </c>
      <c r="U253" s="41">
        <f t="shared" si="22"/>
        <v>1.1492691112700919</v>
      </c>
      <c r="V253" s="36"/>
      <c r="W253" s="42">
        <v>61000</v>
      </c>
      <c r="X253" s="43">
        <v>83700</v>
      </c>
      <c r="Y253" s="43">
        <v>111100</v>
      </c>
      <c r="Z253" s="44">
        <v>143700</v>
      </c>
      <c r="AA253" s="36"/>
      <c r="AB253" s="55">
        <f t="shared" si="20"/>
        <v>50</v>
      </c>
      <c r="AC253" s="56">
        <f t="shared" si="20"/>
        <v>100</v>
      </c>
      <c r="AD253" s="56">
        <f t="shared" si="20"/>
        <v>130</v>
      </c>
      <c r="AE253" s="57">
        <f t="shared" si="18"/>
        <v>170</v>
      </c>
      <c r="AF253" s="36"/>
      <c r="AG253" s="42">
        <v>104500</v>
      </c>
      <c r="AH253" s="43">
        <v>143300</v>
      </c>
      <c r="AI253" s="43">
        <v>190300</v>
      </c>
      <c r="AJ253" s="44">
        <v>246200</v>
      </c>
      <c r="AK253" s="36"/>
      <c r="AL253" s="55">
        <f t="shared" si="21"/>
        <v>90</v>
      </c>
      <c r="AM253" s="56">
        <f t="shared" si="21"/>
        <v>160</v>
      </c>
      <c r="AN253" s="56">
        <f t="shared" si="21"/>
        <v>220</v>
      </c>
      <c r="AO253" s="57">
        <f t="shared" si="19"/>
        <v>280</v>
      </c>
      <c r="AP253" s="36"/>
      <c r="AQ253" s="42">
        <v>16000</v>
      </c>
      <c r="AR253" s="43">
        <v>22000</v>
      </c>
      <c r="AS253" s="43">
        <v>29200</v>
      </c>
      <c r="AT253" s="44">
        <v>37700</v>
      </c>
      <c r="AU253" s="36"/>
      <c r="AV253" s="55">
        <f t="shared" si="23"/>
        <v>10</v>
      </c>
      <c r="AW253" s="56">
        <f t="shared" si="23"/>
        <v>30</v>
      </c>
      <c r="AX253" s="56">
        <f t="shared" si="23"/>
        <v>30</v>
      </c>
      <c r="AY253" s="57">
        <f t="shared" si="23"/>
        <v>40</v>
      </c>
    </row>
    <row r="254" spans="1:51" s="4" customFormat="1" x14ac:dyDescent="0.25">
      <c r="A254" s="4" t="s">
        <v>490</v>
      </c>
      <c r="B254" s="45" t="s">
        <v>491</v>
      </c>
      <c r="C254" s="35">
        <v>0</v>
      </c>
      <c r="D254" s="36">
        <v>0</v>
      </c>
      <c r="E254" s="36">
        <v>0</v>
      </c>
      <c r="F254" s="37">
        <v>0</v>
      </c>
      <c r="G254" s="36"/>
      <c r="H254" s="38">
        <v>0</v>
      </c>
      <c r="I254" s="36">
        <v>0.57835249884065143</v>
      </c>
      <c r="J254" s="36">
        <v>0.56839082024457388</v>
      </c>
      <c r="K254" s="37">
        <v>0.57675940348491561</v>
      </c>
      <c r="L254" s="36"/>
      <c r="M254" s="38">
        <v>1.0125620669061524</v>
      </c>
      <c r="N254" s="36">
        <v>1.0542870683621612</v>
      </c>
      <c r="O254" s="36">
        <v>1.1117465852045776</v>
      </c>
      <c r="P254" s="37">
        <v>1.1597799815856731</v>
      </c>
      <c r="Q254" s="36"/>
      <c r="R254" s="39">
        <f t="shared" si="22"/>
        <v>1.0125620669061524</v>
      </c>
      <c r="S254" s="40">
        <f t="shared" si="22"/>
        <v>1.6326395672028127</v>
      </c>
      <c r="T254" s="40">
        <f t="shared" si="22"/>
        <v>1.6801374054491514</v>
      </c>
      <c r="U254" s="41">
        <f t="shared" si="22"/>
        <v>1.7365393850705888</v>
      </c>
      <c r="V254" s="36"/>
      <c r="W254" s="42">
        <v>151100</v>
      </c>
      <c r="X254" s="43">
        <v>154300</v>
      </c>
      <c r="Y254" s="43">
        <v>159900</v>
      </c>
      <c r="Z254" s="44">
        <v>160600</v>
      </c>
      <c r="AA254" s="36"/>
      <c r="AB254" s="55">
        <f t="shared" si="20"/>
        <v>150</v>
      </c>
      <c r="AC254" s="56">
        <f t="shared" si="20"/>
        <v>250</v>
      </c>
      <c r="AD254" s="56">
        <f t="shared" si="20"/>
        <v>270</v>
      </c>
      <c r="AE254" s="57">
        <f t="shared" si="18"/>
        <v>280</v>
      </c>
      <c r="AF254" s="36"/>
      <c r="AG254" s="42">
        <v>0</v>
      </c>
      <c r="AH254" s="43">
        <v>0</v>
      </c>
      <c r="AI254" s="43">
        <v>0</v>
      </c>
      <c r="AJ254" s="44">
        <v>0</v>
      </c>
      <c r="AK254" s="36"/>
      <c r="AL254" s="55">
        <f t="shared" si="21"/>
        <v>0</v>
      </c>
      <c r="AM254" s="56">
        <f t="shared" si="21"/>
        <v>0</v>
      </c>
      <c r="AN254" s="56">
        <f t="shared" si="21"/>
        <v>0</v>
      </c>
      <c r="AO254" s="57">
        <f t="shared" si="19"/>
        <v>0</v>
      </c>
      <c r="AP254" s="36"/>
      <c r="AQ254" s="42">
        <v>68900</v>
      </c>
      <c r="AR254" s="43">
        <v>70300</v>
      </c>
      <c r="AS254" s="43">
        <v>72900</v>
      </c>
      <c r="AT254" s="44">
        <v>73200</v>
      </c>
      <c r="AU254" s="36"/>
      <c r="AV254" s="55">
        <f t="shared" si="23"/>
        <v>70</v>
      </c>
      <c r="AW254" s="56">
        <f t="shared" si="23"/>
        <v>110</v>
      </c>
      <c r="AX254" s="56">
        <f t="shared" si="23"/>
        <v>120</v>
      </c>
      <c r="AY254" s="57">
        <f t="shared" si="23"/>
        <v>130</v>
      </c>
    </row>
    <row r="255" spans="1:51" s="4" customFormat="1" x14ac:dyDescent="0.25">
      <c r="A255" s="4" t="s">
        <v>492</v>
      </c>
      <c r="B255" s="45" t="s">
        <v>493</v>
      </c>
      <c r="C255" s="35">
        <v>2.3999699687427118</v>
      </c>
      <c r="D255" s="36">
        <v>2.3999699687427118</v>
      </c>
      <c r="E255" s="36">
        <v>2.3999699687427118</v>
      </c>
      <c r="F255" s="37">
        <v>2.3999699687427118</v>
      </c>
      <c r="G255" s="36"/>
      <c r="H255" s="38">
        <v>2.3999699687427118</v>
      </c>
      <c r="I255" s="36">
        <v>1.5</v>
      </c>
      <c r="J255" s="36">
        <v>1.5</v>
      </c>
      <c r="K255" s="37">
        <v>1.5</v>
      </c>
      <c r="L255" s="36"/>
      <c r="M255" s="38">
        <v>0.94953663138011535</v>
      </c>
      <c r="N255" s="36">
        <v>0.98866452153298756</v>
      </c>
      <c r="O255" s="36">
        <v>1.0425475553207166</v>
      </c>
      <c r="P255" s="37">
        <v>1.0875911836415062</v>
      </c>
      <c r="Q255" s="36"/>
      <c r="R255" s="39">
        <f t="shared" si="22"/>
        <v>0.94953663138011535</v>
      </c>
      <c r="S255" s="40">
        <f t="shared" si="22"/>
        <v>8.8694552790275716E-2</v>
      </c>
      <c r="T255" s="40">
        <f t="shared" si="22"/>
        <v>0.14257758657800479</v>
      </c>
      <c r="U255" s="41">
        <f t="shared" si="22"/>
        <v>0.18762121489879435</v>
      </c>
      <c r="V255" s="36"/>
      <c r="W255" s="42">
        <v>266600</v>
      </c>
      <c r="X255" s="43">
        <v>288400</v>
      </c>
      <c r="Y255" s="43">
        <v>311000</v>
      </c>
      <c r="Z255" s="44">
        <v>336300</v>
      </c>
      <c r="AA255" s="36"/>
      <c r="AB255" s="55">
        <f t="shared" si="20"/>
        <v>250</v>
      </c>
      <c r="AC255" s="56">
        <f t="shared" si="20"/>
        <v>30</v>
      </c>
      <c r="AD255" s="56">
        <f t="shared" si="20"/>
        <v>40</v>
      </c>
      <c r="AE255" s="57">
        <f t="shared" si="18"/>
        <v>60</v>
      </c>
      <c r="AF255" s="36"/>
      <c r="AG255" s="42">
        <v>1456700</v>
      </c>
      <c r="AH255" s="43">
        <v>1575500</v>
      </c>
      <c r="AI255" s="43">
        <v>1699200</v>
      </c>
      <c r="AJ255" s="44">
        <v>1837000</v>
      </c>
      <c r="AK255" s="36"/>
      <c r="AL255" s="55">
        <f t="shared" si="21"/>
        <v>1380</v>
      </c>
      <c r="AM255" s="56">
        <f t="shared" si="21"/>
        <v>140</v>
      </c>
      <c r="AN255" s="56">
        <f t="shared" si="21"/>
        <v>240</v>
      </c>
      <c r="AO255" s="57">
        <f t="shared" si="19"/>
        <v>340</v>
      </c>
      <c r="AP255" s="36"/>
      <c r="AQ255" s="42">
        <v>5100</v>
      </c>
      <c r="AR255" s="43">
        <v>5600</v>
      </c>
      <c r="AS255" s="43">
        <v>6000</v>
      </c>
      <c r="AT255" s="44">
        <v>6500</v>
      </c>
      <c r="AU255" s="36"/>
      <c r="AV255" s="55">
        <f t="shared" si="23"/>
        <v>0</v>
      </c>
      <c r="AW255" s="56">
        <f t="shared" si="23"/>
        <v>0</v>
      </c>
      <c r="AX255" s="56">
        <f t="shared" si="23"/>
        <v>0</v>
      </c>
      <c r="AY255" s="57">
        <f t="shared" si="23"/>
        <v>0</v>
      </c>
    </row>
    <row r="256" spans="1:51" s="4" customFormat="1" x14ac:dyDescent="0.25">
      <c r="A256" s="4" t="s">
        <v>494</v>
      </c>
      <c r="B256" s="45" t="s">
        <v>495</v>
      </c>
      <c r="C256" s="35">
        <v>2.2880474046813495</v>
      </c>
      <c r="D256" s="36">
        <v>2.2880474046813495</v>
      </c>
      <c r="E256" s="36">
        <v>2.2880474046813495</v>
      </c>
      <c r="F256" s="37">
        <v>2.2880474046813495</v>
      </c>
      <c r="G256" s="36"/>
      <c r="H256" s="38">
        <v>2.2880474046813495</v>
      </c>
      <c r="I256" s="36">
        <v>1.5</v>
      </c>
      <c r="J256" s="36">
        <v>1.5</v>
      </c>
      <c r="K256" s="37">
        <v>1.5</v>
      </c>
      <c r="L256" s="36"/>
      <c r="M256" s="38">
        <v>0.9687417257319153</v>
      </c>
      <c r="N256" s="36">
        <v>1.0086610069668573</v>
      </c>
      <c r="O256" s="36">
        <v>1.0636338657425388</v>
      </c>
      <c r="P256" s="37">
        <v>1.1095885354105075</v>
      </c>
      <c r="Q256" s="36"/>
      <c r="R256" s="39">
        <f t="shared" si="22"/>
        <v>0.9687417257319153</v>
      </c>
      <c r="S256" s="40">
        <f t="shared" si="22"/>
        <v>0.22061360228550786</v>
      </c>
      <c r="T256" s="40">
        <f t="shared" si="22"/>
        <v>0.27558646106118934</v>
      </c>
      <c r="U256" s="41">
        <f t="shared" si="22"/>
        <v>0.32154113072915802</v>
      </c>
      <c r="V256" s="36"/>
      <c r="W256" s="42">
        <v>53600</v>
      </c>
      <c r="X256" s="43">
        <v>57800</v>
      </c>
      <c r="Y256" s="43">
        <v>63500</v>
      </c>
      <c r="Z256" s="44">
        <v>67200</v>
      </c>
      <c r="AA256" s="36"/>
      <c r="AB256" s="55">
        <f t="shared" si="20"/>
        <v>50</v>
      </c>
      <c r="AC256" s="56">
        <f t="shared" si="20"/>
        <v>10</v>
      </c>
      <c r="AD256" s="56">
        <f t="shared" si="20"/>
        <v>20</v>
      </c>
      <c r="AE256" s="57">
        <f t="shared" si="18"/>
        <v>20</v>
      </c>
      <c r="AF256" s="36"/>
      <c r="AG256" s="42">
        <v>25900</v>
      </c>
      <c r="AH256" s="43">
        <v>27900</v>
      </c>
      <c r="AI256" s="43">
        <v>30700</v>
      </c>
      <c r="AJ256" s="44">
        <v>32500</v>
      </c>
      <c r="AK256" s="36"/>
      <c r="AL256" s="55">
        <f t="shared" si="21"/>
        <v>30</v>
      </c>
      <c r="AM256" s="56">
        <f t="shared" si="21"/>
        <v>10</v>
      </c>
      <c r="AN256" s="56">
        <f t="shared" si="21"/>
        <v>10</v>
      </c>
      <c r="AO256" s="57">
        <f t="shared" si="19"/>
        <v>10</v>
      </c>
      <c r="AP256" s="36"/>
      <c r="AQ256" s="42">
        <v>21600</v>
      </c>
      <c r="AR256" s="43">
        <v>23300</v>
      </c>
      <c r="AS256" s="43">
        <v>25600</v>
      </c>
      <c r="AT256" s="44">
        <v>27100</v>
      </c>
      <c r="AU256" s="36"/>
      <c r="AV256" s="55">
        <f t="shared" si="23"/>
        <v>20</v>
      </c>
      <c r="AW256" s="56">
        <f t="shared" si="23"/>
        <v>10</v>
      </c>
      <c r="AX256" s="56">
        <f t="shared" si="23"/>
        <v>10</v>
      </c>
      <c r="AY256" s="57">
        <f t="shared" si="23"/>
        <v>10</v>
      </c>
    </row>
    <row r="257" spans="1:51" s="4" customFormat="1" x14ac:dyDescent="0.25">
      <c r="A257" s="4" t="s">
        <v>496</v>
      </c>
      <c r="B257" s="45" t="s">
        <v>497</v>
      </c>
      <c r="C257" s="35">
        <v>2.2248659364757524</v>
      </c>
      <c r="D257" s="36">
        <v>2.2248659364757524</v>
      </c>
      <c r="E257" s="36">
        <v>2.2248659364757524</v>
      </c>
      <c r="F257" s="37">
        <v>2.2248659364757524</v>
      </c>
      <c r="G257" s="36"/>
      <c r="H257" s="38">
        <v>2.2248659364757524</v>
      </c>
      <c r="I257" s="36">
        <v>1.5</v>
      </c>
      <c r="J257" s="36">
        <v>1.5</v>
      </c>
      <c r="K257" s="37">
        <v>1.4999999999999998</v>
      </c>
      <c r="L257" s="36"/>
      <c r="M257" s="38">
        <v>0.96519284782696002</v>
      </c>
      <c r="N257" s="36">
        <v>1.0049658892010664</v>
      </c>
      <c r="O257" s="36">
        <v>1.0597373610036271</v>
      </c>
      <c r="P257" s="37">
        <v>1.1055236808343976</v>
      </c>
      <c r="Q257" s="36"/>
      <c r="R257" s="39">
        <f t="shared" si="22"/>
        <v>0.96519284782696002</v>
      </c>
      <c r="S257" s="40">
        <f t="shared" si="22"/>
        <v>0.28009995272531407</v>
      </c>
      <c r="T257" s="40">
        <f t="shared" si="22"/>
        <v>0.33487142452787477</v>
      </c>
      <c r="U257" s="41">
        <f t="shared" si="22"/>
        <v>0.38065774435864497</v>
      </c>
      <c r="V257" s="36"/>
      <c r="W257" s="42">
        <v>159800</v>
      </c>
      <c r="X257" s="43">
        <v>158400</v>
      </c>
      <c r="Y257" s="43">
        <v>156900</v>
      </c>
      <c r="Z257" s="44">
        <v>156800</v>
      </c>
      <c r="AA257" s="36"/>
      <c r="AB257" s="55">
        <f t="shared" si="20"/>
        <v>150</v>
      </c>
      <c r="AC257" s="56">
        <f t="shared" si="20"/>
        <v>40</v>
      </c>
      <c r="AD257" s="56">
        <f t="shared" si="20"/>
        <v>50</v>
      </c>
      <c r="AE257" s="57">
        <f t="shared" si="18"/>
        <v>60</v>
      </c>
      <c r="AF257" s="36"/>
      <c r="AG257" s="42">
        <v>219800</v>
      </c>
      <c r="AH257" s="43">
        <v>217900</v>
      </c>
      <c r="AI257" s="43">
        <v>215800</v>
      </c>
      <c r="AJ257" s="44">
        <v>215700</v>
      </c>
      <c r="AK257" s="36"/>
      <c r="AL257" s="55">
        <f t="shared" si="21"/>
        <v>210</v>
      </c>
      <c r="AM257" s="56">
        <f t="shared" si="21"/>
        <v>60</v>
      </c>
      <c r="AN257" s="56">
        <f t="shared" si="21"/>
        <v>70</v>
      </c>
      <c r="AO257" s="57">
        <f t="shared" si="19"/>
        <v>80</v>
      </c>
      <c r="AP257" s="36"/>
      <c r="AQ257" s="42">
        <v>57600</v>
      </c>
      <c r="AR257" s="43">
        <v>57100</v>
      </c>
      <c r="AS257" s="43">
        <v>56500</v>
      </c>
      <c r="AT257" s="44">
        <v>56500</v>
      </c>
      <c r="AU257" s="36"/>
      <c r="AV257" s="55">
        <f t="shared" si="23"/>
        <v>60</v>
      </c>
      <c r="AW257" s="56">
        <f t="shared" si="23"/>
        <v>20</v>
      </c>
      <c r="AX257" s="56">
        <f t="shared" si="23"/>
        <v>20</v>
      </c>
      <c r="AY257" s="57">
        <f t="shared" si="23"/>
        <v>20</v>
      </c>
    </row>
    <row r="258" spans="1:51" s="4" customFormat="1" x14ac:dyDescent="0.25">
      <c r="A258" s="4" t="s">
        <v>498</v>
      </c>
      <c r="B258" s="45" t="s">
        <v>499</v>
      </c>
      <c r="C258" s="35">
        <v>3.6769226887377973</v>
      </c>
      <c r="D258" s="36">
        <v>3.6769226887377973</v>
      </c>
      <c r="E258" s="36">
        <v>3.6769226887377973</v>
      </c>
      <c r="F258" s="37">
        <v>3.6769226887377973</v>
      </c>
      <c r="G258" s="36"/>
      <c r="H258" s="38">
        <v>3.6769226887377973</v>
      </c>
      <c r="I258" s="36">
        <v>1.4999999999999998</v>
      </c>
      <c r="J258" s="36">
        <v>1.5</v>
      </c>
      <c r="K258" s="37">
        <v>1.5</v>
      </c>
      <c r="L258" s="36"/>
      <c r="M258" s="38">
        <v>0.93155241128164323</v>
      </c>
      <c r="N258" s="36">
        <v>0.96993921934748195</v>
      </c>
      <c r="O258" s="36">
        <v>1.0228017086852264</v>
      </c>
      <c r="P258" s="37">
        <v>1.0669922108611329</v>
      </c>
      <c r="Q258" s="36"/>
      <c r="R258" s="39">
        <f t="shared" si="22"/>
        <v>0.93155241128164323</v>
      </c>
      <c r="S258" s="40">
        <f t="shared" si="22"/>
        <v>-1.2069834693903156</v>
      </c>
      <c r="T258" s="40">
        <f t="shared" si="22"/>
        <v>-1.1541209800525709</v>
      </c>
      <c r="U258" s="41">
        <f t="shared" si="22"/>
        <v>-1.1099304778766643</v>
      </c>
      <c r="V258" s="36"/>
      <c r="W258" s="42">
        <v>180300</v>
      </c>
      <c r="X258" s="43">
        <v>185500</v>
      </c>
      <c r="Y258" s="43">
        <v>193500</v>
      </c>
      <c r="Z258" s="44">
        <v>200100</v>
      </c>
      <c r="AA258" s="36"/>
      <c r="AB258" s="55">
        <f t="shared" si="20"/>
        <v>170</v>
      </c>
      <c r="AC258" s="56">
        <f t="shared" si="20"/>
        <v>-220</v>
      </c>
      <c r="AD258" s="56">
        <f t="shared" si="20"/>
        <v>-220</v>
      </c>
      <c r="AE258" s="57">
        <f t="shared" si="18"/>
        <v>-220</v>
      </c>
      <c r="AF258" s="36"/>
      <c r="AG258" s="42">
        <v>234100</v>
      </c>
      <c r="AH258" s="43">
        <v>240900</v>
      </c>
      <c r="AI258" s="43">
        <v>251200</v>
      </c>
      <c r="AJ258" s="44">
        <v>259800</v>
      </c>
      <c r="AK258" s="36"/>
      <c r="AL258" s="55">
        <f t="shared" si="21"/>
        <v>220</v>
      </c>
      <c r="AM258" s="56">
        <f t="shared" si="21"/>
        <v>-290</v>
      </c>
      <c r="AN258" s="56">
        <f t="shared" si="21"/>
        <v>-290</v>
      </c>
      <c r="AO258" s="57">
        <f t="shared" si="19"/>
        <v>-290</v>
      </c>
      <c r="AP258" s="36"/>
      <c r="AQ258" s="42">
        <v>24000</v>
      </c>
      <c r="AR258" s="43">
        <v>24700</v>
      </c>
      <c r="AS258" s="43">
        <v>25700</v>
      </c>
      <c r="AT258" s="44">
        <v>26600</v>
      </c>
      <c r="AU258" s="36"/>
      <c r="AV258" s="55">
        <f t="shared" si="23"/>
        <v>20</v>
      </c>
      <c r="AW258" s="56">
        <f t="shared" si="23"/>
        <v>-30</v>
      </c>
      <c r="AX258" s="56">
        <f t="shared" si="23"/>
        <v>-30</v>
      </c>
      <c r="AY258" s="57">
        <f t="shared" si="23"/>
        <v>-30</v>
      </c>
    </row>
    <row r="259" spans="1:51" s="4" customFormat="1" x14ac:dyDescent="0.25">
      <c r="A259" s="4" t="s">
        <v>500</v>
      </c>
      <c r="B259" s="45" t="s">
        <v>501</v>
      </c>
      <c r="C259" s="35">
        <v>1.7384447652926689</v>
      </c>
      <c r="D259" s="36">
        <v>1.7384447652926689</v>
      </c>
      <c r="E259" s="36">
        <v>1.7384447652926689</v>
      </c>
      <c r="F259" s="37">
        <v>1.7384447652926689</v>
      </c>
      <c r="G259" s="36"/>
      <c r="H259" s="38">
        <v>1.7384447652926689</v>
      </c>
      <c r="I259" s="36">
        <v>1.5</v>
      </c>
      <c r="J259" s="36">
        <v>1.5</v>
      </c>
      <c r="K259" s="37">
        <v>1.5</v>
      </c>
      <c r="L259" s="36"/>
      <c r="M259" s="38">
        <v>0.92714101631592394</v>
      </c>
      <c r="N259" s="36">
        <v>0.96534604247684663</v>
      </c>
      <c r="O259" s="36">
        <v>1.0179581998777987</v>
      </c>
      <c r="P259" s="37">
        <v>1.0619394365776345</v>
      </c>
      <c r="Q259" s="36"/>
      <c r="R259" s="39">
        <f t="shared" si="22"/>
        <v>0.92714101631592394</v>
      </c>
      <c r="S259" s="40">
        <f t="shared" si="22"/>
        <v>0.72690127718417774</v>
      </c>
      <c r="T259" s="40">
        <f t="shared" si="22"/>
        <v>0.77951343458512978</v>
      </c>
      <c r="U259" s="41">
        <f t="shared" si="22"/>
        <v>0.82349467128496556</v>
      </c>
      <c r="V259" s="36"/>
      <c r="W259" s="42">
        <v>114800</v>
      </c>
      <c r="X259" s="43">
        <v>121400</v>
      </c>
      <c r="Y259" s="43">
        <v>130900</v>
      </c>
      <c r="Z259" s="44">
        <v>133700</v>
      </c>
      <c r="AA259" s="36"/>
      <c r="AB259" s="55">
        <f t="shared" si="20"/>
        <v>110</v>
      </c>
      <c r="AC259" s="56">
        <f t="shared" si="20"/>
        <v>90</v>
      </c>
      <c r="AD259" s="56">
        <f t="shared" si="20"/>
        <v>100</v>
      </c>
      <c r="AE259" s="57">
        <f t="shared" si="18"/>
        <v>110</v>
      </c>
      <c r="AF259" s="36"/>
      <c r="AG259" s="42">
        <v>66200</v>
      </c>
      <c r="AH259" s="43">
        <v>70000</v>
      </c>
      <c r="AI259" s="43">
        <v>75500</v>
      </c>
      <c r="AJ259" s="44">
        <v>77100</v>
      </c>
      <c r="AK259" s="36"/>
      <c r="AL259" s="55">
        <f t="shared" si="21"/>
        <v>60</v>
      </c>
      <c r="AM259" s="56">
        <f t="shared" si="21"/>
        <v>50</v>
      </c>
      <c r="AN259" s="56">
        <f t="shared" si="21"/>
        <v>60</v>
      </c>
      <c r="AO259" s="57">
        <f t="shared" si="19"/>
        <v>60</v>
      </c>
      <c r="AP259" s="36"/>
      <c r="AQ259" s="42">
        <v>15000</v>
      </c>
      <c r="AR259" s="43">
        <v>15900</v>
      </c>
      <c r="AS259" s="43">
        <v>17200</v>
      </c>
      <c r="AT259" s="44">
        <v>17500</v>
      </c>
      <c r="AU259" s="36"/>
      <c r="AV259" s="55">
        <f t="shared" si="23"/>
        <v>10</v>
      </c>
      <c r="AW259" s="56">
        <f t="shared" si="23"/>
        <v>10</v>
      </c>
      <c r="AX259" s="56">
        <f t="shared" si="23"/>
        <v>10</v>
      </c>
      <c r="AY259" s="57">
        <f t="shared" si="23"/>
        <v>10</v>
      </c>
    </row>
    <row r="260" spans="1:51" s="4" customFormat="1" x14ac:dyDescent="0.25">
      <c r="A260" s="4" t="s">
        <v>502</v>
      </c>
      <c r="B260" s="45" t="s">
        <v>503</v>
      </c>
      <c r="C260" s="35">
        <v>3.0905983013428888</v>
      </c>
      <c r="D260" s="36">
        <v>3.0905983013428888</v>
      </c>
      <c r="E260" s="36">
        <v>3.0905983013428888</v>
      </c>
      <c r="F260" s="37">
        <v>3.0905983013428888</v>
      </c>
      <c r="G260" s="36"/>
      <c r="H260" s="38">
        <v>3.0905983013428888</v>
      </c>
      <c r="I260" s="36">
        <v>1.4999999999999998</v>
      </c>
      <c r="J260" s="36">
        <v>1.4999999999999998</v>
      </c>
      <c r="K260" s="37">
        <v>1.5000000000000002</v>
      </c>
      <c r="L260" s="36"/>
      <c r="M260" s="38">
        <v>0.94953663138011535</v>
      </c>
      <c r="N260" s="36">
        <v>0.98866452153298756</v>
      </c>
      <c r="O260" s="36">
        <v>1.0425475553207166</v>
      </c>
      <c r="P260" s="37">
        <v>1.0875911836415062</v>
      </c>
      <c r="Q260" s="36"/>
      <c r="R260" s="39">
        <f t="shared" si="22"/>
        <v>0.94953663138011535</v>
      </c>
      <c r="S260" s="40">
        <f t="shared" si="22"/>
        <v>-0.60193377980990148</v>
      </c>
      <c r="T260" s="40">
        <f t="shared" si="22"/>
        <v>-0.54805074602217241</v>
      </c>
      <c r="U260" s="41">
        <f t="shared" si="22"/>
        <v>-0.5030071177013824</v>
      </c>
      <c r="V260" s="36"/>
      <c r="W260" s="42">
        <v>273300</v>
      </c>
      <c r="X260" s="43">
        <v>296500</v>
      </c>
      <c r="Y260" s="43">
        <v>322400</v>
      </c>
      <c r="Z260" s="44">
        <v>350700</v>
      </c>
      <c r="AA260" s="36"/>
      <c r="AB260" s="55">
        <f t="shared" si="20"/>
        <v>260</v>
      </c>
      <c r="AC260" s="56">
        <f t="shared" si="20"/>
        <v>-180</v>
      </c>
      <c r="AD260" s="56">
        <f t="shared" si="20"/>
        <v>-180</v>
      </c>
      <c r="AE260" s="57">
        <f t="shared" si="18"/>
        <v>-180</v>
      </c>
      <c r="AF260" s="36"/>
      <c r="AG260" s="42">
        <v>726500</v>
      </c>
      <c r="AH260" s="43">
        <v>788000</v>
      </c>
      <c r="AI260" s="43">
        <v>857000</v>
      </c>
      <c r="AJ260" s="44">
        <v>932200</v>
      </c>
      <c r="AK260" s="36"/>
      <c r="AL260" s="55">
        <f t="shared" si="21"/>
        <v>690</v>
      </c>
      <c r="AM260" s="56">
        <f t="shared" si="21"/>
        <v>-470</v>
      </c>
      <c r="AN260" s="56">
        <f t="shared" si="21"/>
        <v>-470</v>
      </c>
      <c r="AO260" s="57">
        <f t="shared" si="19"/>
        <v>-470</v>
      </c>
      <c r="AP260" s="36"/>
      <c r="AQ260" s="42">
        <v>86900</v>
      </c>
      <c r="AR260" s="43">
        <v>94300</v>
      </c>
      <c r="AS260" s="43">
        <v>102600</v>
      </c>
      <c r="AT260" s="44">
        <v>111600</v>
      </c>
      <c r="AU260" s="36"/>
      <c r="AV260" s="55">
        <f t="shared" si="23"/>
        <v>80</v>
      </c>
      <c r="AW260" s="56">
        <f t="shared" si="23"/>
        <v>-60</v>
      </c>
      <c r="AX260" s="56">
        <f t="shared" si="23"/>
        <v>-60</v>
      </c>
      <c r="AY260" s="57">
        <f t="shared" si="23"/>
        <v>-60</v>
      </c>
    </row>
    <row r="261" spans="1:51" s="4" customFormat="1" x14ac:dyDescent="0.25">
      <c r="A261" s="4" t="s">
        <v>504</v>
      </c>
      <c r="B261" s="45" t="s">
        <v>505</v>
      </c>
      <c r="C261" s="35">
        <v>1.7608307281778863</v>
      </c>
      <c r="D261" s="36">
        <v>1.7608307281778863</v>
      </c>
      <c r="E261" s="36">
        <v>1.7608307281778863</v>
      </c>
      <c r="F261" s="37">
        <v>1.7608307281778863</v>
      </c>
      <c r="G261" s="36"/>
      <c r="H261" s="38">
        <v>1.7608307281778863</v>
      </c>
      <c r="I261" s="36">
        <v>1.5</v>
      </c>
      <c r="J261" s="36">
        <v>1.5</v>
      </c>
      <c r="K261" s="37">
        <v>1.5</v>
      </c>
      <c r="L261" s="36"/>
      <c r="M261" s="38">
        <v>0.96556296103527284</v>
      </c>
      <c r="N261" s="36">
        <v>1.0053512537946137</v>
      </c>
      <c r="O261" s="36">
        <v>1.060143728286117</v>
      </c>
      <c r="P261" s="37">
        <v>1.1059476053561144</v>
      </c>
      <c r="Q261" s="36"/>
      <c r="R261" s="39">
        <f t="shared" si="22"/>
        <v>0.96556296103527284</v>
      </c>
      <c r="S261" s="40">
        <f t="shared" si="22"/>
        <v>0.74452052561672732</v>
      </c>
      <c r="T261" s="40">
        <f t="shared" si="22"/>
        <v>0.7993130001082307</v>
      </c>
      <c r="U261" s="41">
        <f t="shared" si="22"/>
        <v>0.84511687717822803</v>
      </c>
      <c r="V261" s="36"/>
      <c r="W261" s="42">
        <v>100000</v>
      </c>
      <c r="X261" s="43">
        <v>103900</v>
      </c>
      <c r="Y261" s="43">
        <v>108900</v>
      </c>
      <c r="Z261" s="44">
        <v>113200</v>
      </c>
      <c r="AA261" s="36"/>
      <c r="AB261" s="55">
        <f t="shared" si="20"/>
        <v>100</v>
      </c>
      <c r="AC261" s="56">
        <f t="shared" si="20"/>
        <v>80</v>
      </c>
      <c r="AD261" s="56">
        <f t="shared" si="20"/>
        <v>90</v>
      </c>
      <c r="AE261" s="57">
        <f t="shared" si="18"/>
        <v>100</v>
      </c>
      <c r="AF261" s="36"/>
      <c r="AG261" s="42">
        <v>141700</v>
      </c>
      <c r="AH261" s="43">
        <v>147100</v>
      </c>
      <c r="AI261" s="43">
        <v>154300</v>
      </c>
      <c r="AJ261" s="44">
        <v>160300</v>
      </c>
      <c r="AK261" s="36"/>
      <c r="AL261" s="55">
        <f t="shared" si="21"/>
        <v>140</v>
      </c>
      <c r="AM261" s="56">
        <f t="shared" si="21"/>
        <v>110</v>
      </c>
      <c r="AN261" s="56">
        <f t="shared" si="21"/>
        <v>120</v>
      </c>
      <c r="AO261" s="57">
        <f t="shared" si="19"/>
        <v>140</v>
      </c>
      <c r="AP261" s="36"/>
      <c r="AQ261" s="42">
        <v>50300</v>
      </c>
      <c r="AR261" s="43">
        <v>52200</v>
      </c>
      <c r="AS261" s="43">
        <v>54700</v>
      </c>
      <c r="AT261" s="44">
        <v>56800</v>
      </c>
      <c r="AU261" s="36"/>
      <c r="AV261" s="55">
        <f t="shared" si="23"/>
        <v>50</v>
      </c>
      <c r="AW261" s="56">
        <f t="shared" si="23"/>
        <v>40</v>
      </c>
      <c r="AX261" s="56">
        <f t="shared" si="23"/>
        <v>40</v>
      </c>
      <c r="AY261" s="57">
        <f t="shared" si="23"/>
        <v>50</v>
      </c>
    </row>
    <row r="262" spans="1:51" s="4" customFormat="1" x14ac:dyDescent="0.25">
      <c r="A262" s="4" t="s">
        <v>506</v>
      </c>
      <c r="B262" s="45" t="s">
        <v>507</v>
      </c>
      <c r="C262" s="35">
        <v>3.5976657188208594</v>
      </c>
      <c r="D262" s="36">
        <v>3.5976657188208594</v>
      </c>
      <c r="E262" s="36">
        <v>3.5976657188208594</v>
      </c>
      <c r="F262" s="37">
        <v>3.5976657188208594</v>
      </c>
      <c r="G262" s="36"/>
      <c r="H262" s="38">
        <v>3.5976657188208594</v>
      </c>
      <c r="I262" s="36">
        <v>1.4999999999999998</v>
      </c>
      <c r="J262" s="36">
        <v>1.5</v>
      </c>
      <c r="K262" s="37">
        <v>1.4999999999999998</v>
      </c>
      <c r="L262" s="36"/>
      <c r="M262" s="38">
        <v>0.94953663138011524</v>
      </c>
      <c r="N262" s="36">
        <v>0.98866452153298756</v>
      </c>
      <c r="O262" s="36">
        <v>1.0425475553207166</v>
      </c>
      <c r="P262" s="37">
        <v>1.0875911836415062</v>
      </c>
      <c r="Q262" s="36"/>
      <c r="R262" s="39">
        <f t="shared" si="22"/>
        <v>0.94953663138011524</v>
      </c>
      <c r="S262" s="40">
        <f t="shared" si="22"/>
        <v>-1.1090011972878724</v>
      </c>
      <c r="T262" s="40">
        <f t="shared" si="22"/>
        <v>-1.0551181635001428</v>
      </c>
      <c r="U262" s="41">
        <f t="shared" si="22"/>
        <v>-1.0100745351793536</v>
      </c>
      <c r="V262" s="36"/>
      <c r="W262" s="42">
        <v>197000</v>
      </c>
      <c r="X262" s="43">
        <v>208000</v>
      </c>
      <c r="Y262" s="43">
        <v>220700</v>
      </c>
      <c r="Z262" s="44">
        <v>233200</v>
      </c>
      <c r="AA262" s="36"/>
      <c r="AB262" s="55">
        <f t="shared" si="20"/>
        <v>190</v>
      </c>
      <c r="AC262" s="56">
        <f t="shared" si="20"/>
        <v>-230</v>
      </c>
      <c r="AD262" s="56">
        <f t="shared" si="20"/>
        <v>-230</v>
      </c>
      <c r="AE262" s="57">
        <f t="shared" si="18"/>
        <v>-240</v>
      </c>
      <c r="AF262" s="36"/>
      <c r="AG262" s="42">
        <v>479200</v>
      </c>
      <c r="AH262" s="43">
        <v>505900</v>
      </c>
      <c r="AI262" s="43">
        <v>536900</v>
      </c>
      <c r="AJ262" s="44">
        <v>567200</v>
      </c>
      <c r="AK262" s="36"/>
      <c r="AL262" s="55">
        <f t="shared" si="21"/>
        <v>460</v>
      </c>
      <c r="AM262" s="56">
        <f t="shared" si="21"/>
        <v>-560</v>
      </c>
      <c r="AN262" s="56">
        <f t="shared" si="21"/>
        <v>-570</v>
      </c>
      <c r="AO262" s="57">
        <f t="shared" si="19"/>
        <v>-570</v>
      </c>
      <c r="AP262" s="36"/>
      <c r="AQ262" s="42">
        <v>128500</v>
      </c>
      <c r="AR262" s="43">
        <v>135700</v>
      </c>
      <c r="AS262" s="43">
        <v>144000</v>
      </c>
      <c r="AT262" s="44">
        <v>152100</v>
      </c>
      <c r="AU262" s="36"/>
      <c r="AV262" s="55">
        <f t="shared" si="23"/>
        <v>120</v>
      </c>
      <c r="AW262" s="56">
        <f t="shared" si="23"/>
        <v>-150</v>
      </c>
      <c r="AX262" s="56">
        <f t="shared" si="23"/>
        <v>-150</v>
      </c>
      <c r="AY262" s="57">
        <f t="shared" si="23"/>
        <v>-150</v>
      </c>
    </row>
    <row r="263" spans="1:51" s="4" customFormat="1" x14ac:dyDescent="0.25">
      <c r="A263" s="4" t="s">
        <v>508</v>
      </c>
      <c r="B263" s="45" t="s">
        <v>509</v>
      </c>
      <c r="C263" s="35">
        <v>8.8333302514825576</v>
      </c>
      <c r="D263" s="36">
        <v>8.8333302514825576</v>
      </c>
      <c r="E263" s="36">
        <v>8.8333302514825576</v>
      </c>
      <c r="F263" s="37">
        <v>8.8333302514825576</v>
      </c>
      <c r="G263" s="36"/>
      <c r="H263" s="38">
        <v>8.8333302514825576</v>
      </c>
      <c r="I263" s="36">
        <v>1.4999999999999998</v>
      </c>
      <c r="J263" s="36">
        <v>1.5</v>
      </c>
      <c r="K263" s="37">
        <v>1.5</v>
      </c>
      <c r="L263" s="36"/>
      <c r="M263" s="38">
        <v>0.90256734544254524</v>
      </c>
      <c r="N263" s="36">
        <v>0.9397597556992362</v>
      </c>
      <c r="O263" s="36">
        <v>0.99097743931771354</v>
      </c>
      <c r="P263" s="37">
        <v>1.0337929629100004</v>
      </c>
      <c r="Q263" s="36"/>
      <c r="R263" s="39">
        <f t="shared" si="22"/>
        <v>0.90256734544254524</v>
      </c>
      <c r="S263" s="40">
        <f t="shared" si="22"/>
        <v>-6.3935704957833215</v>
      </c>
      <c r="T263" s="40">
        <f t="shared" si="22"/>
        <v>-6.3423528121648438</v>
      </c>
      <c r="U263" s="41">
        <f t="shared" si="22"/>
        <v>-6.2995372885725569</v>
      </c>
      <c r="V263" s="36"/>
      <c r="W263" s="42">
        <v>46000</v>
      </c>
      <c r="X263" s="43">
        <v>45600</v>
      </c>
      <c r="Y263" s="43">
        <v>47500</v>
      </c>
      <c r="Z263" s="44">
        <v>46300</v>
      </c>
      <c r="AA263" s="36"/>
      <c r="AB263" s="55">
        <f t="shared" si="20"/>
        <v>40</v>
      </c>
      <c r="AC263" s="56">
        <f t="shared" si="20"/>
        <v>-290</v>
      </c>
      <c r="AD263" s="56">
        <f t="shared" si="20"/>
        <v>-300</v>
      </c>
      <c r="AE263" s="57">
        <f t="shared" si="18"/>
        <v>-290</v>
      </c>
      <c r="AF263" s="36"/>
      <c r="AG263" s="42">
        <v>0</v>
      </c>
      <c r="AH263" s="43">
        <v>0</v>
      </c>
      <c r="AI263" s="43">
        <v>0</v>
      </c>
      <c r="AJ263" s="44">
        <v>0</v>
      </c>
      <c r="AK263" s="36"/>
      <c r="AL263" s="55">
        <f t="shared" si="21"/>
        <v>0</v>
      </c>
      <c r="AM263" s="56">
        <f t="shared" si="21"/>
        <v>0</v>
      </c>
      <c r="AN263" s="56">
        <f t="shared" si="21"/>
        <v>0</v>
      </c>
      <c r="AO263" s="57">
        <f t="shared" si="19"/>
        <v>0</v>
      </c>
      <c r="AP263" s="36"/>
      <c r="AQ263" s="42">
        <v>4100</v>
      </c>
      <c r="AR263" s="43">
        <v>4000</v>
      </c>
      <c r="AS263" s="43">
        <v>4200</v>
      </c>
      <c r="AT263" s="44">
        <v>4100</v>
      </c>
      <c r="AU263" s="36"/>
      <c r="AV263" s="55">
        <f t="shared" si="23"/>
        <v>0</v>
      </c>
      <c r="AW263" s="56">
        <f t="shared" si="23"/>
        <v>-30</v>
      </c>
      <c r="AX263" s="56">
        <f t="shared" si="23"/>
        <v>-30</v>
      </c>
      <c r="AY263" s="57">
        <f t="shared" si="23"/>
        <v>-30</v>
      </c>
    </row>
    <row r="264" spans="1:51" s="4" customFormat="1" x14ac:dyDescent="0.25">
      <c r="A264" s="4" t="s">
        <v>510</v>
      </c>
      <c r="B264" s="45" t="s">
        <v>511</v>
      </c>
      <c r="C264" s="35">
        <v>2.838039757202</v>
      </c>
      <c r="D264" s="36">
        <v>2.838039757202</v>
      </c>
      <c r="E264" s="36">
        <v>2.838039757202</v>
      </c>
      <c r="F264" s="37">
        <v>2.838039757202</v>
      </c>
      <c r="G264" s="36"/>
      <c r="H264" s="38">
        <v>2.838039757202</v>
      </c>
      <c r="I264" s="36">
        <v>1.5</v>
      </c>
      <c r="J264" s="36">
        <v>1.5</v>
      </c>
      <c r="K264" s="37">
        <v>1.5000000000000002</v>
      </c>
      <c r="L264" s="36"/>
      <c r="M264" s="38">
        <v>0.95626108284964617</v>
      </c>
      <c r="N264" s="36">
        <v>0.99566606984085282</v>
      </c>
      <c r="O264" s="36">
        <v>1.0499306937997896</v>
      </c>
      <c r="P264" s="37">
        <v>1.0952933131764744</v>
      </c>
      <c r="Q264" s="36"/>
      <c r="R264" s="39">
        <f t="shared" si="22"/>
        <v>0.95626108284964617</v>
      </c>
      <c r="S264" s="40">
        <f t="shared" si="22"/>
        <v>-0.34237368736114715</v>
      </c>
      <c r="T264" s="40">
        <f t="shared" si="22"/>
        <v>-0.28810906340221032</v>
      </c>
      <c r="U264" s="41">
        <f t="shared" si="22"/>
        <v>-0.24274644402552537</v>
      </c>
      <c r="V264" s="36"/>
      <c r="W264" s="42">
        <v>363600</v>
      </c>
      <c r="X264" s="43">
        <v>385700</v>
      </c>
      <c r="Y264" s="43">
        <v>402000</v>
      </c>
      <c r="Z264" s="44">
        <v>417200</v>
      </c>
      <c r="AA264" s="36"/>
      <c r="AB264" s="55">
        <f t="shared" si="20"/>
        <v>350</v>
      </c>
      <c r="AC264" s="56">
        <f t="shared" si="20"/>
        <v>-130</v>
      </c>
      <c r="AD264" s="56">
        <f t="shared" si="20"/>
        <v>-120</v>
      </c>
      <c r="AE264" s="57">
        <f t="shared" si="18"/>
        <v>-100</v>
      </c>
      <c r="AF264" s="36"/>
      <c r="AG264" s="42">
        <v>1096000</v>
      </c>
      <c r="AH264" s="43">
        <v>1162900</v>
      </c>
      <c r="AI264" s="43">
        <v>1211800</v>
      </c>
      <c r="AJ264" s="44">
        <v>1257800</v>
      </c>
      <c r="AK264" s="36"/>
      <c r="AL264" s="55">
        <f t="shared" si="21"/>
        <v>1050</v>
      </c>
      <c r="AM264" s="56">
        <f t="shared" si="21"/>
        <v>-400</v>
      </c>
      <c r="AN264" s="56">
        <f t="shared" si="21"/>
        <v>-350</v>
      </c>
      <c r="AO264" s="57">
        <f t="shared" si="19"/>
        <v>-310</v>
      </c>
      <c r="AP264" s="36"/>
      <c r="AQ264" s="42">
        <v>147400</v>
      </c>
      <c r="AR264" s="43">
        <v>156400</v>
      </c>
      <c r="AS264" s="43">
        <v>163000</v>
      </c>
      <c r="AT264" s="44">
        <v>169200</v>
      </c>
      <c r="AU264" s="36"/>
      <c r="AV264" s="55">
        <f t="shared" si="23"/>
        <v>140</v>
      </c>
      <c r="AW264" s="56">
        <f t="shared" si="23"/>
        <v>-50</v>
      </c>
      <c r="AX264" s="56">
        <f t="shared" si="23"/>
        <v>-50</v>
      </c>
      <c r="AY264" s="57">
        <f t="shared" si="23"/>
        <v>-40</v>
      </c>
    </row>
    <row r="265" spans="1:51" s="4" customFormat="1" x14ac:dyDescent="0.25">
      <c r="A265" s="4" t="s">
        <v>512</v>
      </c>
      <c r="B265" s="45" t="s">
        <v>513</v>
      </c>
      <c r="C265" s="35">
        <v>4.1339723722209252</v>
      </c>
      <c r="D265" s="36">
        <v>4.1339723722209252</v>
      </c>
      <c r="E265" s="36">
        <v>4.1339723722209252</v>
      </c>
      <c r="F265" s="37">
        <v>4.1339723722209252</v>
      </c>
      <c r="G265" s="36"/>
      <c r="H265" s="38">
        <v>4.1339723722209252</v>
      </c>
      <c r="I265" s="36">
        <v>1.5</v>
      </c>
      <c r="J265" s="36">
        <v>1.5</v>
      </c>
      <c r="K265" s="37">
        <v>1.5</v>
      </c>
      <c r="L265" s="36"/>
      <c r="M265" s="38">
        <v>0.96750485284354437</v>
      </c>
      <c r="N265" s="36">
        <v>1.0073731658220655</v>
      </c>
      <c r="O265" s="36">
        <v>1.0622758361906517</v>
      </c>
      <c r="P265" s="37">
        <v>1.1081718317213383</v>
      </c>
      <c r="Q265" s="36"/>
      <c r="R265" s="39">
        <f t="shared" si="22"/>
        <v>0.96750485284354437</v>
      </c>
      <c r="S265" s="40">
        <f t="shared" si="22"/>
        <v>-1.6265992063988597</v>
      </c>
      <c r="T265" s="40">
        <f t="shared" si="22"/>
        <v>-1.5716965360302735</v>
      </c>
      <c r="U265" s="41">
        <f t="shared" si="22"/>
        <v>-1.5258005404995869</v>
      </c>
      <c r="V265" s="36"/>
      <c r="W265" s="42">
        <v>69600</v>
      </c>
      <c r="X265" s="43">
        <v>75200</v>
      </c>
      <c r="Y265" s="43">
        <v>80200</v>
      </c>
      <c r="Z265" s="44">
        <v>86200</v>
      </c>
      <c r="AA265" s="36"/>
      <c r="AB265" s="55">
        <f t="shared" si="20"/>
        <v>70</v>
      </c>
      <c r="AC265" s="56">
        <f t="shared" si="20"/>
        <v>-120</v>
      </c>
      <c r="AD265" s="56">
        <f t="shared" si="20"/>
        <v>-130</v>
      </c>
      <c r="AE265" s="57">
        <f t="shared" si="18"/>
        <v>-130</v>
      </c>
      <c r="AF265" s="36"/>
      <c r="AG265" s="42">
        <v>29200</v>
      </c>
      <c r="AH265" s="43">
        <v>31600</v>
      </c>
      <c r="AI265" s="43">
        <v>33700</v>
      </c>
      <c r="AJ265" s="44">
        <v>36200</v>
      </c>
      <c r="AK265" s="36"/>
      <c r="AL265" s="55">
        <f t="shared" si="21"/>
        <v>30</v>
      </c>
      <c r="AM265" s="56">
        <f t="shared" si="21"/>
        <v>-50</v>
      </c>
      <c r="AN265" s="56">
        <f t="shared" si="21"/>
        <v>-50</v>
      </c>
      <c r="AO265" s="57">
        <f t="shared" si="19"/>
        <v>-60</v>
      </c>
      <c r="AP265" s="36"/>
      <c r="AQ265" s="42">
        <v>7000</v>
      </c>
      <c r="AR265" s="43">
        <v>7600</v>
      </c>
      <c r="AS265" s="43">
        <v>8100</v>
      </c>
      <c r="AT265" s="44">
        <v>8700</v>
      </c>
      <c r="AU265" s="36"/>
      <c r="AV265" s="55">
        <f t="shared" si="23"/>
        <v>10</v>
      </c>
      <c r="AW265" s="56">
        <f t="shared" si="23"/>
        <v>-10</v>
      </c>
      <c r="AX265" s="56">
        <f t="shared" si="23"/>
        <v>-10</v>
      </c>
      <c r="AY265" s="57">
        <f t="shared" si="23"/>
        <v>-10</v>
      </c>
    </row>
    <row r="266" spans="1:51" s="4" customFormat="1" x14ac:dyDescent="0.25">
      <c r="A266" s="4" t="s">
        <v>514</v>
      </c>
      <c r="B266" s="45" t="s">
        <v>515</v>
      </c>
      <c r="C266" s="35">
        <v>3.1013187672838622</v>
      </c>
      <c r="D266" s="36">
        <v>3.1013187672838622</v>
      </c>
      <c r="E266" s="36">
        <v>3.1013187672838622</v>
      </c>
      <c r="F266" s="37">
        <v>3.1013187672838622</v>
      </c>
      <c r="G266" s="36"/>
      <c r="H266" s="38">
        <v>3.1013187672838622</v>
      </c>
      <c r="I266" s="36">
        <v>1.5000000000000002</v>
      </c>
      <c r="J266" s="36">
        <v>1.5</v>
      </c>
      <c r="K266" s="37">
        <v>1.5</v>
      </c>
      <c r="L266" s="36"/>
      <c r="M266" s="38">
        <v>0.9148241050620568</v>
      </c>
      <c r="N266" s="36">
        <v>0.95252158392608</v>
      </c>
      <c r="O266" s="36">
        <v>1.0044347977335784</v>
      </c>
      <c r="P266" s="37">
        <v>1.0478317511585573</v>
      </c>
      <c r="Q266" s="36"/>
      <c r="R266" s="39">
        <f t="shared" si="22"/>
        <v>0.9148241050620568</v>
      </c>
      <c r="S266" s="40">
        <f t="shared" si="22"/>
        <v>-0.64879718335778203</v>
      </c>
      <c r="T266" s="40">
        <f t="shared" si="22"/>
        <v>-0.59688396955028389</v>
      </c>
      <c r="U266" s="41">
        <f t="shared" si="22"/>
        <v>-0.55348701612530493</v>
      </c>
      <c r="V266" s="36"/>
      <c r="W266" s="42">
        <v>166600</v>
      </c>
      <c r="X266" s="43">
        <v>165500</v>
      </c>
      <c r="Y266" s="43">
        <v>170300</v>
      </c>
      <c r="Z266" s="44">
        <v>176300</v>
      </c>
      <c r="AA266" s="36"/>
      <c r="AB266" s="55">
        <f t="shared" si="20"/>
        <v>150</v>
      </c>
      <c r="AC266" s="56">
        <f t="shared" si="20"/>
        <v>-110</v>
      </c>
      <c r="AD266" s="56">
        <f t="shared" si="20"/>
        <v>-100</v>
      </c>
      <c r="AE266" s="57">
        <f t="shared" si="18"/>
        <v>-100</v>
      </c>
      <c r="AF266" s="36"/>
      <c r="AG266" s="42">
        <v>205200</v>
      </c>
      <c r="AH266" s="43">
        <v>203800</v>
      </c>
      <c r="AI266" s="43">
        <v>209700</v>
      </c>
      <c r="AJ266" s="44">
        <v>217100</v>
      </c>
      <c r="AK266" s="36"/>
      <c r="AL266" s="55">
        <f t="shared" si="21"/>
        <v>190</v>
      </c>
      <c r="AM266" s="56">
        <f t="shared" si="21"/>
        <v>-130</v>
      </c>
      <c r="AN266" s="56">
        <f t="shared" si="21"/>
        <v>-130</v>
      </c>
      <c r="AO266" s="57">
        <f t="shared" si="19"/>
        <v>-120</v>
      </c>
      <c r="AP266" s="36"/>
      <c r="AQ266" s="42">
        <v>31700</v>
      </c>
      <c r="AR266" s="43">
        <v>31400</v>
      </c>
      <c r="AS266" s="43">
        <v>32400</v>
      </c>
      <c r="AT266" s="44">
        <v>33500</v>
      </c>
      <c r="AU266" s="36"/>
      <c r="AV266" s="55">
        <f t="shared" si="23"/>
        <v>30</v>
      </c>
      <c r="AW266" s="56">
        <f t="shared" si="23"/>
        <v>-20</v>
      </c>
      <c r="AX266" s="56">
        <f t="shared" si="23"/>
        <v>-20</v>
      </c>
      <c r="AY266" s="57">
        <f t="shared" si="23"/>
        <v>-20</v>
      </c>
    </row>
    <row r="267" spans="1:51" s="4" customFormat="1" x14ac:dyDescent="0.25">
      <c r="A267" s="4" t="s">
        <v>516</v>
      </c>
      <c r="B267" s="45" t="s">
        <v>517</v>
      </c>
      <c r="C267" s="35">
        <v>2.4361988981096561</v>
      </c>
      <c r="D267" s="36">
        <v>2.4361988981096561</v>
      </c>
      <c r="E267" s="36">
        <v>2.4361988981096561</v>
      </c>
      <c r="F267" s="37">
        <v>2.4361988981096561</v>
      </c>
      <c r="G267" s="36"/>
      <c r="H267" s="38">
        <v>2.4361988981096561</v>
      </c>
      <c r="I267" s="36">
        <v>1.3175411490219322</v>
      </c>
      <c r="J267" s="36">
        <v>1.3107512082761628</v>
      </c>
      <c r="K267" s="37">
        <v>1.2710324321887405</v>
      </c>
      <c r="L267" s="36"/>
      <c r="M267" s="38">
        <v>1.0408113175094333</v>
      </c>
      <c r="N267" s="36">
        <v>1.0837003957772025</v>
      </c>
      <c r="O267" s="36">
        <v>1.1427629632807839</v>
      </c>
      <c r="P267" s="37">
        <v>1.1921364330223623</v>
      </c>
      <c r="Q267" s="36"/>
      <c r="R267" s="39">
        <f t="shared" si="22"/>
        <v>1.0408113175094333</v>
      </c>
      <c r="S267" s="40">
        <f t="shared" si="22"/>
        <v>-3.4957353310521411E-2</v>
      </c>
      <c r="T267" s="40">
        <f t="shared" si="22"/>
        <v>1.7315273447290558E-2</v>
      </c>
      <c r="U267" s="41">
        <f t="shared" si="22"/>
        <v>2.6969967101446723E-2</v>
      </c>
      <c r="V267" s="36"/>
      <c r="W267" s="42">
        <v>160000</v>
      </c>
      <c r="X267" s="43">
        <v>165000</v>
      </c>
      <c r="Y267" s="43">
        <v>168900</v>
      </c>
      <c r="Z267" s="44">
        <v>177600</v>
      </c>
      <c r="AA267" s="36"/>
      <c r="AB267" s="55">
        <f t="shared" si="20"/>
        <v>170</v>
      </c>
      <c r="AC267" s="56">
        <f t="shared" si="20"/>
        <v>-10</v>
      </c>
      <c r="AD267" s="56">
        <f t="shared" si="20"/>
        <v>0</v>
      </c>
      <c r="AE267" s="57">
        <f t="shared" si="20"/>
        <v>0</v>
      </c>
      <c r="AF267" s="36"/>
      <c r="AG267" s="42">
        <v>287000</v>
      </c>
      <c r="AH267" s="43">
        <v>296000</v>
      </c>
      <c r="AI267" s="43">
        <v>303000</v>
      </c>
      <c r="AJ267" s="44">
        <v>318600</v>
      </c>
      <c r="AK267" s="36"/>
      <c r="AL267" s="55">
        <f t="shared" si="21"/>
        <v>300</v>
      </c>
      <c r="AM267" s="56">
        <f t="shared" si="21"/>
        <v>-10</v>
      </c>
      <c r="AN267" s="56">
        <f t="shared" si="21"/>
        <v>10</v>
      </c>
      <c r="AO267" s="57">
        <f t="shared" si="21"/>
        <v>10</v>
      </c>
      <c r="AP267" s="36"/>
      <c r="AQ267" s="42">
        <v>16100</v>
      </c>
      <c r="AR267" s="43">
        <v>16600</v>
      </c>
      <c r="AS267" s="43">
        <v>17000</v>
      </c>
      <c r="AT267" s="44">
        <v>17800</v>
      </c>
      <c r="AU267" s="36"/>
      <c r="AV267" s="55">
        <f t="shared" si="23"/>
        <v>20</v>
      </c>
      <c r="AW267" s="56">
        <f t="shared" si="23"/>
        <v>0</v>
      </c>
      <c r="AX267" s="56">
        <f t="shared" si="23"/>
        <v>0</v>
      </c>
      <c r="AY267" s="57">
        <f t="shared" si="23"/>
        <v>0</v>
      </c>
    </row>
    <row r="268" spans="1:51" s="4" customFormat="1" x14ac:dyDescent="0.25">
      <c r="A268" s="4" t="s">
        <v>518</v>
      </c>
      <c r="B268" s="45" t="s">
        <v>519</v>
      </c>
      <c r="C268" s="35">
        <v>2.1986782074299702</v>
      </c>
      <c r="D268" s="36">
        <v>2.1986782074299702</v>
      </c>
      <c r="E268" s="36">
        <v>2.1986782074299702</v>
      </c>
      <c r="F268" s="37">
        <v>2.1986782074299702</v>
      </c>
      <c r="G268" s="36"/>
      <c r="H268" s="38">
        <v>2.1986782074299702</v>
      </c>
      <c r="I268" s="36">
        <v>1.5</v>
      </c>
      <c r="J268" s="36">
        <v>1.5</v>
      </c>
      <c r="K268" s="37">
        <v>1.5</v>
      </c>
      <c r="L268" s="36"/>
      <c r="M268" s="38">
        <v>0.90756482854242737</v>
      </c>
      <c r="N268" s="36">
        <v>0.94496317184404832</v>
      </c>
      <c r="O268" s="36">
        <v>0.99646444594426775</v>
      </c>
      <c r="P268" s="37">
        <v>1.0395170375588416</v>
      </c>
      <c r="Q268" s="36"/>
      <c r="R268" s="39">
        <f t="shared" si="22"/>
        <v>0.90756482854242737</v>
      </c>
      <c r="S268" s="40">
        <f t="shared" si="22"/>
        <v>0.2462849644140781</v>
      </c>
      <c r="T268" s="40">
        <f t="shared" si="22"/>
        <v>0.29778623851429753</v>
      </c>
      <c r="U268" s="41">
        <f t="shared" ref="U268:U306" si="24">(K268-F268)+P268</f>
        <v>0.3408388301288714</v>
      </c>
      <c r="V268" s="36"/>
      <c r="W268" s="42">
        <v>134100</v>
      </c>
      <c r="X268" s="43">
        <v>135700</v>
      </c>
      <c r="Y268" s="43">
        <v>137500</v>
      </c>
      <c r="Z268" s="44">
        <v>140900</v>
      </c>
      <c r="AA268" s="36"/>
      <c r="AB268" s="55">
        <f t="shared" ref="AB268:AE306" si="25">ROUND(R268*W268/1000,-1)</f>
        <v>120</v>
      </c>
      <c r="AC268" s="56">
        <f t="shared" si="25"/>
        <v>30</v>
      </c>
      <c r="AD268" s="56">
        <f t="shared" si="25"/>
        <v>40</v>
      </c>
      <c r="AE268" s="57">
        <f t="shared" si="25"/>
        <v>50</v>
      </c>
      <c r="AF268" s="36"/>
      <c r="AG268" s="42">
        <v>85100</v>
      </c>
      <c r="AH268" s="43">
        <v>86100</v>
      </c>
      <c r="AI268" s="43">
        <v>87200</v>
      </c>
      <c r="AJ268" s="44">
        <v>89400</v>
      </c>
      <c r="AK268" s="36"/>
      <c r="AL268" s="55">
        <f t="shared" ref="AL268:AO306" si="26">ROUND(R268*AG268/1000,-1)</f>
        <v>80</v>
      </c>
      <c r="AM268" s="56">
        <f t="shared" si="26"/>
        <v>20</v>
      </c>
      <c r="AN268" s="56">
        <f t="shared" si="26"/>
        <v>30</v>
      </c>
      <c r="AO268" s="57">
        <f t="shared" si="26"/>
        <v>30</v>
      </c>
      <c r="AP268" s="36"/>
      <c r="AQ268" s="42">
        <v>25100</v>
      </c>
      <c r="AR268" s="43">
        <v>25400</v>
      </c>
      <c r="AS268" s="43">
        <v>25700</v>
      </c>
      <c r="AT268" s="44">
        <v>26300</v>
      </c>
      <c r="AU268" s="36"/>
      <c r="AV268" s="55">
        <f t="shared" si="23"/>
        <v>20</v>
      </c>
      <c r="AW268" s="56">
        <f t="shared" si="23"/>
        <v>10</v>
      </c>
      <c r="AX268" s="56">
        <f t="shared" si="23"/>
        <v>10</v>
      </c>
      <c r="AY268" s="57">
        <f t="shared" ref="AY268:AY306" si="27">ROUND(U268*AT268/1000,-1)</f>
        <v>10</v>
      </c>
    </row>
    <row r="269" spans="1:51" s="4" customFormat="1" x14ac:dyDescent="0.25">
      <c r="A269" s="4" t="s">
        <v>520</v>
      </c>
      <c r="B269" s="45" t="s">
        <v>521</v>
      </c>
      <c r="C269" s="35">
        <v>3.0018601091850634</v>
      </c>
      <c r="D269" s="36">
        <v>3.0018601091850634</v>
      </c>
      <c r="E269" s="36">
        <v>3.0018601091850634</v>
      </c>
      <c r="F269" s="37">
        <v>3.0018601091850634</v>
      </c>
      <c r="G269" s="36"/>
      <c r="H269" s="38">
        <v>3.0018601091850634</v>
      </c>
      <c r="I269" s="36">
        <v>1.5000000000000002</v>
      </c>
      <c r="J269" s="36">
        <v>1.5</v>
      </c>
      <c r="K269" s="37">
        <v>1.5</v>
      </c>
      <c r="L269" s="36"/>
      <c r="M269" s="38">
        <v>0.98626918151551113</v>
      </c>
      <c r="N269" s="36">
        <v>1.0269107227896084</v>
      </c>
      <c r="O269" s="36">
        <v>1.0828782061653204</v>
      </c>
      <c r="P269" s="37">
        <v>1.1296643342285038</v>
      </c>
      <c r="Q269" s="36"/>
      <c r="R269" s="39">
        <f t="shared" ref="R269:T306" si="28">(H269-C269)+M269</f>
        <v>0.98626918151551113</v>
      </c>
      <c r="S269" s="40">
        <f t="shared" si="28"/>
        <v>-0.47494938639545481</v>
      </c>
      <c r="T269" s="40">
        <f t="shared" si="28"/>
        <v>-0.41898190301974303</v>
      </c>
      <c r="U269" s="41">
        <f t="shared" si="24"/>
        <v>-0.37219577495655964</v>
      </c>
      <c r="V269" s="36"/>
      <c r="W269" s="42">
        <v>59900</v>
      </c>
      <c r="X269" s="43">
        <v>59900</v>
      </c>
      <c r="Y269" s="43">
        <v>57900</v>
      </c>
      <c r="Z269" s="44">
        <v>58800</v>
      </c>
      <c r="AA269" s="36"/>
      <c r="AB269" s="55">
        <f t="shared" si="25"/>
        <v>60</v>
      </c>
      <c r="AC269" s="56">
        <f t="shared" si="25"/>
        <v>-30</v>
      </c>
      <c r="AD269" s="56">
        <f t="shared" si="25"/>
        <v>-20</v>
      </c>
      <c r="AE269" s="57">
        <f t="shared" si="25"/>
        <v>-20</v>
      </c>
      <c r="AF269" s="36"/>
      <c r="AG269" s="42">
        <v>113000</v>
      </c>
      <c r="AH269" s="43">
        <v>113000</v>
      </c>
      <c r="AI269" s="43">
        <v>109100</v>
      </c>
      <c r="AJ269" s="44">
        <v>110800</v>
      </c>
      <c r="AK269" s="36"/>
      <c r="AL269" s="55">
        <f t="shared" si="26"/>
        <v>110</v>
      </c>
      <c r="AM269" s="56">
        <f t="shared" si="26"/>
        <v>-50</v>
      </c>
      <c r="AN269" s="56">
        <f t="shared" si="26"/>
        <v>-50</v>
      </c>
      <c r="AO269" s="57">
        <f t="shared" si="26"/>
        <v>-40</v>
      </c>
      <c r="AP269" s="36"/>
      <c r="AQ269" s="42">
        <v>10200</v>
      </c>
      <c r="AR269" s="43">
        <v>10200</v>
      </c>
      <c r="AS269" s="43">
        <v>9800</v>
      </c>
      <c r="AT269" s="44">
        <v>10000</v>
      </c>
      <c r="AU269" s="36"/>
      <c r="AV269" s="55">
        <f t="shared" ref="AV269:AX306" si="29">ROUND(R269*AQ269/1000,-1)</f>
        <v>10</v>
      </c>
      <c r="AW269" s="56">
        <f t="shared" si="29"/>
        <v>0</v>
      </c>
      <c r="AX269" s="56">
        <f t="shared" si="29"/>
        <v>0</v>
      </c>
      <c r="AY269" s="57">
        <f t="shared" si="27"/>
        <v>0</v>
      </c>
    </row>
    <row r="270" spans="1:51" s="4" customFormat="1" x14ac:dyDescent="0.25">
      <c r="A270" s="4" t="s">
        <v>522</v>
      </c>
      <c r="B270" s="45" t="s">
        <v>523</v>
      </c>
      <c r="C270" s="35">
        <v>1.9072582466599635</v>
      </c>
      <c r="D270" s="36">
        <v>1.9072582466599635</v>
      </c>
      <c r="E270" s="36">
        <v>1.9072582466599635</v>
      </c>
      <c r="F270" s="37">
        <v>1.9072582466599635</v>
      </c>
      <c r="G270" s="36"/>
      <c r="H270" s="38">
        <v>1.9072582466599635</v>
      </c>
      <c r="I270" s="36">
        <v>1.5000000000000002</v>
      </c>
      <c r="J270" s="36">
        <v>1.5</v>
      </c>
      <c r="K270" s="37">
        <v>1.5</v>
      </c>
      <c r="L270" s="36"/>
      <c r="M270" s="38">
        <v>0.96556296103527284</v>
      </c>
      <c r="N270" s="36">
        <v>1.0053512537946137</v>
      </c>
      <c r="O270" s="36">
        <v>1.060143728286117</v>
      </c>
      <c r="P270" s="37">
        <v>1.1059476053561144</v>
      </c>
      <c r="Q270" s="36"/>
      <c r="R270" s="39">
        <f t="shared" si="28"/>
        <v>0.96556296103527284</v>
      </c>
      <c r="S270" s="40">
        <f t="shared" si="28"/>
        <v>0.59809300713465041</v>
      </c>
      <c r="T270" s="40">
        <f t="shared" si="28"/>
        <v>0.65288548162615356</v>
      </c>
      <c r="U270" s="41">
        <f t="shared" si="24"/>
        <v>0.6986893586961509</v>
      </c>
      <c r="V270" s="36"/>
      <c r="W270" s="42">
        <v>98700</v>
      </c>
      <c r="X270" s="43">
        <v>102400</v>
      </c>
      <c r="Y270" s="43">
        <v>110200</v>
      </c>
      <c r="Z270" s="44">
        <v>114200</v>
      </c>
      <c r="AA270" s="36"/>
      <c r="AB270" s="55">
        <f t="shared" si="25"/>
        <v>100</v>
      </c>
      <c r="AC270" s="56">
        <f t="shared" si="25"/>
        <v>60</v>
      </c>
      <c r="AD270" s="56">
        <f t="shared" si="25"/>
        <v>70</v>
      </c>
      <c r="AE270" s="57">
        <f t="shared" si="25"/>
        <v>80</v>
      </c>
      <c r="AF270" s="36"/>
      <c r="AG270" s="42">
        <v>110200</v>
      </c>
      <c r="AH270" s="43">
        <v>114300</v>
      </c>
      <c r="AI270" s="43">
        <v>123000</v>
      </c>
      <c r="AJ270" s="44">
        <v>127500</v>
      </c>
      <c r="AK270" s="36"/>
      <c r="AL270" s="55">
        <f t="shared" si="26"/>
        <v>110</v>
      </c>
      <c r="AM270" s="56">
        <f t="shared" si="26"/>
        <v>70</v>
      </c>
      <c r="AN270" s="56">
        <f t="shared" si="26"/>
        <v>80</v>
      </c>
      <c r="AO270" s="57">
        <f t="shared" si="26"/>
        <v>90</v>
      </c>
      <c r="AP270" s="36"/>
      <c r="AQ270" s="42">
        <v>49000</v>
      </c>
      <c r="AR270" s="43">
        <v>50900</v>
      </c>
      <c r="AS270" s="43">
        <v>54700</v>
      </c>
      <c r="AT270" s="44">
        <v>56700</v>
      </c>
      <c r="AU270" s="36"/>
      <c r="AV270" s="55">
        <f t="shared" si="29"/>
        <v>50</v>
      </c>
      <c r="AW270" s="56">
        <f t="shared" si="29"/>
        <v>30</v>
      </c>
      <c r="AX270" s="56">
        <f t="shared" si="29"/>
        <v>40</v>
      </c>
      <c r="AY270" s="57">
        <f t="shared" si="27"/>
        <v>40</v>
      </c>
    </row>
    <row r="271" spans="1:51" s="4" customFormat="1" x14ac:dyDescent="0.25">
      <c r="A271" s="4" t="s">
        <v>524</v>
      </c>
      <c r="B271" s="45" t="s">
        <v>525</v>
      </c>
      <c r="C271" s="35">
        <v>2.9838762884078105</v>
      </c>
      <c r="D271" s="36">
        <v>2.9838762884078105</v>
      </c>
      <c r="E271" s="36">
        <v>2.9838762884078105</v>
      </c>
      <c r="F271" s="37">
        <v>2.9838762884078105</v>
      </c>
      <c r="G271" s="36"/>
      <c r="H271" s="38">
        <v>2.9838762884078105</v>
      </c>
      <c r="I271" s="36">
        <v>1.5</v>
      </c>
      <c r="J271" s="36">
        <v>1.5</v>
      </c>
      <c r="K271" s="37">
        <v>1.5</v>
      </c>
      <c r="L271" s="36"/>
      <c r="M271" s="38">
        <v>0.92864374914814019</v>
      </c>
      <c r="N271" s="36">
        <v>0.96691069894975745</v>
      </c>
      <c r="O271" s="36">
        <v>1.0196081314220404</v>
      </c>
      <c r="P271" s="37">
        <v>1.0636606539858682</v>
      </c>
      <c r="Q271" s="36"/>
      <c r="R271" s="39">
        <f t="shared" si="28"/>
        <v>0.92864374914814019</v>
      </c>
      <c r="S271" s="40">
        <f t="shared" si="28"/>
        <v>-0.51696558945805304</v>
      </c>
      <c r="T271" s="40">
        <f t="shared" si="28"/>
        <v>-0.46426815698577006</v>
      </c>
      <c r="U271" s="41">
        <f t="shared" si="24"/>
        <v>-0.42021563442194232</v>
      </c>
      <c r="V271" s="36"/>
      <c r="W271" s="42">
        <v>140600</v>
      </c>
      <c r="X271" s="43">
        <v>149000</v>
      </c>
      <c r="Y271" s="43">
        <v>153200</v>
      </c>
      <c r="Z271" s="44">
        <v>150500</v>
      </c>
      <c r="AA271" s="36"/>
      <c r="AB271" s="55">
        <f t="shared" si="25"/>
        <v>130</v>
      </c>
      <c r="AC271" s="56">
        <f t="shared" si="25"/>
        <v>-80</v>
      </c>
      <c r="AD271" s="56">
        <f t="shared" si="25"/>
        <v>-70</v>
      </c>
      <c r="AE271" s="57">
        <f t="shared" si="25"/>
        <v>-60</v>
      </c>
      <c r="AF271" s="36"/>
      <c r="AG271" s="42">
        <v>98100</v>
      </c>
      <c r="AH271" s="43">
        <v>104000</v>
      </c>
      <c r="AI271" s="43">
        <v>107000</v>
      </c>
      <c r="AJ271" s="44">
        <v>105100</v>
      </c>
      <c r="AK271" s="36"/>
      <c r="AL271" s="55">
        <f t="shared" si="26"/>
        <v>90</v>
      </c>
      <c r="AM271" s="56">
        <f t="shared" si="26"/>
        <v>-50</v>
      </c>
      <c r="AN271" s="56">
        <f t="shared" si="26"/>
        <v>-50</v>
      </c>
      <c r="AO271" s="57">
        <f t="shared" si="26"/>
        <v>-40</v>
      </c>
      <c r="AP271" s="36"/>
      <c r="AQ271" s="42">
        <v>32400</v>
      </c>
      <c r="AR271" s="43">
        <v>34300</v>
      </c>
      <c r="AS271" s="43">
        <v>35300</v>
      </c>
      <c r="AT271" s="44">
        <v>34700</v>
      </c>
      <c r="AU271" s="36"/>
      <c r="AV271" s="55">
        <f t="shared" si="29"/>
        <v>30</v>
      </c>
      <c r="AW271" s="56">
        <f t="shared" si="29"/>
        <v>-20</v>
      </c>
      <c r="AX271" s="56">
        <f t="shared" si="29"/>
        <v>-20</v>
      </c>
      <c r="AY271" s="57">
        <f t="shared" si="27"/>
        <v>-10</v>
      </c>
    </row>
    <row r="272" spans="1:51" s="4" customFormat="1" x14ac:dyDescent="0.25">
      <c r="A272" s="4" t="s">
        <v>526</v>
      </c>
      <c r="B272" s="45" t="s">
        <v>527</v>
      </c>
      <c r="C272" s="35">
        <v>2.7321455928486782</v>
      </c>
      <c r="D272" s="36">
        <v>2.7321455928486782</v>
      </c>
      <c r="E272" s="36">
        <v>2.7321455928486782</v>
      </c>
      <c r="F272" s="37">
        <v>2.7321455928486782</v>
      </c>
      <c r="G272" s="36"/>
      <c r="H272" s="38">
        <v>2.7321455928486782</v>
      </c>
      <c r="I272" s="36">
        <v>1.4999999999999998</v>
      </c>
      <c r="J272" s="36">
        <v>1.5</v>
      </c>
      <c r="K272" s="37">
        <v>1.5</v>
      </c>
      <c r="L272" s="36"/>
      <c r="M272" s="38">
        <v>0.9811625466806958</v>
      </c>
      <c r="N272" s="36">
        <v>1.0215936570559061</v>
      </c>
      <c r="O272" s="36">
        <v>1.0772713559533234</v>
      </c>
      <c r="P272" s="37">
        <v>1.1238152381105908</v>
      </c>
      <c r="Q272" s="36"/>
      <c r="R272" s="39">
        <f t="shared" si="28"/>
        <v>0.9811625466806958</v>
      </c>
      <c r="S272" s="40">
        <f t="shared" si="28"/>
        <v>-0.21055193579277232</v>
      </c>
      <c r="T272" s="40">
        <f t="shared" si="28"/>
        <v>-0.15487423689535484</v>
      </c>
      <c r="U272" s="41">
        <f t="shared" si="24"/>
        <v>-0.10833035473808739</v>
      </c>
      <c r="V272" s="36"/>
      <c r="W272" s="42">
        <v>142600</v>
      </c>
      <c r="X272" s="43">
        <v>140500</v>
      </c>
      <c r="Y272" s="43">
        <v>143300</v>
      </c>
      <c r="Z272" s="44">
        <v>147300</v>
      </c>
      <c r="AA272" s="36"/>
      <c r="AB272" s="55">
        <f t="shared" si="25"/>
        <v>140</v>
      </c>
      <c r="AC272" s="56">
        <f t="shared" si="25"/>
        <v>-30</v>
      </c>
      <c r="AD272" s="56">
        <f t="shared" si="25"/>
        <v>-20</v>
      </c>
      <c r="AE272" s="57">
        <f t="shared" si="25"/>
        <v>-20</v>
      </c>
      <c r="AF272" s="36"/>
      <c r="AG272" s="42">
        <v>114300</v>
      </c>
      <c r="AH272" s="43">
        <v>112500</v>
      </c>
      <c r="AI272" s="43">
        <v>114800</v>
      </c>
      <c r="AJ272" s="44">
        <v>118000</v>
      </c>
      <c r="AK272" s="36"/>
      <c r="AL272" s="55">
        <f t="shared" si="26"/>
        <v>110</v>
      </c>
      <c r="AM272" s="56">
        <f t="shared" si="26"/>
        <v>-20</v>
      </c>
      <c r="AN272" s="56">
        <f t="shared" si="26"/>
        <v>-20</v>
      </c>
      <c r="AO272" s="57">
        <f t="shared" si="26"/>
        <v>-10</v>
      </c>
      <c r="AP272" s="36"/>
      <c r="AQ272" s="42">
        <v>20900</v>
      </c>
      <c r="AR272" s="43">
        <v>20600</v>
      </c>
      <c r="AS272" s="43">
        <v>21000</v>
      </c>
      <c r="AT272" s="44">
        <v>21600</v>
      </c>
      <c r="AU272" s="36"/>
      <c r="AV272" s="55">
        <f t="shared" si="29"/>
        <v>20</v>
      </c>
      <c r="AW272" s="56">
        <f t="shared" si="29"/>
        <v>0</v>
      </c>
      <c r="AX272" s="56">
        <f t="shared" si="29"/>
        <v>0</v>
      </c>
      <c r="AY272" s="57">
        <f t="shared" si="27"/>
        <v>0</v>
      </c>
    </row>
    <row r="273" spans="1:51" s="4" customFormat="1" x14ac:dyDescent="0.25">
      <c r="A273" s="4" t="s">
        <v>528</v>
      </c>
      <c r="B273" s="45" t="s">
        <v>529</v>
      </c>
      <c r="C273" s="35">
        <v>2.451599218380542</v>
      </c>
      <c r="D273" s="36">
        <v>2.451599218380542</v>
      </c>
      <c r="E273" s="36">
        <v>2.451599218380542</v>
      </c>
      <c r="F273" s="37">
        <v>2.451599218380542</v>
      </c>
      <c r="G273" s="36"/>
      <c r="H273" s="38">
        <v>2.451599218380542</v>
      </c>
      <c r="I273" s="36">
        <v>1.4999999999999998</v>
      </c>
      <c r="J273" s="36">
        <v>1.5</v>
      </c>
      <c r="K273" s="37">
        <v>1.5</v>
      </c>
      <c r="L273" s="36"/>
      <c r="M273" s="38">
        <v>0.92034662134130707</v>
      </c>
      <c r="N273" s="36">
        <v>0.95827166847726519</v>
      </c>
      <c r="O273" s="36">
        <v>1.0104982666466029</v>
      </c>
      <c r="P273" s="37">
        <v>1.054157194346673</v>
      </c>
      <c r="Q273" s="36"/>
      <c r="R273" s="39">
        <f t="shared" si="28"/>
        <v>0.92034662134130707</v>
      </c>
      <c r="S273" s="40">
        <f t="shared" si="28"/>
        <v>6.6724500967230149E-3</v>
      </c>
      <c r="T273" s="40">
        <f t="shared" si="28"/>
        <v>5.889904826606096E-2</v>
      </c>
      <c r="U273" s="41">
        <f t="shared" si="24"/>
        <v>0.10255797596613103</v>
      </c>
      <c r="V273" s="36"/>
      <c r="W273" s="42">
        <v>263500</v>
      </c>
      <c r="X273" s="43">
        <v>278600</v>
      </c>
      <c r="Y273" s="43">
        <v>299900</v>
      </c>
      <c r="Z273" s="44">
        <v>309500</v>
      </c>
      <c r="AA273" s="36"/>
      <c r="AB273" s="55">
        <f t="shared" si="25"/>
        <v>240</v>
      </c>
      <c r="AC273" s="56">
        <f t="shared" si="25"/>
        <v>0</v>
      </c>
      <c r="AD273" s="56">
        <f t="shared" si="25"/>
        <v>20</v>
      </c>
      <c r="AE273" s="57">
        <f t="shared" si="25"/>
        <v>30</v>
      </c>
      <c r="AF273" s="36"/>
      <c r="AG273" s="42">
        <v>186500</v>
      </c>
      <c r="AH273" s="43">
        <v>197200</v>
      </c>
      <c r="AI273" s="43">
        <v>212300</v>
      </c>
      <c r="AJ273" s="44">
        <v>219100</v>
      </c>
      <c r="AK273" s="36"/>
      <c r="AL273" s="55">
        <f t="shared" si="26"/>
        <v>170</v>
      </c>
      <c r="AM273" s="56">
        <f t="shared" si="26"/>
        <v>0</v>
      </c>
      <c r="AN273" s="56">
        <f t="shared" si="26"/>
        <v>10</v>
      </c>
      <c r="AO273" s="57">
        <f t="shared" si="26"/>
        <v>20</v>
      </c>
      <c r="AP273" s="36"/>
      <c r="AQ273" s="42">
        <v>53800</v>
      </c>
      <c r="AR273" s="43">
        <v>56900</v>
      </c>
      <c r="AS273" s="43">
        <v>61200</v>
      </c>
      <c r="AT273" s="44">
        <v>63200</v>
      </c>
      <c r="AU273" s="36"/>
      <c r="AV273" s="55">
        <f t="shared" si="29"/>
        <v>50</v>
      </c>
      <c r="AW273" s="56">
        <f t="shared" si="29"/>
        <v>0</v>
      </c>
      <c r="AX273" s="56">
        <f t="shared" si="29"/>
        <v>0</v>
      </c>
      <c r="AY273" s="57">
        <f t="shared" si="27"/>
        <v>10</v>
      </c>
    </row>
    <row r="274" spans="1:51" s="4" customFormat="1" x14ac:dyDescent="0.25">
      <c r="A274" s="4" t="s">
        <v>530</v>
      </c>
      <c r="B274" s="45" t="s">
        <v>531</v>
      </c>
      <c r="C274" s="35">
        <v>3.1342157892661549</v>
      </c>
      <c r="D274" s="36">
        <v>3.1342157892661549</v>
      </c>
      <c r="E274" s="36">
        <v>3.1342157892661549</v>
      </c>
      <c r="F274" s="37">
        <v>3.1342157892661549</v>
      </c>
      <c r="G274" s="36"/>
      <c r="H274" s="38">
        <v>3.1342157892661549</v>
      </c>
      <c r="I274" s="36">
        <v>1.4999999999999998</v>
      </c>
      <c r="J274" s="36">
        <v>1.5</v>
      </c>
      <c r="K274" s="37">
        <v>1.5</v>
      </c>
      <c r="L274" s="36"/>
      <c r="M274" s="38">
        <v>0.95626108284964617</v>
      </c>
      <c r="N274" s="36">
        <v>0.99566606984085282</v>
      </c>
      <c r="O274" s="36">
        <v>1.0499306937997896</v>
      </c>
      <c r="P274" s="37">
        <v>1.0952933131764744</v>
      </c>
      <c r="Q274" s="36"/>
      <c r="R274" s="39">
        <f t="shared" si="28"/>
        <v>0.95626108284964617</v>
      </c>
      <c r="S274" s="40">
        <f t="shared" si="28"/>
        <v>-0.63854971942530225</v>
      </c>
      <c r="T274" s="40">
        <f t="shared" si="28"/>
        <v>-0.5842850954663652</v>
      </c>
      <c r="U274" s="41">
        <f t="shared" si="24"/>
        <v>-0.53892247608968047</v>
      </c>
      <c r="V274" s="36"/>
      <c r="W274" s="42">
        <v>214200</v>
      </c>
      <c r="X274" s="43">
        <v>220200</v>
      </c>
      <c r="Y274" s="43">
        <v>224600</v>
      </c>
      <c r="Z274" s="44">
        <v>228400</v>
      </c>
      <c r="AA274" s="36"/>
      <c r="AB274" s="55">
        <f t="shared" si="25"/>
        <v>200</v>
      </c>
      <c r="AC274" s="56">
        <f t="shared" si="25"/>
        <v>-140</v>
      </c>
      <c r="AD274" s="56">
        <f t="shared" si="25"/>
        <v>-130</v>
      </c>
      <c r="AE274" s="57">
        <f t="shared" si="25"/>
        <v>-120</v>
      </c>
      <c r="AF274" s="36"/>
      <c r="AG274" s="42">
        <v>1806000</v>
      </c>
      <c r="AH274" s="43">
        <v>1856600</v>
      </c>
      <c r="AI274" s="43">
        <v>1893700</v>
      </c>
      <c r="AJ274" s="44">
        <v>1926200</v>
      </c>
      <c r="AK274" s="36"/>
      <c r="AL274" s="55">
        <f t="shared" si="26"/>
        <v>1730</v>
      </c>
      <c r="AM274" s="56">
        <f t="shared" si="26"/>
        <v>-1190</v>
      </c>
      <c r="AN274" s="56">
        <f t="shared" si="26"/>
        <v>-1110</v>
      </c>
      <c r="AO274" s="57">
        <f t="shared" si="26"/>
        <v>-1040</v>
      </c>
      <c r="AP274" s="36"/>
      <c r="AQ274" s="42">
        <v>128700</v>
      </c>
      <c r="AR274" s="43">
        <v>132300</v>
      </c>
      <c r="AS274" s="43">
        <v>135000</v>
      </c>
      <c r="AT274" s="44">
        <v>137300</v>
      </c>
      <c r="AU274" s="36"/>
      <c r="AV274" s="55">
        <f t="shared" si="29"/>
        <v>120</v>
      </c>
      <c r="AW274" s="56">
        <f t="shared" si="29"/>
        <v>-80</v>
      </c>
      <c r="AX274" s="56">
        <f t="shared" si="29"/>
        <v>-80</v>
      </c>
      <c r="AY274" s="57">
        <f t="shared" si="27"/>
        <v>-70</v>
      </c>
    </row>
    <row r="275" spans="1:51" s="4" customFormat="1" x14ac:dyDescent="0.25">
      <c r="A275" s="4" t="s">
        <v>532</v>
      </c>
      <c r="B275" s="45" t="s">
        <v>533</v>
      </c>
      <c r="C275" s="35">
        <v>3.1095382157776879</v>
      </c>
      <c r="D275" s="36">
        <v>3.1095382157776879</v>
      </c>
      <c r="E275" s="36">
        <v>3.1095382157776879</v>
      </c>
      <c r="F275" s="37">
        <v>3.1095382157776879</v>
      </c>
      <c r="G275" s="36"/>
      <c r="H275" s="38">
        <v>3.1095382157776879</v>
      </c>
      <c r="I275" s="36">
        <v>1.5</v>
      </c>
      <c r="J275" s="36">
        <v>1.5</v>
      </c>
      <c r="K275" s="37">
        <v>1.4999999999999998</v>
      </c>
      <c r="L275" s="36"/>
      <c r="M275" s="38">
        <v>0.9148241050620568</v>
      </c>
      <c r="N275" s="36">
        <v>0.95252158392607988</v>
      </c>
      <c r="O275" s="36">
        <v>1.0044347977335784</v>
      </c>
      <c r="P275" s="37">
        <v>1.0478317511585573</v>
      </c>
      <c r="Q275" s="36"/>
      <c r="R275" s="39">
        <f t="shared" si="28"/>
        <v>0.9148241050620568</v>
      </c>
      <c r="S275" s="40">
        <f t="shared" si="28"/>
        <v>-0.65701663185160797</v>
      </c>
      <c r="T275" s="40">
        <f t="shared" si="28"/>
        <v>-0.6051034180441095</v>
      </c>
      <c r="U275" s="41">
        <f t="shared" si="24"/>
        <v>-0.56170646461913076</v>
      </c>
      <c r="V275" s="36"/>
      <c r="W275" s="42">
        <v>215000</v>
      </c>
      <c r="X275" s="43">
        <v>218200</v>
      </c>
      <c r="Y275" s="43">
        <v>217800</v>
      </c>
      <c r="Z275" s="44">
        <v>225200</v>
      </c>
      <c r="AA275" s="36"/>
      <c r="AB275" s="55">
        <f t="shared" si="25"/>
        <v>200</v>
      </c>
      <c r="AC275" s="56">
        <f t="shared" si="25"/>
        <v>-140</v>
      </c>
      <c r="AD275" s="56">
        <f t="shared" si="25"/>
        <v>-130</v>
      </c>
      <c r="AE275" s="57">
        <f t="shared" si="25"/>
        <v>-130</v>
      </c>
      <c r="AF275" s="36"/>
      <c r="AG275" s="42">
        <v>510100</v>
      </c>
      <c r="AH275" s="43">
        <v>517700</v>
      </c>
      <c r="AI275" s="43">
        <v>516800</v>
      </c>
      <c r="AJ275" s="44">
        <v>534300</v>
      </c>
      <c r="AK275" s="36"/>
      <c r="AL275" s="55">
        <f t="shared" si="26"/>
        <v>470</v>
      </c>
      <c r="AM275" s="56">
        <f t="shared" si="26"/>
        <v>-340</v>
      </c>
      <c r="AN275" s="56">
        <f t="shared" si="26"/>
        <v>-310</v>
      </c>
      <c r="AO275" s="57">
        <f t="shared" si="26"/>
        <v>-300</v>
      </c>
      <c r="AP275" s="36"/>
      <c r="AQ275" s="42">
        <v>66600</v>
      </c>
      <c r="AR275" s="43">
        <v>67600</v>
      </c>
      <c r="AS275" s="43">
        <v>67500</v>
      </c>
      <c r="AT275" s="44">
        <v>69800</v>
      </c>
      <c r="AU275" s="36"/>
      <c r="AV275" s="55">
        <f t="shared" si="29"/>
        <v>60</v>
      </c>
      <c r="AW275" s="56">
        <f t="shared" si="29"/>
        <v>-40</v>
      </c>
      <c r="AX275" s="56">
        <f t="shared" si="29"/>
        <v>-40</v>
      </c>
      <c r="AY275" s="57">
        <f t="shared" si="27"/>
        <v>-40</v>
      </c>
    </row>
    <row r="276" spans="1:51" s="4" customFormat="1" x14ac:dyDescent="0.25">
      <c r="A276" s="4" t="s">
        <v>534</v>
      </c>
      <c r="B276" s="45" t="s">
        <v>535</v>
      </c>
      <c r="C276" s="35">
        <v>1.8447352067084291</v>
      </c>
      <c r="D276" s="36">
        <v>1.8447352067084291</v>
      </c>
      <c r="E276" s="36">
        <v>1.8447352067084291</v>
      </c>
      <c r="F276" s="37">
        <v>1.8447352067084291</v>
      </c>
      <c r="G276" s="36"/>
      <c r="H276" s="38">
        <v>1.8447352067084291</v>
      </c>
      <c r="I276" s="36">
        <v>1.5</v>
      </c>
      <c r="J276" s="36">
        <v>1.5</v>
      </c>
      <c r="K276" s="37">
        <v>1.5</v>
      </c>
      <c r="L276" s="36"/>
      <c r="M276" s="38">
        <v>0.96556296103527284</v>
      </c>
      <c r="N276" s="36">
        <v>1.0053512537946137</v>
      </c>
      <c r="O276" s="36">
        <v>1.060143728286117</v>
      </c>
      <c r="P276" s="37">
        <v>1.1059476053561144</v>
      </c>
      <c r="Q276" s="36"/>
      <c r="R276" s="39">
        <f t="shared" si="28"/>
        <v>0.96556296103527284</v>
      </c>
      <c r="S276" s="40">
        <f t="shared" si="28"/>
        <v>0.6606160470861846</v>
      </c>
      <c r="T276" s="40">
        <f t="shared" si="28"/>
        <v>0.71540852157768797</v>
      </c>
      <c r="U276" s="41">
        <f t="shared" si="24"/>
        <v>0.76121239864768531</v>
      </c>
      <c r="V276" s="36"/>
      <c r="W276" s="42">
        <v>78000</v>
      </c>
      <c r="X276" s="43">
        <v>81200</v>
      </c>
      <c r="Y276" s="43">
        <v>88700</v>
      </c>
      <c r="Z276" s="44">
        <v>93900</v>
      </c>
      <c r="AA276" s="36"/>
      <c r="AB276" s="55">
        <f t="shared" si="25"/>
        <v>80</v>
      </c>
      <c r="AC276" s="56">
        <f t="shared" si="25"/>
        <v>50</v>
      </c>
      <c r="AD276" s="56">
        <f t="shared" si="25"/>
        <v>60</v>
      </c>
      <c r="AE276" s="57">
        <f t="shared" si="25"/>
        <v>70</v>
      </c>
      <c r="AF276" s="36"/>
      <c r="AG276" s="42">
        <v>259200</v>
      </c>
      <c r="AH276" s="43">
        <v>269900</v>
      </c>
      <c r="AI276" s="43">
        <v>295000</v>
      </c>
      <c r="AJ276" s="44">
        <v>312200</v>
      </c>
      <c r="AK276" s="36"/>
      <c r="AL276" s="55">
        <f t="shared" si="26"/>
        <v>250</v>
      </c>
      <c r="AM276" s="56">
        <f t="shared" si="26"/>
        <v>180</v>
      </c>
      <c r="AN276" s="56">
        <f t="shared" si="26"/>
        <v>210</v>
      </c>
      <c r="AO276" s="57">
        <f t="shared" si="26"/>
        <v>240</v>
      </c>
      <c r="AP276" s="36"/>
      <c r="AQ276" s="42">
        <v>54800</v>
      </c>
      <c r="AR276" s="43">
        <v>57100</v>
      </c>
      <c r="AS276" s="43">
        <v>62400</v>
      </c>
      <c r="AT276" s="44">
        <v>66100</v>
      </c>
      <c r="AU276" s="36"/>
      <c r="AV276" s="55">
        <f t="shared" si="29"/>
        <v>50</v>
      </c>
      <c r="AW276" s="56">
        <f t="shared" si="29"/>
        <v>40</v>
      </c>
      <c r="AX276" s="56">
        <f t="shared" si="29"/>
        <v>40</v>
      </c>
      <c r="AY276" s="57">
        <f t="shared" si="27"/>
        <v>50</v>
      </c>
    </row>
    <row r="277" spans="1:51" s="4" customFormat="1" x14ac:dyDescent="0.25">
      <c r="A277" s="4" t="s">
        <v>536</v>
      </c>
      <c r="B277" s="45" t="s">
        <v>537</v>
      </c>
      <c r="C277" s="35">
        <v>4.1593879174401387</v>
      </c>
      <c r="D277" s="36">
        <v>4.1593879174401387</v>
      </c>
      <c r="E277" s="36">
        <v>4.1593879174401387</v>
      </c>
      <c r="F277" s="37">
        <v>4.1593879174401387</v>
      </c>
      <c r="G277" s="36"/>
      <c r="H277" s="38">
        <v>4.1593879174401387</v>
      </c>
      <c r="I277" s="36">
        <v>1.4999999999999998</v>
      </c>
      <c r="J277" s="36">
        <v>1.5</v>
      </c>
      <c r="K277" s="37">
        <v>1.4999999999999998</v>
      </c>
      <c r="L277" s="36"/>
      <c r="M277" s="38">
        <v>0.94953663138011546</v>
      </c>
      <c r="N277" s="36">
        <v>0.98866452153298756</v>
      </c>
      <c r="O277" s="36">
        <v>1.0425475553207166</v>
      </c>
      <c r="P277" s="37">
        <v>1.0875911836415062</v>
      </c>
      <c r="Q277" s="36"/>
      <c r="R277" s="39">
        <f t="shared" si="28"/>
        <v>0.94953663138011546</v>
      </c>
      <c r="S277" s="40">
        <f t="shared" si="28"/>
        <v>-1.6707233959071512</v>
      </c>
      <c r="T277" s="40">
        <f t="shared" si="28"/>
        <v>-1.6168403621194221</v>
      </c>
      <c r="U277" s="41">
        <f t="shared" si="24"/>
        <v>-1.5717967337986325</v>
      </c>
      <c r="V277" s="36"/>
      <c r="W277" s="42">
        <v>292700</v>
      </c>
      <c r="X277" s="43">
        <v>313600</v>
      </c>
      <c r="Y277" s="43">
        <v>332700</v>
      </c>
      <c r="Z277" s="44">
        <v>356900</v>
      </c>
      <c r="AA277" s="36"/>
      <c r="AB277" s="55">
        <f t="shared" si="25"/>
        <v>280</v>
      </c>
      <c r="AC277" s="56">
        <f t="shared" si="25"/>
        <v>-520</v>
      </c>
      <c r="AD277" s="56">
        <f t="shared" si="25"/>
        <v>-540</v>
      </c>
      <c r="AE277" s="57">
        <f t="shared" si="25"/>
        <v>-560</v>
      </c>
      <c r="AF277" s="36"/>
      <c r="AG277" s="42">
        <v>597400</v>
      </c>
      <c r="AH277" s="43">
        <v>640100</v>
      </c>
      <c r="AI277" s="43">
        <v>679200</v>
      </c>
      <c r="AJ277" s="44">
        <v>728600</v>
      </c>
      <c r="AK277" s="36"/>
      <c r="AL277" s="55">
        <f t="shared" si="26"/>
        <v>570</v>
      </c>
      <c r="AM277" s="56">
        <f t="shared" si="26"/>
        <v>-1070</v>
      </c>
      <c r="AN277" s="56">
        <f t="shared" si="26"/>
        <v>-1100</v>
      </c>
      <c r="AO277" s="57">
        <f t="shared" si="26"/>
        <v>-1150</v>
      </c>
      <c r="AP277" s="36"/>
      <c r="AQ277" s="42">
        <v>221900</v>
      </c>
      <c r="AR277" s="43">
        <v>237700</v>
      </c>
      <c r="AS277" s="43">
        <v>252300</v>
      </c>
      <c r="AT277" s="44">
        <v>270600</v>
      </c>
      <c r="AU277" s="36"/>
      <c r="AV277" s="55">
        <f t="shared" si="29"/>
        <v>210</v>
      </c>
      <c r="AW277" s="56">
        <f t="shared" si="29"/>
        <v>-400</v>
      </c>
      <c r="AX277" s="56">
        <f t="shared" si="29"/>
        <v>-410</v>
      </c>
      <c r="AY277" s="57">
        <f t="shared" si="27"/>
        <v>-430</v>
      </c>
    </row>
    <row r="278" spans="1:51" s="4" customFormat="1" x14ac:dyDescent="0.25">
      <c r="A278" s="4" t="s">
        <v>538</v>
      </c>
      <c r="B278" s="45" t="s">
        <v>539</v>
      </c>
      <c r="C278" s="35">
        <v>1.1342090715787632</v>
      </c>
      <c r="D278" s="36">
        <v>1.1342090715787632</v>
      </c>
      <c r="E278" s="36">
        <v>1.1342090715787632</v>
      </c>
      <c r="F278" s="37">
        <v>1.1342090715787632</v>
      </c>
      <c r="G278" s="36"/>
      <c r="H278" s="38">
        <v>1.1342090715787632</v>
      </c>
      <c r="I278" s="36">
        <v>1.4999999999999998</v>
      </c>
      <c r="J278" s="36">
        <v>1.5</v>
      </c>
      <c r="K278" s="37">
        <v>1.5000000000000002</v>
      </c>
      <c r="L278" s="36"/>
      <c r="M278" s="38">
        <v>0.92714101631592383</v>
      </c>
      <c r="N278" s="36">
        <v>0.96534604247684663</v>
      </c>
      <c r="O278" s="36">
        <v>1.0179581998777987</v>
      </c>
      <c r="P278" s="37">
        <v>1.0619394365776345</v>
      </c>
      <c r="Q278" s="36"/>
      <c r="R278" s="39">
        <f t="shared" si="28"/>
        <v>0.92714101631592383</v>
      </c>
      <c r="S278" s="40">
        <f t="shared" si="28"/>
        <v>1.3311369708980831</v>
      </c>
      <c r="T278" s="40">
        <f t="shared" si="28"/>
        <v>1.3837491282990355</v>
      </c>
      <c r="U278" s="41">
        <f t="shared" si="24"/>
        <v>1.4277303649988715</v>
      </c>
      <c r="V278" s="36"/>
      <c r="W278" s="42">
        <v>81600</v>
      </c>
      <c r="X278" s="43">
        <v>83300</v>
      </c>
      <c r="Y278" s="43">
        <v>83900</v>
      </c>
      <c r="Z278" s="44">
        <v>84500</v>
      </c>
      <c r="AA278" s="36"/>
      <c r="AB278" s="55">
        <f t="shared" si="25"/>
        <v>80</v>
      </c>
      <c r="AC278" s="56">
        <f t="shared" si="25"/>
        <v>110</v>
      </c>
      <c r="AD278" s="56">
        <f t="shared" si="25"/>
        <v>120</v>
      </c>
      <c r="AE278" s="57">
        <f t="shared" si="25"/>
        <v>120</v>
      </c>
      <c r="AF278" s="36"/>
      <c r="AG278" s="42">
        <v>67400</v>
      </c>
      <c r="AH278" s="43">
        <v>68900</v>
      </c>
      <c r="AI278" s="43">
        <v>69300</v>
      </c>
      <c r="AJ278" s="44">
        <v>69900</v>
      </c>
      <c r="AK278" s="36"/>
      <c r="AL278" s="55">
        <f t="shared" si="26"/>
        <v>60</v>
      </c>
      <c r="AM278" s="56">
        <f t="shared" si="26"/>
        <v>90</v>
      </c>
      <c r="AN278" s="56">
        <f t="shared" si="26"/>
        <v>100</v>
      </c>
      <c r="AO278" s="57">
        <f t="shared" si="26"/>
        <v>100</v>
      </c>
      <c r="AP278" s="36"/>
      <c r="AQ278" s="42">
        <v>16900</v>
      </c>
      <c r="AR278" s="43">
        <v>17200</v>
      </c>
      <c r="AS278" s="43">
        <v>17300</v>
      </c>
      <c r="AT278" s="44">
        <v>17500</v>
      </c>
      <c r="AU278" s="36"/>
      <c r="AV278" s="55">
        <f t="shared" si="29"/>
        <v>20</v>
      </c>
      <c r="AW278" s="56">
        <f t="shared" si="29"/>
        <v>20</v>
      </c>
      <c r="AX278" s="56">
        <f t="shared" si="29"/>
        <v>20</v>
      </c>
      <c r="AY278" s="57">
        <f t="shared" si="27"/>
        <v>20</v>
      </c>
    </row>
    <row r="279" spans="1:51" s="4" customFormat="1" x14ac:dyDescent="0.25">
      <c r="A279" s="4" t="s">
        <v>540</v>
      </c>
      <c r="B279" s="45" t="s">
        <v>541</v>
      </c>
      <c r="C279" s="35">
        <v>2.7376481037259661</v>
      </c>
      <c r="D279" s="36">
        <v>2.7376481037259661</v>
      </c>
      <c r="E279" s="36">
        <v>2.7376481037259661</v>
      </c>
      <c r="F279" s="37">
        <v>2.7376481037259661</v>
      </c>
      <c r="G279" s="36"/>
      <c r="H279" s="38">
        <v>2.7376481037259661</v>
      </c>
      <c r="I279" s="36">
        <v>1.5</v>
      </c>
      <c r="J279" s="36">
        <v>1.5000000000000002</v>
      </c>
      <c r="K279" s="37">
        <v>1.5</v>
      </c>
      <c r="L279" s="36"/>
      <c r="M279" s="38">
        <v>0.91104407144647148</v>
      </c>
      <c r="N279" s="36">
        <v>0.94858578513493796</v>
      </c>
      <c r="O279" s="36">
        <v>1.0002844946544538</v>
      </c>
      <c r="P279" s="37">
        <v>1.0435021327970166</v>
      </c>
      <c r="Q279" s="36"/>
      <c r="R279" s="39">
        <f t="shared" si="28"/>
        <v>0.91104407144647148</v>
      </c>
      <c r="S279" s="40">
        <f t="shared" si="28"/>
        <v>-0.28906231859102816</v>
      </c>
      <c r="T279" s="40">
        <f t="shared" si="28"/>
        <v>-0.2373636090715121</v>
      </c>
      <c r="U279" s="41">
        <f t="shared" si="24"/>
        <v>-0.19414597092894947</v>
      </c>
      <c r="V279" s="36"/>
      <c r="W279" s="42">
        <v>261000</v>
      </c>
      <c r="X279" s="43">
        <v>277400</v>
      </c>
      <c r="Y279" s="43">
        <v>300700</v>
      </c>
      <c r="Z279" s="44">
        <v>316100</v>
      </c>
      <c r="AA279" s="36"/>
      <c r="AB279" s="55">
        <f t="shared" si="25"/>
        <v>240</v>
      </c>
      <c r="AC279" s="56">
        <f t="shared" si="25"/>
        <v>-80</v>
      </c>
      <c r="AD279" s="56">
        <f t="shared" si="25"/>
        <v>-70</v>
      </c>
      <c r="AE279" s="57">
        <f t="shared" si="25"/>
        <v>-60</v>
      </c>
      <c r="AF279" s="36"/>
      <c r="AG279" s="42">
        <v>623700</v>
      </c>
      <c r="AH279" s="43">
        <v>663000</v>
      </c>
      <c r="AI279" s="43">
        <v>718700</v>
      </c>
      <c r="AJ279" s="44">
        <v>755600</v>
      </c>
      <c r="AK279" s="36"/>
      <c r="AL279" s="55">
        <f t="shared" si="26"/>
        <v>570</v>
      </c>
      <c r="AM279" s="56">
        <f t="shared" si="26"/>
        <v>-190</v>
      </c>
      <c r="AN279" s="56">
        <f t="shared" si="26"/>
        <v>-170</v>
      </c>
      <c r="AO279" s="57">
        <f t="shared" si="26"/>
        <v>-150</v>
      </c>
      <c r="AP279" s="36"/>
      <c r="AQ279" s="42">
        <v>188700</v>
      </c>
      <c r="AR279" s="43">
        <v>200600</v>
      </c>
      <c r="AS279" s="43">
        <v>217500</v>
      </c>
      <c r="AT279" s="44">
        <v>228600</v>
      </c>
      <c r="AU279" s="36"/>
      <c r="AV279" s="55">
        <f t="shared" si="29"/>
        <v>170</v>
      </c>
      <c r="AW279" s="56">
        <f t="shared" si="29"/>
        <v>-60</v>
      </c>
      <c r="AX279" s="56">
        <f t="shared" si="29"/>
        <v>-50</v>
      </c>
      <c r="AY279" s="57">
        <f t="shared" si="27"/>
        <v>-40</v>
      </c>
    </row>
    <row r="280" spans="1:51" s="4" customFormat="1" x14ac:dyDescent="0.25">
      <c r="A280" s="4" t="s">
        <v>542</v>
      </c>
      <c r="B280" s="45" t="s">
        <v>543</v>
      </c>
      <c r="C280" s="35">
        <v>1.5746157604610167</v>
      </c>
      <c r="D280" s="36">
        <v>1.5746157604610167</v>
      </c>
      <c r="E280" s="36">
        <v>1.5746157604610167</v>
      </c>
      <c r="F280" s="37">
        <v>1.5746157604610167</v>
      </c>
      <c r="G280" s="36"/>
      <c r="H280" s="38">
        <v>1.5746157604610167</v>
      </c>
      <c r="I280" s="36">
        <v>1.5</v>
      </c>
      <c r="J280" s="36">
        <v>1.5</v>
      </c>
      <c r="K280" s="37">
        <v>1.5</v>
      </c>
      <c r="L280" s="36"/>
      <c r="M280" s="38">
        <v>0.95626108284964617</v>
      </c>
      <c r="N280" s="36">
        <v>0.99566606984085282</v>
      </c>
      <c r="O280" s="36">
        <v>1.0499306937997896</v>
      </c>
      <c r="P280" s="37">
        <v>1.0952933131764744</v>
      </c>
      <c r="Q280" s="36"/>
      <c r="R280" s="39">
        <f t="shared" si="28"/>
        <v>0.95626108284964617</v>
      </c>
      <c r="S280" s="40">
        <f t="shared" si="28"/>
        <v>0.92105030937983612</v>
      </c>
      <c r="T280" s="40">
        <f t="shared" si="28"/>
        <v>0.97531493333877295</v>
      </c>
      <c r="U280" s="41">
        <f t="shared" si="24"/>
        <v>1.0206775527154577</v>
      </c>
      <c r="V280" s="36"/>
      <c r="W280" s="42">
        <v>408900</v>
      </c>
      <c r="X280" s="43">
        <v>415000</v>
      </c>
      <c r="Y280" s="43">
        <v>410700</v>
      </c>
      <c r="Z280" s="44">
        <v>411500</v>
      </c>
      <c r="AA280" s="36"/>
      <c r="AB280" s="55">
        <f t="shared" si="25"/>
        <v>390</v>
      </c>
      <c r="AC280" s="56">
        <f t="shared" si="25"/>
        <v>380</v>
      </c>
      <c r="AD280" s="56">
        <f t="shared" si="25"/>
        <v>400</v>
      </c>
      <c r="AE280" s="57">
        <f t="shared" si="25"/>
        <v>420</v>
      </c>
      <c r="AF280" s="36"/>
      <c r="AG280" s="42">
        <v>364100</v>
      </c>
      <c r="AH280" s="43">
        <v>369500</v>
      </c>
      <c r="AI280" s="43">
        <v>365700</v>
      </c>
      <c r="AJ280" s="44">
        <v>366400</v>
      </c>
      <c r="AK280" s="36"/>
      <c r="AL280" s="55">
        <f t="shared" si="26"/>
        <v>350</v>
      </c>
      <c r="AM280" s="56">
        <f t="shared" si="26"/>
        <v>340</v>
      </c>
      <c r="AN280" s="56">
        <f t="shared" si="26"/>
        <v>360</v>
      </c>
      <c r="AO280" s="57">
        <f t="shared" si="26"/>
        <v>370</v>
      </c>
      <c r="AP280" s="36"/>
      <c r="AQ280" s="42">
        <v>60700</v>
      </c>
      <c r="AR280" s="43">
        <v>61600</v>
      </c>
      <c r="AS280" s="43">
        <v>61000</v>
      </c>
      <c r="AT280" s="44">
        <v>61100</v>
      </c>
      <c r="AU280" s="36"/>
      <c r="AV280" s="55">
        <f t="shared" si="29"/>
        <v>60</v>
      </c>
      <c r="AW280" s="56">
        <f t="shared" si="29"/>
        <v>60</v>
      </c>
      <c r="AX280" s="56">
        <f t="shared" si="29"/>
        <v>60</v>
      </c>
      <c r="AY280" s="57">
        <f t="shared" si="27"/>
        <v>60</v>
      </c>
    </row>
    <row r="281" spans="1:51" s="4" customFormat="1" x14ac:dyDescent="0.25">
      <c r="A281" s="4" t="s">
        <v>544</v>
      </c>
      <c r="B281" s="45" t="s">
        <v>545</v>
      </c>
      <c r="C281" s="35">
        <v>2.5616148864222996</v>
      </c>
      <c r="D281" s="36">
        <v>2.5616148864222996</v>
      </c>
      <c r="E281" s="36">
        <v>2.5616148864222996</v>
      </c>
      <c r="F281" s="37">
        <v>2.5616148864222996</v>
      </c>
      <c r="G281" s="36"/>
      <c r="H281" s="38">
        <v>2.5616148864222996</v>
      </c>
      <c r="I281" s="36">
        <v>1.4999999999999998</v>
      </c>
      <c r="J281" s="36">
        <v>1.4999999999999998</v>
      </c>
      <c r="K281" s="37">
        <v>1.5</v>
      </c>
      <c r="L281" s="36"/>
      <c r="M281" s="38">
        <v>0.88945520539465406</v>
      </c>
      <c r="N281" s="36">
        <v>0.92610729908165412</v>
      </c>
      <c r="O281" s="36">
        <v>0.9765809125275009</v>
      </c>
      <c r="P281" s="37">
        <v>1.0187744291921046</v>
      </c>
      <c r="Q281" s="36"/>
      <c r="R281" s="39">
        <f t="shared" si="28"/>
        <v>0.88945520539465406</v>
      </c>
      <c r="S281" s="40">
        <f t="shared" si="28"/>
        <v>-0.13550758734064572</v>
      </c>
      <c r="T281" s="40">
        <f t="shared" si="28"/>
        <v>-8.5033973894798942E-2</v>
      </c>
      <c r="U281" s="41">
        <f t="shared" si="24"/>
        <v>-4.2840457230195028E-2</v>
      </c>
      <c r="V281" s="36"/>
      <c r="W281" s="42">
        <v>164800</v>
      </c>
      <c r="X281" s="43">
        <v>172100</v>
      </c>
      <c r="Y281" s="43">
        <v>177000</v>
      </c>
      <c r="Z281" s="44">
        <v>189000</v>
      </c>
      <c r="AA281" s="36"/>
      <c r="AB281" s="55">
        <f t="shared" si="25"/>
        <v>150</v>
      </c>
      <c r="AC281" s="56">
        <f t="shared" si="25"/>
        <v>-20</v>
      </c>
      <c r="AD281" s="56">
        <f t="shared" si="25"/>
        <v>-20</v>
      </c>
      <c r="AE281" s="57">
        <f t="shared" si="25"/>
        <v>-10</v>
      </c>
      <c r="AF281" s="36"/>
      <c r="AG281" s="42">
        <v>203500</v>
      </c>
      <c r="AH281" s="43">
        <v>212600</v>
      </c>
      <c r="AI281" s="43">
        <v>218600</v>
      </c>
      <c r="AJ281" s="44">
        <v>233400</v>
      </c>
      <c r="AK281" s="36"/>
      <c r="AL281" s="55">
        <f t="shared" si="26"/>
        <v>180</v>
      </c>
      <c r="AM281" s="56">
        <f t="shared" si="26"/>
        <v>-30</v>
      </c>
      <c r="AN281" s="56">
        <f t="shared" si="26"/>
        <v>-20</v>
      </c>
      <c r="AO281" s="57">
        <f t="shared" si="26"/>
        <v>-10</v>
      </c>
      <c r="AP281" s="36"/>
      <c r="AQ281" s="42">
        <v>30300</v>
      </c>
      <c r="AR281" s="43">
        <v>31700</v>
      </c>
      <c r="AS281" s="43">
        <v>32600</v>
      </c>
      <c r="AT281" s="44">
        <v>34800</v>
      </c>
      <c r="AU281" s="36"/>
      <c r="AV281" s="55">
        <f t="shared" si="29"/>
        <v>30</v>
      </c>
      <c r="AW281" s="56">
        <f t="shared" si="29"/>
        <v>0</v>
      </c>
      <c r="AX281" s="56">
        <f t="shared" si="29"/>
        <v>0</v>
      </c>
      <c r="AY281" s="57">
        <f t="shared" si="27"/>
        <v>0</v>
      </c>
    </row>
    <row r="282" spans="1:51" s="4" customFormat="1" x14ac:dyDescent="0.25">
      <c r="A282" s="4" t="s">
        <v>546</v>
      </c>
      <c r="B282" s="45" t="s">
        <v>547</v>
      </c>
      <c r="C282" s="35">
        <v>2.2380631082057882</v>
      </c>
      <c r="D282" s="36">
        <v>2.2380631082057882</v>
      </c>
      <c r="E282" s="36">
        <v>2.2380631082057882</v>
      </c>
      <c r="F282" s="37">
        <v>2.2380631082057882</v>
      </c>
      <c r="G282" s="36"/>
      <c r="H282" s="38">
        <v>2.2380631082057882</v>
      </c>
      <c r="I282" s="36">
        <v>1.5</v>
      </c>
      <c r="J282" s="36">
        <v>1.5</v>
      </c>
      <c r="K282" s="37">
        <v>1.4999999999999998</v>
      </c>
      <c r="L282" s="36"/>
      <c r="M282" s="38">
        <v>1.0545715285073154</v>
      </c>
      <c r="N282" s="36">
        <v>1.0980276286324959</v>
      </c>
      <c r="O282" s="36">
        <v>1.1578710421715248</v>
      </c>
      <c r="P282" s="37">
        <v>1.2078972616958086</v>
      </c>
      <c r="Q282" s="36"/>
      <c r="R282" s="39">
        <f t="shared" si="28"/>
        <v>1.0545715285073154</v>
      </c>
      <c r="S282" s="40">
        <f t="shared" si="28"/>
        <v>0.35996452042670768</v>
      </c>
      <c r="T282" s="40">
        <f t="shared" si="28"/>
        <v>0.41980793396573657</v>
      </c>
      <c r="U282" s="41">
        <f t="shared" si="24"/>
        <v>0.46983415349002011</v>
      </c>
      <c r="V282" s="36"/>
      <c r="W282" s="42">
        <v>122100</v>
      </c>
      <c r="X282" s="43">
        <v>135700</v>
      </c>
      <c r="Y282" s="43">
        <v>145600</v>
      </c>
      <c r="Z282" s="44">
        <v>152300</v>
      </c>
      <c r="AA282" s="36"/>
      <c r="AB282" s="55">
        <f t="shared" si="25"/>
        <v>130</v>
      </c>
      <c r="AC282" s="56">
        <f t="shared" si="25"/>
        <v>50</v>
      </c>
      <c r="AD282" s="56">
        <f t="shared" si="25"/>
        <v>60</v>
      </c>
      <c r="AE282" s="57">
        <f t="shared" si="25"/>
        <v>70</v>
      </c>
      <c r="AF282" s="36"/>
      <c r="AG282" s="42">
        <v>92700</v>
      </c>
      <c r="AH282" s="43">
        <v>103000</v>
      </c>
      <c r="AI282" s="43">
        <v>110500</v>
      </c>
      <c r="AJ282" s="44">
        <v>115600</v>
      </c>
      <c r="AK282" s="36"/>
      <c r="AL282" s="55">
        <f t="shared" si="26"/>
        <v>100</v>
      </c>
      <c r="AM282" s="56">
        <f t="shared" si="26"/>
        <v>40</v>
      </c>
      <c r="AN282" s="56">
        <f t="shared" si="26"/>
        <v>50</v>
      </c>
      <c r="AO282" s="57">
        <f t="shared" si="26"/>
        <v>50</v>
      </c>
      <c r="AP282" s="36"/>
      <c r="AQ282" s="42">
        <v>43300</v>
      </c>
      <c r="AR282" s="43">
        <v>48200</v>
      </c>
      <c r="AS282" s="43">
        <v>51700</v>
      </c>
      <c r="AT282" s="44">
        <v>54100</v>
      </c>
      <c r="AU282" s="36"/>
      <c r="AV282" s="55">
        <f t="shared" si="29"/>
        <v>50</v>
      </c>
      <c r="AW282" s="56">
        <f t="shared" si="29"/>
        <v>20</v>
      </c>
      <c r="AX282" s="56">
        <f t="shared" si="29"/>
        <v>20</v>
      </c>
      <c r="AY282" s="57">
        <f t="shared" si="27"/>
        <v>30</v>
      </c>
    </row>
    <row r="283" spans="1:51" s="4" customFormat="1" x14ac:dyDescent="0.25">
      <c r="A283" s="4" t="s">
        <v>548</v>
      </c>
      <c r="B283" s="45" t="s">
        <v>549</v>
      </c>
      <c r="C283" s="35">
        <v>3.2307325233694186</v>
      </c>
      <c r="D283" s="36">
        <v>3.2307325233694186</v>
      </c>
      <c r="E283" s="36">
        <v>3.2307325233694186</v>
      </c>
      <c r="F283" s="37">
        <v>3.2307325233694186</v>
      </c>
      <c r="G283" s="36"/>
      <c r="H283" s="38">
        <v>3.2307325233694186</v>
      </c>
      <c r="I283" s="36">
        <v>1.4999999999999998</v>
      </c>
      <c r="J283" s="36">
        <v>1.4999999999999998</v>
      </c>
      <c r="K283" s="37">
        <v>1.4999999999999998</v>
      </c>
      <c r="L283" s="36"/>
      <c r="M283" s="38">
        <v>0.91756598025636682</v>
      </c>
      <c r="N283" s="36">
        <v>0.95537644453650805</v>
      </c>
      <c r="O283" s="36">
        <v>1.0074452506074896</v>
      </c>
      <c r="P283" s="37">
        <v>1.0509722716918652</v>
      </c>
      <c r="Q283" s="36"/>
      <c r="R283" s="39">
        <f t="shared" si="28"/>
        <v>0.91756598025636682</v>
      </c>
      <c r="S283" s="40">
        <f t="shared" si="28"/>
        <v>-0.7753560788329108</v>
      </c>
      <c r="T283" s="40">
        <f t="shared" si="28"/>
        <v>-0.72328727276192928</v>
      </c>
      <c r="U283" s="41">
        <f t="shared" si="24"/>
        <v>-0.67976025167755361</v>
      </c>
      <c r="V283" s="36"/>
      <c r="W283" s="42">
        <v>134500</v>
      </c>
      <c r="X283" s="43">
        <v>145100</v>
      </c>
      <c r="Y283" s="43">
        <v>156600</v>
      </c>
      <c r="Z283" s="44">
        <v>160900</v>
      </c>
      <c r="AA283" s="36"/>
      <c r="AB283" s="55">
        <f t="shared" si="25"/>
        <v>120</v>
      </c>
      <c r="AC283" s="56">
        <f t="shared" si="25"/>
        <v>-110</v>
      </c>
      <c r="AD283" s="56">
        <f t="shared" si="25"/>
        <v>-110</v>
      </c>
      <c r="AE283" s="57">
        <f t="shared" si="25"/>
        <v>-110</v>
      </c>
      <c r="AF283" s="36"/>
      <c r="AG283" s="42">
        <v>90000</v>
      </c>
      <c r="AH283" s="43">
        <v>97100</v>
      </c>
      <c r="AI283" s="43">
        <v>104900</v>
      </c>
      <c r="AJ283" s="44">
        <v>107700</v>
      </c>
      <c r="AK283" s="36"/>
      <c r="AL283" s="55">
        <f t="shared" si="26"/>
        <v>80</v>
      </c>
      <c r="AM283" s="56">
        <f t="shared" si="26"/>
        <v>-80</v>
      </c>
      <c r="AN283" s="56">
        <f t="shared" si="26"/>
        <v>-80</v>
      </c>
      <c r="AO283" s="57">
        <f t="shared" si="26"/>
        <v>-70</v>
      </c>
      <c r="AP283" s="36"/>
      <c r="AQ283" s="42">
        <v>27300</v>
      </c>
      <c r="AR283" s="43">
        <v>29400</v>
      </c>
      <c r="AS283" s="43">
        <v>31800</v>
      </c>
      <c r="AT283" s="44">
        <v>32600</v>
      </c>
      <c r="AU283" s="36"/>
      <c r="AV283" s="55">
        <f t="shared" si="29"/>
        <v>30</v>
      </c>
      <c r="AW283" s="56">
        <f t="shared" si="29"/>
        <v>-20</v>
      </c>
      <c r="AX283" s="56">
        <f t="shared" si="29"/>
        <v>-20</v>
      </c>
      <c r="AY283" s="57">
        <f t="shared" si="27"/>
        <v>-20</v>
      </c>
    </row>
    <row r="284" spans="1:51" s="4" customFormat="1" x14ac:dyDescent="0.25">
      <c r="A284" s="4" t="s">
        <v>550</v>
      </c>
      <c r="B284" s="45" t="s">
        <v>551</v>
      </c>
      <c r="C284" s="35">
        <v>3.3537683252485415</v>
      </c>
      <c r="D284" s="36">
        <v>3.3537683252485415</v>
      </c>
      <c r="E284" s="36">
        <v>3.3537683252485415</v>
      </c>
      <c r="F284" s="37">
        <v>3.3537683252485415</v>
      </c>
      <c r="G284" s="36"/>
      <c r="H284" s="38">
        <v>3.3537683252485415</v>
      </c>
      <c r="I284" s="36">
        <v>1.5</v>
      </c>
      <c r="J284" s="36">
        <v>1.5000000000000002</v>
      </c>
      <c r="K284" s="37">
        <v>1.5</v>
      </c>
      <c r="L284" s="36"/>
      <c r="M284" s="38">
        <v>0.92864374914814007</v>
      </c>
      <c r="N284" s="36">
        <v>0.96691069894975756</v>
      </c>
      <c r="O284" s="36">
        <v>1.0196081314220404</v>
      </c>
      <c r="P284" s="37">
        <v>1.0636606539858682</v>
      </c>
      <c r="Q284" s="36"/>
      <c r="R284" s="39">
        <f t="shared" si="28"/>
        <v>0.92864374914814007</v>
      </c>
      <c r="S284" s="40">
        <f t="shared" si="28"/>
        <v>-0.88685762629878395</v>
      </c>
      <c r="T284" s="40">
        <f t="shared" si="28"/>
        <v>-0.83416019382650086</v>
      </c>
      <c r="U284" s="41">
        <f t="shared" si="24"/>
        <v>-0.79010767126267334</v>
      </c>
      <c r="V284" s="36"/>
      <c r="W284" s="42">
        <v>168200</v>
      </c>
      <c r="X284" s="43">
        <v>170400</v>
      </c>
      <c r="Y284" s="43">
        <v>176600</v>
      </c>
      <c r="Z284" s="44">
        <v>179100</v>
      </c>
      <c r="AA284" s="36"/>
      <c r="AB284" s="55">
        <f t="shared" si="25"/>
        <v>160</v>
      </c>
      <c r="AC284" s="56">
        <f t="shared" si="25"/>
        <v>-150</v>
      </c>
      <c r="AD284" s="56">
        <f t="shared" si="25"/>
        <v>-150</v>
      </c>
      <c r="AE284" s="57">
        <f t="shared" si="25"/>
        <v>-140</v>
      </c>
      <c r="AF284" s="36"/>
      <c r="AG284" s="42">
        <v>329300</v>
      </c>
      <c r="AH284" s="43">
        <v>333700</v>
      </c>
      <c r="AI284" s="43">
        <v>345900</v>
      </c>
      <c r="AJ284" s="44">
        <v>350700</v>
      </c>
      <c r="AK284" s="36"/>
      <c r="AL284" s="55">
        <f t="shared" si="26"/>
        <v>310</v>
      </c>
      <c r="AM284" s="56">
        <f t="shared" si="26"/>
        <v>-300</v>
      </c>
      <c r="AN284" s="56">
        <f t="shared" si="26"/>
        <v>-290</v>
      </c>
      <c r="AO284" s="57">
        <f t="shared" si="26"/>
        <v>-280</v>
      </c>
      <c r="AP284" s="36"/>
      <c r="AQ284" s="42">
        <v>40900</v>
      </c>
      <c r="AR284" s="43">
        <v>41400</v>
      </c>
      <c r="AS284" s="43">
        <v>42900</v>
      </c>
      <c r="AT284" s="44">
        <v>43500</v>
      </c>
      <c r="AU284" s="36"/>
      <c r="AV284" s="55">
        <f t="shared" si="29"/>
        <v>40</v>
      </c>
      <c r="AW284" s="56">
        <f t="shared" si="29"/>
        <v>-40</v>
      </c>
      <c r="AX284" s="56">
        <f t="shared" si="29"/>
        <v>-40</v>
      </c>
      <c r="AY284" s="57">
        <f t="shared" si="27"/>
        <v>-30</v>
      </c>
    </row>
    <row r="285" spans="1:51" s="4" customFormat="1" x14ac:dyDescent="0.25">
      <c r="A285" s="4" t="s">
        <v>552</v>
      </c>
      <c r="B285" s="45" t="s">
        <v>553</v>
      </c>
      <c r="C285" s="35">
        <v>1.5542284228262486</v>
      </c>
      <c r="D285" s="36">
        <v>1.5542284228262486</v>
      </c>
      <c r="E285" s="36">
        <v>1.5542284228262486</v>
      </c>
      <c r="F285" s="37">
        <v>1.5542284228262486</v>
      </c>
      <c r="G285" s="36"/>
      <c r="H285" s="38">
        <v>1.5542284228262486</v>
      </c>
      <c r="I285" s="36">
        <v>1.5</v>
      </c>
      <c r="J285" s="36">
        <v>1.5</v>
      </c>
      <c r="K285" s="37">
        <v>1.5</v>
      </c>
      <c r="L285" s="36"/>
      <c r="M285" s="38">
        <v>0.96556296103527273</v>
      </c>
      <c r="N285" s="36">
        <v>1.0053512537946137</v>
      </c>
      <c r="O285" s="36">
        <v>1.060143728286117</v>
      </c>
      <c r="P285" s="37">
        <v>1.1059476053561144</v>
      </c>
      <c r="Q285" s="36"/>
      <c r="R285" s="39">
        <f t="shared" si="28"/>
        <v>0.96556296103527273</v>
      </c>
      <c r="S285" s="40">
        <f t="shared" si="28"/>
        <v>0.95112283096836503</v>
      </c>
      <c r="T285" s="40">
        <f t="shared" si="28"/>
        <v>1.0059153054598684</v>
      </c>
      <c r="U285" s="41">
        <f t="shared" si="24"/>
        <v>1.0517191825298657</v>
      </c>
      <c r="V285" s="36"/>
      <c r="W285" s="42">
        <v>86900</v>
      </c>
      <c r="X285" s="43">
        <v>89900</v>
      </c>
      <c r="Y285" s="43">
        <v>95400</v>
      </c>
      <c r="Z285" s="44">
        <v>97800</v>
      </c>
      <c r="AA285" s="36"/>
      <c r="AB285" s="55">
        <f t="shared" si="25"/>
        <v>80</v>
      </c>
      <c r="AC285" s="56">
        <f t="shared" si="25"/>
        <v>90</v>
      </c>
      <c r="AD285" s="56">
        <f t="shared" si="25"/>
        <v>100</v>
      </c>
      <c r="AE285" s="57">
        <f t="shared" si="25"/>
        <v>100</v>
      </c>
      <c r="AF285" s="36"/>
      <c r="AG285" s="42">
        <v>108100</v>
      </c>
      <c r="AH285" s="43">
        <v>111900</v>
      </c>
      <c r="AI285" s="43">
        <v>118700</v>
      </c>
      <c r="AJ285" s="44">
        <v>121600</v>
      </c>
      <c r="AK285" s="36"/>
      <c r="AL285" s="55">
        <f t="shared" si="26"/>
        <v>100</v>
      </c>
      <c r="AM285" s="56">
        <f t="shared" si="26"/>
        <v>110</v>
      </c>
      <c r="AN285" s="56">
        <f t="shared" si="26"/>
        <v>120</v>
      </c>
      <c r="AO285" s="57">
        <f t="shared" si="26"/>
        <v>130</v>
      </c>
      <c r="AP285" s="36"/>
      <c r="AQ285" s="42">
        <v>70500</v>
      </c>
      <c r="AR285" s="43">
        <v>72900</v>
      </c>
      <c r="AS285" s="43">
        <v>77400</v>
      </c>
      <c r="AT285" s="44">
        <v>79300</v>
      </c>
      <c r="AU285" s="36"/>
      <c r="AV285" s="55">
        <f t="shared" si="29"/>
        <v>70</v>
      </c>
      <c r="AW285" s="56">
        <f t="shared" si="29"/>
        <v>70</v>
      </c>
      <c r="AX285" s="56">
        <f t="shared" si="29"/>
        <v>80</v>
      </c>
      <c r="AY285" s="57">
        <f t="shared" si="27"/>
        <v>80</v>
      </c>
    </row>
    <row r="286" spans="1:51" s="4" customFormat="1" x14ac:dyDescent="0.25">
      <c r="A286" s="4" t="s">
        <v>554</v>
      </c>
      <c r="B286" s="45" t="s">
        <v>555</v>
      </c>
      <c r="C286" s="35">
        <v>2.5980103505507035</v>
      </c>
      <c r="D286" s="36">
        <v>2.5980103505507035</v>
      </c>
      <c r="E286" s="36">
        <v>2.5980103505507035</v>
      </c>
      <c r="F286" s="37">
        <v>2.5980103505507035</v>
      </c>
      <c r="G286" s="36"/>
      <c r="H286" s="38">
        <v>2.5980103505507035</v>
      </c>
      <c r="I286" s="36">
        <v>1.5</v>
      </c>
      <c r="J286" s="36">
        <v>1.5</v>
      </c>
      <c r="K286" s="37">
        <v>1.5</v>
      </c>
      <c r="L286" s="36"/>
      <c r="M286" s="38">
        <v>1.0445873319559635</v>
      </c>
      <c r="N286" s="36">
        <v>1.0876320097799757</v>
      </c>
      <c r="O286" s="36">
        <v>1.1469088534971137</v>
      </c>
      <c r="P286" s="37">
        <v>1.1964614478618425</v>
      </c>
      <c r="Q286" s="36"/>
      <c r="R286" s="39">
        <f t="shared" si="28"/>
        <v>1.0445873319559635</v>
      </c>
      <c r="S286" s="40">
        <f t="shared" si="28"/>
        <v>-1.0378340770727856E-2</v>
      </c>
      <c r="T286" s="40">
        <f t="shared" si="28"/>
        <v>4.8898502946410183E-2</v>
      </c>
      <c r="U286" s="41">
        <f t="shared" si="24"/>
        <v>9.8451097311138991E-2</v>
      </c>
      <c r="V286" s="36"/>
      <c r="W286" s="42">
        <v>88500</v>
      </c>
      <c r="X286" s="43">
        <v>98100</v>
      </c>
      <c r="Y286" s="43">
        <v>104700</v>
      </c>
      <c r="Z286" s="44">
        <v>114300</v>
      </c>
      <c r="AA286" s="36"/>
      <c r="AB286" s="55">
        <f t="shared" si="25"/>
        <v>90</v>
      </c>
      <c r="AC286" s="56">
        <f t="shared" si="25"/>
        <v>0</v>
      </c>
      <c r="AD286" s="56">
        <f t="shared" si="25"/>
        <v>10</v>
      </c>
      <c r="AE286" s="57">
        <f t="shared" si="25"/>
        <v>10</v>
      </c>
      <c r="AF286" s="36"/>
      <c r="AG286" s="42">
        <v>128100</v>
      </c>
      <c r="AH286" s="43">
        <v>142000</v>
      </c>
      <c r="AI286" s="43">
        <v>151500</v>
      </c>
      <c r="AJ286" s="44">
        <v>165400</v>
      </c>
      <c r="AK286" s="36"/>
      <c r="AL286" s="55">
        <f t="shared" si="26"/>
        <v>130</v>
      </c>
      <c r="AM286" s="56">
        <f t="shared" si="26"/>
        <v>0</v>
      </c>
      <c r="AN286" s="56">
        <f t="shared" si="26"/>
        <v>10</v>
      </c>
      <c r="AO286" s="57">
        <f t="shared" si="26"/>
        <v>20</v>
      </c>
      <c r="AP286" s="36"/>
      <c r="AQ286" s="42">
        <v>14800</v>
      </c>
      <c r="AR286" s="43">
        <v>16400</v>
      </c>
      <c r="AS286" s="43">
        <v>17500</v>
      </c>
      <c r="AT286" s="44">
        <v>19100</v>
      </c>
      <c r="AU286" s="36"/>
      <c r="AV286" s="55">
        <f t="shared" si="29"/>
        <v>20</v>
      </c>
      <c r="AW286" s="56">
        <f t="shared" si="29"/>
        <v>0</v>
      </c>
      <c r="AX286" s="56">
        <f t="shared" si="29"/>
        <v>0</v>
      </c>
      <c r="AY286" s="57">
        <f t="shared" si="27"/>
        <v>0</v>
      </c>
    </row>
    <row r="287" spans="1:51" s="4" customFormat="1" x14ac:dyDescent="0.25">
      <c r="A287" s="4" t="s">
        <v>556</v>
      </c>
      <c r="B287" s="45" t="s">
        <v>557</v>
      </c>
      <c r="C287" s="35">
        <v>2.8723396229200073</v>
      </c>
      <c r="D287" s="36">
        <v>2.8723396229200073</v>
      </c>
      <c r="E287" s="36">
        <v>2.8723396229200073</v>
      </c>
      <c r="F287" s="37">
        <v>2.8723396229200073</v>
      </c>
      <c r="G287" s="36"/>
      <c r="H287" s="38">
        <v>2.8723396229200073</v>
      </c>
      <c r="I287" s="36">
        <v>1.5</v>
      </c>
      <c r="J287" s="36">
        <v>1.5</v>
      </c>
      <c r="K287" s="37">
        <v>1.5000000000000002</v>
      </c>
      <c r="L287" s="36"/>
      <c r="M287" s="38">
        <v>0.91850865779946966</v>
      </c>
      <c r="N287" s="36">
        <v>0.95635796732489931</v>
      </c>
      <c r="O287" s="36">
        <v>1.0084802671993083</v>
      </c>
      <c r="P287" s="37">
        <v>1.0520520065341172</v>
      </c>
      <c r="Q287" s="36"/>
      <c r="R287" s="39">
        <f t="shared" si="28"/>
        <v>0.91850865779946966</v>
      </c>
      <c r="S287" s="40">
        <f t="shared" si="28"/>
        <v>-0.41598165559510802</v>
      </c>
      <c r="T287" s="40">
        <f t="shared" si="28"/>
        <v>-0.36385935572069905</v>
      </c>
      <c r="U287" s="41">
        <f t="shared" si="24"/>
        <v>-0.32028761638588987</v>
      </c>
      <c r="V287" s="36"/>
      <c r="W287" s="42">
        <v>275000</v>
      </c>
      <c r="X287" s="43">
        <v>290300</v>
      </c>
      <c r="Y287" s="43">
        <v>307500</v>
      </c>
      <c r="Z287" s="44">
        <v>327700</v>
      </c>
      <c r="AA287" s="36"/>
      <c r="AB287" s="55">
        <f t="shared" si="25"/>
        <v>250</v>
      </c>
      <c r="AC287" s="56">
        <f t="shared" si="25"/>
        <v>-120</v>
      </c>
      <c r="AD287" s="56">
        <f t="shared" si="25"/>
        <v>-110</v>
      </c>
      <c r="AE287" s="57">
        <f t="shared" si="25"/>
        <v>-100</v>
      </c>
      <c r="AF287" s="36"/>
      <c r="AG287" s="42">
        <v>304900</v>
      </c>
      <c r="AH287" s="43">
        <v>321900</v>
      </c>
      <c r="AI287" s="43">
        <v>340900</v>
      </c>
      <c r="AJ287" s="44">
        <v>363300</v>
      </c>
      <c r="AK287" s="36"/>
      <c r="AL287" s="55">
        <f t="shared" si="26"/>
        <v>280</v>
      </c>
      <c r="AM287" s="56">
        <f t="shared" si="26"/>
        <v>-130</v>
      </c>
      <c r="AN287" s="56">
        <f t="shared" si="26"/>
        <v>-120</v>
      </c>
      <c r="AO287" s="57">
        <f t="shared" si="26"/>
        <v>-120</v>
      </c>
      <c r="AP287" s="36"/>
      <c r="AQ287" s="42">
        <v>75900</v>
      </c>
      <c r="AR287" s="43">
        <v>80100</v>
      </c>
      <c r="AS287" s="43">
        <v>84800</v>
      </c>
      <c r="AT287" s="44">
        <v>90400</v>
      </c>
      <c r="AU287" s="36"/>
      <c r="AV287" s="55">
        <f t="shared" si="29"/>
        <v>70</v>
      </c>
      <c r="AW287" s="56">
        <f t="shared" si="29"/>
        <v>-30</v>
      </c>
      <c r="AX287" s="56">
        <f t="shared" si="29"/>
        <v>-30</v>
      </c>
      <c r="AY287" s="57">
        <f t="shared" si="27"/>
        <v>-30</v>
      </c>
    </row>
    <row r="288" spans="1:51" s="4" customFormat="1" x14ac:dyDescent="0.25">
      <c r="A288" s="4" t="s">
        <v>558</v>
      </c>
      <c r="B288" s="45" t="s">
        <v>559</v>
      </c>
      <c r="C288" s="35">
        <v>2.8453995409497952</v>
      </c>
      <c r="D288" s="36">
        <v>2.8453995409497952</v>
      </c>
      <c r="E288" s="36">
        <v>2.8453995409497952</v>
      </c>
      <c r="F288" s="37">
        <v>2.8453995409497952</v>
      </c>
      <c r="G288" s="36"/>
      <c r="H288" s="38">
        <v>2.8453995409497952</v>
      </c>
      <c r="I288" s="36">
        <v>1.4999999999999998</v>
      </c>
      <c r="J288" s="36">
        <v>1.5</v>
      </c>
      <c r="K288" s="37">
        <v>1.4999999999999998</v>
      </c>
      <c r="L288" s="36"/>
      <c r="M288" s="38">
        <v>0.8757578790918864</v>
      </c>
      <c r="N288" s="36">
        <v>0.91184554223323833</v>
      </c>
      <c r="O288" s="36">
        <v>0.96154187814014425</v>
      </c>
      <c r="P288" s="37">
        <v>1.0030856281137315</v>
      </c>
      <c r="Q288" s="36"/>
      <c r="R288" s="39">
        <f t="shared" si="28"/>
        <v>0.8757578790918864</v>
      </c>
      <c r="S288" s="40">
        <f t="shared" si="28"/>
        <v>-0.43355399871655709</v>
      </c>
      <c r="T288" s="40">
        <f t="shared" si="28"/>
        <v>-0.38385766280965095</v>
      </c>
      <c r="U288" s="41">
        <f t="shared" si="24"/>
        <v>-0.34231391283606394</v>
      </c>
      <c r="V288" s="36"/>
      <c r="W288" s="42">
        <v>38300</v>
      </c>
      <c r="X288" s="43">
        <v>39800</v>
      </c>
      <c r="Y288" s="43">
        <v>41900</v>
      </c>
      <c r="Z288" s="44">
        <v>43900</v>
      </c>
      <c r="AA288" s="36"/>
      <c r="AB288" s="55">
        <f t="shared" si="25"/>
        <v>30</v>
      </c>
      <c r="AC288" s="56">
        <f t="shared" si="25"/>
        <v>-20</v>
      </c>
      <c r="AD288" s="56">
        <f t="shared" si="25"/>
        <v>-20</v>
      </c>
      <c r="AE288" s="57">
        <f t="shared" si="25"/>
        <v>-20</v>
      </c>
      <c r="AF288" s="36"/>
      <c r="AG288" s="42">
        <v>22000</v>
      </c>
      <c r="AH288" s="43">
        <v>22900</v>
      </c>
      <c r="AI288" s="43">
        <v>24100</v>
      </c>
      <c r="AJ288" s="44">
        <v>25200</v>
      </c>
      <c r="AK288" s="36"/>
      <c r="AL288" s="55">
        <f t="shared" si="26"/>
        <v>20</v>
      </c>
      <c r="AM288" s="56">
        <f t="shared" si="26"/>
        <v>-10</v>
      </c>
      <c r="AN288" s="56">
        <f t="shared" si="26"/>
        <v>-10</v>
      </c>
      <c r="AO288" s="57">
        <f t="shared" si="26"/>
        <v>-10</v>
      </c>
      <c r="AP288" s="36"/>
      <c r="AQ288" s="42">
        <v>25100</v>
      </c>
      <c r="AR288" s="43">
        <v>26100</v>
      </c>
      <c r="AS288" s="43">
        <v>27500</v>
      </c>
      <c r="AT288" s="44">
        <v>28700</v>
      </c>
      <c r="AU288" s="36"/>
      <c r="AV288" s="55">
        <f t="shared" si="29"/>
        <v>20</v>
      </c>
      <c r="AW288" s="56">
        <f t="shared" si="29"/>
        <v>-10</v>
      </c>
      <c r="AX288" s="56">
        <f t="shared" si="29"/>
        <v>-10</v>
      </c>
      <c r="AY288" s="57">
        <f t="shared" si="27"/>
        <v>-10</v>
      </c>
    </row>
    <row r="289" spans="1:51" s="4" customFormat="1" x14ac:dyDescent="0.25">
      <c r="A289" s="4" t="s">
        <v>560</v>
      </c>
      <c r="B289" s="45" t="s">
        <v>561</v>
      </c>
      <c r="C289" s="35">
        <v>3.8626764819464925</v>
      </c>
      <c r="D289" s="36">
        <v>3.8626764819464925</v>
      </c>
      <c r="E289" s="36">
        <v>3.8626764819464925</v>
      </c>
      <c r="F289" s="37">
        <v>3.8626764819464925</v>
      </c>
      <c r="G289" s="36"/>
      <c r="H289" s="38">
        <v>3.8626764819464925</v>
      </c>
      <c r="I289" s="36">
        <v>1.5</v>
      </c>
      <c r="J289" s="36">
        <v>1.5000000000000002</v>
      </c>
      <c r="K289" s="37">
        <v>1.4999999999999998</v>
      </c>
      <c r="L289" s="36"/>
      <c r="M289" s="38">
        <v>0.96312597008541445</v>
      </c>
      <c r="N289" s="36">
        <v>1.0028138409010006</v>
      </c>
      <c r="O289" s="36">
        <v>1.0574680242920325</v>
      </c>
      <c r="P289" s="37">
        <v>1.103156296643961</v>
      </c>
      <c r="Q289" s="36"/>
      <c r="R289" s="39">
        <f t="shared" si="28"/>
        <v>0.96312597008541445</v>
      </c>
      <c r="S289" s="40">
        <f t="shared" si="28"/>
        <v>-1.3598626410454919</v>
      </c>
      <c r="T289" s="40">
        <f t="shared" si="28"/>
        <v>-1.3052084576544596</v>
      </c>
      <c r="U289" s="41">
        <f t="shared" si="24"/>
        <v>-1.259520185302532</v>
      </c>
      <c r="V289" s="36"/>
      <c r="W289" s="42">
        <v>91000</v>
      </c>
      <c r="X289" s="43">
        <v>97400</v>
      </c>
      <c r="Y289" s="43">
        <v>103300</v>
      </c>
      <c r="Z289" s="44">
        <v>106000</v>
      </c>
      <c r="AA289" s="36"/>
      <c r="AB289" s="55">
        <f t="shared" si="25"/>
        <v>90</v>
      </c>
      <c r="AC289" s="56">
        <f t="shared" si="25"/>
        <v>-130</v>
      </c>
      <c r="AD289" s="56">
        <f t="shared" si="25"/>
        <v>-130</v>
      </c>
      <c r="AE289" s="57">
        <f t="shared" si="25"/>
        <v>-130</v>
      </c>
      <c r="AF289" s="36"/>
      <c r="AG289" s="42">
        <v>61500</v>
      </c>
      <c r="AH289" s="43">
        <v>65800</v>
      </c>
      <c r="AI289" s="43">
        <v>69800</v>
      </c>
      <c r="AJ289" s="44">
        <v>71700</v>
      </c>
      <c r="AK289" s="36"/>
      <c r="AL289" s="55">
        <f t="shared" si="26"/>
        <v>60</v>
      </c>
      <c r="AM289" s="56">
        <f t="shared" si="26"/>
        <v>-90</v>
      </c>
      <c r="AN289" s="56">
        <f t="shared" si="26"/>
        <v>-90</v>
      </c>
      <c r="AO289" s="57">
        <f t="shared" si="26"/>
        <v>-90</v>
      </c>
      <c r="AP289" s="36"/>
      <c r="AQ289" s="42">
        <v>22300</v>
      </c>
      <c r="AR289" s="43">
        <v>23900</v>
      </c>
      <c r="AS289" s="43">
        <v>25300</v>
      </c>
      <c r="AT289" s="44">
        <v>26000</v>
      </c>
      <c r="AU289" s="36"/>
      <c r="AV289" s="55">
        <f t="shared" si="29"/>
        <v>20</v>
      </c>
      <c r="AW289" s="56">
        <f t="shared" si="29"/>
        <v>-30</v>
      </c>
      <c r="AX289" s="56">
        <f t="shared" si="29"/>
        <v>-30</v>
      </c>
      <c r="AY289" s="57">
        <f t="shared" si="27"/>
        <v>-30</v>
      </c>
    </row>
    <row r="290" spans="1:51" s="4" customFormat="1" x14ac:dyDescent="0.25">
      <c r="A290" s="4" t="s">
        <v>562</v>
      </c>
      <c r="B290" s="45" t="s">
        <v>563</v>
      </c>
      <c r="C290" s="35">
        <v>0.98590382874343452</v>
      </c>
      <c r="D290" s="36">
        <v>0.98590382874343452</v>
      </c>
      <c r="E290" s="36">
        <v>0.98590382874343452</v>
      </c>
      <c r="F290" s="37">
        <v>0.98590382874343452</v>
      </c>
      <c r="G290" s="36"/>
      <c r="H290" s="38">
        <v>0.98590382874343452</v>
      </c>
      <c r="I290" s="36">
        <v>1.5</v>
      </c>
      <c r="J290" s="36">
        <v>1.5</v>
      </c>
      <c r="K290" s="37">
        <v>1.5</v>
      </c>
      <c r="L290" s="36"/>
      <c r="M290" s="38">
        <v>0.92714101631592394</v>
      </c>
      <c r="N290" s="36">
        <v>0.96534604247684674</v>
      </c>
      <c r="O290" s="36">
        <v>1.0179581998777987</v>
      </c>
      <c r="P290" s="37">
        <v>1.0619394365776345</v>
      </c>
      <c r="Q290" s="36"/>
      <c r="R290" s="39">
        <f t="shared" si="28"/>
        <v>0.92714101631592394</v>
      </c>
      <c r="S290" s="40">
        <f t="shared" si="28"/>
        <v>1.4794422137334122</v>
      </c>
      <c r="T290" s="40">
        <f t="shared" si="28"/>
        <v>1.5320543711343642</v>
      </c>
      <c r="U290" s="41">
        <f t="shared" si="24"/>
        <v>1.5760356078341999</v>
      </c>
      <c r="V290" s="36"/>
      <c r="W290" s="42">
        <v>66600</v>
      </c>
      <c r="X290" s="43">
        <v>79300</v>
      </c>
      <c r="Y290" s="43">
        <v>95000</v>
      </c>
      <c r="Z290" s="44">
        <v>111600</v>
      </c>
      <c r="AA290" s="36"/>
      <c r="AB290" s="55">
        <f t="shared" si="25"/>
        <v>60</v>
      </c>
      <c r="AC290" s="56">
        <f t="shared" si="25"/>
        <v>120</v>
      </c>
      <c r="AD290" s="56">
        <f t="shared" si="25"/>
        <v>150</v>
      </c>
      <c r="AE290" s="57">
        <f t="shared" si="25"/>
        <v>180</v>
      </c>
      <c r="AF290" s="36"/>
      <c r="AG290" s="42">
        <v>0</v>
      </c>
      <c r="AH290" s="43">
        <v>0</v>
      </c>
      <c r="AI290" s="43">
        <v>0</v>
      </c>
      <c r="AJ290" s="44">
        <v>0</v>
      </c>
      <c r="AK290" s="36"/>
      <c r="AL290" s="55">
        <f t="shared" si="26"/>
        <v>0</v>
      </c>
      <c r="AM290" s="56">
        <f t="shared" si="26"/>
        <v>0</v>
      </c>
      <c r="AN290" s="56">
        <f t="shared" si="26"/>
        <v>0</v>
      </c>
      <c r="AO290" s="57">
        <f t="shared" si="26"/>
        <v>0</v>
      </c>
      <c r="AP290" s="36"/>
      <c r="AQ290" s="42">
        <v>16100</v>
      </c>
      <c r="AR290" s="43">
        <v>19200</v>
      </c>
      <c r="AS290" s="43">
        <v>23000</v>
      </c>
      <c r="AT290" s="44">
        <v>27000</v>
      </c>
      <c r="AU290" s="36"/>
      <c r="AV290" s="55">
        <f t="shared" si="29"/>
        <v>10</v>
      </c>
      <c r="AW290" s="56">
        <f t="shared" si="29"/>
        <v>30</v>
      </c>
      <c r="AX290" s="56">
        <f t="shared" si="29"/>
        <v>40</v>
      </c>
      <c r="AY290" s="57">
        <f t="shared" si="27"/>
        <v>40</v>
      </c>
    </row>
    <row r="291" spans="1:51" s="4" customFormat="1" x14ac:dyDescent="0.25">
      <c r="A291" s="4" t="s">
        <v>564</v>
      </c>
      <c r="B291" s="45" t="s">
        <v>565</v>
      </c>
      <c r="C291" s="35">
        <v>2.5794357716947331</v>
      </c>
      <c r="D291" s="36">
        <v>2.5794357716947331</v>
      </c>
      <c r="E291" s="36">
        <v>2.5794357716947331</v>
      </c>
      <c r="F291" s="37">
        <v>2.5794357716947331</v>
      </c>
      <c r="G291" s="36"/>
      <c r="H291" s="38">
        <v>2.5794357716947331</v>
      </c>
      <c r="I291" s="36">
        <v>1.5</v>
      </c>
      <c r="J291" s="36">
        <v>1.5</v>
      </c>
      <c r="K291" s="37">
        <v>1.5</v>
      </c>
      <c r="L291" s="36"/>
      <c r="M291" s="38">
        <v>1.0125620669061524</v>
      </c>
      <c r="N291" s="36">
        <v>1.0542870683621612</v>
      </c>
      <c r="O291" s="36">
        <v>1.1117465852045776</v>
      </c>
      <c r="P291" s="37">
        <v>1.1597799815856731</v>
      </c>
      <c r="Q291" s="36"/>
      <c r="R291" s="39">
        <f t="shared" si="28"/>
        <v>1.0125620669061524</v>
      </c>
      <c r="S291" s="40">
        <f t="shared" si="28"/>
        <v>-2.5148703332571909E-2</v>
      </c>
      <c r="T291" s="40">
        <f t="shared" si="28"/>
        <v>3.2310813509844438E-2</v>
      </c>
      <c r="U291" s="41">
        <f t="shared" si="24"/>
        <v>8.0344209890939933E-2</v>
      </c>
      <c r="V291" s="36"/>
      <c r="W291" s="42">
        <v>174800</v>
      </c>
      <c r="X291" s="43">
        <v>185200</v>
      </c>
      <c r="Y291" s="43">
        <v>190400</v>
      </c>
      <c r="Z291" s="44">
        <v>195400</v>
      </c>
      <c r="AA291" s="36"/>
      <c r="AB291" s="55">
        <f t="shared" si="25"/>
        <v>180</v>
      </c>
      <c r="AC291" s="56">
        <f t="shared" si="25"/>
        <v>0</v>
      </c>
      <c r="AD291" s="56">
        <f t="shared" si="25"/>
        <v>10</v>
      </c>
      <c r="AE291" s="57">
        <f t="shared" si="25"/>
        <v>20</v>
      </c>
      <c r="AF291" s="36"/>
      <c r="AG291" s="42">
        <v>297600</v>
      </c>
      <c r="AH291" s="43">
        <v>315300</v>
      </c>
      <c r="AI291" s="43">
        <v>324200</v>
      </c>
      <c r="AJ291" s="44">
        <v>332700</v>
      </c>
      <c r="AK291" s="36"/>
      <c r="AL291" s="55">
        <f t="shared" si="26"/>
        <v>300</v>
      </c>
      <c r="AM291" s="56">
        <f t="shared" si="26"/>
        <v>-10</v>
      </c>
      <c r="AN291" s="56">
        <f t="shared" si="26"/>
        <v>10</v>
      </c>
      <c r="AO291" s="57">
        <f t="shared" si="26"/>
        <v>30</v>
      </c>
      <c r="AP291" s="36"/>
      <c r="AQ291" s="42">
        <v>82400</v>
      </c>
      <c r="AR291" s="43">
        <v>87300</v>
      </c>
      <c r="AS291" s="43">
        <v>89800</v>
      </c>
      <c r="AT291" s="44">
        <v>92100</v>
      </c>
      <c r="AU291" s="36"/>
      <c r="AV291" s="55">
        <f t="shared" si="29"/>
        <v>80</v>
      </c>
      <c r="AW291" s="56">
        <f t="shared" si="29"/>
        <v>0</v>
      </c>
      <c r="AX291" s="56">
        <f t="shared" si="29"/>
        <v>0</v>
      </c>
      <c r="AY291" s="57">
        <f t="shared" si="27"/>
        <v>10</v>
      </c>
    </row>
    <row r="292" spans="1:51" s="4" customFormat="1" x14ac:dyDescent="0.25">
      <c r="A292" s="4" t="s">
        <v>566</v>
      </c>
      <c r="B292" s="45" t="s">
        <v>567</v>
      </c>
      <c r="C292" s="35">
        <v>4.2935724228537584</v>
      </c>
      <c r="D292" s="36">
        <v>4.2935724228537584</v>
      </c>
      <c r="E292" s="36">
        <v>4.2935724228537584</v>
      </c>
      <c r="F292" s="37">
        <v>4.2935724228537584</v>
      </c>
      <c r="G292" s="36"/>
      <c r="H292" s="38">
        <v>4.2935724228537584</v>
      </c>
      <c r="I292" s="36">
        <v>1.4999999999999998</v>
      </c>
      <c r="J292" s="36">
        <v>1.5</v>
      </c>
      <c r="K292" s="37">
        <v>1.5</v>
      </c>
      <c r="L292" s="36"/>
      <c r="M292" s="38">
        <v>0.92066629447813597</v>
      </c>
      <c r="N292" s="36">
        <v>0.95860451449755057</v>
      </c>
      <c r="O292" s="36">
        <v>1.0108492530501694</v>
      </c>
      <c r="P292" s="37">
        <v>1.0545233452394056</v>
      </c>
      <c r="Q292" s="36"/>
      <c r="R292" s="39">
        <f t="shared" si="28"/>
        <v>0.92066629447813597</v>
      </c>
      <c r="S292" s="40">
        <f t="shared" si="28"/>
        <v>-1.8349679083562078</v>
      </c>
      <c r="T292" s="40">
        <f t="shared" si="28"/>
        <v>-1.782723169803589</v>
      </c>
      <c r="U292" s="41">
        <f t="shared" si="24"/>
        <v>-1.7390490776143528</v>
      </c>
      <c r="V292" s="36"/>
      <c r="W292" s="42">
        <v>154800</v>
      </c>
      <c r="X292" s="43">
        <v>166800</v>
      </c>
      <c r="Y292" s="43">
        <v>177500</v>
      </c>
      <c r="Z292" s="44">
        <v>185400</v>
      </c>
      <c r="AA292" s="36"/>
      <c r="AB292" s="55">
        <f t="shared" si="25"/>
        <v>140</v>
      </c>
      <c r="AC292" s="56">
        <f t="shared" si="25"/>
        <v>-310</v>
      </c>
      <c r="AD292" s="56">
        <f t="shared" si="25"/>
        <v>-320</v>
      </c>
      <c r="AE292" s="57">
        <f t="shared" si="25"/>
        <v>-320</v>
      </c>
      <c r="AF292" s="36"/>
      <c r="AG292" s="42">
        <v>344200</v>
      </c>
      <c r="AH292" s="43">
        <v>371000</v>
      </c>
      <c r="AI292" s="43">
        <v>394700</v>
      </c>
      <c r="AJ292" s="44">
        <v>412500</v>
      </c>
      <c r="AK292" s="36"/>
      <c r="AL292" s="55">
        <f t="shared" si="26"/>
        <v>320</v>
      </c>
      <c r="AM292" s="56">
        <f t="shared" si="26"/>
        <v>-680</v>
      </c>
      <c r="AN292" s="56">
        <f t="shared" si="26"/>
        <v>-700</v>
      </c>
      <c r="AO292" s="57">
        <f t="shared" si="26"/>
        <v>-720</v>
      </c>
      <c r="AP292" s="36"/>
      <c r="AQ292" s="42">
        <v>49900</v>
      </c>
      <c r="AR292" s="43">
        <v>53800</v>
      </c>
      <c r="AS292" s="43">
        <v>57300</v>
      </c>
      <c r="AT292" s="44">
        <v>59800</v>
      </c>
      <c r="AU292" s="36"/>
      <c r="AV292" s="55">
        <f t="shared" si="29"/>
        <v>50</v>
      </c>
      <c r="AW292" s="56">
        <f t="shared" si="29"/>
        <v>-100</v>
      </c>
      <c r="AX292" s="56">
        <f t="shared" si="29"/>
        <v>-100</v>
      </c>
      <c r="AY292" s="57">
        <f t="shared" si="27"/>
        <v>-100</v>
      </c>
    </row>
    <row r="293" spans="1:51" s="4" customFormat="1" x14ac:dyDescent="0.25">
      <c r="A293" s="4" t="s">
        <v>568</v>
      </c>
      <c r="B293" s="45" t="s">
        <v>569</v>
      </c>
      <c r="C293" s="35">
        <v>2.4009282985230369</v>
      </c>
      <c r="D293" s="36">
        <v>2.4009282985230369</v>
      </c>
      <c r="E293" s="36">
        <v>2.4009282985230369</v>
      </c>
      <c r="F293" s="37">
        <v>2.4009282985230369</v>
      </c>
      <c r="G293" s="36"/>
      <c r="H293" s="38">
        <v>2.4009282985230369</v>
      </c>
      <c r="I293" s="36">
        <v>1.5</v>
      </c>
      <c r="J293" s="36">
        <v>1.5000000000000002</v>
      </c>
      <c r="K293" s="37">
        <v>1.5</v>
      </c>
      <c r="L293" s="36"/>
      <c r="M293" s="38">
        <v>0.96556296103527284</v>
      </c>
      <c r="N293" s="36">
        <v>1.0053512537946137</v>
      </c>
      <c r="O293" s="36">
        <v>1.060143728286117</v>
      </c>
      <c r="P293" s="37">
        <v>1.1059476053561144</v>
      </c>
      <c r="Q293" s="36"/>
      <c r="R293" s="39">
        <f t="shared" si="28"/>
        <v>0.96556296103527284</v>
      </c>
      <c r="S293" s="40">
        <f t="shared" si="28"/>
        <v>0.10442295527157675</v>
      </c>
      <c r="T293" s="40">
        <f t="shared" si="28"/>
        <v>0.15921542976308034</v>
      </c>
      <c r="U293" s="41">
        <f t="shared" si="24"/>
        <v>0.20501930683307745</v>
      </c>
      <c r="V293" s="36"/>
      <c r="W293" s="42">
        <v>173300</v>
      </c>
      <c r="X293" s="43">
        <v>171800</v>
      </c>
      <c r="Y293" s="43">
        <v>176700</v>
      </c>
      <c r="Z293" s="44">
        <v>184000</v>
      </c>
      <c r="AA293" s="36"/>
      <c r="AB293" s="55">
        <f t="shared" si="25"/>
        <v>170</v>
      </c>
      <c r="AC293" s="56">
        <f t="shared" si="25"/>
        <v>20</v>
      </c>
      <c r="AD293" s="56">
        <f t="shared" si="25"/>
        <v>30</v>
      </c>
      <c r="AE293" s="57">
        <f t="shared" si="25"/>
        <v>40</v>
      </c>
      <c r="AF293" s="36"/>
      <c r="AG293" s="42">
        <v>468600</v>
      </c>
      <c r="AH293" s="43">
        <v>464400</v>
      </c>
      <c r="AI293" s="43">
        <v>477700</v>
      </c>
      <c r="AJ293" s="44">
        <v>497300</v>
      </c>
      <c r="AK293" s="36"/>
      <c r="AL293" s="55">
        <f t="shared" si="26"/>
        <v>450</v>
      </c>
      <c r="AM293" s="56">
        <f t="shared" si="26"/>
        <v>50</v>
      </c>
      <c r="AN293" s="56">
        <f t="shared" si="26"/>
        <v>80</v>
      </c>
      <c r="AO293" s="57">
        <f t="shared" si="26"/>
        <v>100</v>
      </c>
      <c r="AP293" s="36"/>
      <c r="AQ293" s="42">
        <v>46900</v>
      </c>
      <c r="AR293" s="43">
        <v>46500</v>
      </c>
      <c r="AS293" s="43">
        <v>47800</v>
      </c>
      <c r="AT293" s="44">
        <v>49800</v>
      </c>
      <c r="AU293" s="36"/>
      <c r="AV293" s="55">
        <f t="shared" si="29"/>
        <v>50</v>
      </c>
      <c r="AW293" s="56">
        <f t="shared" si="29"/>
        <v>0</v>
      </c>
      <c r="AX293" s="56">
        <f t="shared" si="29"/>
        <v>10</v>
      </c>
      <c r="AY293" s="57">
        <f t="shared" si="27"/>
        <v>10</v>
      </c>
    </row>
    <row r="294" spans="1:51" s="4" customFormat="1" x14ac:dyDescent="0.25">
      <c r="A294" s="4" t="s">
        <v>570</v>
      </c>
      <c r="B294" s="45" t="s">
        <v>571</v>
      </c>
      <c r="C294" s="35">
        <v>1.6891017074891721</v>
      </c>
      <c r="D294" s="36">
        <v>1.6891017074891721</v>
      </c>
      <c r="E294" s="36">
        <v>1.6891017074891721</v>
      </c>
      <c r="F294" s="37">
        <v>1.6891017074891721</v>
      </c>
      <c r="G294" s="36"/>
      <c r="H294" s="38">
        <v>1.6891017074891721</v>
      </c>
      <c r="I294" s="36">
        <v>1.5</v>
      </c>
      <c r="J294" s="36">
        <v>1.5</v>
      </c>
      <c r="K294" s="37">
        <v>1.5</v>
      </c>
      <c r="L294" s="36"/>
      <c r="M294" s="38">
        <v>0.90756482854242737</v>
      </c>
      <c r="N294" s="36">
        <v>0.94496317184404843</v>
      </c>
      <c r="O294" s="36">
        <v>0.99646444594426775</v>
      </c>
      <c r="P294" s="37">
        <v>1.0395170375588416</v>
      </c>
      <c r="Q294" s="36"/>
      <c r="R294" s="39">
        <f t="shared" si="28"/>
        <v>0.90756482854242737</v>
      </c>
      <c r="S294" s="40">
        <f t="shared" si="28"/>
        <v>0.75586146435487633</v>
      </c>
      <c r="T294" s="40">
        <f t="shared" si="28"/>
        <v>0.80736273845509565</v>
      </c>
      <c r="U294" s="41">
        <f t="shared" si="24"/>
        <v>0.85041533006966952</v>
      </c>
      <c r="V294" s="36"/>
      <c r="W294" s="42">
        <v>88600</v>
      </c>
      <c r="X294" s="43">
        <v>87100</v>
      </c>
      <c r="Y294" s="43">
        <v>83400</v>
      </c>
      <c r="Z294" s="44">
        <v>80600</v>
      </c>
      <c r="AA294" s="36"/>
      <c r="AB294" s="55">
        <f t="shared" si="25"/>
        <v>80</v>
      </c>
      <c r="AC294" s="56">
        <f t="shared" si="25"/>
        <v>70</v>
      </c>
      <c r="AD294" s="56">
        <f t="shared" si="25"/>
        <v>70</v>
      </c>
      <c r="AE294" s="57">
        <f t="shared" si="25"/>
        <v>70</v>
      </c>
      <c r="AF294" s="36"/>
      <c r="AG294" s="42">
        <v>94800</v>
      </c>
      <c r="AH294" s="43">
        <v>93200</v>
      </c>
      <c r="AI294" s="43">
        <v>89100</v>
      </c>
      <c r="AJ294" s="44">
        <v>86100</v>
      </c>
      <c r="AK294" s="36"/>
      <c r="AL294" s="55">
        <f t="shared" si="26"/>
        <v>90</v>
      </c>
      <c r="AM294" s="56">
        <f t="shared" si="26"/>
        <v>70</v>
      </c>
      <c r="AN294" s="56">
        <f t="shared" si="26"/>
        <v>70</v>
      </c>
      <c r="AO294" s="57">
        <f t="shared" si="26"/>
        <v>70</v>
      </c>
      <c r="AP294" s="36"/>
      <c r="AQ294" s="42">
        <v>17100</v>
      </c>
      <c r="AR294" s="43">
        <v>16800</v>
      </c>
      <c r="AS294" s="43">
        <v>16100</v>
      </c>
      <c r="AT294" s="44">
        <v>15500</v>
      </c>
      <c r="AU294" s="36"/>
      <c r="AV294" s="55">
        <f t="shared" si="29"/>
        <v>20</v>
      </c>
      <c r="AW294" s="56">
        <f t="shared" si="29"/>
        <v>10</v>
      </c>
      <c r="AX294" s="56">
        <f t="shared" si="29"/>
        <v>10</v>
      </c>
      <c r="AY294" s="57">
        <f t="shared" si="27"/>
        <v>10</v>
      </c>
    </row>
    <row r="295" spans="1:51" s="4" customFormat="1" x14ac:dyDescent="0.25">
      <c r="A295" s="4" t="s">
        <v>572</v>
      </c>
      <c r="B295" s="45" t="s">
        <v>573</v>
      </c>
      <c r="C295" s="35">
        <v>3.3828370457674417</v>
      </c>
      <c r="D295" s="36">
        <v>3.3828370457674417</v>
      </c>
      <c r="E295" s="36">
        <v>3.3828370457674417</v>
      </c>
      <c r="F295" s="37">
        <v>3.3828370457674417</v>
      </c>
      <c r="G295" s="36"/>
      <c r="H295" s="38">
        <v>3.3828370457674417</v>
      </c>
      <c r="I295" s="36">
        <v>1.5</v>
      </c>
      <c r="J295" s="36">
        <v>1.5000000000000002</v>
      </c>
      <c r="K295" s="37">
        <v>1.5000000000000002</v>
      </c>
      <c r="L295" s="36"/>
      <c r="M295" s="38">
        <v>0.94953663138011535</v>
      </c>
      <c r="N295" s="36">
        <v>0.98866452153298756</v>
      </c>
      <c r="O295" s="36">
        <v>1.0425475553207166</v>
      </c>
      <c r="P295" s="37">
        <v>1.0875911836415062</v>
      </c>
      <c r="Q295" s="36"/>
      <c r="R295" s="39">
        <f t="shared" si="28"/>
        <v>0.94953663138011535</v>
      </c>
      <c r="S295" s="40">
        <f t="shared" si="28"/>
        <v>-0.89417252423445415</v>
      </c>
      <c r="T295" s="40">
        <f t="shared" si="28"/>
        <v>-0.84028949044672485</v>
      </c>
      <c r="U295" s="41">
        <f t="shared" si="24"/>
        <v>-0.79524586212593529</v>
      </c>
      <c r="V295" s="36"/>
      <c r="W295" s="42">
        <v>230100</v>
      </c>
      <c r="X295" s="43">
        <v>240500</v>
      </c>
      <c r="Y295" s="43">
        <v>255800</v>
      </c>
      <c r="Z295" s="44">
        <v>267900</v>
      </c>
      <c r="AA295" s="36"/>
      <c r="AB295" s="55">
        <f t="shared" si="25"/>
        <v>220</v>
      </c>
      <c r="AC295" s="56">
        <f t="shared" si="25"/>
        <v>-220</v>
      </c>
      <c r="AD295" s="56">
        <f t="shared" si="25"/>
        <v>-210</v>
      </c>
      <c r="AE295" s="57">
        <f t="shared" si="25"/>
        <v>-210</v>
      </c>
      <c r="AF295" s="36"/>
      <c r="AG295" s="42">
        <v>518100</v>
      </c>
      <c r="AH295" s="43">
        <v>541600</v>
      </c>
      <c r="AI295" s="43">
        <v>576000</v>
      </c>
      <c r="AJ295" s="44">
        <v>603200</v>
      </c>
      <c r="AK295" s="36"/>
      <c r="AL295" s="55">
        <f t="shared" si="26"/>
        <v>490</v>
      </c>
      <c r="AM295" s="56">
        <f t="shared" si="26"/>
        <v>-480</v>
      </c>
      <c r="AN295" s="56">
        <f t="shared" si="26"/>
        <v>-480</v>
      </c>
      <c r="AO295" s="57">
        <f t="shared" si="26"/>
        <v>-480</v>
      </c>
      <c r="AP295" s="36"/>
      <c r="AQ295" s="42">
        <v>57600</v>
      </c>
      <c r="AR295" s="43">
        <v>60200</v>
      </c>
      <c r="AS295" s="43">
        <v>64000</v>
      </c>
      <c r="AT295" s="44">
        <v>67000</v>
      </c>
      <c r="AU295" s="36"/>
      <c r="AV295" s="55">
        <f t="shared" si="29"/>
        <v>50</v>
      </c>
      <c r="AW295" s="56">
        <f t="shared" si="29"/>
        <v>-50</v>
      </c>
      <c r="AX295" s="56">
        <f t="shared" si="29"/>
        <v>-50</v>
      </c>
      <c r="AY295" s="57">
        <f t="shared" si="27"/>
        <v>-50</v>
      </c>
    </row>
    <row r="296" spans="1:51" s="4" customFormat="1" x14ac:dyDescent="0.25">
      <c r="A296" s="4" t="s">
        <v>574</v>
      </c>
      <c r="B296" s="45" t="s">
        <v>575</v>
      </c>
      <c r="C296" s="35">
        <v>2.3647151237540132</v>
      </c>
      <c r="D296" s="36">
        <v>2.3647151237540132</v>
      </c>
      <c r="E296" s="36">
        <v>2.3647151237540132</v>
      </c>
      <c r="F296" s="37">
        <v>2.3647151237540132</v>
      </c>
      <c r="G296" s="36"/>
      <c r="H296" s="38">
        <v>2.3647151237540132</v>
      </c>
      <c r="I296" s="36">
        <v>1.5</v>
      </c>
      <c r="J296" s="36">
        <v>1.5</v>
      </c>
      <c r="K296" s="37">
        <v>1.5</v>
      </c>
      <c r="L296" s="36"/>
      <c r="M296" s="38">
        <v>0.92713329495575003</v>
      </c>
      <c r="N296" s="36">
        <v>0.96533800293986682</v>
      </c>
      <c r="O296" s="36">
        <v>1.0179497221794065</v>
      </c>
      <c r="P296" s="37">
        <v>1.0619305925973466</v>
      </c>
      <c r="Q296" s="36"/>
      <c r="R296" s="39">
        <f t="shared" si="28"/>
        <v>0.92713329495575003</v>
      </c>
      <c r="S296" s="40">
        <f t="shared" si="28"/>
        <v>0.10062287918585366</v>
      </c>
      <c r="T296" s="40">
        <f t="shared" si="28"/>
        <v>0.15323459842539333</v>
      </c>
      <c r="U296" s="41">
        <f t="shared" si="24"/>
        <v>0.19721546884333341</v>
      </c>
      <c r="V296" s="36"/>
      <c r="W296" s="42">
        <v>238400</v>
      </c>
      <c r="X296" s="43">
        <v>253100</v>
      </c>
      <c r="Y296" s="43">
        <v>263900</v>
      </c>
      <c r="Z296" s="44">
        <v>283700</v>
      </c>
      <c r="AA296" s="36"/>
      <c r="AB296" s="55">
        <f t="shared" si="25"/>
        <v>220</v>
      </c>
      <c r="AC296" s="56">
        <f t="shared" si="25"/>
        <v>30</v>
      </c>
      <c r="AD296" s="56">
        <f t="shared" si="25"/>
        <v>40</v>
      </c>
      <c r="AE296" s="57">
        <f t="shared" si="25"/>
        <v>60</v>
      </c>
      <c r="AF296" s="36"/>
      <c r="AG296" s="42">
        <v>292000</v>
      </c>
      <c r="AH296" s="43">
        <v>310000</v>
      </c>
      <c r="AI296" s="43">
        <v>323200</v>
      </c>
      <c r="AJ296" s="44">
        <v>347500</v>
      </c>
      <c r="AK296" s="36"/>
      <c r="AL296" s="55">
        <f t="shared" si="26"/>
        <v>270</v>
      </c>
      <c r="AM296" s="56">
        <f t="shared" si="26"/>
        <v>30</v>
      </c>
      <c r="AN296" s="56">
        <f t="shared" si="26"/>
        <v>50</v>
      </c>
      <c r="AO296" s="57">
        <f t="shared" si="26"/>
        <v>70</v>
      </c>
      <c r="AP296" s="36"/>
      <c r="AQ296" s="42">
        <v>88300</v>
      </c>
      <c r="AR296" s="43">
        <v>93800</v>
      </c>
      <c r="AS296" s="43">
        <v>97800</v>
      </c>
      <c r="AT296" s="44">
        <v>105100</v>
      </c>
      <c r="AU296" s="36"/>
      <c r="AV296" s="55">
        <f t="shared" si="29"/>
        <v>80</v>
      </c>
      <c r="AW296" s="56">
        <f t="shared" si="29"/>
        <v>10</v>
      </c>
      <c r="AX296" s="56">
        <f t="shared" si="29"/>
        <v>10</v>
      </c>
      <c r="AY296" s="57">
        <f t="shared" si="27"/>
        <v>20</v>
      </c>
    </row>
    <row r="297" spans="1:51" s="4" customFormat="1" x14ac:dyDescent="0.25">
      <c r="A297" s="4" t="s">
        <v>576</v>
      </c>
      <c r="B297" s="45" t="s">
        <v>577</v>
      </c>
      <c r="C297" s="35">
        <v>3.6120096483170183</v>
      </c>
      <c r="D297" s="36">
        <v>3.6120096483170183</v>
      </c>
      <c r="E297" s="36">
        <v>3.6120096483170183</v>
      </c>
      <c r="F297" s="37">
        <v>3.6120096483170183</v>
      </c>
      <c r="G297" s="36"/>
      <c r="H297" s="38">
        <v>3.6120096483170183</v>
      </c>
      <c r="I297" s="36">
        <v>1.5</v>
      </c>
      <c r="J297" s="36">
        <v>1.5</v>
      </c>
      <c r="K297" s="37">
        <v>1.5</v>
      </c>
      <c r="L297" s="36"/>
      <c r="M297" s="38">
        <v>0.95173420537449616</v>
      </c>
      <c r="N297" s="36">
        <v>0.99095265173237745</v>
      </c>
      <c r="O297" s="36">
        <v>1.0449603905076519</v>
      </c>
      <c r="P297" s="37">
        <v>1.0901082662086259</v>
      </c>
      <c r="Q297" s="36"/>
      <c r="R297" s="39">
        <f t="shared" si="28"/>
        <v>0.95173420537449616</v>
      </c>
      <c r="S297" s="40">
        <f t="shared" si="28"/>
        <v>-1.1210569965846409</v>
      </c>
      <c r="T297" s="40">
        <f t="shared" si="28"/>
        <v>-1.0670492578093664</v>
      </c>
      <c r="U297" s="41">
        <f t="shared" si="24"/>
        <v>-1.0219013821083924</v>
      </c>
      <c r="V297" s="36"/>
      <c r="W297" s="42">
        <v>80600</v>
      </c>
      <c r="X297" s="43">
        <v>80300</v>
      </c>
      <c r="Y297" s="43">
        <v>87300</v>
      </c>
      <c r="Z297" s="44">
        <v>93500</v>
      </c>
      <c r="AA297" s="36"/>
      <c r="AB297" s="55">
        <f t="shared" si="25"/>
        <v>80</v>
      </c>
      <c r="AC297" s="56">
        <f t="shared" si="25"/>
        <v>-90</v>
      </c>
      <c r="AD297" s="56">
        <f t="shared" si="25"/>
        <v>-90</v>
      </c>
      <c r="AE297" s="57">
        <f t="shared" si="25"/>
        <v>-100</v>
      </c>
      <c r="AF297" s="36"/>
      <c r="AG297" s="42">
        <v>49500</v>
      </c>
      <c r="AH297" s="43">
        <v>49200</v>
      </c>
      <c r="AI297" s="43">
        <v>53500</v>
      </c>
      <c r="AJ297" s="44">
        <v>57400</v>
      </c>
      <c r="AK297" s="36"/>
      <c r="AL297" s="55">
        <f t="shared" si="26"/>
        <v>50</v>
      </c>
      <c r="AM297" s="56">
        <f t="shared" si="26"/>
        <v>-60</v>
      </c>
      <c r="AN297" s="56">
        <f t="shared" si="26"/>
        <v>-60</v>
      </c>
      <c r="AO297" s="57">
        <f t="shared" si="26"/>
        <v>-60</v>
      </c>
      <c r="AP297" s="36"/>
      <c r="AQ297" s="42">
        <v>31900</v>
      </c>
      <c r="AR297" s="43">
        <v>31700</v>
      </c>
      <c r="AS297" s="43">
        <v>34500</v>
      </c>
      <c r="AT297" s="44">
        <v>37000</v>
      </c>
      <c r="AU297" s="36"/>
      <c r="AV297" s="55">
        <f t="shared" si="29"/>
        <v>30</v>
      </c>
      <c r="AW297" s="56">
        <f t="shared" si="29"/>
        <v>-40</v>
      </c>
      <c r="AX297" s="56">
        <f t="shared" si="29"/>
        <v>-40</v>
      </c>
      <c r="AY297" s="57">
        <f t="shared" si="27"/>
        <v>-40</v>
      </c>
    </row>
    <row r="298" spans="1:51" s="4" customFormat="1" x14ac:dyDescent="0.25">
      <c r="A298" s="4" t="s">
        <v>578</v>
      </c>
      <c r="B298" s="45" t="s">
        <v>579</v>
      </c>
      <c r="C298" s="35">
        <v>2.9457586542008234</v>
      </c>
      <c r="D298" s="36">
        <v>2.9457586542008234</v>
      </c>
      <c r="E298" s="36">
        <v>2.9457586542008234</v>
      </c>
      <c r="F298" s="37">
        <v>2.9457586542008234</v>
      </c>
      <c r="G298" s="36"/>
      <c r="H298" s="38">
        <v>2.9457586542008234</v>
      </c>
      <c r="I298" s="36">
        <v>1.4999999999999998</v>
      </c>
      <c r="J298" s="36">
        <v>1.5000000000000002</v>
      </c>
      <c r="K298" s="37">
        <v>1.5</v>
      </c>
      <c r="L298" s="36"/>
      <c r="M298" s="38">
        <v>0.93508321758392932</v>
      </c>
      <c r="N298" s="36">
        <v>0.97361552082771163</v>
      </c>
      <c r="O298" s="36">
        <v>1.0266783716354582</v>
      </c>
      <c r="P298" s="37">
        <v>1.0710363663772087</v>
      </c>
      <c r="Q298" s="36"/>
      <c r="R298" s="39">
        <f t="shared" si="28"/>
        <v>0.93508321758392932</v>
      </c>
      <c r="S298" s="40">
        <f t="shared" si="28"/>
        <v>-0.47214313337311198</v>
      </c>
      <c r="T298" s="40">
        <f t="shared" si="28"/>
        <v>-0.419080282565365</v>
      </c>
      <c r="U298" s="41">
        <f t="shared" si="24"/>
        <v>-0.37472228782361472</v>
      </c>
      <c r="V298" s="36"/>
      <c r="W298" s="42">
        <v>134100</v>
      </c>
      <c r="X298" s="43">
        <v>149500</v>
      </c>
      <c r="Y298" s="43">
        <v>171400</v>
      </c>
      <c r="Z298" s="44">
        <v>197400</v>
      </c>
      <c r="AA298" s="36"/>
      <c r="AB298" s="55">
        <f t="shared" si="25"/>
        <v>130</v>
      </c>
      <c r="AC298" s="56">
        <f t="shared" si="25"/>
        <v>-70</v>
      </c>
      <c r="AD298" s="56">
        <f t="shared" si="25"/>
        <v>-70</v>
      </c>
      <c r="AE298" s="57">
        <f t="shared" si="25"/>
        <v>-70</v>
      </c>
      <c r="AF298" s="36"/>
      <c r="AG298" s="42">
        <v>121500</v>
      </c>
      <c r="AH298" s="43">
        <v>135600</v>
      </c>
      <c r="AI298" s="43">
        <v>155400</v>
      </c>
      <c r="AJ298" s="44">
        <v>179000</v>
      </c>
      <c r="AK298" s="36"/>
      <c r="AL298" s="55">
        <f t="shared" si="26"/>
        <v>110</v>
      </c>
      <c r="AM298" s="56">
        <f t="shared" si="26"/>
        <v>-60</v>
      </c>
      <c r="AN298" s="56">
        <f t="shared" si="26"/>
        <v>-70</v>
      </c>
      <c r="AO298" s="57">
        <f t="shared" si="26"/>
        <v>-70</v>
      </c>
      <c r="AP298" s="36"/>
      <c r="AQ298" s="42">
        <v>10200</v>
      </c>
      <c r="AR298" s="43">
        <v>11400</v>
      </c>
      <c r="AS298" s="43">
        <v>13000</v>
      </c>
      <c r="AT298" s="44">
        <v>15000</v>
      </c>
      <c r="AU298" s="36"/>
      <c r="AV298" s="55">
        <f t="shared" si="29"/>
        <v>10</v>
      </c>
      <c r="AW298" s="56">
        <f t="shared" si="29"/>
        <v>-10</v>
      </c>
      <c r="AX298" s="56">
        <f t="shared" si="29"/>
        <v>-10</v>
      </c>
      <c r="AY298" s="57">
        <f t="shared" si="27"/>
        <v>-10</v>
      </c>
    </row>
    <row r="299" spans="1:51" s="4" customFormat="1" x14ac:dyDescent="0.25">
      <c r="A299" s="4" t="s">
        <v>580</v>
      </c>
      <c r="B299" s="45" t="s">
        <v>581</v>
      </c>
      <c r="C299" s="35">
        <v>2.6766611874853461</v>
      </c>
      <c r="D299" s="36">
        <v>2.6766611874853461</v>
      </c>
      <c r="E299" s="36">
        <v>2.6766611874853461</v>
      </c>
      <c r="F299" s="37">
        <v>2.6766611874853461</v>
      </c>
      <c r="G299" s="36"/>
      <c r="H299" s="38">
        <v>2.6766611874853461</v>
      </c>
      <c r="I299" s="36">
        <v>1.5000000000000002</v>
      </c>
      <c r="J299" s="36">
        <v>1.5</v>
      </c>
      <c r="K299" s="37">
        <v>1.5</v>
      </c>
      <c r="L299" s="36"/>
      <c r="M299" s="38">
        <v>1.043804895468623</v>
      </c>
      <c r="N299" s="36">
        <v>1.086817331156928</v>
      </c>
      <c r="O299" s="36">
        <v>1.146049774215586</v>
      </c>
      <c r="P299" s="37">
        <v>1.1955652517623259</v>
      </c>
      <c r="Q299" s="36"/>
      <c r="R299" s="39">
        <f t="shared" si="28"/>
        <v>1.043804895468623</v>
      </c>
      <c r="S299" s="40">
        <f t="shared" si="28"/>
        <v>-8.9843856328417848E-2</v>
      </c>
      <c r="T299" s="40">
        <f t="shared" si="28"/>
        <v>-3.0611413269760135E-2</v>
      </c>
      <c r="U299" s="41">
        <f t="shared" si="24"/>
        <v>1.8904064276979771E-2</v>
      </c>
      <c r="V299" s="36"/>
      <c r="W299" s="42">
        <v>55500</v>
      </c>
      <c r="X299" s="43">
        <v>59600</v>
      </c>
      <c r="Y299" s="43">
        <v>61300</v>
      </c>
      <c r="Z299" s="44">
        <v>65300</v>
      </c>
      <c r="AA299" s="36"/>
      <c r="AB299" s="55">
        <f t="shared" si="25"/>
        <v>60</v>
      </c>
      <c r="AC299" s="56">
        <f t="shared" si="25"/>
        <v>-10</v>
      </c>
      <c r="AD299" s="56">
        <f t="shared" si="25"/>
        <v>0</v>
      </c>
      <c r="AE299" s="57">
        <f t="shared" si="25"/>
        <v>0</v>
      </c>
      <c r="AF299" s="36"/>
      <c r="AG299" s="42">
        <v>25300</v>
      </c>
      <c r="AH299" s="43">
        <v>27200</v>
      </c>
      <c r="AI299" s="43">
        <v>28000</v>
      </c>
      <c r="AJ299" s="44">
        <v>29800</v>
      </c>
      <c r="AK299" s="36"/>
      <c r="AL299" s="55">
        <f t="shared" si="26"/>
        <v>30</v>
      </c>
      <c r="AM299" s="56">
        <f t="shared" si="26"/>
        <v>0</v>
      </c>
      <c r="AN299" s="56">
        <f t="shared" si="26"/>
        <v>0</v>
      </c>
      <c r="AO299" s="57">
        <f t="shared" si="26"/>
        <v>0</v>
      </c>
      <c r="AP299" s="36"/>
      <c r="AQ299" s="42">
        <v>10800</v>
      </c>
      <c r="AR299" s="43">
        <v>11600</v>
      </c>
      <c r="AS299" s="43">
        <v>11900</v>
      </c>
      <c r="AT299" s="44">
        <v>12700</v>
      </c>
      <c r="AU299" s="36"/>
      <c r="AV299" s="55">
        <f t="shared" si="29"/>
        <v>10</v>
      </c>
      <c r="AW299" s="56">
        <f t="shared" si="29"/>
        <v>0</v>
      </c>
      <c r="AX299" s="56">
        <f t="shared" si="29"/>
        <v>0</v>
      </c>
      <c r="AY299" s="57">
        <f t="shared" si="27"/>
        <v>0</v>
      </c>
    </row>
    <row r="300" spans="1:51" s="4" customFormat="1" x14ac:dyDescent="0.25">
      <c r="A300" s="4" t="s">
        <v>582</v>
      </c>
      <c r="B300" s="45" t="s">
        <v>583</v>
      </c>
      <c r="C300" s="35">
        <v>2.2469593030253558</v>
      </c>
      <c r="D300" s="36">
        <v>2.2469593030253558</v>
      </c>
      <c r="E300" s="36">
        <v>2.2469593030253558</v>
      </c>
      <c r="F300" s="37">
        <v>2.2469593030253558</v>
      </c>
      <c r="G300" s="36"/>
      <c r="H300" s="38">
        <v>2.2469593030253558</v>
      </c>
      <c r="I300" s="36">
        <v>1.5000000000000002</v>
      </c>
      <c r="J300" s="36">
        <v>1.5</v>
      </c>
      <c r="K300" s="37">
        <v>1.5</v>
      </c>
      <c r="L300" s="36"/>
      <c r="M300" s="38">
        <v>0.90756482854242737</v>
      </c>
      <c r="N300" s="36">
        <v>0.94496317184404832</v>
      </c>
      <c r="O300" s="36">
        <v>0.99646444594426775</v>
      </c>
      <c r="P300" s="37">
        <v>1.0395170375588416</v>
      </c>
      <c r="Q300" s="36"/>
      <c r="R300" s="39">
        <f t="shared" si="28"/>
        <v>0.90756482854242737</v>
      </c>
      <c r="S300" s="40">
        <f t="shared" si="28"/>
        <v>0.1980038688186927</v>
      </c>
      <c r="T300" s="40">
        <f t="shared" si="28"/>
        <v>0.2495051429189119</v>
      </c>
      <c r="U300" s="41">
        <f t="shared" si="24"/>
        <v>0.29255773453348577</v>
      </c>
      <c r="V300" s="36"/>
      <c r="W300" s="42">
        <v>104100</v>
      </c>
      <c r="X300" s="43">
        <v>104000</v>
      </c>
      <c r="Y300" s="43">
        <v>100700</v>
      </c>
      <c r="Z300" s="44">
        <v>100100</v>
      </c>
      <c r="AA300" s="36"/>
      <c r="AB300" s="55">
        <f t="shared" si="25"/>
        <v>90</v>
      </c>
      <c r="AC300" s="56">
        <f t="shared" si="25"/>
        <v>20</v>
      </c>
      <c r="AD300" s="56">
        <f t="shared" si="25"/>
        <v>30</v>
      </c>
      <c r="AE300" s="57">
        <f t="shared" si="25"/>
        <v>30</v>
      </c>
      <c r="AF300" s="36"/>
      <c r="AG300" s="42">
        <v>94500</v>
      </c>
      <c r="AH300" s="43">
        <v>94400</v>
      </c>
      <c r="AI300" s="43">
        <v>91400</v>
      </c>
      <c r="AJ300" s="44">
        <v>90800</v>
      </c>
      <c r="AK300" s="36"/>
      <c r="AL300" s="55">
        <f t="shared" si="26"/>
        <v>90</v>
      </c>
      <c r="AM300" s="56">
        <f t="shared" si="26"/>
        <v>20</v>
      </c>
      <c r="AN300" s="56">
        <f t="shared" si="26"/>
        <v>20</v>
      </c>
      <c r="AO300" s="57">
        <f t="shared" si="26"/>
        <v>30</v>
      </c>
      <c r="AP300" s="36"/>
      <c r="AQ300" s="42">
        <v>15400</v>
      </c>
      <c r="AR300" s="43">
        <v>15400</v>
      </c>
      <c r="AS300" s="43">
        <v>14900</v>
      </c>
      <c r="AT300" s="44">
        <v>14800</v>
      </c>
      <c r="AU300" s="36"/>
      <c r="AV300" s="55">
        <f t="shared" si="29"/>
        <v>10</v>
      </c>
      <c r="AW300" s="56">
        <f t="shared" si="29"/>
        <v>0</v>
      </c>
      <c r="AX300" s="56">
        <f t="shared" si="29"/>
        <v>0</v>
      </c>
      <c r="AY300" s="57">
        <f t="shared" si="27"/>
        <v>0</v>
      </c>
    </row>
    <row r="301" spans="1:51" s="4" customFormat="1" x14ac:dyDescent="0.25">
      <c r="A301" s="4" t="s">
        <v>584</v>
      </c>
      <c r="B301" s="45" t="s">
        <v>585</v>
      </c>
      <c r="C301" s="35">
        <v>5.4714400210408982</v>
      </c>
      <c r="D301" s="36">
        <v>5.4714400210408982</v>
      </c>
      <c r="E301" s="36">
        <v>5.4714400210408982</v>
      </c>
      <c r="F301" s="37">
        <v>5.4714400210408982</v>
      </c>
      <c r="G301" s="36"/>
      <c r="H301" s="38">
        <v>5.4714400210408982</v>
      </c>
      <c r="I301" s="36">
        <v>1.5</v>
      </c>
      <c r="J301" s="36">
        <v>1.5</v>
      </c>
      <c r="K301" s="37">
        <v>1.4999999999999998</v>
      </c>
      <c r="L301" s="36"/>
      <c r="M301" s="38">
        <v>0.90256734544254535</v>
      </c>
      <c r="N301" s="36">
        <v>0.9397597556992362</v>
      </c>
      <c r="O301" s="36">
        <v>0.99097743931771354</v>
      </c>
      <c r="P301" s="37">
        <v>1.0337929629100004</v>
      </c>
      <c r="Q301" s="36"/>
      <c r="R301" s="39">
        <f t="shared" si="28"/>
        <v>0.90256734544254535</v>
      </c>
      <c r="S301" s="40">
        <f t="shared" si="28"/>
        <v>-3.0316802653416621</v>
      </c>
      <c r="T301" s="40">
        <f t="shared" si="28"/>
        <v>-2.9804625817231845</v>
      </c>
      <c r="U301" s="41">
        <f t="shared" si="24"/>
        <v>-2.9376470581308975</v>
      </c>
      <c r="V301" s="36"/>
      <c r="W301" s="42">
        <v>157100</v>
      </c>
      <c r="X301" s="43">
        <v>158700</v>
      </c>
      <c r="Y301" s="43">
        <v>168900</v>
      </c>
      <c r="Z301" s="44">
        <v>165600</v>
      </c>
      <c r="AA301" s="36"/>
      <c r="AB301" s="55">
        <f t="shared" si="25"/>
        <v>140</v>
      </c>
      <c r="AC301" s="56">
        <f t="shared" si="25"/>
        <v>-480</v>
      </c>
      <c r="AD301" s="56">
        <f t="shared" si="25"/>
        <v>-500</v>
      </c>
      <c r="AE301" s="57">
        <f t="shared" si="25"/>
        <v>-490</v>
      </c>
      <c r="AF301" s="36"/>
      <c r="AG301" s="42">
        <v>261500</v>
      </c>
      <c r="AH301" s="43">
        <v>264200</v>
      </c>
      <c r="AI301" s="43">
        <v>281100</v>
      </c>
      <c r="AJ301" s="44">
        <v>275600</v>
      </c>
      <c r="AK301" s="36"/>
      <c r="AL301" s="55">
        <f t="shared" si="26"/>
        <v>240</v>
      </c>
      <c r="AM301" s="56">
        <f t="shared" si="26"/>
        <v>-800</v>
      </c>
      <c r="AN301" s="56">
        <f t="shared" si="26"/>
        <v>-840</v>
      </c>
      <c r="AO301" s="57">
        <f t="shared" si="26"/>
        <v>-810</v>
      </c>
      <c r="AP301" s="36"/>
      <c r="AQ301" s="42">
        <v>24900</v>
      </c>
      <c r="AR301" s="43">
        <v>25100</v>
      </c>
      <c r="AS301" s="43">
        <v>26700</v>
      </c>
      <c r="AT301" s="44">
        <v>26200</v>
      </c>
      <c r="AU301" s="36"/>
      <c r="AV301" s="55">
        <f t="shared" si="29"/>
        <v>20</v>
      </c>
      <c r="AW301" s="56">
        <f t="shared" si="29"/>
        <v>-80</v>
      </c>
      <c r="AX301" s="56">
        <f t="shared" si="29"/>
        <v>-80</v>
      </c>
      <c r="AY301" s="57">
        <f t="shared" si="27"/>
        <v>-80</v>
      </c>
    </row>
    <row r="302" spans="1:51" s="4" customFormat="1" x14ac:dyDescent="0.25">
      <c r="A302" s="4" t="s">
        <v>586</v>
      </c>
      <c r="B302" s="45" t="s">
        <v>587</v>
      </c>
      <c r="C302" s="35">
        <v>0</v>
      </c>
      <c r="D302" s="36">
        <v>0</v>
      </c>
      <c r="E302" s="36">
        <v>0</v>
      </c>
      <c r="F302" s="37">
        <v>0</v>
      </c>
      <c r="G302" s="36"/>
      <c r="H302" s="38">
        <v>0</v>
      </c>
      <c r="I302" s="36">
        <v>1.5</v>
      </c>
      <c r="J302" s="36">
        <v>1.5</v>
      </c>
      <c r="K302" s="37">
        <v>1.5</v>
      </c>
      <c r="L302" s="36"/>
      <c r="M302" s="38">
        <v>0.92034662134130707</v>
      </c>
      <c r="N302" s="36">
        <v>0.95827166847726541</v>
      </c>
      <c r="O302" s="36">
        <v>1.0104982666466029</v>
      </c>
      <c r="P302" s="37">
        <v>1.054157194346673</v>
      </c>
      <c r="Q302" s="36"/>
      <c r="R302" s="39">
        <f t="shared" si="28"/>
        <v>0.92034662134130707</v>
      </c>
      <c r="S302" s="40">
        <f t="shared" si="28"/>
        <v>2.4582716684772654</v>
      </c>
      <c r="T302" s="40">
        <f t="shared" si="28"/>
        <v>2.5104982666466027</v>
      </c>
      <c r="U302" s="41">
        <f t="shared" si="24"/>
        <v>2.554157194346673</v>
      </c>
      <c r="V302" s="36"/>
      <c r="W302" s="42">
        <v>77500</v>
      </c>
      <c r="X302" s="43">
        <v>84600</v>
      </c>
      <c r="Y302" s="43">
        <v>86500</v>
      </c>
      <c r="Z302" s="44">
        <v>89000</v>
      </c>
      <c r="AA302" s="36"/>
      <c r="AB302" s="55">
        <f t="shared" si="25"/>
        <v>70</v>
      </c>
      <c r="AC302" s="56">
        <f t="shared" si="25"/>
        <v>210</v>
      </c>
      <c r="AD302" s="56">
        <f t="shared" si="25"/>
        <v>220</v>
      </c>
      <c r="AE302" s="57">
        <f t="shared" si="25"/>
        <v>230</v>
      </c>
      <c r="AF302" s="36"/>
      <c r="AG302" s="42">
        <v>68500</v>
      </c>
      <c r="AH302" s="43">
        <v>74700</v>
      </c>
      <c r="AI302" s="43">
        <v>76500</v>
      </c>
      <c r="AJ302" s="44">
        <v>78700</v>
      </c>
      <c r="AK302" s="36"/>
      <c r="AL302" s="55">
        <f t="shared" si="26"/>
        <v>60</v>
      </c>
      <c r="AM302" s="56">
        <f t="shared" si="26"/>
        <v>180</v>
      </c>
      <c r="AN302" s="56">
        <f t="shared" si="26"/>
        <v>190</v>
      </c>
      <c r="AO302" s="57">
        <f t="shared" si="26"/>
        <v>200</v>
      </c>
      <c r="AP302" s="36"/>
      <c r="AQ302" s="42">
        <v>24500</v>
      </c>
      <c r="AR302" s="43">
        <v>26800</v>
      </c>
      <c r="AS302" s="43">
        <v>27400</v>
      </c>
      <c r="AT302" s="44">
        <v>28200</v>
      </c>
      <c r="AU302" s="36"/>
      <c r="AV302" s="55">
        <f t="shared" si="29"/>
        <v>20</v>
      </c>
      <c r="AW302" s="56">
        <f t="shared" si="29"/>
        <v>70</v>
      </c>
      <c r="AX302" s="56">
        <f t="shared" si="29"/>
        <v>70</v>
      </c>
      <c r="AY302" s="57">
        <f t="shared" si="27"/>
        <v>70</v>
      </c>
    </row>
    <row r="303" spans="1:51" s="4" customFormat="1" x14ac:dyDescent="0.25">
      <c r="A303" s="4" t="s">
        <v>588</v>
      </c>
      <c r="B303" s="45" t="s">
        <v>589</v>
      </c>
      <c r="C303" s="35">
        <v>2.5624124654633564</v>
      </c>
      <c r="D303" s="36">
        <v>2.5624124654633564</v>
      </c>
      <c r="E303" s="36">
        <v>2.5624124654633564</v>
      </c>
      <c r="F303" s="37">
        <v>2.5624124654633564</v>
      </c>
      <c r="G303" s="36"/>
      <c r="H303" s="38">
        <v>2.5624124654633564</v>
      </c>
      <c r="I303" s="36">
        <v>1.4999999999999998</v>
      </c>
      <c r="J303" s="36">
        <v>1.5</v>
      </c>
      <c r="K303" s="37">
        <v>1.5</v>
      </c>
      <c r="L303" s="36"/>
      <c r="M303" s="38">
        <v>0.97328541712149375</v>
      </c>
      <c r="N303" s="36">
        <v>1.0133919318466509</v>
      </c>
      <c r="O303" s="36">
        <v>1.0686226299395052</v>
      </c>
      <c r="P303" s="37">
        <v>1.1147928408929733</v>
      </c>
      <c r="Q303" s="36"/>
      <c r="R303" s="39">
        <f t="shared" si="28"/>
        <v>0.97328541712149375</v>
      </c>
      <c r="S303" s="40">
        <f t="shared" si="28"/>
        <v>-4.9020533616705775E-2</v>
      </c>
      <c r="T303" s="40">
        <f t="shared" si="28"/>
        <v>6.2101644761487496E-3</v>
      </c>
      <c r="U303" s="41">
        <f t="shared" si="24"/>
        <v>5.2380375429616821E-2</v>
      </c>
      <c r="V303" s="36"/>
      <c r="W303" s="42">
        <v>188900</v>
      </c>
      <c r="X303" s="43">
        <v>196100</v>
      </c>
      <c r="Y303" s="43">
        <v>207300</v>
      </c>
      <c r="Z303" s="44">
        <v>221400</v>
      </c>
      <c r="AA303" s="36"/>
      <c r="AB303" s="55">
        <f t="shared" si="25"/>
        <v>180</v>
      </c>
      <c r="AC303" s="56">
        <f t="shared" si="25"/>
        <v>-10</v>
      </c>
      <c r="AD303" s="56">
        <f t="shared" si="25"/>
        <v>0</v>
      </c>
      <c r="AE303" s="57">
        <f t="shared" si="25"/>
        <v>10</v>
      </c>
      <c r="AF303" s="36"/>
      <c r="AG303" s="42">
        <v>417400</v>
      </c>
      <c r="AH303" s="43">
        <v>433100</v>
      </c>
      <c r="AI303" s="43">
        <v>457900</v>
      </c>
      <c r="AJ303" s="44">
        <v>489100</v>
      </c>
      <c r="AK303" s="36"/>
      <c r="AL303" s="55">
        <f t="shared" si="26"/>
        <v>410</v>
      </c>
      <c r="AM303" s="56">
        <f t="shared" si="26"/>
        <v>-20</v>
      </c>
      <c r="AN303" s="56">
        <f t="shared" si="26"/>
        <v>0</v>
      </c>
      <c r="AO303" s="57">
        <f t="shared" si="26"/>
        <v>30</v>
      </c>
      <c r="AP303" s="36"/>
      <c r="AQ303" s="42">
        <v>45200</v>
      </c>
      <c r="AR303" s="43">
        <v>46900</v>
      </c>
      <c r="AS303" s="43">
        <v>49600</v>
      </c>
      <c r="AT303" s="44">
        <v>53000</v>
      </c>
      <c r="AU303" s="36"/>
      <c r="AV303" s="55">
        <f t="shared" si="29"/>
        <v>40</v>
      </c>
      <c r="AW303" s="56">
        <f t="shared" si="29"/>
        <v>0</v>
      </c>
      <c r="AX303" s="56">
        <f t="shared" si="29"/>
        <v>0</v>
      </c>
      <c r="AY303" s="57">
        <f t="shared" si="27"/>
        <v>0</v>
      </c>
    </row>
    <row r="304" spans="1:51" s="4" customFormat="1" x14ac:dyDescent="0.25">
      <c r="A304" s="4" t="s">
        <v>590</v>
      </c>
      <c r="B304" s="45" t="s">
        <v>591</v>
      </c>
      <c r="C304" s="35">
        <v>2.7469256596626388</v>
      </c>
      <c r="D304" s="36">
        <v>2.7469256596626388</v>
      </c>
      <c r="E304" s="36">
        <v>2.7469256596626388</v>
      </c>
      <c r="F304" s="37">
        <v>2.7469256596626388</v>
      </c>
      <c r="G304" s="36"/>
      <c r="H304" s="38">
        <v>2.7469256596626388</v>
      </c>
      <c r="I304" s="36">
        <v>1.5</v>
      </c>
      <c r="J304" s="36">
        <v>1.5</v>
      </c>
      <c r="K304" s="37">
        <v>1.5</v>
      </c>
      <c r="L304" s="36"/>
      <c r="M304" s="38">
        <v>0.96556296103527273</v>
      </c>
      <c r="N304" s="36">
        <v>1.0053512537946137</v>
      </c>
      <c r="O304" s="36">
        <v>1.060143728286117</v>
      </c>
      <c r="P304" s="37">
        <v>1.1059476053561144</v>
      </c>
      <c r="Q304" s="36"/>
      <c r="R304" s="39">
        <f t="shared" si="28"/>
        <v>0.96556296103527273</v>
      </c>
      <c r="S304" s="40">
        <f t="shared" si="28"/>
        <v>-0.24157440586802514</v>
      </c>
      <c r="T304" s="40">
        <f t="shared" si="28"/>
        <v>-0.18678193137652177</v>
      </c>
      <c r="U304" s="41">
        <f t="shared" si="24"/>
        <v>-0.14097805430652444</v>
      </c>
      <c r="V304" s="36"/>
      <c r="W304" s="42">
        <v>109200</v>
      </c>
      <c r="X304" s="43">
        <v>113800</v>
      </c>
      <c r="Y304" s="43">
        <v>114900</v>
      </c>
      <c r="Z304" s="44">
        <v>117500</v>
      </c>
      <c r="AA304" s="36"/>
      <c r="AB304" s="55">
        <f t="shared" si="25"/>
        <v>110</v>
      </c>
      <c r="AC304" s="56">
        <f t="shared" si="25"/>
        <v>-30</v>
      </c>
      <c r="AD304" s="56">
        <f t="shared" si="25"/>
        <v>-20</v>
      </c>
      <c r="AE304" s="57">
        <f t="shared" si="25"/>
        <v>-20</v>
      </c>
      <c r="AF304" s="36"/>
      <c r="AG304" s="42">
        <v>210800</v>
      </c>
      <c r="AH304" s="43">
        <v>219600</v>
      </c>
      <c r="AI304" s="43">
        <v>221800</v>
      </c>
      <c r="AJ304" s="44">
        <v>226800</v>
      </c>
      <c r="AK304" s="36"/>
      <c r="AL304" s="55">
        <f t="shared" si="26"/>
        <v>200</v>
      </c>
      <c r="AM304" s="56">
        <f t="shared" si="26"/>
        <v>-50</v>
      </c>
      <c r="AN304" s="56">
        <f t="shared" si="26"/>
        <v>-40</v>
      </c>
      <c r="AO304" s="57">
        <f t="shared" si="26"/>
        <v>-30</v>
      </c>
      <c r="AP304" s="36"/>
      <c r="AQ304" s="42">
        <v>123900</v>
      </c>
      <c r="AR304" s="43">
        <v>129100</v>
      </c>
      <c r="AS304" s="43">
        <v>130400</v>
      </c>
      <c r="AT304" s="44">
        <v>133300</v>
      </c>
      <c r="AU304" s="36"/>
      <c r="AV304" s="55">
        <f t="shared" si="29"/>
        <v>120</v>
      </c>
      <c r="AW304" s="56">
        <f t="shared" si="29"/>
        <v>-30</v>
      </c>
      <c r="AX304" s="56">
        <f t="shared" si="29"/>
        <v>-20</v>
      </c>
      <c r="AY304" s="57">
        <f t="shared" si="27"/>
        <v>-20</v>
      </c>
    </row>
    <row r="305" spans="1:51" s="4" customFormat="1" x14ac:dyDescent="0.25">
      <c r="A305" s="4" t="s">
        <v>592</v>
      </c>
      <c r="B305" s="45" t="s">
        <v>593</v>
      </c>
      <c r="C305" s="35">
        <v>3.6749705719840877</v>
      </c>
      <c r="D305" s="36">
        <v>3.6749705719840877</v>
      </c>
      <c r="E305" s="36">
        <v>3.6749705719840877</v>
      </c>
      <c r="F305" s="37">
        <v>3.6749705719840877</v>
      </c>
      <c r="G305" s="36"/>
      <c r="H305" s="38">
        <v>3.6749705719840877</v>
      </c>
      <c r="I305" s="36">
        <v>1.5</v>
      </c>
      <c r="J305" s="36">
        <v>1.5</v>
      </c>
      <c r="K305" s="37">
        <v>1.5</v>
      </c>
      <c r="L305" s="36"/>
      <c r="M305" s="38">
        <v>0.92037086043069649</v>
      </c>
      <c r="N305" s="36">
        <v>0.95829690639534182</v>
      </c>
      <c r="O305" s="36">
        <v>1.0105248800520799</v>
      </c>
      <c r="P305" s="37">
        <v>1.0541849575935536</v>
      </c>
      <c r="Q305" s="36"/>
      <c r="R305" s="39">
        <f t="shared" si="28"/>
        <v>0.92037086043069649</v>
      </c>
      <c r="S305" s="40">
        <f t="shared" si="28"/>
        <v>-1.216673665588746</v>
      </c>
      <c r="T305" s="40">
        <f t="shared" si="28"/>
        <v>-1.1644456919320079</v>
      </c>
      <c r="U305" s="41">
        <f t="shared" si="24"/>
        <v>-1.1207856143905341</v>
      </c>
      <c r="V305" s="36"/>
      <c r="W305" s="42">
        <v>160300</v>
      </c>
      <c r="X305" s="43">
        <v>165900</v>
      </c>
      <c r="Y305" s="43">
        <v>170400</v>
      </c>
      <c r="Z305" s="44">
        <v>176000</v>
      </c>
      <c r="AA305" s="36"/>
      <c r="AB305" s="55">
        <f t="shared" si="25"/>
        <v>150</v>
      </c>
      <c r="AC305" s="56">
        <f t="shared" si="25"/>
        <v>-200</v>
      </c>
      <c r="AD305" s="56">
        <f t="shared" si="25"/>
        <v>-200</v>
      </c>
      <c r="AE305" s="57">
        <f t="shared" si="25"/>
        <v>-200</v>
      </c>
      <c r="AF305" s="36"/>
      <c r="AG305" s="42">
        <v>374400</v>
      </c>
      <c r="AH305" s="43">
        <v>387500</v>
      </c>
      <c r="AI305" s="43">
        <v>398100</v>
      </c>
      <c r="AJ305" s="44">
        <v>410900</v>
      </c>
      <c r="AK305" s="36"/>
      <c r="AL305" s="55">
        <f t="shared" si="26"/>
        <v>340</v>
      </c>
      <c r="AM305" s="56">
        <f t="shared" si="26"/>
        <v>-470</v>
      </c>
      <c r="AN305" s="56">
        <f t="shared" si="26"/>
        <v>-460</v>
      </c>
      <c r="AO305" s="57">
        <f t="shared" si="26"/>
        <v>-460</v>
      </c>
      <c r="AP305" s="36"/>
      <c r="AQ305" s="42">
        <v>41900</v>
      </c>
      <c r="AR305" s="43">
        <v>43300</v>
      </c>
      <c r="AS305" s="43">
        <v>44500</v>
      </c>
      <c r="AT305" s="44">
        <v>46000</v>
      </c>
      <c r="AU305" s="36"/>
      <c r="AV305" s="55">
        <f t="shared" si="29"/>
        <v>40</v>
      </c>
      <c r="AW305" s="56">
        <f t="shared" si="29"/>
        <v>-50</v>
      </c>
      <c r="AX305" s="56">
        <f t="shared" si="29"/>
        <v>-50</v>
      </c>
      <c r="AY305" s="57">
        <f t="shared" si="27"/>
        <v>-50</v>
      </c>
    </row>
    <row r="306" spans="1:51" s="4" customFormat="1" x14ac:dyDescent="0.25">
      <c r="A306" s="4" t="s">
        <v>594</v>
      </c>
      <c r="B306" s="45" t="s">
        <v>595</v>
      </c>
      <c r="C306" s="35">
        <v>1.6778432169347317</v>
      </c>
      <c r="D306" s="36">
        <v>1.6778432169347317</v>
      </c>
      <c r="E306" s="36">
        <v>1.6778432169347317</v>
      </c>
      <c r="F306" s="37">
        <v>1.6778432169347317</v>
      </c>
      <c r="G306" s="36"/>
      <c r="H306" s="38">
        <v>1.6778432169347317</v>
      </c>
      <c r="I306" s="36">
        <v>1.5</v>
      </c>
      <c r="J306" s="36">
        <v>1.5</v>
      </c>
      <c r="K306" s="37">
        <v>1.5</v>
      </c>
      <c r="L306" s="36"/>
      <c r="M306" s="51">
        <v>0.96556296103527284</v>
      </c>
      <c r="N306" s="49">
        <v>1.0053512537946137</v>
      </c>
      <c r="O306" s="49">
        <v>1.060143728286117</v>
      </c>
      <c r="P306" s="50">
        <v>1.1059476053561144</v>
      </c>
      <c r="Q306" s="36"/>
      <c r="R306" s="52">
        <f t="shared" si="28"/>
        <v>0.96556296103527284</v>
      </c>
      <c r="S306" s="53">
        <f t="shared" si="28"/>
        <v>0.82750803685988195</v>
      </c>
      <c r="T306" s="53">
        <f t="shared" si="28"/>
        <v>0.88230051135138532</v>
      </c>
      <c r="U306" s="54">
        <f t="shared" si="24"/>
        <v>0.92810438842138265</v>
      </c>
      <c r="V306" s="36"/>
      <c r="W306" s="65">
        <v>151000</v>
      </c>
      <c r="X306" s="66">
        <v>157500</v>
      </c>
      <c r="Y306" s="66">
        <v>168400</v>
      </c>
      <c r="Z306" s="67">
        <v>171400</v>
      </c>
      <c r="AA306" s="36"/>
      <c r="AB306" s="58">
        <f t="shared" si="25"/>
        <v>150</v>
      </c>
      <c r="AC306" s="59">
        <f t="shared" si="25"/>
        <v>130</v>
      </c>
      <c r="AD306" s="59">
        <f t="shared" si="25"/>
        <v>150</v>
      </c>
      <c r="AE306" s="60">
        <f t="shared" si="25"/>
        <v>160</v>
      </c>
      <c r="AF306" s="36"/>
      <c r="AG306" s="65">
        <v>179300</v>
      </c>
      <c r="AH306" s="66">
        <v>187000</v>
      </c>
      <c r="AI306" s="66">
        <v>200000</v>
      </c>
      <c r="AJ306" s="67">
        <v>203600</v>
      </c>
      <c r="AK306" s="36"/>
      <c r="AL306" s="58">
        <f t="shared" si="26"/>
        <v>170</v>
      </c>
      <c r="AM306" s="59">
        <f t="shared" si="26"/>
        <v>150</v>
      </c>
      <c r="AN306" s="59">
        <f t="shared" si="26"/>
        <v>180</v>
      </c>
      <c r="AO306" s="60">
        <f t="shared" si="26"/>
        <v>190</v>
      </c>
      <c r="AP306" s="36"/>
      <c r="AQ306" s="65">
        <v>75000</v>
      </c>
      <c r="AR306" s="66">
        <v>78200</v>
      </c>
      <c r="AS306" s="66">
        <v>83600</v>
      </c>
      <c r="AT306" s="67">
        <v>85100</v>
      </c>
      <c r="AU306" s="36"/>
      <c r="AV306" s="58">
        <f t="shared" si="29"/>
        <v>70</v>
      </c>
      <c r="AW306" s="59">
        <f t="shared" si="29"/>
        <v>60</v>
      </c>
      <c r="AX306" s="59">
        <f t="shared" si="29"/>
        <v>70</v>
      </c>
      <c r="AY306" s="60">
        <f t="shared" si="27"/>
        <v>80</v>
      </c>
    </row>
    <row r="307" spans="1:51" s="4" customFormat="1" x14ac:dyDescent="0.25">
      <c r="B307" s="45"/>
      <c r="C307" s="68"/>
      <c r="D307" s="36"/>
      <c r="E307" s="36"/>
      <c r="F307" s="36"/>
      <c r="G307" s="36"/>
      <c r="H307" s="36"/>
      <c r="I307" s="36"/>
      <c r="J307" s="36"/>
      <c r="K307" s="36"/>
      <c r="L307" s="36"/>
      <c r="M307" s="36"/>
      <c r="N307" s="36"/>
      <c r="O307" s="36"/>
      <c r="P307" s="36"/>
      <c r="Q307" s="36"/>
      <c r="R307" s="40"/>
      <c r="S307" s="40"/>
      <c r="T307" s="40"/>
      <c r="U307" s="40"/>
      <c r="V307" s="36"/>
      <c r="W307" s="43"/>
      <c r="X307" s="43"/>
      <c r="Y307" s="43"/>
      <c r="Z307" s="43"/>
      <c r="AA307" s="36"/>
      <c r="AB307" s="56"/>
      <c r="AC307" s="56"/>
      <c r="AD307" s="56"/>
      <c r="AE307" s="56"/>
      <c r="AF307" s="36"/>
      <c r="AG307" s="43"/>
      <c r="AH307" s="43"/>
      <c r="AI307" s="43"/>
      <c r="AJ307" s="43"/>
      <c r="AK307" s="36"/>
      <c r="AL307" s="56"/>
      <c r="AM307" s="56"/>
      <c r="AN307" s="56"/>
      <c r="AO307" s="56"/>
      <c r="AP307" s="36"/>
      <c r="AQ307" s="43"/>
      <c r="AR307" s="43"/>
      <c r="AS307" s="43"/>
      <c r="AT307" s="43"/>
      <c r="AU307" s="36"/>
      <c r="AV307" s="56"/>
      <c r="AW307" s="56"/>
      <c r="AX307" s="56"/>
      <c r="AY307" s="56"/>
    </row>
    <row r="308" spans="1:51" s="4" customFormat="1" x14ac:dyDescent="0.25">
      <c r="B308" s="69" t="s">
        <v>622</v>
      </c>
      <c r="C308" s="68"/>
      <c r="D308" s="36"/>
      <c r="E308" s="36"/>
      <c r="F308" s="36"/>
      <c r="G308" s="36"/>
      <c r="H308" s="36"/>
      <c r="I308" s="36"/>
      <c r="J308" s="36"/>
      <c r="K308" s="36"/>
      <c r="L308" s="36"/>
      <c r="M308" s="36"/>
      <c r="N308" s="36"/>
      <c r="O308" s="36"/>
      <c r="P308" s="36"/>
      <c r="Q308" s="36"/>
      <c r="R308" s="40"/>
      <c r="S308" s="40"/>
      <c r="T308" s="40"/>
      <c r="U308" s="40"/>
      <c r="V308" s="36"/>
      <c r="W308" s="43"/>
      <c r="X308" s="43"/>
      <c r="Y308" s="43"/>
      <c r="Z308" s="43"/>
      <c r="AA308" s="36"/>
      <c r="AB308" s="56"/>
      <c r="AC308" s="56"/>
      <c r="AD308" s="56"/>
      <c r="AE308" s="56"/>
      <c r="AF308" s="36"/>
      <c r="AG308" s="43"/>
      <c r="AH308" s="43"/>
      <c r="AI308" s="43"/>
      <c r="AJ308" s="43"/>
      <c r="AK308" s="36"/>
      <c r="AL308" s="56"/>
      <c r="AM308" s="56"/>
      <c r="AN308" s="56"/>
      <c r="AO308" s="56"/>
      <c r="AP308" s="36"/>
      <c r="AQ308" s="43"/>
      <c r="AR308" s="43"/>
      <c r="AS308" s="43"/>
      <c r="AT308" s="43"/>
      <c r="AU308" s="36"/>
      <c r="AV308" s="56"/>
      <c r="AW308" s="56"/>
      <c r="AX308" s="56"/>
      <c r="AY308" s="56"/>
    </row>
    <row r="309" spans="1:51" x14ac:dyDescent="0.25">
      <c r="F309" s="24"/>
    </row>
    <row r="310" spans="1:51" x14ac:dyDescent="0.25">
      <c r="B310" s="64" t="s">
        <v>598</v>
      </c>
      <c r="F310" s="24"/>
    </row>
    <row r="311" spans="1:51" ht="17.25" x14ac:dyDescent="0.25">
      <c r="B311" s="63" t="s">
        <v>617</v>
      </c>
      <c r="F311" s="24"/>
    </row>
    <row r="312" spans="1:51" x14ac:dyDescent="0.25">
      <c r="B312" s="3" t="s">
        <v>601</v>
      </c>
      <c r="F312" s="24"/>
    </row>
    <row r="313" spans="1:51" x14ac:dyDescent="0.25">
      <c r="B313" s="3" t="s">
        <v>615</v>
      </c>
      <c r="F313" s="24"/>
    </row>
    <row r="314" spans="1:51" ht="17.25" x14ac:dyDescent="0.25">
      <c r="B314" s="63" t="s">
        <v>600</v>
      </c>
      <c r="F314" s="24"/>
    </row>
    <row r="315" spans="1:51" x14ac:dyDescent="0.25">
      <c r="B315" s="3" t="s">
        <v>614</v>
      </c>
      <c r="F315" s="24"/>
    </row>
    <row r="316" spans="1:51" ht="17.25" x14ac:dyDescent="0.25">
      <c r="B316" s="63" t="s">
        <v>618</v>
      </c>
      <c r="F316" s="24"/>
    </row>
    <row r="317" spans="1:51" x14ac:dyDescent="0.25">
      <c r="B317" s="3" t="s">
        <v>613</v>
      </c>
      <c r="F317" s="24"/>
    </row>
    <row r="318" spans="1:51" x14ac:dyDescent="0.25">
      <c r="B318" s="63" t="s">
        <v>619</v>
      </c>
      <c r="F318" s="24"/>
    </row>
    <row r="319" spans="1:51" x14ac:dyDescent="0.25">
      <c r="B319" s="63"/>
      <c r="F319" s="24"/>
    </row>
    <row r="320" spans="1:51" x14ac:dyDescent="0.25">
      <c r="B320" s="64" t="s">
        <v>599</v>
      </c>
      <c r="F320" s="24"/>
    </row>
    <row r="321" spans="2:16" x14ac:dyDescent="0.25">
      <c r="B321" s="72" t="s">
        <v>616</v>
      </c>
      <c r="F321" s="24"/>
    </row>
    <row r="322" spans="2:16" ht="45.6" customHeight="1" x14ac:dyDescent="0.25">
      <c r="B322" s="86" t="s">
        <v>608</v>
      </c>
      <c r="C322" s="87"/>
      <c r="D322" s="87"/>
      <c r="E322" s="87"/>
      <c r="F322" s="87"/>
      <c r="G322" s="87"/>
      <c r="H322" s="87"/>
      <c r="I322" s="87"/>
      <c r="J322" s="87"/>
      <c r="K322" s="87"/>
      <c r="L322" s="87"/>
      <c r="M322" s="87"/>
      <c r="N322" s="87"/>
      <c r="O322" s="87"/>
      <c r="P322" s="87"/>
    </row>
  </sheetData>
  <mergeCells count="12">
    <mergeCell ref="B322:P322"/>
    <mergeCell ref="C7:F7"/>
    <mergeCell ref="H7:K7"/>
    <mergeCell ref="M7:P7"/>
    <mergeCell ref="R7:U7"/>
    <mergeCell ref="AG7:AJ7"/>
    <mergeCell ref="AL7:AO7"/>
    <mergeCell ref="AQ7:AT7"/>
    <mergeCell ref="AV7:AY7"/>
    <mergeCell ref="I8:K8"/>
    <mergeCell ref="W7:Z7"/>
    <mergeCell ref="AB7:AE7"/>
  </mergeCells>
  <printOptions horizontalCentered="1"/>
  <pageMargins left="0.6" right="0.6" top="0.75" bottom="0.6" header="0.3" footer="0.3"/>
  <pageSetup paperSize="5" scale="64" fitToHeight="0" orientation="landscape" r:id="rId1"/>
  <headerFooter>
    <oddHeader>&amp;CTax Impact Analysis
EHB 2242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fitToPage="1"/>
  </sheetPr>
  <dimension ref="A1:AY322"/>
  <sheetViews>
    <sheetView zoomScaleNormal="100" zoomScalePageLayoutView="70" workbookViewId="0">
      <pane xSplit="2" ySplit="11" topLeftCell="C12" activePane="bottomRight" state="frozenSplit"/>
      <selection pane="topRight" activeCell="C1" sqref="C1"/>
      <selection pane="bottomLeft" activeCell="Y15" sqref="Y15"/>
      <selection pane="bottomRight" activeCell="A6" sqref="A6"/>
    </sheetView>
  </sheetViews>
  <sheetFormatPr defaultColWidth="8.7109375" defaultRowHeight="15" x14ac:dyDescent="0.25"/>
  <cols>
    <col min="1" max="1" width="6" style="2" bestFit="1" customWidth="1"/>
    <col min="2" max="2" width="20.140625" style="3" customWidth="1"/>
    <col min="3" max="3" width="7.7109375" style="45" bestFit="1" customWidth="1"/>
    <col min="4" max="6" width="7.7109375" style="4" bestFit="1" customWidth="1"/>
    <col min="7" max="7" width="2" style="4" customWidth="1"/>
    <col min="8" max="8" width="7.7109375" style="4" bestFit="1" customWidth="1"/>
    <col min="9" max="9" width="7.7109375" style="24" bestFit="1" customWidth="1"/>
    <col min="10" max="10" width="7.7109375" style="4" customWidth="1"/>
    <col min="11" max="11" width="7.7109375" style="4" bestFit="1" customWidth="1"/>
    <col min="12" max="12" width="2" style="4" customWidth="1"/>
    <col min="13" max="16" width="9.140625" style="4" bestFit="1" customWidth="1"/>
    <col min="17" max="17" width="2" style="2" customWidth="1"/>
    <col min="18" max="21" width="8.85546875" style="2" bestFit="1" customWidth="1"/>
    <col min="22" max="22" width="2" style="2" customWidth="1"/>
    <col min="23" max="26" width="13" style="2" customWidth="1"/>
    <col min="27" max="27" width="2" style="2" customWidth="1"/>
    <col min="28" max="31" width="8.85546875" style="2" bestFit="1" customWidth="1"/>
    <col min="32" max="32" width="2" style="2" customWidth="1"/>
    <col min="33" max="36" width="13" style="2" customWidth="1"/>
    <col min="37" max="37" width="2" style="2" customWidth="1"/>
    <col min="38" max="41" width="8.85546875" style="2" bestFit="1" customWidth="1"/>
    <col min="42" max="42" width="2" style="2" customWidth="1"/>
    <col min="43" max="46" width="13" style="2" customWidth="1"/>
    <col min="47" max="47" width="2" style="2" customWidth="1"/>
    <col min="48" max="51" width="8.85546875" style="2" bestFit="1" customWidth="1"/>
    <col min="52" max="16384" width="8.7109375" style="2"/>
  </cols>
  <sheetData>
    <row r="1" spans="1:51" ht="15.75" x14ac:dyDescent="0.25">
      <c r="A1" s="77" t="s">
        <v>607</v>
      </c>
    </row>
    <row r="2" spans="1:51" ht="15.75" x14ac:dyDescent="0.25">
      <c r="A2" s="74" t="s">
        <v>606</v>
      </c>
    </row>
    <row r="3" spans="1:51" x14ac:dyDescent="0.25">
      <c r="A3" s="73" t="s">
        <v>609</v>
      </c>
    </row>
    <row r="4" spans="1:51" x14ac:dyDescent="0.25">
      <c r="A4" s="73" t="s">
        <v>610</v>
      </c>
    </row>
    <row r="5" spans="1:51" x14ac:dyDescent="0.25">
      <c r="A5" s="73" t="s">
        <v>623</v>
      </c>
    </row>
    <row r="7" spans="1:51" s="70" customFormat="1" ht="71.25" customHeight="1" x14ac:dyDescent="0.25">
      <c r="B7" s="71"/>
      <c r="C7" s="78" t="s">
        <v>602</v>
      </c>
      <c r="D7" s="79"/>
      <c r="E7" s="79"/>
      <c r="F7" s="80"/>
      <c r="G7" s="1"/>
      <c r="H7" s="88" t="s">
        <v>603</v>
      </c>
      <c r="I7" s="89"/>
      <c r="J7" s="89"/>
      <c r="K7" s="90"/>
      <c r="L7" s="1"/>
      <c r="M7" s="78" t="s">
        <v>604</v>
      </c>
      <c r="N7" s="79"/>
      <c r="O7" s="79"/>
      <c r="P7" s="80"/>
      <c r="Q7" s="1"/>
      <c r="R7" s="81" t="s">
        <v>605</v>
      </c>
      <c r="S7" s="82"/>
      <c r="T7" s="82"/>
      <c r="U7" s="83"/>
      <c r="V7" s="1"/>
      <c r="W7" s="78" t="s">
        <v>596</v>
      </c>
      <c r="X7" s="79"/>
      <c r="Y7" s="79"/>
      <c r="Z7" s="80"/>
      <c r="AA7" s="1"/>
      <c r="AB7" s="81" t="s">
        <v>597</v>
      </c>
      <c r="AC7" s="82"/>
      <c r="AD7" s="82"/>
      <c r="AE7" s="83"/>
      <c r="AF7" s="1"/>
      <c r="AG7" s="78" t="s">
        <v>620</v>
      </c>
      <c r="AH7" s="79"/>
      <c r="AI7" s="79"/>
      <c r="AJ7" s="80"/>
      <c r="AK7" s="1"/>
      <c r="AL7" s="81" t="s">
        <v>621</v>
      </c>
      <c r="AM7" s="82"/>
      <c r="AN7" s="82"/>
      <c r="AO7" s="83"/>
      <c r="AP7" s="1"/>
      <c r="AQ7" s="78" t="s">
        <v>611</v>
      </c>
      <c r="AR7" s="79"/>
      <c r="AS7" s="79"/>
      <c r="AT7" s="80"/>
      <c r="AU7" s="1"/>
      <c r="AV7" s="81" t="s">
        <v>612</v>
      </c>
      <c r="AW7" s="82"/>
      <c r="AX7" s="82"/>
      <c r="AY7" s="83"/>
    </row>
    <row r="8" spans="1:51" ht="4.5" customHeight="1" x14ac:dyDescent="0.25">
      <c r="C8" s="5"/>
      <c r="D8" s="6"/>
      <c r="E8" s="6"/>
      <c r="F8" s="7"/>
      <c r="G8" s="6"/>
      <c r="H8" s="8"/>
      <c r="I8" s="84"/>
      <c r="J8" s="84"/>
      <c r="K8" s="85"/>
      <c r="L8" s="6"/>
      <c r="M8" s="9"/>
      <c r="P8" s="10"/>
      <c r="Q8" s="11"/>
      <c r="R8" s="12"/>
      <c r="U8" s="13"/>
      <c r="V8" s="62"/>
      <c r="W8" s="12"/>
      <c r="Z8" s="13"/>
      <c r="AA8" s="11"/>
      <c r="AB8" s="9"/>
      <c r="AC8" s="4"/>
      <c r="AD8" s="4"/>
      <c r="AE8" s="10"/>
      <c r="AF8" s="11"/>
      <c r="AG8" s="12"/>
      <c r="AJ8" s="13"/>
      <c r="AK8" s="11"/>
      <c r="AL8" s="9"/>
      <c r="AM8" s="4"/>
      <c r="AN8" s="4"/>
      <c r="AO8" s="10"/>
      <c r="AP8" s="62"/>
      <c r="AQ8" s="12"/>
      <c r="AT8" s="13"/>
      <c r="AU8" s="62"/>
      <c r="AV8" s="9"/>
      <c r="AW8" s="4"/>
      <c r="AX8" s="4"/>
      <c r="AY8" s="10"/>
    </row>
    <row r="9" spans="1:51" s="18" customFormat="1" ht="14.25" customHeight="1" x14ac:dyDescent="0.25">
      <c r="B9" s="61"/>
      <c r="C9" s="14" t="s">
        <v>0</v>
      </c>
      <c r="D9" s="15" t="s">
        <v>1</v>
      </c>
      <c r="E9" s="15" t="s">
        <v>2</v>
      </c>
      <c r="F9" s="16" t="s">
        <v>3</v>
      </c>
      <c r="G9" s="17"/>
      <c r="H9" s="14" t="s">
        <v>0</v>
      </c>
      <c r="I9" s="15" t="s">
        <v>1</v>
      </c>
      <c r="J9" s="15" t="s">
        <v>2</v>
      </c>
      <c r="K9" s="16" t="s">
        <v>3</v>
      </c>
      <c r="L9" s="17"/>
      <c r="M9" s="14" t="s">
        <v>0</v>
      </c>
      <c r="N9" s="15" t="s">
        <v>1</v>
      </c>
      <c r="O9" s="15" t="s">
        <v>2</v>
      </c>
      <c r="P9" s="16" t="s">
        <v>3</v>
      </c>
      <c r="R9" s="19" t="s">
        <v>0</v>
      </c>
      <c r="S9" s="20" t="s">
        <v>1</v>
      </c>
      <c r="T9" s="20" t="s">
        <v>2</v>
      </c>
      <c r="U9" s="21" t="s">
        <v>3</v>
      </c>
      <c r="W9" s="19" t="s">
        <v>0</v>
      </c>
      <c r="X9" s="20" t="s">
        <v>1</v>
      </c>
      <c r="Y9" s="20" t="s">
        <v>2</v>
      </c>
      <c r="Z9" s="21" t="s">
        <v>3</v>
      </c>
      <c r="AB9" s="14" t="s">
        <v>0</v>
      </c>
      <c r="AC9" s="15" t="s">
        <v>1</v>
      </c>
      <c r="AD9" s="15" t="s">
        <v>2</v>
      </c>
      <c r="AE9" s="16" t="s">
        <v>3</v>
      </c>
      <c r="AG9" s="19" t="s">
        <v>0</v>
      </c>
      <c r="AH9" s="20" t="s">
        <v>1</v>
      </c>
      <c r="AI9" s="20" t="s">
        <v>2</v>
      </c>
      <c r="AJ9" s="21" t="s">
        <v>3</v>
      </c>
      <c r="AL9" s="14" t="s">
        <v>0</v>
      </c>
      <c r="AM9" s="15" t="s">
        <v>1</v>
      </c>
      <c r="AN9" s="15" t="s">
        <v>2</v>
      </c>
      <c r="AO9" s="16" t="s">
        <v>3</v>
      </c>
      <c r="AQ9" s="19" t="s">
        <v>0</v>
      </c>
      <c r="AR9" s="20" t="s">
        <v>1</v>
      </c>
      <c r="AS9" s="20" t="s">
        <v>2</v>
      </c>
      <c r="AT9" s="21" t="s">
        <v>3</v>
      </c>
      <c r="AV9" s="14" t="s">
        <v>0</v>
      </c>
      <c r="AW9" s="15" t="s">
        <v>1</v>
      </c>
      <c r="AX9" s="15" t="s">
        <v>2</v>
      </c>
      <c r="AY9" s="16" t="s">
        <v>3</v>
      </c>
    </row>
    <row r="10" spans="1:51" ht="14.25" customHeight="1" x14ac:dyDescent="0.25">
      <c r="B10" s="22"/>
      <c r="C10" s="23" t="s">
        <v>4</v>
      </c>
      <c r="F10" s="10"/>
      <c r="H10" s="23" t="s">
        <v>4</v>
      </c>
      <c r="J10" s="25"/>
      <c r="K10" s="26"/>
      <c r="M10" s="27"/>
      <c r="N10" s="28"/>
      <c r="O10" s="28"/>
      <c r="P10" s="29"/>
      <c r="R10" s="12"/>
      <c r="U10" s="13"/>
      <c r="W10" s="12"/>
      <c r="Z10" s="13"/>
      <c r="AB10" s="9"/>
      <c r="AC10" s="4"/>
      <c r="AD10" s="4"/>
      <c r="AE10" s="10"/>
      <c r="AG10" s="12"/>
      <c r="AJ10" s="13"/>
      <c r="AL10" s="9"/>
      <c r="AM10" s="4"/>
      <c r="AN10" s="4"/>
      <c r="AO10" s="10"/>
      <c r="AQ10" s="12"/>
      <c r="AT10" s="13"/>
      <c r="AV10" s="9"/>
      <c r="AW10" s="4"/>
      <c r="AX10" s="4"/>
      <c r="AY10" s="10"/>
    </row>
    <row r="11" spans="1:51" ht="15" customHeight="1" x14ac:dyDescent="0.25">
      <c r="C11" s="23" t="s">
        <v>5</v>
      </c>
      <c r="D11" s="30"/>
      <c r="E11" s="30"/>
      <c r="F11" s="31"/>
      <c r="H11" s="23" t="s">
        <v>5</v>
      </c>
      <c r="J11" s="30"/>
      <c r="K11" s="31"/>
      <c r="M11" s="32"/>
      <c r="N11" s="33"/>
      <c r="O11" s="33"/>
      <c r="P11" s="34"/>
      <c r="R11" s="12"/>
      <c r="U11" s="13"/>
      <c r="W11" s="12"/>
      <c r="Z11" s="13"/>
      <c r="AB11" s="9"/>
      <c r="AC11" s="4"/>
      <c r="AD11" s="4"/>
      <c r="AE11" s="10"/>
      <c r="AG11" s="12"/>
      <c r="AJ11" s="13"/>
      <c r="AL11" s="9"/>
      <c r="AM11" s="4"/>
      <c r="AN11" s="4"/>
      <c r="AO11" s="10"/>
      <c r="AQ11" s="12"/>
      <c r="AT11" s="13"/>
      <c r="AV11" s="9"/>
      <c r="AW11" s="4"/>
      <c r="AX11" s="4"/>
      <c r="AY11" s="10"/>
    </row>
    <row r="12" spans="1:51" x14ac:dyDescent="0.25">
      <c r="A12" s="2" t="s">
        <v>6</v>
      </c>
      <c r="B12" s="3" t="s">
        <v>7</v>
      </c>
      <c r="C12" s="35">
        <v>4.3081291657553349</v>
      </c>
      <c r="D12" s="36">
        <v>4.3081291657553349</v>
      </c>
      <c r="E12" s="36">
        <v>4.3081291657553349</v>
      </c>
      <c r="F12" s="37">
        <v>4.3081291657553349</v>
      </c>
      <c r="H12" s="38">
        <v>4.3081291657553349</v>
      </c>
      <c r="I12" s="36">
        <v>1.5</v>
      </c>
      <c r="J12" s="36">
        <v>1.5</v>
      </c>
      <c r="K12" s="37">
        <v>1.5</v>
      </c>
      <c r="M12" s="38">
        <v>0.90256734544254535</v>
      </c>
      <c r="N12" s="36">
        <v>0.93975975569923609</v>
      </c>
      <c r="O12" s="36">
        <v>0.99097743931771354</v>
      </c>
      <c r="P12" s="37">
        <v>1.0337929629100004</v>
      </c>
      <c r="R12" s="39">
        <f>(H12-C12)+M12</f>
        <v>0.90256734544254535</v>
      </c>
      <c r="S12" s="40">
        <f t="shared" ref="S12:U12" si="0">(I12-D12)+N12</f>
        <v>-1.8683694100560988</v>
      </c>
      <c r="T12" s="40">
        <f t="shared" si="0"/>
        <v>-1.8171517264376214</v>
      </c>
      <c r="U12" s="41">
        <f t="shared" si="0"/>
        <v>-1.7743362028453344</v>
      </c>
      <c r="W12" s="42">
        <v>87900</v>
      </c>
      <c r="X12" s="43">
        <v>89000</v>
      </c>
      <c r="Y12" s="43">
        <v>89200</v>
      </c>
      <c r="Z12" s="44">
        <v>87400</v>
      </c>
      <c r="AB12" s="55">
        <f t="shared" ref="AB12:AB75" si="1">ROUND(R12*W12/1000,-1)</f>
        <v>80</v>
      </c>
      <c r="AC12" s="56">
        <f t="shared" ref="AC12:AC75" si="2">ROUND(S12*X12/1000,-1)</f>
        <v>-170</v>
      </c>
      <c r="AD12" s="56">
        <f t="shared" ref="AD12:AD75" si="3">ROUND(T12*Y12/1000,-1)</f>
        <v>-160</v>
      </c>
      <c r="AE12" s="57">
        <f t="shared" ref="AE12:AE75" si="4">ROUND(U12*Z12/1000,-1)</f>
        <v>-160</v>
      </c>
      <c r="AG12" s="42">
        <v>84400</v>
      </c>
      <c r="AH12" s="43">
        <v>85600</v>
      </c>
      <c r="AI12" s="43">
        <v>85700</v>
      </c>
      <c r="AJ12" s="44">
        <v>84000</v>
      </c>
      <c r="AL12" s="55">
        <f t="shared" ref="AL12:AL75" si="5">ROUND(R12*AG12/1000,-1)</f>
        <v>80</v>
      </c>
      <c r="AM12" s="56">
        <f t="shared" ref="AM12:AM75" si="6">ROUND(S12*AH12/1000,-1)</f>
        <v>-160</v>
      </c>
      <c r="AN12" s="56">
        <f t="shared" ref="AN12:AN75" si="7">ROUND(T12*AI12/1000,-1)</f>
        <v>-160</v>
      </c>
      <c r="AO12" s="57">
        <f t="shared" ref="AO12:AO75" si="8">ROUND(U12*AJ12/1000,-1)</f>
        <v>-150</v>
      </c>
      <c r="AQ12" s="42">
        <v>14800</v>
      </c>
      <c r="AR12" s="43">
        <v>15000</v>
      </c>
      <c r="AS12" s="43">
        <v>15000</v>
      </c>
      <c r="AT12" s="44">
        <v>14700</v>
      </c>
      <c r="AV12" s="55">
        <f>ROUND(R12*AQ12/1000,-1)</f>
        <v>10</v>
      </c>
      <c r="AW12" s="56">
        <f t="shared" ref="AW12:AW75" si="9">ROUND(S12*AR12/1000,-1)</f>
        <v>-30</v>
      </c>
      <c r="AX12" s="56">
        <f t="shared" ref="AX12:AX75" si="10">ROUND(T12*AS12/1000,-1)</f>
        <v>-30</v>
      </c>
      <c r="AY12" s="57">
        <f t="shared" ref="AY12:AY75" si="11">ROUND(U12*AT12/1000,-1)</f>
        <v>-30</v>
      </c>
    </row>
    <row r="13" spans="1:51" s="4" customFormat="1" x14ac:dyDescent="0.25">
      <c r="A13" s="4" t="s">
        <v>8</v>
      </c>
      <c r="B13" s="45" t="s">
        <v>9</v>
      </c>
      <c r="C13" s="35">
        <v>1.8418639094376281</v>
      </c>
      <c r="D13" s="36">
        <v>1.8418639094376281</v>
      </c>
      <c r="E13" s="36">
        <v>1.8418639094376281</v>
      </c>
      <c r="F13" s="37">
        <v>1.8418639094376281</v>
      </c>
      <c r="G13" s="36"/>
      <c r="H13" s="38">
        <v>1.8418639094376281</v>
      </c>
      <c r="I13" s="36">
        <v>1.4999999999999998</v>
      </c>
      <c r="J13" s="36">
        <v>1.5</v>
      </c>
      <c r="K13" s="37">
        <v>1.5</v>
      </c>
      <c r="L13" s="36"/>
      <c r="M13" s="38">
        <v>0.90756482854242737</v>
      </c>
      <c r="N13" s="36">
        <v>0.94496317184404843</v>
      </c>
      <c r="O13" s="36">
        <v>0.99646444594426775</v>
      </c>
      <c r="P13" s="37">
        <v>1.0395170375588416</v>
      </c>
      <c r="Q13" s="36"/>
      <c r="R13" s="39">
        <f t="shared" ref="R13:R76" si="12">(H13-C13)+M13</f>
        <v>0.90756482854242737</v>
      </c>
      <c r="S13" s="40">
        <f t="shared" ref="S13:S76" si="13">(I13-D13)+N13</f>
        <v>0.60309926240642009</v>
      </c>
      <c r="T13" s="40">
        <f t="shared" ref="T13:T76" si="14">(J13-E13)+O13</f>
        <v>0.65460053650663963</v>
      </c>
      <c r="U13" s="41">
        <f t="shared" ref="U13:U76" si="15">(K13-F13)+P13</f>
        <v>0.69765312812121349</v>
      </c>
      <c r="V13" s="36"/>
      <c r="W13" s="42">
        <v>192800</v>
      </c>
      <c r="X13" s="43">
        <v>196900</v>
      </c>
      <c r="Y13" s="43">
        <v>201100</v>
      </c>
      <c r="Z13" s="44">
        <v>207900</v>
      </c>
      <c r="AA13" s="36"/>
      <c r="AB13" s="55">
        <f t="shared" si="1"/>
        <v>170</v>
      </c>
      <c r="AC13" s="56">
        <f t="shared" si="2"/>
        <v>120</v>
      </c>
      <c r="AD13" s="56">
        <f t="shared" si="3"/>
        <v>130</v>
      </c>
      <c r="AE13" s="57">
        <f t="shared" si="4"/>
        <v>150</v>
      </c>
      <c r="AF13" s="36"/>
      <c r="AG13" s="42">
        <v>47800</v>
      </c>
      <c r="AH13" s="43">
        <v>48800</v>
      </c>
      <c r="AI13" s="43">
        <v>49800</v>
      </c>
      <c r="AJ13" s="44">
        <v>51500</v>
      </c>
      <c r="AK13" s="36"/>
      <c r="AL13" s="55">
        <f t="shared" si="5"/>
        <v>40</v>
      </c>
      <c r="AM13" s="56">
        <f t="shared" si="6"/>
        <v>30</v>
      </c>
      <c r="AN13" s="56">
        <f t="shared" si="7"/>
        <v>30</v>
      </c>
      <c r="AO13" s="57">
        <f t="shared" si="8"/>
        <v>40</v>
      </c>
      <c r="AP13" s="36"/>
      <c r="AQ13" s="42">
        <v>18900</v>
      </c>
      <c r="AR13" s="43">
        <v>19300</v>
      </c>
      <c r="AS13" s="43">
        <v>19700</v>
      </c>
      <c r="AT13" s="44">
        <v>20400</v>
      </c>
      <c r="AU13" s="36"/>
      <c r="AV13" s="55">
        <f t="shared" ref="AV13:AV76" si="16">ROUND(R13*AQ13/1000,-1)</f>
        <v>20</v>
      </c>
      <c r="AW13" s="56">
        <f t="shared" si="9"/>
        <v>10</v>
      </c>
      <c r="AX13" s="56">
        <f t="shared" si="10"/>
        <v>10</v>
      </c>
      <c r="AY13" s="57">
        <f t="shared" si="11"/>
        <v>10</v>
      </c>
    </row>
    <row r="14" spans="1:51" s="4" customFormat="1" x14ac:dyDescent="0.25">
      <c r="A14" s="4" t="s">
        <v>10</v>
      </c>
      <c r="B14" s="45" t="s">
        <v>11</v>
      </c>
      <c r="C14" s="35">
        <v>2.3119103860228347</v>
      </c>
      <c r="D14" s="36">
        <v>2.3119103860228347</v>
      </c>
      <c r="E14" s="36">
        <v>2.3119103860228347</v>
      </c>
      <c r="F14" s="37">
        <v>2.3119103860228347</v>
      </c>
      <c r="G14" s="36"/>
      <c r="H14" s="38">
        <v>2.3119103860228347</v>
      </c>
      <c r="I14" s="36">
        <v>1.5</v>
      </c>
      <c r="J14" s="36">
        <v>1.5</v>
      </c>
      <c r="K14" s="37">
        <v>1.5</v>
      </c>
      <c r="L14" s="36"/>
      <c r="M14" s="38">
        <v>0.96897161571587953</v>
      </c>
      <c r="N14" s="36">
        <v>1.0089003701082988</v>
      </c>
      <c r="O14" s="36">
        <v>1.0638862743730795</v>
      </c>
      <c r="P14" s="37">
        <v>1.109851849443378</v>
      </c>
      <c r="Q14" s="36"/>
      <c r="R14" s="39">
        <f t="shared" si="12"/>
        <v>0.96897161571587953</v>
      </c>
      <c r="S14" s="40">
        <f t="shared" si="13"/>
        <v>0.19698998408546409</v>
      </c>
      <c r="T14" s="40">
        <f t="shared" si="14"/>
        <v>0.25197588835024476</v>
      </c>
      <c r="U14" s="41">
        <f t="shared" si="15"/>
        <v>0.29794146342054328</v>
      </c>
      <c r="V14" s="36"/>
      <c r="W14" s="42">
        <v>47100</v>
      </c>
      <c r="X14" s="43">
        <v>47900</v>
      </c>
      <c r="Y14" s="43">
        <v>51300</v>
      </c>
      <c r="Z14" s="44">
        <v>53600</v>
      </c>
      <c r="AA14" s="36"/>
      <c r="AB14" s="55">
        <f t="shared" si="1"/>
        <v>50</v>
      </c>
      <c r="AC14" s="56">
        <f t="shared" si="2"/>
        <v>10</v>
      </c>
      <c r="AD14" s="56">
        <f t="shared" si="3"/>
        <v>10</v>
      </c>
      <c r="AE14" s="57">
        <f t="shared" si="4"/>
        <v>20</v>
      </c>
      <c r="AF14" s="36"/>
      <c r="AG14" s="42">
        <v>29500</v>
      </c>
      <c r="AH14" s="43">
        <v>30000</v>
      </c>
      <c r="AI14" s="43">
        <v>32100</v>
      </c>
      <c r="AJ14" s="44">
        <v>33500</v>
      </c>
      <c r="AK14" s="36"/>
      <c r="AL14" s="55">
        <f t="shared" si="5"/>
        <v>30</v>
      </c>
      <c r="AM14" s="56">
        <f t="shared" si="6"/>
        <v>10</v>
      </c>
      <c r="AN14" s="56">
        <f t="shared" si="7"/>
        <v>10</v>
      </c>
      <c r="AO14" s="57">
        <f t="shared" si="8"/>
        <v>10</v>
      </c>
      <c r="AP14" s="36"/>
      <c r="AQ14" s="42">
        <v>49200</v>
      </c>
      <c r="AR14" s="43">
        <v>50000</v>
      </c>
      <c r="AS14" s="43">
        <v>53600</v>
      </c>
      <c r="AT14" s="44">
        <v>56000</v>
      </c>
      <c r="AU14" s="36"/>
      <c r="AV14" s="55">
        <f t="shared" si="16"/>
        <v>50</v>
      </c>
      <c r="AW14" s="56">
        <f t="shared" si="9"/>
        <v>10</v>
      </c>
      <c r="AX14" s="56">
        <f t="shared" si="10"/>
        <v>10</v>
      </c>
      <c r="AY14" s="57">
        <f t="shared" si="11"/>
        <v>20</v>
      </c>
    </row>
    <row r="15" spans="1:51" s="4" customFormat="1" x14ac:dyDescent="0.25">
      <c r="A15" s="4" t="s">
        <v>12</v>
      </c>
      <c r="B15" s="45" t="s">
        <v>13</v>
      </c>
      <c r="C15" s="35">
        <v>1.4442098496016713</v>
      </c>
      <c r="D15" s="36">
        <v>1.3272591559474467</v>
      </c>
      <c r="E15" s="36">
        <v>1.3187823021635496</v>
      </c>
      <c r="F15" s="37">
        <v>1.315420271680334</v>
      </c>
      <c r="G15" s="36"/>
      <c r="H15" s="38">
        <v>1.4442098496016713</v>
      </c>
      <c r="I15" s="36">
        <v>1.3077755160077948</v>
      </c>
      <c r="J15" s="36">
        <v>1.2752934603638084</v>
      </c>
      <c r="K15" s="37">
        <v>1.2422378485387111</v>
      </c>
      <c r="L15" s="36"/>
      <c r="M15" s="38">
        <v>0.93618124824744375</v>
      </c>
      <c r="N15" s="36">
        <v>0.97475879842722302</v>
      </c>
      <c r="O15" s="36">
        <v>1.0278839588093309</v>
      </c>
      <c r="P15" s="37">
        <v>1.0722940413626072</v>
      </c>
      <c r="Q15" s="36"/>
      <c r="R15" s="46">
        <f t="shared" si="12"/>
        <v>0.93618124824744375</v>
      </c>
      <c r="S15" s="47">
        <f t="shared" si="13"/>
        <v>0.95527515848757116</v>
      </c>
      <c r="T15" s="47">
        <f t="shared" si="14"/>
        <v>0.9843951170095897</v>
      </c>
      <c r="U15" s="48">
        <f t="shared" si="15"/>
        <v>0.99911161822098427</v>
      </c>
      <c r="V15" s="36"/>
      <c r="W15" s="42">
        <v>293700</v>
      </c>
      <c r="X15" s="43">
        <v>296900</v>
      </c>
      <c r="Y15" s="43">
        <v>309900</v>
      </c>
      <c r="Z15" s="44">
        <v>324200</v>
      </c>
      <c r="AA15" s="36"/>
      <c r="AB15" s="55">
        <f t="shared" si="1"/>
        <v>270</v>
      </c>
      <c r="AC15" s="56">
        <f t="shared" si="2"/>
        <v>280</v>
      </c>
      <c r="AD15" s="56">
        <f t="shared" si="3"/>
        <v>310</v>
      </c>
      <c r="AE15" s="57">
        <f t="shared" si="4"/>
        <v>320</v>
      </c>
      <c r="AF15" s="36"/>
      <c r="AG15" s="42">
        <v>276400</v>
      </c>
      <c r="AH15" s="43">
        <v>279400</v>
      </c>
      <c r="AI15" s="43">
        <v>291700</v>
      </c>
      <c r="AJ15" s="44">
        <v>305200</v>
      </c>
      <c r="AK15" s="36"/>
      <c r="AL15" s="55">
        <f t="shared" si="5"/>
        <v>260</v>
      </c>
      <c r="AM15" s="56">
        <f t="shared" si="6"/>
        <v>270</v>
      </c>
      <c r="AN15" s="56">
        <f t="shared" si="7"/>
        <v>290</v>
      </c>
      <c r="AO15" s="57">
        <f t="shared" si="8"/>
        <v>300</v>
      </c>
      <c r="AP15" s="36"/>
      <c r="AQ15" s="42">
        <v>73000</v>
      </c>
      <c r="AR15" s="43">
        <v>73800</v>
      </c>
      <c r="AS15" s="43">
        <v>77000</v>
      </c>
      <c r="AT15" s="44">
        <v>80500</v>
      </c>
      <c r="AU15" s="36"/>
      <c r="AV15" s="55">
        <f t="shared" si="16"/>
        <v>70</v>
      </c>
      <c r="AW15" s="56">
        <f t="shared" si="9"/>
        <v>70</v>
      </c>
      <c r="AX15" s="56">
        <f t="shared" si="10"/>
        <v>80</v>
      </c>
      <c r="AY15" s="57">
        <f t="shared" si="11"/>
        <v>80</v>
      </c>
    </row>
    <row r="16" spans="1:51" s="4" customFormat="1" x14ac:dyDescent="0.25">
      <c r="A16" s="4" t="s">
        <v>14</v>
      </c>
      <c r="B16" s="45" t="s">
        <v>15</v>
      </c>
      <c r="C16" s="35">
        <v>3.4602606700575609</v>
      </c>
      <c r="D16" s="36">
        <v>2.6255047149129633</v>
      </c>
      <c r="E16" s="36">
        <v>2.6084657619143017</v>
      </c>
      <c r="F16" s="37">
        <v>2.6018056019889331</v>
      </c>
      <c r="G16" s="36"/>
      <c r="H16" s="38">
        <v>3.4602606700575609</v>
      </c>
      <c r="I16" s="36">
        <v>1.5</v>
      </c>
      <c r="J16" s="36">
        <v>1.5</v>
      </c>
      <c r="K16" s="37">
        <v>1.5000000000000002</v>
      </c>
      <c r="L16" s="36"/>
      <c r="M16" s="38">
        <v>0.93155241128164334</v>
      </c>
      <c r="N16" s="36">
        <v>0.96993921934748195</v>
      </c>
      <c r="O16" s="36">
        <v>1.0228017086852264</v>
      </c>
      <c r="P16" s="37">
        <v>1.0669922108611329</v>
      </c>
      <c r="Q16" s="36"/>
      <c r="R16" s="39">
        <f t="shared" si="12"/>
        <v>0.93155241128164334</v>
      </c>
      <c r="S16" s="40">
        <f t="shared" si="13"/>
        <v>-0.15556549556548138</v>
      </c>
      <c r="T16" s="40">
        <f t="shared" si="14"/>
        <v>-8.5664053229075332E-2</v>
      </c>
      <c r="U16" s="41">
        <f t="shared" si="15"/>
        <v>-3.4813391127799909E-2</v>
      </c>
      <c r="V16" s="36"/>
      <c r="W16" s="42">
        <v>268900</v>
      </c>
      <c r="X16" s="43">
        <v>275700</v>
      </c>
      <c r="Y16" s="43">
        <v>287300</v>
      </c>
      <c r="Z16" s="44">
        <v>294000</v>
      </c>
      <c r="AA16" s="36"/>
      <c r="AB16" s="55">
        <f t="shared" si="1"/>
        <v>250</v>
      </c>
      <c r="AC16" s="56">
        <f t="shared" si="2"/>
        <v>-40</v>
      </c>
      <c r="AD16" s="56">
        <f t="shared" si="3"/>
        <v>-20</v>
      </c>
      <c r="AE16" s="57">
        <f t="shared" si="4"/>
        <v>-10</v>
      </c>
      <c r="AF16" s="36"/>
      <c r="AG16" s="42">
        <v>481100</v>
      </c>
      <c r="AH16" s="43">
        <v>493400</v>
      </c>
      <c r="AI16" s="43">
        <v>514100</v>
      </c>
      <c r="AJ16" s="44">
        <v>526200</v>
      </c>
      <c r="AK16" s="36"/>
      <c r="AL16" s="55">
        <f t="shared" si="5"/>
        <v>450</v>
      </c>
      <c r="AM16" s="56">
        <f t="shared" si="6"/>
        <v>-80</v>
      </c>
      <c r="AN16" s="56">
        <f t="shared" si="7"/>
        <v>-40</v>
      </c>
      <c r="AO16" s="57">
        <f t="shared" si="8"/>
        <v>-20</v>
      </c>
      <c r="AP16" s="36"/>
      <c r="AQ16" s="42">
        <v>56700</v>
      </c>
      <c r="AR16" s="43">
        <v>58100</v>
      </c>
      <c r="AS16" s="43">
        <v>60600</v>
      </c>
      <c r="AT16" s="44">
        <v>62000</v>
      </c>
      <c r="AU16" s="36"/>
      <c r="AV16" s="55">
        <f t="shared" si="16"/>
        <v>50</v>
      </c>
      <c r="AW16" s="56">
        <f t="shared" si="9"/>
        <v>-10</v>
      </c>
      <c r="AX16" s="56">
        <f t="shared" si="10"/>
        <v>-10</v>
      </c>
      <c r="AY16" s="57">
        <f t="shared" si="11"/>
        <v>0</v>
      </c>
    </row>
    <row r="17" spans="1:51" s="4" customFormat="1" x14ac:dyDescent="0.25">
      <c r="A17" s="4" t="s">
        <v>16</v>
      </c>
      <c r="B17" s="45" t="s">
        <v>17</v>
      </c>
      <c r="C17" s="35">
        <v>4.1839026871128029</v>
      </c>
      <c r="D17" s="36">
        <v>3.0824761742894018</v>
      </c>
      <c r="E17" s="36">
        <v>3.0632387252028868</v>
      </c>
      <c r="F17" s="37">
        <v>3.055295664106497</v>
      </c>
      <c r="G17" s="36"/>
      <c r="H17" s="38">
        <v>4.1839026871128029</v>
      </c>
      <c r="I17" s="36">
        <v>1.5</v>
      </c>
      <c r="J17" s="36">
        <v>1.5</v>
      </c>
      <c r="K17" s="37">
        <v>1.5000000000000002</v>
      </c>
      <c r="L17" s="36"/>
      <c r="M17" s="38">
        <v>0.90004361186433179</v>
      </c>
      <c r="N17" s="36">
        <v>0.93713202574325272</v>
      </c>
      <c r="O17" s="36">
        <v>0.98820649590669085</v>
      </c>
      <c r="P17" s="37">
        <v>1.0309022999289044</v>
      </c>
      <c r="Q17" s="36"/>
      <c r="R17" s="39">
        <f t="shared" si="12"/>
        <v>0.90004361186433179</v>
      </c>
      <c r="S17" s="40">
        <f t="shared" si="13"/>
        <v>-0.64534414854614908</v>
      </c>
      <c r="T17" s="40">
        <f t="shared" si="14"/>
        <v>-0.57503222929619591</v>
      </c>
      <c r="U17" s="41">
        <f t="shared" si="15"/>
        <v>-0.52439336417759241</v>
      </c>
      <c r="V17" s="36"/>
      <c r="W17" s="42">
        <v>214200</v>
      </c>
      <c r="X17" s="43">
        <v>223100</v>
      </c>
      <c r="Y17" s="43">
        <v>228700</v>
      </c>
      <c r="Z17" s="44">
        <v>234500</v>
      </c>
      <c r="AA17" s="36"/>
      <c r="AB17" s="55">
        <f t="shared" si="1"/>
        <v>190</v>
      </c>
      <c r="AC17" s="56">
        <f t="shared" si="2"/>
        <v>-140</v>
      </c>
      <c r="AD17" s="56">
        <f t="shared" si="3"/>
        <v>-130</v>
      </c>
      <c r="AE17" s="57">
        <f t="shared" si="4"/>
        <v>-120</v>
      </c>
      <c r="AF17" s="36"/>
      <c r="AG17" s="42">
        <v>191400</v>
      </c>
      <c r="AH17" s="43">
        <v>199300</v>
      </c>
      <c r="AI17" s="43">
        <v>204300</v>
      </c>
      <c r="AJ17" s="44">
        <v>209500</v>
      </c>
      <c r="AK17" s="36"/>
      <c r="AL17" s="55">
        <f t="shared" si="5"/>
        <v>170</v>
      </c>
      <c r="AM17" s="56">
        <f t="shared" si="6"/>
        <v>-130</v>
      </c>
      <c r="AN17" s="56">
        <f t="shared" si="7"/>
        <v>-120</v>
      </c>
      <c r="AO17" s="57">
        <f t="shared" si="8"/>
        <v>-110</v>
      </c>
      <c r="AP17" s="36"/>
      <c r="AQ17" s="42">
        <v>4700</v>
      </c>
      <c r="AR17" s="43">
        <v>4900</v>
      </c>
      <c r="AS17" s="43">
        <v>5000</v>
      </c>
      <c r="AT17" s="44">
        <v>5200</v>
      </c>
      <c r="AU17" s="36"/>
      <c r="AV17" s="55">
        <f t="shared" si="16"/>
        <v>0</v>
      </c>
      <c r="AW17" s="56">
        <f t="shared" si="9"/>
        <v>0</v>
      </c>
      <c r="AX17" s="56">
        <f t="shared" si="10"/>
        <v>0</v>
      </c>
      <c r="AY17" s="57">
        <f t="shared" si="11"/>
        <v>0</v>
      </c>
    </row>
    <row r="18" spans="1:51" s="4" customFormat="1" x14ac:dyDescent="0.25">
      <c r="A18" s="4" t="s">
        <v>18</v>
      </c>
      <c r="B18" s="45" t="s">
        <v>19</v>
      </c>
      <c r="C18" s="35">
        <v>3.59809053887105</v>
      </c>
      <c r="D18" s="36">
        <v>2.8122181827277912</v>
      </c>
      <c r="E18" s="36">
        <v>2.7944011828493371</v>
      </c>
      <c r="F18" s="37">
        <v>2.7871352221608912</v>
      </c>
      <c r="G18" s="36"/>
      <c r="H18" s="38">
        <v>3.59809053887105</v>
      </c>
      <c r="I18" s="36">
        <v>1.5</v>
      </c>
      <c r="J18" s="36">
        <v>1.5</v>
      </c>
      <c r="K18" s="37">
        <v>1.5</v>
      </c>
      <c r="L18" s="36"/>
      <c r="M18" s="38">
        <v>0.95574638356691166</v>
      </c>
      <c r="N18" s="36">
        <v>0.9951301611636294</v>
      </c>
      <c r="O18" s="36">
        <v>1.0493655776566029</v>
      </c>
      <c r="P18" s="37">
        <v>1.0947037809945352</v>
      </c>
      <c r="Q18" s="36"/>
      <c r="R18" s="39">
        <f t="shared" si="12"/>
        <v>0.95574638356691166</v>
      </c>
      <c r="S18" s="40">
        <f t="shared" si="13"/>
        <v>-0.31708802156416183</v>
      </c>
      <c r="T18" s="40">
        <f t="shared" si="14"/>
        <v>-0.24503560519273426</v>
      </c>
      <c r="U18" s="41">
        <f t="shared" si="15"/>
        <v>-0.19243144116635591</v>
      </c>
      <c r="V18" s="36"/>
      <c r="W18" s="42">
        <v>262600</v>
      </c>
      <c r="X18" s="43">
        <v>272400</v>
      </c>
      <c r="Y18" s="43">
        <v>281400</v>
      </c>
      <c r="Z18" s="44">
        <v>293500</v>
      </c>
      <c r="AA18" s="36"/>
      <c r="AB18" s="55">
        <f t="shared" si="1"/>
        <v>250</v>
      </c>
      <c r="AC18" s="56">
        <f t="shared" si="2"/>
        <v>-90</v>
      </c>
      <c r="AD18" s="56">
        <f t="shared" si="3"/>
        <v>-70</v>
      </c>
      <c r="AE18" s="57">
        <f t="shared" si="4"/>
        <v>-60</v>
      </c>
      <c r="AF18" s="36"/>
      <c r="AG18" s="42">
        <v>1113900</v>
      </c>
      <c r="AH18" s="43">
        <v>1155400</v>
      </c>
      <c r="AI18" s="43">
        <v>1193200</v>
      </c>
      <c r="AJ18" s="44">
        <v>1244700</v>
      </c>
      <c r="AK18" s="36"/>
      <c r="AL18" s="55">
        <f t="shared" si="5"/>
        <v>1060</v>
      </c>
      <c r="AM18" s="56">
        <f t="shared" si="6"/>
        <v>-370</v>
      </c>
      <c r="AN18" s="56">
        <f t="shared" si="7"/>
        <v>-290</v>
      </c>
      <c r="AO18" s="57">
        <f t="shared" si="8"/>
        <v>-240</v>
      </c>
      <c r="AP18" s="36"/>
      <c r="AQ18" s="42">
        <v>122400</v>
      </c>
      <c r="AR18" s="43">
        <v>127000</v>
      </c>
      <c r="AS18" s="43">
        <v>131100</v>
      </c>
      <c r="AT18" s="44">
        <v>136800</v>
      </c>
      <c r="AU18" s="36"/>
      <c r="AV18" s="55">
        <f t="shared" si="16"/>
        <v>120</v>
      </c>
      <c r="AW18" s="56">
        <f t="shared" si="9"/>
        <v>-40</v>
      </c>
      <c r="AX18" s="56">
        <f t="shared" si="10"/>
        <v>-30</v>
      </c>
      <c r="AY18" s="57">
        <f t="shared" si="11"/>
        <v>-30</v>
      </c>
    </row>
    <row r="19" spans="1:51" s="4" customFormat="1" x14ac:dyDescent="0.25">
      <c r="A19" s="4" t="s">
        <v>20</v>
      </c>
      <c r="B19" s="45" t="s">
        <v>21</v>
      </c>
      <c r="C19" s="35">
        <v>1.3504449587002618</v>
      </c>
      <c r="D19" s="36">
        <v>1.0719873634315253</v>
      </c>
      <c r="E19" s="36">
        <v>1.0651409970423453</v>
      </c>
      <c r="F19" s="37">
        <v>1.0624254340210668</v>
      </c>
      <c r="G19" s="36"/>
      <c r="H19" s="38">
        <v>1.3504449587002618</v>
      </c>
      <c r="I19" s="36">
        <v>1.3895672658977249</v>
      </c>
      <c r="J19" s="36">
        <v>1.358964528283509</v>
      </c>
      <c r="K19" s="37">
        <v>1.3315730464213549</v>
      </c>
      <c r="L19" s="36"/>
      <c r="M19" s="38">
        <v>0.97483706637161338</v>
      </c>
      <c r="N19" s="36">
        <v>1.0150075204535132</v>
      </c>
      <c r="O19" s="36">
        <v>1.0703262694611066</v>
      </c>
      <c r="P19" s="37">
        <v>1.1165700867503356</v>
      </c>
      <c r="Q19" s="36"/>
      <c r="R19" s="39">
        <f t="shared" si="12"/>
        <v>0.97483706637161338</v>
      </c>
      <c r="S19" s="40">
        <f t="shared" si="13"/>
        <v>1.3325874229197128</v>
      </c>
      <c r="T19" s="40">
        <f t="shared" si="14"/>
        <v>1.3641498007022703</v>
      </c>
      <c r="U19" s="41">
        <f t="shared" si="15"/>
        <v>1.3857176991506237</v>
      </c>
      <c r="V19" s="36"/>
      <c r="W19" s="42">
        <v>520100</v>
      </c>
      <c r="X19" s="43">
        <v>546000</v>
      </c>
      <c r="Y19" s="43">
        <v>568300</v>
      </c>
      <c r="Z19" s="44">
        <v>591100</v>
      </c>
      <c r="AA19" s="36"/>
      <c r="AB19" s="55">
        <f t="shared" si="1"/>
        <v>510</v>
      </c>
      <c r="AC19" s="56">
        <f t="shared" si="2"/>
        <v>730</v>
      </c>
      <c r="AD19" s="56">
        <f t="shared" si="3"/>
        <v>780</v>
      </c>
      <c r="AE19" s="57">
        <f t="shared" si="4"/>
        <v>820</v>
      </c>
      <c r="AF19" s="36"/>
      <c r="AG19" s="42">
        <v>74400</v>
      </c>
      <c r="AH19" s="43">
        <v>78100</v>
      </c>
      <c r="AI19" s="43">
        <v>81300</v>
      </c>
      <c r="AJ19" s="44">
        <v>84600</v>
      </c>
      <c r="AK19" s="36"/>
      <c r="AL19" s="55">
        <f t="shared" si="5"/>
        <v>70</v>
      </c>
      <c r="AM19" s="56">
        <f t="shared" si="6"/>
        <v>100</v>
      </c>
      <c r="AN19" s="56">
        <f t="shared" si="7"/>
        <v>110</v>
      </c>
      <c r="AO19" s="57">
        <f t="shared" si="8"/>
        <v>120</v>
      </c>
      <c r="AP19" s="36"/>
      <c r="AQ19" s="42">
        <v>153100</v>
      </c>
      <c r="AR19" s="43">
        <v>160700</v>
      </c>
      <c r="AS19" s="43">
        <v>167300</v>
      </c>
      <c r="AT19" s="44">
        <v>174000</v>
      </c>
      <c r="AU19" s="36"/>
      <c r="AV19" s="55">
        <f t="shared" si="16"/>
        <v>150</v>
      </c>
      <c r="AW19" s="56">
        <f t="shared" si="9"/>
        <v>210</v>
      </c>
      <c r="AX19" s="56">
        <f t="shared" si="10"/>
        <v>230</v>
      </c>
      <c r="AY19" s="57">
        <f t="shared" si="11"/>
        <v>240</v>
      </c>
    </row>
    <row r="20" spans="1:51" s="4" customFormat="1" x14ac:dyDescent="0.25">
      <c r="A20" s="4" t="s">
        <v>22</v>
      </c>
      <c r="B20" s="45" t="s">
        <v>23</v>
      </c>
      <c r="C20" s="35">
        <v>3.668609134059666</v>
      </c>
      <c r="D20" s="36">
        <v>2.845384593325571</v>
      </c>
      <c r="E20" s="36">
        <v>2.8273813587138239</v>
      </c>
      <c r="F20" s="37">
        <v>2.820432827151615</v>
      </c>
      <c r="G20" s="36"/>
      <c r="H20" s="38">
        <v>3.668609134059666</v>
      </c>
      <c r="I20" s="36">
        <v>1.5</v>
      </c>
      <c r="J20" s="36">
        <v>1.5</v>
      </c>
      <c r="K20" s="37">
        <v>1.5</v>
      </c>
      <c r="L20" s="36"/>
      <c r="M20" s="38">
        <v>0.91104407144647148</v>
      </c>
      <c r="N20" s="36">
        <v>0.94858578513493796</v>
      </c>
      <c r="O20" s="36">
        <v>1.0002844946544538</v>
      </c>
      <c r="P20" s="37">
        <v>1.0435021327970166</v>
      </c>
      <c r="Q20" s="36"/>
      <c r="R20" s="39">
        <f t="shared" si="12"/>
        <v>0.91104407144647148</v>
      </c>
      <c r="S20" s="40">
        <f t="shared" si="13"/>
        <v>-0.39679880819063307</v>
      </c>
      <c r="T20" s="40">
        <f t="shared" si="14"/>
        <v>-0.32709686405937011</v>
      </c>
      <c r="U20" s="41">
        <f t="shared" si="15"/>
        <v>-0.27693069435459838</v>
      </c>
      <c r="V20" s="36"/>
      <c r="W20" s="42">
        <v>301800</v>
      </c>
      <c r="X20" s="43">
        <v>324700</v>
      </c>
      <c r="Y20" s="43">
        <v>342000</v>
      </c>
      <c r="Z20" s="44">
        <v>359600</v>
      </c>
      <c r="AA20" s="36"/>
      <c r="AB20" s="55">
        <f t="shared" si="1"/>
        <v>270</v>
      </c>
      <c r="AC20" s="56">
        <f t="shared" si="2"/>
        <v>-130</v>
      </c>
      <c r="AD20" s="56">
        <f t="shared" si="3"/>
        <v>-110</v>
      </c>
      <c r="AE20" s="57">
        <f t="shared" si="4"/>
        <v>-100</v>
      </c>
      <c r="AF20" s="36"/>
      <c r="AG20" s="42">
        <v>480500</v>
      </c>
      <c r="AH20" s="43">
        <v>517100</v>
      </c>
      <c r="AI20" s="43">
        <v>544700</v>
      </c>
      <c r="AJ20" s="44">
        <v>572700</v>
      </c>
      <c r="AK20" s="36"/>
      <c r="AL20" s="55">
        <f t="shared" si="5"/>
        <v>440</v>
      </c>
      <c r="AM20" s="56">
        <f t="shared" si="6"/>
        <v>-210</v>
      </c>
      <c r="AN20" s="56">
        <f t="shared" si="7"/>
        <v>-180</v>
      </c>
      <c r="AO20" s="57">
        <f t="shared" si="8"/>
        <v>-160</v>
      </c>
      <c r="AP20" s="36"/>
      <c r="AQ20" s="42">
        <v>51600</v>
      </c>
      <c r="AR20" s="43">
        <v>55500</v>
      </c>
      <c r="AS20" s="43">
        <v>58400</v>
      </c>
      <c r="AT20" s="44">
        <v>61400</v>
      </c>
      <c r="AU20" s="36"/>
      <c r="AV20" s="55">
        <f t="shared" si="16"/>
        <v>50</v>
      </c>
      <c r="AW20" s="56">
        <f t="shared" si="9"/>
        <v>-20</v>
      </c>
      <c r="AX20" s="56">
        <f t="shared" si="10"/>
        <v>-20</v>
      </c>
      <c r="AY20" s="57">
        <f t="shared" si="11"/>
        <v>-20</v>
      </c>
    </row>
    <row r="21" spans="1:51" s="4" customFormat="1" x14ac:dyDescent="0.25">
      <c r="A21" s="4" t="s">
        <v>24</v>
      </c>
      <c r="B21" s="45" t="s">
        <v>25</v>
      </c>
      <c r="C21" s="35">
        <v>1.0891255638633848</v>
      </c>
      <c r="D21" s="36">
        <v>0.89093342157278188</v>
      </c>
      <c r="E21" s="36">
        <v>0.88524330553666264</v>
      </c>
      <c r="F21" s="37">
        <v>0.88298653910136971</v>
      </c>
      <c r="G21" s="36"/>
      <c r="H21" s="38">
        <v>1.0891255638633848</v>
      </c>
      <c r="I21" s="36">
        <v>0.82050014240161839</v>
      </c>
      <c r="J21" s="36">
        <v>0.77442267140147736</v>
      </c>
      <c r="K21" s="37">
        <v>0.74477328030243306</v>
      </c>
      <c r="L21" s="36"/>
      <c r="M21" s="38">
        <v>0.95626108284964617</v>
      </c>
      <c r="N21" s="36">
        <v>0.99566606984085282</v>
      </c>
      <c r="O21" s="36">
        <v>1.0499306937997896</v>
      </c>
      <c r="P21" s="37">
        <v>1.0952933131764744</v>
      </c>
      <c r="Q21" s="36"/>
      <c r="R21" s="39">
        <f t="shared" si="12"/>
        <v>0.95626108284964617</v>
      </c>
      <c r="S21" s="40">
        <f t="shared" si="13"/>
        <v>0.92523279066968933</v>
      </c>
      <c r="T21" s="40">
        <f t="shared" si="14"/>
        <v>0.93911005966460437</v>
      </c>
      <c r="U21" s="41">
        <f t="shared" si="15"/>
        <v>0.95708005437753774</v>
      </c>
      <c r="V21" s="36"/>
      <c r="W21" s="42">
        <v>670800</v>
      </c>
      <c r="X21" s="43">
        <v>711700</v>
      </c>
      <c r="Y21" s="43">
        <v>767600</v>
      </c>
      <c r="Z21" s="44">
        <v>813300</v>
      </c>
      <c r="AA21" s="36"/>
      <c r="AB21" s="55">
        <f t="shared" si="1"/>
        <v>640</v>
      </c>
      <c r="AC21" s="56">
        <f t="shared" si="2"/>
        <v>660</v>
      </c>
      <c r="AD21" s="56">
        <f t="shared" si="3"/>
        <v>720</v>
      </c>
      <c r="AE21" s="57">
        <f t="shared" si="4"/>
        <v>780</v>
      </c>
      <c r="AF21" s="36"/>
      <c r="AG21" s="42">
        <v>3229100</v>
      </c>
      <c r="AH21" s="43">
        <v>3426200</v>
      </c>
      <c r="AI21" s="43">
        <v>3695400</v>
      </c>
      <c r="AJ21" s="44">
        <v>3915600</v>
      </c>
      <c r="AK21" s="36"/>
      <c r="AL21" s="55">
        <f t="shared" si="5"/>
        <v>3090</v>
      </c>
      <c r="AM21" s="56">
        <f t="shared" si="6"/>
        <v>3170</v>
      </c>
      <c r="AN21" s="56">
        <f t="shared" si="7"/>
        <v>3470</v>
      </c>
      <c r="AO21" s="57">
        <f t="shared" si="8"/>
        <v>3750</v>
      </c>
      <c r="AP21" s="36"/>
      <c r="AQ21" s="42">
        <v>523600</v>
      </c>
      <c r="AR21" s="43">
        <v>555600</v>
      </c>
      <c r="AS21" s="43">
        <v>599200</v>
      </c>
      <c r="AT21" s="44">
        <v>634900</v>
      </c>
      <c r="AU21" s="36"/>
      <c r="AV21" s="55">
        <f t="shared" si="16"/>
        <v>500</v>
      </c>
      <c r="AW21" s="56">
        <f t="shared" si="9"/>
        <v>510</v>
      </c>
      <c r="AX21" s="56">
        <f t="shared" si="10"/>
        <v>560</v>
      </c>
      <c r="AY21" s="57">
        <f t="shared" si="11"/>
        <v>610</v>
      </c>
    </row>
    <row r="22" spans="1:51" s="4" customFormat="1" x14ac:dyDescent="0.25">
      <c r="A22" s="4" t="s">
        <v>26</v>
      </c>
      <c r="B22" s="45" t="s">
        <v>27</v>
      </c>
      <c r="C22" s="35">
        <v>2.2676573024229731</v>
      </c>
      <c r="D22" s="36">
        <v>1.8916154379447361</v>
      </c>
      <c r="E22" s="36">
        <v>1.8795343097115766</v>
      </c>
      <c r="F22" s="37">
        <v>1.874742796656339</v>
      </c>
      <c r="G22" s="36"/>
      <c r="H22" s="38">
        <v>2.2676573024229731</v>
      </c>
      <c r="I22" s="36">
        <v>1.5</v>
      </c>
      <c r="J22" s="36">
        <v>1.4999999999999998</v>
      </c>
      <c r="K22" s="37">
        <v>1.5</v>
      </c>
      <c r="L22" s="36"/>
      <c r="M22" s="38">
        <v>1.0179449315931457</v>
      </c>
      <c r="N22" s="36">
        <v>1.0598917466487781</v>
      </c>
      <c r="O22" s="36">
        <v>1.1176567230914018</v>
      </c>
      <c r="P22" s="37">
        <v>1.1659454690274798</v>
      </c>
      <c r="Q22" s="36"/>
      <c r="R22" s="39">
        <f t="shared" si="12"/>
        <v>1.0179449315931457</v>
      </c>
      <c r="S22" s="40">
        <f t="shared" si="13"/>
        <v>0.66827630870404198</v>
      </c>
      <c r="T22" s="40">
        <f t="shared" si="14"/>
        <v>0.73812241337982498</v>
      </c>
      <c r="U22" s="41">
        <f t="shared" si="15"/>
        <v>0.79120267237114073</v>
      </c>
      <c r="V22" s="36"/>
      <c r="W22" s="42">
        <v>253200</v>
      </c>
      <c r="X22" s="43">
        <v>265000</v>
      </c>
      <c r="Y22" s="43">
        <v>272300</v>
      </c>
      <c r="Z22" s="44">
        <v>277600</v>
      </c>
      <c r="AA22" s="36"/>
      <c r="AB22" s="55">
        <f t="shared" si="1"/>
        <v>260</v>
      </c>
      <c r="AC22" s="56">
        <f t="shared" si="2"/>
        <v>180</v>
      </c>
      <c r="AD22" s="56">
        <f t="shared" si="3"/>
        <v>200</v>
      </c>
      <c r="AE22" s="57">
        <f t="shared" si="4"/>
        <v>220</v>
      </c>
      <c r="AF22" s="36"/>
      <c r="AG22" s="42">
        <v>424000</v>
      </c>
      <c r="AH22" s="43">
        <v>443800</v>
      </c>
      <c r="AI22" s="43">
        <v>456000</v>
      </c>
      <c r="AJ22" s="44">
        <v>464900</v>
      </c>
      <c r="AK22" s="36"/>
      <c r="AL22" s="55">
        <f t="shared" si="5"/>
        <v>430</v>
      </c>
      <c r="AM22" s="56">
        <f t="shared" si="6"/>
        <v>300</v>
      </c>
      <c r="AN22" s="56">
        <f t="shared" si="7"/>
        <v>340</v>
      </c>
      <c r="AO22" s="57">
        <f t="shared" si="8"/>
        <v>370</v>
      </c>
      <c r="AP22" s="36"/>
      <c r="AQ22" s="42">
        <v>80100</v>
      </c>
      <c r="AR22" s="43">
        <v>83900</v>
      </c>
      <c r="AS22" s="43">
        <v>86200</v>
      </c>
      <c r="AT22" s="44">
        <v>87900</v>
      </c>
      <c r="AU22" s="36"/>
      <c r="AV22" s="55">
        <f t="shared" si="16"/>
        <v>80</v>
      </c>
      <c r="AW22" s="56">
        <f t="shared" si="9"/>
        <v>60</v>
      </c>
      <c r="AX22" s="56">
        <f t="shared" si="10"/>
        <v>60</v>
      </c>
      <c r="AY22" s="57">
        <f t="shared" si="11"/>
        <v>70</v>
      </c>
    </row>
    <row r="23" spans="1:51" s="4" customFormat="1" x14ac:dyDescent="0.25">
      <c r="A23" s="4" t="s">
        <v>28</v>
      </c>
      <c r="B23" s="45" t="s">
        <v>29</v>
      </c>
      <c r="C23" s="35">
        <v>2.3559026292250289</v>
      </c>
      <c r="D23" s="36">
        <v>2.3559026292250289</v>
      </c>
      <c r="E23" s="36">
        <v>2.3559026292250289</v>
      </c>
      <c r="F23" s="37">
        <v>2.3559026292250289</v>
      </c>
      <c r="G23" s="36"/>
      <c r="H23" s="38">
        <v>2.3559026292250289</v>
      </c>
      <c r="I23" s="36">
        <v>1.2965988463270546</v>
      </c>
      <c r="J23" s="36">
        <v>1.255803055862347</v>
      </c>
      <c r="K23" s="37">
        <v>1.2210205066520197</v>
      </c>
      <c r="L23" s="36"/>
      <c r="M23" s="38">
        <v>0.87208966147345879</v>
      </c>
      <c r="N23" s="36">
        <v>0.90802616708040151</v>
      </c>
      <c r="O23" s="36">
        <v>0.95751434388386436</v>
      </c>
      <c r="P23" s="37">
        <v>0.99888408284455998</v>
      </c>
      <c r="Q23" s="36"/>
      <c r="R23" s="39">
        <f t="shared" si="12"/>
        <v>0.87208966147345879</v>
      </c>
      <c r="S23" s="40">
        <f t="shared" si="13"/>
        <v>-0.15127761581757282</v>
      </c>
      <c r="T23" s="40">
        <f t="shared" si="14"/>
        <v>-0.14258522947881758</v>
      </c>
      <c r="U23" s="41">
        <f t="shared" si="15"/>
        <v>-0.13599803972844926</v>
      </c>
      <c r="V23" s="36"/>
      <c r="W23" s="42">
        <v>39000</v>
      </c>
      <c r="X23" s="43">
        <v>39600</v>
      </c>
      <c r="Y23" s="43">
        <v>41700</v>
      </c>
      <c r="Z23" s="44">
        <v>43700</v>
      </c>
      <c r="AA23" s="36"/>
      <c r="AB23" s="55">
        <f t="shared" si="1"/>
        <v>30</v>
      </c>
      <c r="AC23" s="56">
        <f t="shared" si="2"/>
        <v>-10</v>
      </c>
      <c r="AD23" s="56">
        <f t="shared" si="3"/>
        <v>-10</v>
      </c>
      <c r="AE23" s="57">
        <f t="shared" si="4"/>
        <v>-10</v>
      </c>
      <c r="AF23" s="36"/>
      <c r="AG23" s="42">
        <v>49700</v>
      </c>
      <c r="AH23" s="43">
        <v>50500</v>
      </c>
      <c r="AI23" s="43">
        <v>53100</v>
      </c>
      <c r="AJ23" s="44">
        <v>55600</v>
      </c>
      <c r="AK23" s="36"/>
      <c r="AL23" s="55">
        <f t="shared" si="5"/>
        <v>40</v>
      </c>
      <c r="AM23" s="56">
        <f t="shared" si="6"/>
        <v>-10</v>
      </c>
      <c r="AN23" s="56">
        <f t="shared" si="7"/>
        <v>-10</v>
      </c>
      <c r="AO23" s="57">
        <f t="shared" si="8"/>
        <v>-10</v>
      </c>
      <c r="AP23" s="36"/>
      <c r="AQ23" s="42">
        <v>24700</v>
      </c>
      <c r="AR23" s="43">
        <v>25100</v>
      </c>
      <c r="AS23" s="43">
        <v>26400</v>
      </c>
      <c r="AT23" s="44">
        <v>27600</v>
      </c>
      <c r="AU23" s="36"/>
      <c r="AV23" s="55">
        <f t="shared" si="16"/>
        <v>20</v>
      </c>
      <c r="AW23" s="56">
        <f t="shared" si="9"/>
        <v>0</v>
      </c>
      <c r="AX23" s="56">
        <f t="shared" si="10"/>
        <v>0</v>
      </c>
      <c r="AY23" s="57">
        <f t="shared" si="11"/>
        <v>0</v>
      </c>
    </row>
    <row r="24" spans="1:51" s="4" customFormat="1" x14ac:dyDescent="0.25">
      <c r="A24" s="4" t="s">
        <v>30</v>
      </c>
      <c r="B24" s="45" t="s">
        <v>31</v>
      </c>
      <c r="C24" s="35">
        <v>4.1933474696325099</v>
      </c>
      <c r="D24" s="36">
        <v>3.3029677537765005</v>
      </c>
      <c r="E24" s="36">
        <v>3.2820680259373862</v>
      </c>
      <c r="F24" s="37">
        <v>3.2734687951731027</v>
      </c>
      <c r="G24" s="36"/>
      <c r="H24" s="38">
        <v>4.1933474696325099</v>
      </c>
      <c r="I24" s="36">
        <v>1.5</v>
      </c>
      <c r="J24" s="36">
        <v>1.5</v>
      </c>
      <c r="K24" s="37">
        <v>1.5</v>
      </c>
      <c r="L24" s="36"/>
      <c r="M24" s="38">
        <v>0.94953663138011535</v>
      </c>
      <c r="N24" s="36">
        <v>0.98866452153298756</v>
      </c>
      <c r="O24" s="36">
        <v>1.0425475553207166</v>
      </c>
      <c r="P24" s="37">
        <v>1.0875911836415062</v>
      </c>
      <c r="Q24" s="36"/>
      <c r="R24" s="39">
        <f t="shared" si="12"/>
        <v>0.94953663138011535</v>
      </c>
      <c r="S24" s="40">
        <f t="shared" si="13"/>
        <v>-0.81430323224351298</v>
      </c>
      <c r="T24" s="40">
        <f t="shared" si="14"/>
        <v>-0.73952047061666959</v>
      </c>
      <c r="U24" s="41">
        <f t="shared" si="15"/>
        <v>-0.68587761153159654</v>
      </c>
      <c r="V24" s="36"/>
      <c r="W24" s="42">
        <v>213300</v>
      </c>
      <c r="X24" s="43">
        <v>226300</v>
      </c>
      <c r="Y24" s="43">
        <v>238800</v>
      </c>
      <c r="Z24" s="44">
        <v>254000</v>
      </c>
      <c r="AA24" s="36"/>
      <c r="AB24" s="55">
        <f t="shared" si="1"/>
        <v>200</v>
      </c>
      <c r="AC24" s="56">
        <f t="shared" si="2"/>
        <v>-180</v>
      </c>
      <c r="AD24" s="56">
        <f t="shared" si="3"/>
        <v>-180</v>
      </c>
      <c r="AE24" s="57">
        <f t="shared" si="4"/>
        <v>-170</v>
      </c>
      <c r="AF24" s="36"/>
      <c r="AG24" s="42">
        <v>335600</v>
      </c>
      <c r="AH24" s="43">
        <v>356000</v>
      </c>
      <c r="AI24" s="43">
        <v>375800</v>
      </c>
      <c r="AJ24" s="44">
        <v>399700</v>
      </c>
      <c r="AK24" s="36"/>
      <c r="AL24" s="55">
        <f t="shared" si="5"/>
        <v>320</v>
      </c>
      <c r="AM24" s="56">
        <f t="shared" si="6"/>
        <v>-290</v>
      </c>
      <c r="AN24" s="56">
        <f t="shared" si="7"/>
        <v>-280</v>
      </c>
      <c r="AO24" s="57">
        <f t="shared" si="8"/>
        <v>-270</v>
      </c>
      <c r="AP24" s="36"/>
      <c r="AQ24" s="42">
        <v>66100</v>
      </c>
      <c r="AR24" s="43">
        <v>70100</v>
      </c>
      <c r="AS24" s="43">
        <v>74000</v>
      </c>
      <c r="AT24" s="44">
        <v>78700</v>
      </c>
      <c r="AU24" s="36"/>
      <c r="AV24" s="55">
        <f t="shared" si="16"/>
        <v>60</v>
      </c>
      <c r="AW24" s="56">
        <f t="shared" si="9"/>
        <v>-60</v>
      </c>
      <c r="AX24" s="56">
        <f t="shared" si="10"/>
        <v>-50</v>
      </c>
      <c r="AY24" s="57">
        <f t="shared" si="11"/>
        <v>-50</v>
      </c>
    </row>
    <row r="25" spans="1:51" s="4" customFormat="1" x14ac:dyDescent="0.25">
      <c r="A25" s="4" t="s">
        <v>32</v>
      </c>
      <c r="B25" s="45" t="s">
        <v>33</v>
      </c>
      <c r="C25" s="35">
        <v>0.32025421796902609</v>
      </c>
      <c r="D25" s="36">
        <v>0.32025421796902609</v>
      </c>
      <c r="E25" s="36">
        <v>0.32025421796902609</v>
      </c>
      <c r="F25" s="37">
        <v>0.32025421796902609</v>
      </c>
      <c r="G25" s="36"/>
      <c r="H25" s="38">
        <v>0.32025421796902609</v>
      </c>
      <c r="I25" s="36">
        <v>0.61501138781245124</v>
      </c>
      <c r="J25" s="36">
        <v>0.69573908351799929</v>
      </c>
      <c r="K25" s="37">
        <v>0.76486067649773359</v>
      </c>
      <c r="L25" s="36"/>
      <c r="M25" s="38">
        <v>0.92122042263813053</v>
      </c>
      <c r="N25" s="36">
        <v>0.959181476811656</v>
      </c>
      <c r="O25" s="36">
        <v>1.0114576602873888</v>
      </c>
      <c r="P25" s="37">
        <v>1.0551580389220931</v>
      </c>
      <c r="Q25" s="36"/>
      <c r="R25" s="39">
        <f t="shared" si="12"/>
        <v>0.92122042263813053</v>
      </c>
      <c r="S25" s="40">
        <f t="shared" si="13"/>
        <v>1.2539386466550813</v>
      </c>
      <c r="T25" s="40">
        <f t="shared" si="14"/>
        <v>1.3869425258363619</v>
      </c>
      <c r="U25" s="41">
        <f t="shared" si="15"/>
        <v>1.4997644974508006</v>
      </c>
      <c r="V25" s="36"/>
      <c r="W25" s="42">
        <v>45800</v>
      </c>
      <c r="X25" s="43">
        <v>43100</v>
      </c>
      <c r="Y25" s="43">
        <v>38800</v>
      </c>
      <c r="Z25" s="44">
        <v>36000</v>
      </c>
      <c r="AA25" s="36"/>
      <c r="AB25" s="55">
        <f t="shared" si="1"/>
        <v>40</v>
      </c>
      <c r="AC25" s="56">
        <f t="shared" si="2"/>
        <v>50</v>
      </c>
      <c r="AD25" s="56">
        <f t="shared" si="3"/>
        <v>50</v>
      </c>
      <c r="AE25" s="57">
        <f t="shared" si="4"/>
        <v>50</v>
      </c>
      <c r="AF25" s="36"/>
      <c r="AG25" s="42">
        <v>43700</v>
      </c>
      <c r="AH25" s="43">
        <v>41200</v>
      </c>
      <c r="AI25" s="43">
        <v>37100</v>
      </c>
      <c r="AJ25" s="44">
        <v>34300</v>
      </c>
      <c r="AK25" s="36"/>
      <c r="AL25" s="55">
        <f t="shared" si="5"/>
        <v>40</v>
      </c>
      <c r="AM25" s="56">
        <f t="shared" si="6"/>
        <v>50</v>
      </c>
      <c r="AN25" s="56">
        <f t="shared" si="7"/>
        <v>50</v>
      </c>
      <c r="AO25" s="57">
        <f t="shared" si="8"/>
        <v>50</v>
      </c>
      <c r="AP25" s="36"/>
      <c r="AQ25" s="42">
        <v>16100</v>
      </c>
      <c r="AR25" s="43">
        <v>15200</v>
      </c>
      <c r="AS25" s="43">
        <v>13700</v>
      </c>
      <c r="AT25" s="44">
        <v>12700</v>
      </c>
      <c r="AU25" s="36"/>
      <c r="AV25" s="55">
        <f t="shared" si="16"/>
        <v>10</v>
      </c>
      <c r="AW25" s="56">
        <f t="shared" si="9"/>
        <v>20</v>
      </c>
      <c r="AX25" s="56">
        <f t="shared" si="10"/>
        <v>20</v>
      </c>
      <c r="AY25" s="57">
        <f t="shared" si="11"/>
        <v>20</v>
      </c>
    </row>
    <row r="26" spans="1:51" s="4" customFormat="1" x14ac:dyDescent="0.25">
      <c r="A26" s="4" t="s">
        <v>34</v>
      </c>
      <c r="B26" s="45" t="s">
        <v>35</v>
      </c>
      <c r="C26" s="35">
        <v>1.6063543891808221</v>
      </c>
      <c r="D26" s="36">
        <v>1.3731197972494531</v>
      </c>
      <c r="E26" s="36">
        <v>1.3643500432452558</v>
      </c>
      <c r="F26" s="37">
        <v>1.3608718491180545</v>
      </c>
      <c r="G26" s="36"/>
      <c r="H26" s="38">
        <v>1.6063543891808221</v>
      </c>
      <c r="I26" s="36">
        <v>1.5</v>
      </c>
      <c r="J26" s="36">
        <v>1.4999999999999998</v>
      </c>
      <c r="K26" s="37">
        <v>1.4999999999999998</v>
      </c>
      <c r="L26" s="36"/>
      <c r="M26" s="38">
        <v>1.0179449315931457</v>
      </c>
      <c r="N26" s="36">
        <v>1.0598917466487781</v>
      </c>
      <c r="O26" s="36">
        <v>1.1176567230914018</v>
      </c>
      <c r="P26" s="37">
        <v>1.1659454690274798</v>
      </c>
      <c r="Q26" s="36"/>
      <c r="R26" s="39">
        <f t="shared" si="12"/>
        <v>1.0179449315931457</v>
      </c>
      <c r="S26" s="40">
        <f t="shared" si="13"/>
        <v>1.186771949399325</v>
      </c>
      <c r="T26" s="40">
        <f t="shared" si="14"/>
        <v>1.2533066798461459</v>
      </c>
      <c r="U26" s="41">
        <f t="shared" si="15"/>
        <v>1.3050736199094251</v>
      </c>
      <c r="V26" s="36"/>
      <c r="W26" s="42">
        <v>176000</v>
      </c>
      <c r="X26" s="43">
        <v>178800</v>
      </c>
      <c r="Y26" s="43">
        <v>175400</v>
      </c>
      <c r="Z26" s="44">
        <v>172400</v>
      </c>
      <c r="AA26" s="36"/>
      <c r="AB26" s="55">
        <f t="shared" si="1"/>
        <v>180</v>
      </c>
      <c r="AC26" s="56">
        <f t="shared" si="2"/>
        <v>210</v>
      </c>
      <c r="AD26" s="56">
        <f t="shared" si="3"/>
        <v>220</v>
      </c>
      <c r="AE26" s="57">
        <f t="shared" si="4"/>
        <v>220</v>
      </c>
      <c r="AF26" s="36"/>
      <c r="AG26" s="42">
        <v>11000</v>
      </c>
      <c r="AH26" s="43">
        <v>11100</v>
      </c>
      <c r="AI26" s="43">
        <v>10900</v>
      </c>
      <c r="AJ26" s="44">
        <v>10700</v>
      </c>
      <c r="AK26" s="36"/>
      <c r="AL26" s="55">
        <f t="shared" si="5"/>
        <v>10</v>
      </c>
      <c r="AM26" s="56">
        <f t="shared" si="6"/>
        <v>10</v>
      </c>
      <c r="AN26" s="56">
        <f t="shared" si="7"/>
        <v>10</v>
      </c>
      <c r="AO26" s="57">
        <f t="shared" si="8"/>
        <v>10</v>
      </c>
      <c r="AP26" s="36"/>
      <c r="AQ26" s="42">
        <v>50200</v>
      </c>
      <c r="AR26" s="43">
        <v>51000</v>
      </c>
      <c r="AS26" s="43">
        <v>50000</v>
      </c>
      <c r="AT26" s="44">
        <v>49100</v>
      </c>
      <c r="AU26" s="36"/>
      <c r="AV26" s="55">
        <f t="shared" si="16"/>
        <v>50</v>
      </c>
      <c r="AW26" s="56">
        <f t="shared" si="9"/>
        <v>60</v>
      </c>
      <c r="AX26" s="56">
        <f t="shared" si="10"/>
        <v>60</v>
      </c>
      <c r="AY26" s="57">
        <f t="shared" si="11"/>
        <v>60</v>
      </c>
    </row>
    <row r="27" spans="1:51" s="4" customFormat="1" x14ac:dyDescent="0.25">
      <c r="A27" s="4" t="s">
        <v>36</v>
      </c>
      <c r="B27" s="45" t="s">
        <v>37</v>
      </c>
      <c r="C27" s="35">
        <v>1.696794623591291</v>
      </c>
      <c r="D27" s="36">
        <v>1.696794623591291</v>
      </c>
      <c r="E27" s="36">
        <v>1.696794623591291</v>
      </c>
      <c r="F27" s="37">
        <v>1.696794623591291</v>
      </c>
      <c r="G27" s="36"/>
      <c r="H27" s="38">
        <v>1.696794623591291</v>
      </c>
      <c r="I27" s="36">
        <v>1.5</v>
      </c>
      <c r="J27" s="36">
        <v>1.4999999999999998</v>
      </c>
      <c r="K27" s="37">
        <v>1.5</v>
      </c>
      <c r="L27" s="36"/>
      <c r="M27" s="38">
        <v>0.90756482854242726</v>
      </c>
      <c r="N27" s="36">
        <v>0.94496317184404854</v>
      </c>
      <c r="O27" s="36">
        <v>0.99646444594426775</v>
      </c>
      <c r="P27" s="37">
        <v>1.0395170375588416</v>
      </c>
      <c r="Q27" s="36"/>
      <c r="R27" s="39">
        <f t="shared" si="12"/>
        <v>0.90756482854242726</v>
      </c>
      <c r="S27" s="40">
        <f t="shared" si="13"/>
        <v>0.74816854825275758</v>
      </c>
      <c r="T27" s="40">
        <f t="shared" si="14"/>
        <v>0.79966982235297657</v>
      </c>
      <c r="U27" s="41">
        <f t="shared" si="15"/>
        <v>0.84272241396755065</v>
      </c>
      <c r="V27" s="36"/>
      <c r="W27" s="42">
        <v>130500</v>
      </c>
      <c r="X27" s="43">
        <v>135500</v>
      </c>
      <c r="Y27" s="43">
        <v>139700</v>
      </c>
      <c r="Z27" s="44">
        <v>143800</v>
      </c>
      <c r="AA27" s="36"/>
      <c r="AB27" s="55">
        <f t="shared" si="1"/>
        <v>120</v>
      </c>
      <c r="AC27" s="56">
        <f t="shared" si="2"/>
        <v>100</v>
      </c>
      <c r="AD27" s="56">
        <f t="shared" si="3"/>
        <v>110</v>
      </c>
      <c r="AE27" s="57">
        <f t="shared" si="4"/>
        <v>120</v>
      </c>
      <c r="AF27" s="36"/>
      <c r="AG27" s="42">
        <v>81600</v>
      </c>
      <c r="AH27" s="43">
        <v>84700</v>
      </c>
      <c r="AI27" s="43">
        <v>87400</v>
      </c>
      <c r="AJ27" s="44">
        <v>89900</v>
      </c>
      <c r="AK27" s="36"/>
      <c r="AL27" s="55">
        <f t="shared" si="5"/>
        <v>70</v>
      </c>
      <c r="AM27" s="56">
        <f t="shared" si="6"/>
        <v>60</v>
      </c>
      <c r="AN27" s="56">
        <f t="shared" si="7"/>
        <v>70</v>
      </c>
      <c r="AO27" s="57">
        <f t="shared" si="8"/>
        <v>80</v>
      </c>
      <c r="AP27" s="36"/>
      <c r="AQ27" s="42">
        <v>12300</v>
      </c>
      <c r="AR27" s="43">
        <v>12800</v>
      </c>
      <c r="AS27" s="43">
        <v>13200</v>
      </c>
      <c r="AT27" s="44">
        <v>13600</v>
      </c>
      <c r="AU27" s="36"/>
      <c r="AV27" s="55">
        <f t="shared" si="16"/>
        <v>10</v>
      </c>
      <c r="AW27" s="56">
        <f t="shared" si="9"/>
        <v>10</v>
      </c>
      <c r="AX27" s="56">
        <f t="shared" si="10"/>
        <v>10</v>
      </c>
      <c r="AY27" s="57">
        <f t="shared" si="11"/>
        <v>10</v>
      </c>
    </row>
    <row r="28" spans="1:51" s="4" customFormat="1" x14ac:dyDescent="0.25">
      <c r="A28" s="4" t="s">
        <v>38</v>
      </c>
      <c r="B28" s="45" t="s">
        <v>39</v>
      </c>
      <c r="C28" s="35">
        <v>3.1344991521022889</v>
      </c>
      <c r="D28" s="36">
        <v>2.695913657217321</v>
      </c>
      <c r="E28" s="36">
        <v>2.6788349604487123</v>
      </c>
      <c r="F28" s="37">
        <v>2.6718616553913499</v>
      </c>
      <c r="G28" s="36"/>
      <c r="H28" s="38">
        <v>3.1344991521022889</v>
      </c>
      <c r="I28" s="36">
        <v>1.5</v>
      </c>
      <c r="J28" s="36">
        <v>1.5</v>
      </c>
      <c r="K28" s="37">
        <v>1.5</v>
      </c>
      <c r="L28" s="36"/>
      <c r="M28" s="38">
        <v>0.97483706637161349</v>
      </c>
      <c r="N28" s="36">
        <v>1.0150075204535132</v>
      </c>
      <c r="O28" s="36">
        <v>1.0703262694611066</v>
      </c>
      <c r="P28" s="37">
        <v>1.1165700867503356</v>
      </c>
      <c r="Q28" s="36"/>
      <c r="R28" s="39">
        <f t="shared" si="12"/>
        <v>0.97483706637161349</v>
      </c>
      <c r="S28" s="40">
        <f t="shared" si="13"/>
        <v>-0.18090613676380785</v>
      </c>
      <c r="T28" s="40">
        <f t="shared" si="14"/>
        <v>-0.10850869098760563</v>
      </c>
      <c r="U28" s="41">
        <f t="shared" si="15"/>
        <v>-5.5291568641014255E-2</v>
      </c>
      <c r="V28" s="36"/>
      <c r="W28" s="42">
        <v>134700</v>
      </c>
      <c r="X28" s="43">
        <v>130800</v>
      </c>
      <c r="Y28" s="43">
        <v>130100</v>
      </c>
      <c r="Z28" s="44">
        <v>128000</v>
      </c>
      <c r="AA28" s="36"/>
      <c r="AB28" s="55">
        <f t="shared" si="1"/>
        <v>130</v>
      </c>
      <c r="AC28" s="56">
        <f t="shared" si="2"/>
        <v>-20</v>
      </c>
      <c r="AD28" s="56">
        <f t="shared" si="3"/>
        <v>-10</v>
      </c>
      <c r="AE28" s="57">
        <f t="shared" si="4"/>
        <v>-10</v>
      </c>
      <c r="AF28" s="36"/>
      <c r="AG28" s="42">
        <v>295400</v>
      </c>
      <c r="AH28" s="43">
        <v>287000</v>
      </c>
      <c r="AI28" s="43">
        <v>285500</v>
      </c>
      <c r="AJ28" s="44">
        <v>280800</v>
      </c>
      <c r="AK28" s="36"/>
      <c r="AL28" s="55">
        <f t="shared" si="5"/>
        <v>290</v>
      </c>
      <c r="AM28" s="56">
        <f t="shared" si="6"/>
        <v>-50</v>
      </c>
      <c r="AN28" s="56">
        <f t="shared" si="7"/>
        <v>-30</v>
      </c>
      <c r="AO28" s="57">
        <f t="shared" si="8"/>
        <v>-20</v>
      </c>
      <c r="AP28" s="36"/>
      <c r="AQ28" s="42">
        <v>78900</v>
      </c>
      <c r="AR28" s="43">
        <v>76600</v>
      </c>
      <c r="AS28" s="43">
        <v>76200</v>
      </c>
      <c r="AT28" s="44">
        <v>75000</v>
      </c>
      <c r="AU28" s="36"/>
      <c r="AV28" s="55">
        <f t="shared" si="16"/>
        <v>80</v>
      </c>
      <c r="AW28" s="56">
        <f t="shared" si="9"/>
        <v>-10</v>
      </c>
      <c r="AX28" s="56">
        <f t="shared" si="10"/>
        <v>-10</v>
      </c>
      <c r="AY28" s="57">
        <f t="shared" si="11"/>
        <v>0</v>
      </c>
    </row>
    <row r="29" spans="1:51" s="4" customFormat="1" x14ac:dyDescent="0.25">
      <c r="A29" s="4" t="s">
        <v>40</v>
      </c>
      <c r="B29" s="45" t="s">
        <v>41</v>
      </c>
      <c r="C29" s="35">
        <v>2.3501542859531854</v>
      </c>
      <c r="D29" s="36">
        <v>2.3501542859531854</v>
      </c>
      <c r="E29" s="36">
        <v>2.3501542859531854</v>
      </c>
      <c r="F29" s="37">
        <v>2.3501542859531854</v>
      </c>
      <c r="G29" s="36"/>
      <c r="H29" s="38">
        <v>2.3501542859531854</v>
      </c>
      <c r="I29" s="36">
        <v>1.5</v>
      </c>
      <c r="J29" s="36">
        <v>1.5</v>
      </c>
      <c r="K29" s="37">
        <v>1.5</v>
      </c>
      <c r="L29" s="36"/>
      <c r="M29" s="38">
        <v>0.98216130929188139</v>
      </c>
      <c r="N29" s="36">
        <v>1.0226335760295191</v>
      </c>
      <c r="O29" s="36">
        <v>1.0783679513707363</v>
      </c>
      <c r="P29" s="37">
        <v>1.1249592123129311</v>
      </c>
      <c r="Q29" s="36"/>
      <c r="R29" s="39">
        <f t="shared" si="12"/>
        <v>0.98216130929188139</v>
      </c>
      <c r="S29" s="40">
        <f t="shared" si="13"/>
        <v>0.17247929007633367</v>
      </c>
      <c r="T29" s="40">
        <f t="shared" si="14"/>
        <v>0.22821366541755084</v>
      </c>
      <c r="U29" s="41">
        <f t="shared" si="15"/>
        <v>0.27480492635974563</v>
      </c>
      <c r="V29" s="36"/>
      <c r="W29" s="42">
        <v>88700</v>
      </c>
      <c r="X29" s="43">
        <v>94200</v>
      </c>
      <c r="Y29" s="43">
        <v>95800</v>
      </c>
      <c r="Z29" s="44">
        <v>100900</v>
      </c>
      <c r="AA29" s="36"/>
      <c r="AB29" s="55">
        <f t="shared" si="1"/>
        <v>90</v>
      </c>
      <c r="AC29" s="56">
        <f t="shared" si="2"/>
        <v>20</v>
      </c>
      <c r="AD29" s="56">
        <f t="shared" si="3"/>
        <v>20</v>
      </c>
      <c r="AE29" s="57">
        <f t="shared" si="4"/>
        <v>30</v>
      </c>
      <c r="AF29" s="36"/>
      <c r="AG29" s="42">
        <v>187400</v>
      </c>
      <c r="AH29" s="43">
        <v>199000</v>
      </c>
      <c r="AI29" s="43">
        <v>202500</v>
      </c>
      <c r="AJ29" s="44">
        <v>213100</v>
      </c>
      <c r="AK29" s="36"/>
      <c r="AL29" s="55">
        <f t="shared" si="5"/>
        <v>180</v>
      </c>
      <c r="AM29" s="56">
        <f t="shared" si="6"/>
        <v>30</v>
      </c>
      <c r="AN29" s="56">
        <f t="shared" si="7"/>
        <v>50</v>
      </c>
      <c r="AO29" s="57">
        <f t="shared" si="8"/>
        <v>60</v>
      </c>
      <c r="AP29" s="36"/>
      <c r="AQ29" s="42">
        <v>25600</v>
      </c>
      <c r="AR29" s="43">
        <v>27100</v>
      </c>
      <c r="AS29" s="43">
        <v>27600</v>
      </c>
      <c r="AT29" s="44">
        <v>29100</v>
      </c>
      <c r="AU29" s="36"/>
      <c r="AV29" s="55">
        <f t="shared" si="16"/>
        <v>30</v>
      </c>
      <c r="AW29" s="56">
        <f t="shared" si="9"/>
        <v>0</v>
      </c>
      <c r="AX29" s="56">
        <f t="shared" si="10"/>
        <v>10</v>
      </c>
      <c r="AY29" s="57">
        <f t="shared" si="11"/>
        <v>10</v>
      </c>
    </row>
    <row r="30" spans="1:51" s="4" customFormat="1" x14ac:dyDescent="0.25">
      <c r="A30" s="4" t="s">
        <v>42</v>
      </c>
      <c r="B30" s="45" t="s">
        <v>43</v>
      </c>
      <c r="C30" s="35">
        <v>1.7114324299819834</v>
      </c>
      <c r="D30" s="36">
        <v>1.7114324299819834</v>
      </c>
      <c r="E30" s="36">
        <v>1.7114324299819834</v>
      </c>
      <c r="F30" s="37">
        <v>1.7114324299819834</v>
      </c>
      <c r="G30" s="36"/>
      <c r="H30" s="38">
        <v>1.7114324299819834</v>
      </c>
      <c r="I30" s="36">
        <v>1.5</v>
      </c>
      <c r="J30" s="36">
        <v>1.5</v>
      </c>
      <c r="K30" s="37">
        <v>1.5</v>
      </c>
      <c r="L30" s="36"/>
      <c r="M30" s="38">
        <v>0.96776902627331951</v>
      </c>
      <c r="N30" s="36">
        <v>1.0076482251393357</v>
      </c>
      <c r="O30" s="36">
        <v>1.0625658864681145</v>
      </c>
      <c r="P30" s="37">
        <v>1.1084744137215277</v>
      </c>
      <c r="Q30" s="36"/>
      <c r="R30" s="39">
        <f t="shared" si="12"/>
        <v>0.96776902627331951</v>
      </c>
      <c r="S30" s="40">
        <f t="shared" si="13"/>
        <v>0.7962157951573523</v>
      </c>
      <c r="T30" s="40">
        <f t="shared" si="14"/>
        <v>0.85113345648613103</v>
      </c>
      <c r="U30" s="41">
        <f t="shared" si="15"/>
        <v>0.89704198373954425</v>
      </c>
      <c r="V30" s="36"/>
      <c r="W30" s="42">
        <v>51700</v>
      </c>
      <c r="X30" s="43">
        <v>53700</v>
      </c>
      <c r="Y30" s="43">
        <v>55300</v>
      </c>
      <c r="Z30" s="44">
        <v>55800</v>
      </c>
      <c r="AA30" s="36"/>
      <c r="AB30" s="55">
        <f t="shared" si="1"/>
        <v>50</v>
      </c>
      <c r="AC30" s="56">
        <f t="shared" si="2"/>
        <v>40</v>
      </c>
      <c r="AD30" s="56">
        <f t="shared" si="3"/>
        <v>50</v>
      </c>
      <c r="AE30" s="57">
        <f t="shared" si="4"/>
        <v>50</v>
      </c>
      <c r="AF30" s="36"/>
      <c r="AG30" s="42">
        <v>87600</v>
      </c>
      <c r="AH30" s="43">
        <v>90900</v>
      </c>
      <c r="AI30" s="43">
        <v>93600</v>
      </c>
      <c r="AJ30" s="44">
        <v>94400</v>
      </c>
      <c r="AK30" s="36"/>
      <c r="AL30" s="55">
        <f t="shared" si="5"/>
        <v>80</v>
      </c>
      <c r="AM30" s="56">
        <f t="shared" si="6"/>
        <v>70</v>
      </c>
      <c r="AN30" s="56">
        <f t="shared" si="7"/>
        <v>80</v>
      </c>
      <c r="AO30" s="57">
        <f t="shared" si="8"/>
        <v>80</v>
      </c>
      <c r="AP30" s="36"/>
      <c r="AQ30" s="42">
        <v>15900</v>
      </c>
      <c r="AR30" s="43">
        <v>16400</v>
      </c>
      <c r="AS30" s="43">
        <v>16900</v>
      </c>
      <c r="AT30" s="44">
        <v>17100</v>
      </c>
      <c r="AU30" s="36"/>
      <c r="AV30" s="55">
        <f t="shared" si="16"/>
        <v>20</v>
      </c>
      <c r="AW30" s="56">
        <f t="shared" si="9"/>
        <v>10</v>
      </c>
      <c r="AX30" s="56">
        <f t="shared" si="10"/>
        <v>10</v>
      </c>
      <c r="AY30" s="57">
        <f t="shared" si="11"/>
        <v>20</v>
      </c>
    </row>
    <row r="31" spans="1:51" s="4" customFormat="1" x14ac:dyDescent="0.25">
      <c r="A31" s="4" t="s">
        <v>44</v>
      </c>
      <c r="B31" s="45" t="s">
        <v>45</v>
      </c>
      <c r="C31" s="35">
        <v>1.0930099540212728</v>
      </c>
      <c r="D31" s="36">
        <v>0.96713428712771743</v>
      </c>
      <c r="E31" s="36">
        <v>0.96095859905551151</v>
      </c>
      <c r="F31" s="37">
        <v>0.95850985884690354</v>
      </c>
      <c r="G31" s="36"/>
      <c r="H31" s="38">
        <v>1.0930099540212728</v>
      </c>
      <c r="I31" s="36">
        <v>0.53685296193746557</v>
      </c>
      <c r="J31" s="36">
        <v>0.55550403783230706</v>
      </c>
      <c r="K31" s="37">
        <v>0.5907116879531723</v>
      </c>
      <c r="L31" s="36"/>
      <c r="M31" s="38">
        <v>0.93441767871563575</v>
      </c>
      <c r="N31" s="36">
        <v>0.97292255686504014</v>
      </c>
      <c r="O31" s="36">
        <v>1.025947640563923</v>
      </c>
      <c r="P31" s="37">
        <v>1.0702740638165644</v>
      </c>
      <c r="Q31" s="36"/>
      <c r="R31" s="39">
        <f t="shared" si="12"/>
        <v>0.93441767871563575</v>
      </c>
      <c r="S31" s="40">
        <f t="shared" si="13"/>
        <v>0.54264123167478828</v>
      </c>
      <c r="T31" s="40">
        <f t="shared" si="14"/>
        <v>0.62049307934071851</v>
      </c>
      <c r="U31" s="41">
        <f t="shared" si="15"/>
        <v>0.70247589292283319</v>
      </c>
      <c r="V31" s="36"/>
      <c r="W31" s="42">
        <v>107800</v>
      </c>
      <c r="X31" s="43">
        <v>109100</v>
      </c>
      <c r="Y31" s="43">
        <v>107300</v>
      </c>
      <c r="Z31" s="44">
        <v>102600</v>
      </c>
      <c r="AA31" s="36"/>
      <c r="AB31" s="55">
        <f t="shared" si="1"/>
        <v>100</v>
      </c>
      <c r="AC31" s="56">
        <f t="shared" si="2"/>
        <v>60</v>
      </c>
      <c r="AD31" s="56">
        <f t="shared" si="3"/>
        <v>70</v>
      </c>
      <c r="AE31" s="57">
        <f t="shared" si="4"/>
        <v>70</v>
      </c>
      <c r="AF31" s="36"/>
      <c r="AG31" s="42">
        <v>112800</v>
      </c>
      <c r="AH31" s="43">
        <v>114100</v>
      </c>
      <c r="AI31" s="43">
        <v>112200</v>
      </c>
      <c r="AJ31" s="44">
        <v>107300</v>
      </c>
      <c r="AK31" s="36"/>
      <c r="AL31" s="55">
        <f t="shared" si="5"/>
        <v>110</v>
      </c>
      <c r="AM31" s="56">
        <f t="shared" si="6"/>
        <v>60</v>
      </c>
      <c r="AN31" s="56">
        <f t="shared" si="7"/>
        <v>70</v>
      </c>
      <c r="AO31" s="57">
        <f t="shared" si="8"/>
        <v>80</v>
      </c>
      <c r="AP31" s="36"/>
      <c r="AQ31" s="42">
        <v>17700</v>
      </c>
      <c r="AR31" s="43">
        <v>18000</v>
      </c>
      <c r="AS31" s="43">
        <v>17600</v>
      </c>
      <c r="AT31" s="44">
        <v>16900</v>
      </c>
      <c r="AU31" s="36"/>
      <c r="AV31" s="55">
        <f t="shared" si="16"/>
        <v>20</v>
      </c>
      <c r="AW31" s="56">
        <f t="shared" si="9"/>
        <v>10</v>
      </c>
      <c r="AX31" s="56">
        <f t="shared" si="10"/>
        <v>10</v>
      </c>
      <c r="AY31" s="57">
        <f t="shared" si="11"/>
        <v>10</v>
      </c>
    </row>
    <row r="32" spans="1:51" s="4" customFormat="1" x14ac:dyDescent="0.25">
      <c r="A32" s="4" t="s">
        <v>46</v>
      </c>
      <c r="B32" s="45" t="s">
        <v>47</v>
      </c>
      <c r="C32" s="35">
        <v>2.5774076062628239</v>
      </c>
      <c r="D32" s="36">
        <v>2.4079085773875843</v>
      </c>
      <c r="E32" s="36">
        <v>2.3925211701737621</v>
      </c>
      <c r="F32" s="37">
        <v>2.386917858236496</v>
      </c>
      <c r="G32" s="36"/>
      <c r="H32" s="38">
        <v>2.5774076062628239</v>
      </c>
      <c r="I32" s="36">
        <v>1.4999999999999998</v>
      </c>
      <c r="J32" s="36">
        <v>1.4999999999999998</v>
      </c>
      <c r="K32" s="37">
        <v>1.5</v>
      </c>
      <c r="L32" s="36"/>
      <c r="M32" s="38">
        <v>0.93618124824744375</v>
      </c>
      <c r="N32" s="36">
        <v>0.97475879842722291</v>
      </c>
      <c r="O32" s="36">
        <v>1.0278839588093309</v>
      </c>
      <c r="P32" s="37">
        <v>1.0722940413626072</v>
      </c>
      <c r="Q32" s="36"/>
      <c r="R32" s="39">
        <f t="shared" si="12"/>
        <v>0.93618124824744375</v>
      </c>
      <c r="S32" s="40">
        <f t="shared" si="13"/>
        <v>6.6850221039638336E-2</v>
      </c>
      <c r="T32" s="40">
        <f t="shared" si="14"/>
        <v>0.13536278863556861</v>
      </c>
      <c r="U32" s="41">
        <f t="shared" si="15"/>
        <v>0.18537618312611115</v>
      </c>
      <c r="V32" s="36"/>
      <c r="W32" s="42">
        <v>206300</v>
      </c>
      <c r="X32" s="43">
        <v>207400</v>
      </c>
      <c r="Y32" s="43">
        <v>210100</v>
      </c>
      <c r="Z32" s="44">
        <v>216700</v>
      </c>
      <c r="AA32" s="36"/>
      <c r="AB32" s="55">
        <f t="shared" si="1"/>
        <v>190</v>
      </c>
      <c r="AC32" s="56">
        <f t="shared" si="2"/>
        <v>10</v>
      </c>
      <c r="AD32" s="56">
        <f t="shared" si="3"/>
        <v>30</v>
      </c>
      <c r="AE32" s="57">
        <f t="shared" si="4"/>
        <v>40</v>
      </c>
      <c r="AF32" s="36"/>
      <c r="AG32" s="42">
        <v>408800</v>
      </c>
      <c r="AH32" s="43">
        <v>411000</v>
      </c>
      <c r="AI32" s="43">
        <v>416300</v>
      </c>
      <c r="AJ32" s="44">
        <v>429400</v>
      </c>
      <c r="AK32" s="36"/>
      <c r="AL32" s="55">
        <f t="shared" si="5"/>
        <v>380</v>
      </c>
      <c r="AM32" s="56">
        <f t="shared" si="6"/>
        <v>30</v>
      </c>
      <c r="AN32" s="56">
        <f t="shared" si="7"/>
        <v>60</v>
      </c>
      <c r="AO32" s="57">
        <f t="shared" si="8"/>
        <v>80</v>
      </c>
      <c r="AP32" s="36"/>
      <c r="AQ32" s="42">
        <v>31800</v>
      </c>
      <c r="AR32" s="43">
        <v>32000</v>
      </c>
      <c r="AS32" s="43">
        <v>32400</v>
      </c>
      <c r="AT32" s="44">
        <v>33400</v>
      </c>
      <c r="AU32" s="36"/>
      <c r="AV32" s="55">
        <f t="shared" si="16"/>
        <v>30</v>
      </c>
      <c r="AW32" s="56">
        <f t="shared" si="9"/>
        <v>0</v>
      </c>
      <c r="AX32" s="56">
        <f t="shared" si="10"/>
        <v>0</v>
      </c>
      <c r="AY32" s="57">
        <f t="shared" si="11"/>
        <v>10</v>
      </c>
    </row>
    <row r="33" spans="1:51" s="4" customFormat="1" x14ac:dyDescent="0.25">
      <c r="A33" s="4" t="s">
        <v>48</v>
      </c>
      <c r="B33" s="45" t="s">
        <v>49</v>
      </c>
      <c r="C33" s="35">
        <v>3.0901926422907042</v>
      </c>
      <c r="D33" s="36">
        <v>2.5487406181497061</v>
      </c>
      <c r="E33" s="36">
        <v>2.5325502829707256</v>
      </c>
      <c r="F33" s="37">
        <v>2.5262442873052948</v>
      </c>
      <c r="G33" s="36"/>
      <c r="H33" s="38">
        <v>3.0901926422907042</v>
      </c>
      <c r="I33" s="36">
        <v>1.5</v>
      </c>
      <c r="J33" s="36">
        <v>1.4999999999999998</v>
      </c>
      <c r="K33" s="37">
        <v>1.5</v>
      </c>
      <c r="L33" s="36"/>
      <c r="M33" s="38">
        <v>0.91104407144647148</v>
      </c>
      <c r="N33" s="36">
        <v>0.94858578513493796</v>
      </c>
      <c r="O33" s="36">
        <v>1.0002844946544538</v>
      </c>
      <c r="P33" s="37">
        <v>1.0435021327970166</v>
      </c>
      <c r="Q33" s="36"/>
      <c r="R33" s="39">
        <f t="shared" si="12"/>
        <v>0.91104407144647148</v>
      </c>
      <c r="S33" s="40">
        <f t="shared" si="13"/>
        <v>-0.10015483301476813</v>
      </c>
      <c r="T33" s="40">
        <f t="shared" si="14"/>
        <v>-3.2265788316272026E-2</v>
      </c>
      <c r="U33" s="41">
        <f t="shared" si="15"/>
        <v>1.7257845491721824E-2</v>
      </c>
      <c r="V33" s="36"/>
      <c r="W33" s="42">
        <v>393200</v>
      </c>
      <c r="X33" s="43">
        <v>420100</v>
      </c>
      <c r="Y33" s="43">
        <v>451600</v>
      </c>
      <c r="Z33" s="44">
        <v>481700</v>
      </c>
      <c r="AA33" s="36"/>
      <c r="AB33" s="55">
        <f t="shared" si="1"/>
        <v>360</v>
      </c>
      <c r="AC33" s="56">
        <f t="shared" si="2"/>
        <v>-40</v>
      </c>
      <c r="AD33" s="56">
        <f t="shared" si="3"/>
        <v>-10</v>
      </c>
      <c r="AE33" s="57">
        <f t="shared" si="4"/>
        <v>10</v>
      </c>
      <c r="AF33" s="36"/>
      <c r="AG33" s="42">
        <v>336200</v>
      </c>
      <c r="AH33" s="43">
        <v>359100</v>
      </c>
      <c r="AI33" s="43">
        <v>386100</v>
      </c>
      <c r="AJ33" s="44">
        <v>411800</v>
      </c>
      <c r="AK33" s="36"/>
      <c r="AL33" s="55">
        <f t="shared" si="5"/>
        <v>310</v>
      </c>
      <c r="AM33" s="56">
        <f t="shared" si="6"/>
        <v>-40</v>
      </c>
      <c r="AN33" s="56">
        <f t="shared" si="7"/>
        <v>-10</v>
      </c>
      <c r="AO33" s="57">
        <f t="shared" si="8"/>
        <v>10</v>
      </c>
      <c r="AP33" s="36"/>
      <c r="AQ33" s="42">
        <v>154000</v>
      </c>
      <c r="AR33" s="43">
        <v>164500</v>
      </c>
      <c r="AS33" s="43">
        <v>176800</v>
      </c>
      <c r="AT33" s="44">
        <v>188600</v>
      </c>
      <c r="AU33" s="36"/>
      <c r="AV33" s="55">
        <f t="shared" si="16"/>
        <v>140</v>
      </c>
      <c r="AW33" s="56">
        <f t="shared" si="9"/>
        <v>-20</v>
      </c>
      <c r="AX33" s="56">
        <f t="shared" si="10"/>
        <v>-10</v>
      </c>
      <c r="AY33" s="57">
        <f t="shared" si="11"/>
        <v>0</v>
      </c>
    </row>
    <row r="34" spans="1:51" s="4" customFormat="1" x14ac:dyDescent="0.25">
      <c r="A34" s="4" t="s">
        <v>50</v>
      </c>
      <c r="B34" s="45" t="s">
        <v>51</v>
      </c>
      <c r="C34" s="35">
        <v>2.656239041907186</v>
      </c>
      <c r="D34" s="36">
        <v>2.656239041907186</v>
      </c>
      <c r="E34" s="36">
        <v>2.656239041907186</v>
      </c>
      <c r="F34" s="37">
        <v>2.656239041907186</v>
      </c>
      <c r="G34" s="36"/>
      <c r="H34" s="38">
        <v>2.656239041907186</v>
      </c>
      <c r="I34" s="36">
        <v>1.4999999999999998</v>
      </c>
      <c r="J34" s="36">
        <v>1.4999999999999998</v>
      </c>
      <c r="K34" s="37">
        <v>1.5</v>
      </c>
      <c r="L34" s="36"/>
      <c r="M34" s="38">
        <v>0.9640206558914276</v>
      </c>
      <c r="N34" s="36">
        <v>1.0037453943399008</v>
      </c>
      <c r="O34" s="36">
        <v>1.0584503481635015</v>
      </c>
      <c r="P34" s="37">
        <v>1.1041810621586252</v>
      </c>
      <c r="Q34" s="36"/>
      <c r="R34" s="39">
        <f t="shared" si="12"/>
        <v>0.9640206558914276</v>
      </c>
      <c r="S34" s="40">
        <f t="shared" si="13"/>
        <v>-0.15249364756728534</v>
      </c>
      <c r="T34" s="40">
        <f t="shared" si="14"/>
        <v>-9.7788693743684707E-2</v>
      </c>
      <c r="U34" s="41">
        <f t="shared" si="15"/>
        <v>-5.2057979748560745E-2</v>
      </c>
      <c r="V34" s="36"/>
      <c r="W34" s="42">
        <v>75300</v>
      </c>
      <c r="X34" s="43">
        <v>76400</v>
      </c>
      <c r="Y34" s="43">
        <v>75900</v>
      </c>
      <c r="Z34" s="44">
        <v>75300</v>
      </c>
      <c r="AA34" s="36"/>
      <c r="AB34" s="55">
        <f t="shared" si="1"/>
        <v>70</v>
      </c>
      <c r="AC34" s="56">
        <f t="shared" si="2"/>
        <v>-10</v>
      </c>
      <c r="AD34" s="56">
        <f t="shared" si="3"/>
        <v>-10</v>
      </c>
      <c r="AE34" s="57">
        <f t="shared" si="4"/>
        <v>0</v>
      </c>
      <c r="AF34" s="36"/>
      <c r="AG34" s="42">
        <v>68400</v>
      </c>
      <c r="AH34" s="43">
        <v>69400</v>
      </c>
      <c r="AI34" s="43">
        <v>68900</v>
      </c>
      <c r="AJ34" s="44">
        <v>68400</v>
      </c>
      <c r="AK34" s="36"/>
      <c r="AL34" s="55">
        <f t="shared" si="5"/>
        <v>70</v>
      </c>
      <c r="AM34" s="56">
        <f t="shared" si="6"/>
        <v>-10</v>
      </c>
      <c r="AN34" s="56">
        <f t="shared" si="7"/>
        <v>-10</v>
      </c>
      <c r="AO34" s="57">
        <f t="shared" si="8"/>
        <v>0</v>
      </c>
      <c r="AP34" s="36"/>
      <c r="AQ34" s="42">
        <v>10600</v>
      </c>
      <c r="AR34" s="43">
        <v>10700</v>
      </c>
      <c r="AS34" s="43">
        <v>10700</v>
      </c>
      <c r="AT34" s="44">
        <v>10600</v>
      </c>
      <c r="AU34" s="36"/>
      <c r="AV34" s="55">
        <f t="shared" si="16"/>
        <v>10</v>
      </c>
      <c r="AW34" s="56">
        <f t="shared" si="9"/>
        <v>0</v>
      </c>
      <c r="AX34" s="56">
        <f t="shared" si="10"/>
        <v>0</v>
      </c>
      <c r="AY34" s="57">
        <f t="shared" si="11"/>
        <v>0</v>
      </c>
    </row>
    <row r="35" spans="1:51" s="4" customFormat="1" x14ac:dyDescent="0.25">
      <c r="A35" s="4" t="s">
        <v>52</v>
      </c>
      <c r="B35" s="45" t="s">
        <v>53</v>
      </c>
      <c r="C35" s="35">
        <v>5.7206643993093742</v>
      </c>
      <c r="D35" s="36">
        <v>5.5025693667093751</v>
      </c>
      <c r="E35" s="36">
        <v>5.4673174693188269</v>
      </c>
      <c r="F35" s="37">
        <v>5.4536079691950974</v>
      </c>
      <c r="G35" s="36"/>
      <c r="H35" s="38">
        <v>5.7206643993093742</v>
      </c>
      <c r="I35" s="36">
        <v>1.5</v>
      </c>
      <c r="J35" s="36">
        <v>1.5</v>
      </c>
      <c r="K35" s="37">
        <v>1.5</v>
      </c>
      <c r="L35" s="36"/>
      <c r="M35" s="38">
        <v>0.94953663138011535</v>
      </c>
      <c r="N35" s="36">
        <v>0.98866452153298756</v>
      </c>
      <c r="O35" s="36">
        <v>1.0425475553207166</v>
      </c>
      <c r="P35" s="37">
        <v>1.0875911836415062</v>
      </c>
      <c r="Q35" s="36"/>
      <c r="R35" s="39">
        <f t="shared" si="12"/>
        <v>0.94953663138011535</v>
      </c>
      <c r="S35" s="40">
        <f t="shared" si="13"/>
        <v>-3.0139048451763877</v>
      </c>
      <c r="T35" s="40">
        <f t="shared" si="14"/>
        <v>-2.9247699139981105</v>
      </c>
      <c r="U35" s="41">
        <f t="shared" si="15"/>
        <v>-2.8660167855535912</v>
      </c>
      <c r="V35" s="36"/>
      <c r="W35" s="42">
        <v>160100</v>
      </c>
      <c r="X35" s="43">
        <v>163800</v>
      </c>
      <c r="Y35" s="43">
        <v>170300</v>
      </c>
      <c r="Z35" s="44">
        <v>177900</v>
      </c>
      <c r="AA35" s="36"/>
      <c r="AB35" s="55">
        <f t="shared" si="1"/>
        <v>150</v>
      </c>
      <c r="AC35" s="56">
        <f t="shared" si="2"/>
        <v>-490</v>
      </c>
      <c r="AD35" s="56">
        <f t="shared" si="3"/>
        <v>-500</v>
      </c>
      <c r="AE35" s="57">
        <f t="shared" si="4"/>
        <v>-510</v>
      </c>
      <c r="AF35" s="36"/>
      <c r="AG35" s="42">
        <v>164700</v>
      </c>
      <c r="AH35" s="43">
        <v>168500</v>
      </c>
      <c r="AI35" s="43">
        <v>175200</v>
      </c>
      <c r="AJ35" s="44">
        <v>183100</v>
      </c>
      <c r="AK35" s="36"/>
      <c r="AL35" s="55">
        <f t="shared" si="5"/>
        <v>160</v>
      </c>
      <c r="AM35" s="56">
        <f t="shared" si="6"/>
        <v>-510</v>
      </c>
      <c r="AN35" s="56">
        <f t="shared" si="7"/>
        <v>-510</v>
      </c>
      <c r="AO35" s="57">
        <f t="shared" si="8"/>
        <v>-520</v>
      </c>
      <c r="AP35" s="36"/>
      <c r="AQ35" s="42">
        <v>28300</v>
      </c>
      <c r="AR35" s="43">
        <v>29000</v>
      </c>
      <c r="AS35" s="43">
        <v>30100</v>
      </c>
      <c r="AT35" s="44">
        <v>31500</v>
      </c>
      <c r="AU35" s="36"/>
      <c r="AV35" s="55">
        <f t="shared" si="16"/>
        <v>30</v>
      </c>
      <c r="AW35" s="56">
        <f t="shared" si="9"/>
        <v>-90</v>
      </c>
      <c r="AX35" s="56">
        <f t="shared" si="10"/>
        <v>-90</v>
      </c>
      <c r="AY35" s="57">
        <f t="shared" si="11"/>
        <v>-90</v>
      </c>
    </row>
    <row r="36" spans="1:51" s="4" customFormat="1" x14ac:dyDescent="0.25">
      <c r="A36" s="4" t="s">
        <v>54</v>
      </c>
      <c r="B36" s="45" t="s">
        <v>55</v>
      </c>
      <c r="C36" s="35">
        <v>1.1790142480406529</v>
      </c>
      <c r="D36" s="36">
        <v>1.138858727953314</v>
      </c>
      <c r="E36" s="36">
        <v>1.1315854032303891</v>
      </c>
      <c r="F36" s="37">
        <v>1.1287005947721138</v>
      </c>
      <c r="G36" s="36"/>
      <c r="H36" s="38">
        <v>1.1790142480406529</v>
      </c>
      <c r="I36" s="36">
        <v>1.3415483250431415</v>
      </c>
      <c r="J36" s="36">
        <v>1.2860770184943087</v>
      </c>
      <c r="K36" s="37">
        <v>1.2589139039575892</v>
      </c>
      <c r="L36" s="36"/>
      <c r="M36" s="38">
        <v>1.0125620669061524</v>
      </c>
      <c r="N36" s="36">
        <v>1.0542870683621612</v>
      </c>
      <c r="O36" s="36">
        <v>1.1117465852045776</v>
      </c>
      <c r="P36" s="37">
        <v>1.1597799815856731</v>
      </c>
      <c r="Q36" s="36"/>
      <c r="R36" s="39">
        <f t="shared" si="12"/>
        <v>1.0125620669061524</v>
      </c>
      <c r="S36" s="40">
        <f t="shared" si="13"/>
        <v>1.2569766654519887</v>
      </c>
      <c r="T36" s="40">
        <f t="shared" si="14"/>
        <v>1.2662382004684971</v>
      </c>
      <c r="U36" s="41">
        <f t="shared" si="15"/>
        <v>1.2899932907711484</v>
      </c>
      <c r="V36" s="36"/>
      <c r="W36" s="42">
        <v>236500</v>
      </c>
      <c r="X36" s="43">
        <v>239900</v>
      </c>
      <c r="Y36" s="43">
        <v>254700</v>
      </c>
      <c r="Z36" s="44">
        <v>265200</v>
      </c>
      <c r="AA36" s="36"/>
      <c r="AB36" s="55">
        <f t="shared" si="1"/>
        <v>240</v>
      </c>
      <c r="AC36" s="56">
        <f t="shared" si="2"/>
        <v>300</v>
      </c>
      <c r="AD36" s="56">
        <f t="shared" si="3"/>
        <v>320</v>
      </c>
      <c r="AE36" s="57">
        <f t="shared" si="4"/>
        <v>340</v>
      </c>
      <c r="AF36" s="36"/>
      <c r="AG36" s="42">
        <v>377300</v>
      </c>
      <c r="AH36" s="43">
        <v>382600</v>
      </c>
      <c r="AI36" s="43">
        <v>406300</v>
      </c>
      <c r="AJ36" s="44">
        <v>423000</v>
      </c>
      <c r="AK36" s="36"/>
      <c r="AL36" s="55">
        <f t="shared" si="5"/>
        <v>380</v>
      </c>
      <c r="AM36" s="56">
        <f t="shared" si="6"/>
        <v>480</v>
      </c>
      <c r="AN36" s="56">
        <f t="shared" si="7"/>
        <v>510</v>
      </c>
      <c r="AO36" s="57">
        <f t="shared" si="8"/>
        <v>550</v>
      </c>
      <c r="AP36" s="36"/>
      <c r="AQ36" s="42">
        <v>69100</v>
      </c>
      <c r="AR36" s="43">
        <v>70100</v>
      </c>
      <c r="AS36" s="43">
        <v>74500</v>
      </c>
      <c r="AT36" s="44">
        <v>77500</v>
      </c>
      <c r="AU36" s="36"/>
      <c r="AV36" s="55">
        <f t="shared" si="16"/>
        <v>70</v>
      </c>
      <c r="AW36" s="56">
        <f t="shared" si="9"/>
        <v>90</v>
      </c>
      <c r="AX36" s="56">
        <f t="shared" si="10"/>
        <v>90</v>
      </c>
      <c r="AY36" s="57">
        <f t="shared" si="11"/>
        <v>100</v>
      </c>
    </row>
    <row r="37" spans="1:51" s="4" customFormat="1" x14ac:dyDescent="0.25">
      <c r="A37" s="4" t="s">
        <v>56</v>
      </c>
      <c r="B37" s="45" t="s">
        <v>57</v>
      </c>
      <c r="C37" s="35">
        <v>3.1831032610098946</v>
      </c>
      <c r="D37" s="36">
        <v>3.1831032610098946</v>
      </c>
      <c r="E37" s="36">
        <v>3.1831032610098946</v>
      </c>
      <c r="F37" s="37">
        <v>3.1831032610098946</v>
      </c>
      <c r="G37" s="36"/>
      <c r="H37" s="38">
        <v>3.1831032610098946</v>
      </c>
      <c r="I37" s="36">
        <v>1.5</v>
      </c>
      <c r="J37" s="36">
        <v>1.5</v>
      </c>
      <c r="K37" s="37">
        <v>1.5</v>
      </c>
      <c r="L37" s="36"/>
      <c r="M37" s="38">
        <v>1.0125620669061524</v>
      </c>
      <c r="N37" s="36">
        <v>1.0542870683621612</v>
      </c>
      <c r="O37" s="36">
        <v>1.1117465852045776</v>
      </c>
      <c r="P37" s="37">
        <v>1.1597799815856731</v>
      </c>
      <c r="Q37" s="36"/>
      <c r="R37" s="39">
        <f t="shared" si="12"/>
        <v>1.0125620669061524</v>
      </c>
      <c r="S37" s="40">
        <f t="shared" si="13"/>
        <v>-0.62881619264773336</v>
      </c>
      <c r="T37" s="40">
        <f t="shared" si="14"/>
        <v>-0.57135667580531702</v>
      </c>
      <c r="U37" s="41">
        <f t="shared" si="15"/>
        <v>-0.52332327942422152</v>
      </c>
      <c r="V37" s="36"/>
      <c r="W37" s="42">
        <v>194400</v>
      </c>
      <c r="X37" s="43">
        <v>199900</v>
      </c>
      <c r="Y37" s="43">
        <v>208400</v>
      </c>
      <c r="Z37" s="44">
        <v>214200</v>
      </c>
      <c r="AA37" s="36"/>
      <c r="AB37" s="55">
        <f t="shared" si="1"/>
        <v>200</v>
      </c>
      <c r="AC37" s="56">
        <f t="shared" si="2"/>
        <v>-130</v>
      </c>
      <c r="AD37" s="56">
        <f t="shared" si="3"/>
        <v>-120</v>
      </c>
      <c r="AE37" s="57">
        <f t="shared" si="4"/>
        <v>-110</v>
      </c>
      <c r="AF37" s="36"/>
      <c r="AG37" s="42">
        <v>155400</v>
      </c>
      <c r="AH37" s="43">
        <v>159800</v>
      </c>
      <c r="AI37" s="43">
        <v>166600</v>
      </c>
      <c r="AJ37" s="44">
        <v>171300</v>
      </c>
      <c r="AK37" s="36"/>
      <c r="AL37" s="55">
        <f t="shared" si="5"/>
        <v>160</v>
      </c>
      <c r="AM37" s="56">
        <f t="shared" si="6"/>
        <v>-100</v>
      </c>
      <c r="AN37" s="56">
        <f t="shared" si="7"/>
        <v>-100</v>
      </c>
      <c r="AO37" s="57">
        <f t="shared" si="8"/>
        <v>-90</v>
      </c>
      <c r="AP37" s="36"/>
      <c r="AQ37" s="42">
        <v>89800</v>
      </c>
      <c r="AR37" s="43">
        <v>92300</v>
      </c>
      <c r="AS37" s="43">
        <v>96200</v>
      </c>
      <c r="AT37" s="44">
        <v>98900</v>
      </c>
      <c r="AU37" s="36"/>
      <c r="AV37" s="55">
        <f t="shared" si="16"/>
        <v>90</v>
      </c>
      <c r="AW37" s="56">
        <f t="shared" si="9"/>
        <v>-60</v>
      </c>
      <c r="AX37" s="56">
        <f t="shared" si="10"/>
        <v>-50</v>
      </c>
      <c r="AY37" s="57">
        <f t="shared" si="11"/>
        <v>-50</v>
      </c>
    </row>
    <row r="38" spans="1:51" s="4" customFormat="1" x14ac:dyDescent="0.25">
      <c r="A38" s="4" t="s">
        <v>58</v>
      </c>
      <c r="B38" s="45" t="s">
        <v>59</v>
      </c>
      <c r="C38" s="35">
        <v>2.4208713574775391</v>
      </c>
      <c r="D38" s="36">
        <v>2.4208713574775391</v>
      </c>
      <c r="E38" s="36">
        <v>2.4208713574775391</v>
      </c>
      <c r="F38" s="37">
        <v>2.4208713574775391</v>
      </c>
      <c r="G38" s="36"/>
      <c r="H38" s="38">
        <v>2.4208713574775391</v>
      </c>
      <c r="I38" s="36">
        <v>1.5</v>
      </c>
      <c r="J38" s="36">
        <v>1.5000000000000002</v>
      </c>
      <c r="K38" s="37">
        <v>1.5000000000000002</v>
      </c>
      <c r="L38" s="36"/>
      <c r="M38" s="38">
        <v>0.97234818784291066</v>
      </c>
      <c r="N38" s="36">
        <v>1.0124160818313328</v>
      </c>
      <c r="O38" s="36">
        <v>1.0675935952915827</v>
      </c>
      <c r="P38" s="37">
        <v>1.1137193464465753</v>
      </c>
      <c r="Q38" s="36"/>
      <c r="R38" s="39">
        <f t="shared" si="12"/>
        <v>0.97234818784291066</v>
      </c>
      <c r="S38" s="40">
        <f t="shared" si="13"/>
        <v>9.1544724353793683E-2</v>
      </c>
      <c r="T38" s="40">
        <f t="shared" si="14"/>
        <v>0.14672223781404381</v>
      </c>
      <c r="U38" s="41">
        <f t="shared" si="15"/>
        <v>0.19284798896903643</v>
      </c>
      <c r="V38" s="36"/>
      <c r="W38" s="42">
        <v>124100</v>
      </c>
      <c r="X38" s="43">
        <v>123700</v>
      </c>
      <c r="Y38" s="43">
        <v>123100</v>
      </c>
      <c r="Z38" s="44">
        <v>128600</v>
      </c>
      <c r="AA38" s="36"/>
      <c r="AB38" s="55">
        <f t="shared" si="1"/>
        <v>120</v>
      </c>
      <c r="AC38" s="56">
        <f t="shared" si="2"/>
        <v>10</v>
      </c>
      <c r="AD38" s="56">
        <f t="shared" si="3"/>
        <v>20</v>
      </c>
      <c r="AE38" s="57">
        <f t="shared" si="4"/>
        <v>20</v>
      </c>
      <c r="AF38" s="36"/>
      <c r="AG38" s="42">
        <v>155200</v>
      </c>
      <c r="AH38" s="43">
        <v>154700</v>
      </c>
      <c r="AI38" s="43">
        <v>153900</v>
      </c>
      <c r="AJ38" s="44">
        <v>160800</v>
      </c>
      <c r="AK38" s="36"/>
      <c r="AL38" s="55">
        <f t="shared" si="5"/>
        <v>150</v>
      </c>
      <c r="AM38" s="56">
        <f t="shared" si="6"/>
        <v>10</v>
      </c>
      <c r="AN38" s="56">
        <f t="shared" si="7"/>
        <v>20</v>
      </c>
      <c r="AO38" s="57">
        <f t="shared" si="8"/>
        <v>30</v>
      </c>
      <c r="AP38" s="36"/>
      <c r="AQ38" s="42">
        <v>16700</v>
      </c>
      <c r="AR38" s="43">
        <v>16600</v>
      </c>
      <c r="AS38" s="43">
        <v>16500</v>
      </c>
      <c r="AT38" s="44">
        <v>17300</v>
      </c>
      <c r="AU38" s="36"/>
      <c r="AV38" s="55">
        <f t="shared" si="16"/>
        <v>20</v>
      </c>
      <c r="AW38" s="56">
        <f t="shared" si="9"/>
        <v>0</v>
      </c>
      <c r="AX38" s="56">
        <f t="shared" si="10"/>
        <v>0</v>
      </c>
      <c r="AY38" s="57">
        <f t="shared" si="11"/>
        <v>0</v>
      </c>
    </row>
    <row r="39" spans="1:51" s="4" customFormat="1" x14ac:dyDescent="0.25">
      <c r="A39" s="4" t="s">
        <v>60</v>
      </c>
      <c r="B39" s="45" t="s">
        <v>61</v>
      </c>
      <c r="C39" s="35">
        <v>2.2945475244930682</v>
      </c>
      <c r="D39" s="36">
        <v>2.2945475244930682</v>
      </c>
      <c r="E39" s="36">
        <v>2.2945475244930682</v>
      </c>
      <c r="F39" s="37">
        <v>2.2945475244930682</v>
      </c>
      <c r="G39" s="36"/>
      <c r="H39" s="38">
        <v>2.2945475244930682</v>
      </c>
      <c r="I39" s="36">
        <v>1.4221588566834436</v>
      </c>
      <c r="J39" s="36">
        <v>1.5</v>
      </c>
      <c r="K39" s="37">
        <v>1.5</v>
      </c>
      <c r="L39" s="36"/>
      <c r="M39" s="38">
        <v>0.92034662134130707</v>
      </c>
      <c r="N39" s="36">
        <v>0.95827166847726541</v>
      </c>
      <c r="O39" s="36">
        <v>1.0104982666466029</v>
      </c>
      <c r="P39" s="37">
        <v>1.054157194346673</v>
      </c>
      <c r="Q39" s="36"/>
      <c r="R39" s="39">
        <f t="shared" si="12"/>
        <v>0.92034662134130707</v>
      </c>
      <c r="S39" s="40">
        <f t="shared" si="13"/>
        <v>8.5883000667640763E-2</v>
      </c>
      <c r="T39" s="40">
        <f t="shared" si="14"/>
        <v>0.21595074215353471</v>
      </c>
      <c r="U39" s="41">
        <f t="shared" si="15"/>
        <v>0.25960966985360479</v>
      </c>
      <c r="V39" s="36"/>
      <c r="W39" s="42">
        <v>84700</v>
      </c>
      <c r="X39" s="43">
        <v>85900</v>
      </c>
      <c r="Y39" s="43">
        <v>82100</v>
      </c>
      <c r="Z39" s="44">
        <v>80200</v>
      </c>
      <c r="AA39" s="36"/>
      <c r="AB39" s="55">
        <f t="shared" si="1"/>
        <v>80</v>
      </c>
      <c r="AC39" s="56">
        <f t="shared" si="2"/>
        <v>10</v>
      </c>
      <c r="AD39" s="56">
        <f t="shared" si="3"/>
        <v>20</v>
      </c>
      <c r="AE39" s="57">
        <f t="shared" si="4"/>
        <v>20</v>
      </c>
      <c r="AF39" s="36"/>
      <c r="AG39" s="42">
        <v>267900</v>
      </c>
      <c r="AH39" s="43">
        <v>271800</v>
      </c>
      <c r="AI39" s="43">
        <v>259900</v>
      </c>
      <c r="AJ39" s="44">
        <v>253700</v>
      </c>
      <c r="AK39" s="36"/>
      <c r="AL39" s="55">
        <f t="shared" si="5"/>
        <v>250</v>
      </c>
      <c r="AM39" s="56">
        <f t="shared" si="6"/>
        <v>20</v>
      </c>
      <c r="AN39" s="56">
        <f t="shared" si="7"/>
        <v>60</v>
      </c>
      <c r="AO39" s="57">
        <f t="shared" si="8"/>
        <v>70</v>
      </c>
      <c r="AP39" s="36"/>
      <c r="AQ39" s="42">
        <v>23300</v>
      </c>
      <c r="AR39" s="43">
        <v>23700</v>
      </c>
      <c r="AS39" s="43">
        <v>22700</v>
      </c>
      <c r="AT39" s="44">
        <v>22100</v>
      </c>
      <c r="AU39" s="36"/>
      <c r="AV39" s="55">
        <f t="shared" si="16"/>
        <v>20</v>
      </c>
      <c r="AW39" s="56">
        <f t="shared" si="9"/>
        <v>0</v>
      </c>
      <c r="AX39" s="56">
        <f t="shared" si="10"/>
        <v>0</v>
      </c>
      <c r="AY39" s="57">
        <f t="shared" si="11"/>
        <v>10</v>
      </c>
    </row>
    <row r="40" spans="1:51" s="4" customFormat="1" x14ac:dyDescent="0.25">
      <c r="A40" s="4" t="s">
        <v>62</v>
      </c>
      <c r="B40" s="45" t="s">
        <v>63</v>
      </c>
      <c r="C40" s="35">
        <v>2.8917665477128689</v>
      </c>
      <c r="D40" s="36">
        <v>2.7541354401413258</v>
      </c>
      <c r="E40" s="36">
        <v>2.7364310434464558</v>
      </c>
      <c r="F40" s="37">
        <v>2.7292088472752476</v>
      </c>
      <c r="G40" s="36"/>
      <c r="H40" s="38">
        <v>2.8917665477128689</v>
      </c>
      <c r="I40" s="36">
        <v>1.5</v>
      </c>
      <c r="J40" s="36">
        <v>1.5</v>
      </c>
      <c r="K40" s="37">
        <v>1.4999999999999998</v>
      </c>
      <c r="L40" s="36"/>
      <c r="M40" s="38">
        <v>0.97483706637161349</v>
      </c>
      <c r="N40" s="36">
        <v>1.0150075204535132</v>
      </c>
      <c r="O40" s="36">
        <v>1.0703262694611066</v>
      </c>
      <c r="P40" s="37">
        <v>1.1165700867503356</v>
      </c>
      <c r="Q40" s="36"/>
      <c r="R40" s="39">
        <f t="shared" si="12"/>
        <v>0.97483706637161349</v>
      </c>
      <c r="S40" s="40">
        <f t="shared" si="13"/>
        <v>-0.23912791968781266</v>
      </c>
      <c r="T40" s="40">
        <f t="shared" si="14"/>
        <v>-0.16610477398534917</v>
      </c>
      <c r="U40" s="41">
        <f t="shared" si="15"/>
        <v>-0.11263876052491217</v>
      </c>
      <c r="V40" s="36"/>
      <c r="W40" s="42">
        <v>209000</v>
      </c>
      <c r="X40" s="43">
        <v>210300</v>
      </c>
      <c r="Y40" s="43">
        <v>209400</v>
      </c>
      <c r="Z40" s="44">
        <v>207300</v>
      </c>
      <c r="AA40" s="36"/>
      <c r="AB40" s="55">
        <f t="shared" si="1"/>
        <v>200</v>
      </c>
      <c r="AC40" s="56">
        <f t="shared" si="2"/>
        <v>-50</v>
      </c>
      <c r="AD40" s="56">
        <f t="shared" si="3"/>
        <v>-30</v>
      </c>
      <c r="AE40" s="57">
        <f t="shared" si="4"/>
        <v>-20</v>
      </c>
      <c r="AF40" s="36"/>
      <c r="AG40" s="42">
        <v>729300</v>
      </c>
      <c r="AH40" s="43">
        <v>733800</v>
      </c>
      <c r="AI40" s="43">
        <v>730900</v>
      </c>
      <c r="AJ40" s="44">
        <v>723500</v>
      </c>
      <c r="AK40" s="36"/>
      <c r="AL40" s="55">
        <f t="shared" si="5"/>
        <v>710</v>
      </c>
      <c r="AM40" s="56">
        <f t="shared" si="6"/>
        <v>-180</v>
      </c>
      <c r="AN40" s="56">
        <f t="shared" si="7"/>
        <v>-120</v>
      </c>
      <c r="AO40" s="57">
        <f t="shared" si="8"/>
        <v>-80</v>
      </c>
      <c r="AP40" s="36"/>
      <c r="AQ40" s="42">
        <v>51500</v>
      </c>
      <c r="AR40" s="43">
        <v>51800</v>
      </c>
      <c r="AS40" s="43">
        <v>51600</v>
      </c>
      <c r="AT40" s="44">
        <v>51100</v>
      </c>
      <c r="AU40" s="36"/>
      <c r="AV40" s="55">
        <f t="shared" si="16"/>
        <v>50</v>
      </c>
      <c r="AW40" s="56">
        <f t="shared" si="9"/>
        <v>-10</v>
      </c>
      <c r="AX40" s="56">
        <f t="shared" si="10"/>
        <v>-10</v>
      </c>
      <c r="AY40" s="57">
        <f t="shared" si="11"/>
        <v>-10</v>
      </c>
    </row>
    <row r="41" spans="1:51" s="4" customFormat="1" x14ac:dyDescent="0.25">
      <c r="A41" s="4" t="s">
        <v>64</v>
      </c>
      <c r="B41" s="45" t="s">
        <v>65</v>
      </c>
      <c r="C41" s="35">
        <v>3.3042887690767531</v>
      </c>
      <c r="D41" s="36">
        <v>3.0486134665836357</v>
      </c>
      <c r="E41" s="36">
        <v>3.0297229007059077</v>
      </c>
      <c r="F41" s="37">
        <v>3.0213328246162288</v>
      </c>
      <c r="G41" s="36"/>
      <c r="H41" s="38">
        <v>3.3042887690767531</v>
      </c>
      <c r="I41" s="36">
        <v>1.5</v>
      </c>
      <c r="J41" s="36">
        <v>1.5</v>
      </c>
      <c r="K41" s="37">
        <v>1.4999999999999998</v>
      </c>
      <c r="L41" s="36"/>
      <c r="M41" s="38">
        <v>0.92066629447813608</v>
      </c>
      <c r="N41" s="36">
        <v>0.95860451449755057</v>
      </c>
      <c r="O41" s="36">
        <v>1.0108492530501694</v>
      </c>
      <c r="P41" s="37">
        <v>1.0545233452394056</v>
      </c>
      <c r="Q41" s="36"/>
      <c r="R41" s="39">
        <f t="shared" si="12"/>
        <v>0.92066629447813608</v>
      </c>
      <c r="S41" s="40">
        <f t="shared" si="13"/>
        <v>-0.59000895208608517</v>
      </c>
      <c r="T41" s="40">
        <f t="shared" si="14"/>
        <v>-0.51887364765573829</v>
      </c>
      <c r="U41" s="41">
        <f t="shared" si="15"/>
        <v>-0.46680947937682338</v>
      </c>
      <c r="V41" s="36"/>
      <c r="W41" s="42">
        <v>190600</v>
      </c>
      <c r="X41" s="43">
        <v>204200</v>
      </c>
      <c r="Y41" s="43">
        <v>220600</v>
      </c>
      <c r="Z41" s="44">
        <v>232100</v>
      </c>
      <c r="AA41" s="36"/>
      <c r="AB41" s="55">
        <f t="shared" si="1"/>
        <v>180</v>
      </c>
      <c r="AC41" s="56">
        <f t="shared" si="2"/>
        <v>-120</v>
      </c>
      <c r="AD41" s="56">
        <f t="shared" si="3"/>
        <v>-110</v>
      </c>
      <c r="AE41" s="57">
        <f t="shared" si="4"/>
        <v>-110</v>
      </c>
      <c r="AF41" s="36"/>
      <c r="AG41" s="42">
        <v>481300</v>
      </c>
      <c r="AH41" s="43">
        <v>515900</v>
      </c>
      <c r="AI41" s="43">
        <v>557200</v>
      </c>
      <c r="AJ41" s="44">
        <v>586400</v>
      </c>
      <c r="AK41" s="36"/>
      <c r="AL41" s="55">
        <f t="shared" si="5"/>
        <v>440</v>
      </c>
      <c r="AM41" s="56">
        <f t="shared" si="6"/>
        <v>-300</v>
      </c>
      <c r="AN41" s="56">
        <f t="shared" si="7"/>
        <v>-290</v>
      </c>
      <c r="AO41" s="57">
        <f t="shared" si="8"/>
        <v>-270</v>
      </c>
      <c r="AP41" s="36"/>
      <c r="AQ41" s="42">
        <v>100000</v>
      </c>
      <c r="AR41" s="43">
        <v>107200</v>
      </c>
      <c r="AS41" s="43">
        <v>115800</v>
      </c>
      <c r="AT41" s="44">
        <v>121800</v>
      </c>
      <c r="AU41" s="36"/>
      <c r="AV41" s="55">
        <f t="shared" si="16"/>
        <v>90</v>
      </c>
      <c r="AW41" s="56">
        <f t="shared" si="9"/>
        <v>-60</v>
      </c>
      <c r="AX41" s="56">
        <f t="shared" si="10"/>
        <v>-60</v>
      </c>
      <c r="AY41" s="57">
        <f t="shared" si="11"/>
        <v>-60</v>
      </c>
    </row>
    <row r="42" spans="1:51" s="4" customFormat="1" x14ac:dyDescent="0.25">
      <c r="A42" s="4" t="s">
        <v>66</v>
      </c>
      <c r="B42" s="45" t="s">
        <v>67</v>
      </c>
      <c r="C42" s="35">
        <v>2.5873209767415708</v>
      </c>
      <c r="D42" s="36">
        <v>2.5873209767415708</v>
      </c>
      <c r="E42" s="36">
        <v>2.5873209767415708</v>
      </c>
      <c r="F42" s="37">
        <v>2.5873209767415708</v>
      </c>
      <c r="G42" s="36"/>
      <c r="H42" s="38">
        <v>2.5873209767415708</v>
      </c>
      <c r="I42" s="36">
        <v>1.5</v>
      </c>
      <c r="J42" s="36">
        <v>1.5</v>
      </c>
      <c r="K42" s="37">
        <v>1.5</v>
      </c>
      <c r="L42" s="36"/>
      <c r="M42" s="38">
        <v>0.90774632291806179</v>
      </c>
      <c r="N42" s="36">
        <v>0.94515214512229551</v>
      </c>
      <c r="O42" s="36">
        <v>0.99666371842241019</v>
      </c>
      <c r="P42" s="37">
        <v>1.0397249196734408</v>
      </c>
      <c r="Q42" s="36"/>
      <c r="R42" s="39">
        <f t="shared" si="12"/>
        <v>0.90774632291806179</v>
      </c>
      <c r="S42" s="40">
        <f t="shared" si="13"/>
        <v>-0.14216883161927529</v>
      </c>
      <c r="T42" s="40">
        <f t="shared" si="14"/>
        <v>-9.0657258319160605E-2</v>
      </c>
      <c r="U42" s="41">
        <f t="shared" si="15"/>
        <v>-4.7596057068129971E-2</v>
      </c>
      <c r="V42" s="36"/>
      <c r="W42" s="42">
        <v>136900</v>
      </c>
      <c r="X42" s="43">
        <v>143600</v>
      </c>
      <c r="Y42" s="43">
        <v>152700</v>
      </c>
      <c r="Z42" s="44">
        <v>161300</v>
      </c>
      <c r="AA42" s="36"/>
      <c r="AB42" s="55">
        <f t="shared" si="1"/>
        <v>120</v>
      </c>
      <c r="AC42" s="56">
        <f t="shared" si="2"/>
        <v>-20</v>
      </c>
      <c r="AD42" s="56">
        <f t="shared" si="3"/>
        <v>-10</v>
      </c>
      <c r="AE42" s="57">
        <f t="shared" si="4"/>
        <v>-10</v>
      </c>
      <c r="AF42" s="36"/>
      <c r="AG42" s="42">
        <v>268200</v>
      </c>
      <c r="AH42" s="43">
        <v>281400</v>
      </c>
      <c r="AI42" s="43">
        <v>299200</v>
      </c>
      <c r="AJ42" s="44">
        <v>316000</v>
      </c>
      <c r="AK42" s="36"/>
      <c r="AL42" s="55">
        <f t="shared" si="5"/>
        <v>240</v>
      </c>
      <c r="AM42" s="56">
        <f t="shared" si="6"/>
        <v>-40</v>
      </c>
      <c r="AN42" s="56">
        <f t="shared" si="7"/>
        <v>-30</v>
      </c>
      <c r="AO42" s="57">
        <f t="shared" si="8"/>
        <v>-20</v>
      </c>
      <c r="AP42" s="36"/>
      <c r="AQ42" s="42">
        <v>32400</v>
      </c>
      <c r="AR42" s="43">
        <v>34000</v>
      </c>
      <c r="AS42" s="43">
        <v>36200</v>
      </c>
      <c r="AT42" s="44">
        <v>38200</v>
      </c>
      <c r="AU42" s="36"/>
      <c r="AV42" s="55">
        <f t="shared" si="16"/>
        <v>30</v>
      </c>
      <c r="AW42" s="56">
        <f t="shared" si="9"/>
        <v>0</v>
      </c>
      <c r="AX42" s="56">
        <f t="shared" si="10"/>
        <v>0</v>
      </c>
      <c r="AY42" s="57">
        <f t="shared" si="11"/>
        <v>0</v>
      </c>
    </row>
    <row r="43" spans="1:51" s="4" customFormat="1" x14ac:dyDescent="0.25">
      <c r="A43" s="4" t="s">
        <v>68</v>
      </c>
      <c r="B43" s="45" t="s">
        <v>69</v>
      </c>
      <c r="C43" s="35">
        <v>2.7977474695637405</v>
      </c>
      <c r="D43" s="36">
        <v>2.7977474695637405</v>
      </c>
      <c r="E43" s="36">
        <v>2.7977474695637405</v>
      </c>
      <c r="F43" s="37">
        <v>2.7977474695637405</v>
      </c>
      <c r="G43" s="36"/>
      <c r="H43" s="38">
        <v>2.7977474695637405</v>
      </c>
      <c r="I43" s="36">
        <v>1.5</v>
      </c>
      <c r="J43" s="36">
        <v>1.4999999999999998</v>
      </c>
      <c r="K43" s="37">
        <v>1.5</v>
      </c>
      <c r="L43" s="36"/>
      <c r="M43" s="38">
        <v>0.90756482854242737</v>
      </c>
      <c r="N43" s="36">
        <v>0.94496317184404843</v>
      </c>
      <c r="O43" s="36">
        <v>0.99646444594426775</v>
      </c>
      <c r="P43" s="37">
        <v>1.0395170375588416</v>
      </c>
      <c r="Q43" s="36"/>
      <c r="R43" s="39">
        <f t="shared" si="12"/>
        <v>0.90756482854242737</v>
      </c>
      <c r="S43" s="40">
        <f t="shared" si="13"/>
        <v>-0.35278429771969211</v>
      </c>
      <c r="T43" s="40">
        <f t="shared" si="14"/>
        <v>-0.30128302361947301</v>
      </c>
      <c r="U43" s="41">
        <f t="shared" si="15"/>
        <v>-0.25823043200489892</v>
      </c>
      <c r="V43" s="36"/>
      <c r="W43" s="42">
        <v>151200</v>
      </c>
      <c r="X43" s="43">
        <v>156300</v>
      </c>
      <c r="Y43" s="43">
        <v>155200</v>
      </c>
      <c r="Z43" s="44">
        <v>155500</v>
      </c>
      <c r="AA43" s="36"/>
      <c r="AB43" s="55">
        <f t="shared" si="1"/>
        <v>140</v>
      </c>
      <c r="AC43" s="56">
        <f t="shared" si="2"/>
        <v>-60</v>
      </c>
      <c r="AD43" s="56">
        <f t="shared" si="3"/>
        <v>-50</v>
      </c>
      <c r="AE43" s="57">
        <f t="shared" si="4"/>
        <v>-40</v>
      </c>
      <c r="AF43" s="36"/>
      <c r="AG43" s="42">
        <v>282700</v>
      </c>
      <c r="AH43" s="43">
        <v>292300</v>
      </c>
      <c r="AI43" s="43">
        <v>290400</v>
      </c>
      <c r="AJ43" s="44">
        <v>290900</v>
      </c>
      <c r="AK43" s="36"/>
      <c r="AL43" s="55">
        <f t="shared" si="5"/>
        <v>260</v>
      </c>
      <c r="AM43" s="56">
        <f t="shared" si="6"/>
        <v>-100</v>
      </c>
      <c r="AN43" s="56">
        <f t="shared" si="7"/>
        <v>-90</v>
      </c>
      <c r="AO43" s="57">
        <f t="shared" si="8"/>
        <v>-80</v>
      </c>
      <c r="AP43" s="36"/>
      <c r="AQ43" s="42">
        <v>33400</v>
      </c>
      <c r="AR43" s="43">
        <v>34500</v>
      </c>
      <c r="AS43" s="43">
        <v>34300</v>
      </c>
      <c r="AT43" s="44">
        <v>34400</v>
      </c>
      <c r="AU43" s="36"/>
      <c r="AV43" s="55">
        <f t="shared" si="16"/>
        <v>30</v>
      </c>
      <c r="AW43" s="56">
        <f t="shared" si="9"/>
        <v>-10</v>
      </c>
      <c r="AX43" s="56">
        <f t="shared" si="10"/>
        <v>-10</v>
      </c>
      <c r="AY43" s="57">
        <f t="shared" si="11"/>
        <v>-10</v>
      </c>
    </row>
    <row r="44" spans="1:51" s="4" customFormat="1" x14ac:dyDescent="0.25">
      <c r="A44" s="4" t="s">
        <v>70</v>
      </c>
      <c r="B44" s="45" t="s">
        <v>71</v>
      </c>
      <c r="C44" s="35">
        <v>2.7997321968986744</v>
      </c>
      <c r="D44" s="36">
        <v>2.6761686862362652</v>
      </c>
      <c r="E44" s="36">
        <v>2.6593031678879751</v>
      </c>
      <c r="F44" s="37">
        <v>2.6524148098324165</v>
      </c>
      <c r="G44" s="36"/>
      <c r="H44" s="38">
        <v>2.7997321968986744</v>
      </c>
      <c r="I44" s="36">
        <v>1.5</v>
      </c>
      <c r="J44" s="36">
        <v>1.5</v>
      </c>
      <c r="K44" s="37">
        <v>1.5000000000000002</v>
      </c>
      <c r="L44" s="36"/>
      <c r="M44" s="38">
        <v>0.92073473308130993</v>
      </c>
      <c r="N44" s="36">
        <v>0.95867577327433207</v>
      </c>
      <c r="O44" s="36">
        <v>1.0109243954891978</v>
      </c>
      <c r="P44" s="37">
        <v>1.0546017342335454</v>
      </c>
      <c r="Q44" s="36"/>
      <c r="R44" s="39">
        <f t="shared" si="12"/>
        <v>0.92073473308130993</v>
      </c>
      <c r="S44" s="40">
        <f t="shared" si="13"/>
        <v>-0.21749291296193318</v>
      </c>
      <c r="T44" s="40">
        <f t="shared" si="14"/>
        <v>-0.14837877239877728</v>
      </c>
      <c r="U44" s="41">
        <f t="shared" si="15"/>
        <v>-9.7813075598870869E-2</v>
      </c>
      <c r="V44" s="36"/>
      <c r="W44" s="42">
        <v>169500</v>
      </c>
      <c r="X44" s="43">
        <v>183000</v>
      </c>
      <c r="Y44" s="43">
        <v>203100</v>
      </c>
      <c r="Z44" s="44">
        <v>218200</v>
      </c>
      <c r="AA44" s="36"/>
      <c r="AB44" s="55">
        <f t="shared" si="1"/>
        <v>160</v>
      </c>
      <c r="AC44" s="56">
        <f t="shared" si="2"/>
        <v>-40</v>
      </c>
      <c r="AD44" s="56">
        <f t="shared" si="3"/>
        <v>-30</v>
      </c>
      <c r="AE44" s="57">
        <f t="shared" si="4"/>
        <v>-20</v>
      </c>
      <c r="AF44" s="36"/>
      <c r="AG44" s="42">
        <v>364200</v>
      </c>
      <c r="AH44" s="43">
        <v>393000</v>
      </c>
      <c r="AI44" s="43">
        <v>436200</v>
      </c>
      <c r="AJ44" s="44">
        <v>468600</v>
      </c>
      <c r="AK44" s="36"/>
      <c r="AL44" s="55">
        <f t="shared" si="5"/>
        <v>340</v>
      </c>
      <c r="AM44" s="56">
        <f t="shared" si="6"/>
        <v>-90</v>
      </c>
      <c r="AN44" s="56">
        <f t="shared" si="7"/>
        <v>-60</v>
      </c>
      <c r="AO44" s="57">
        <f t="shared" si="8"/>
        <v>-50</v>
      </c>
      <c r="AP44" s="36"/>
      <c r="AQ44" s="42">
        <v>34100</v>
      </c>
      <c r="AR44" s="43">
        <v>36800</v>
      </c>
      <c r="AS44" s="43">
        <v>40900</v>
      </c>
      <c r="AT44" s="44">
        <v>43900</v>
      </c>
      <c r="AU44" s="36"/>
      <c r="AV44" s="55">
        <f t="shared" si="16"/>
        <v>30</v>
      </c>
      <c r="AW44" s="56">
        <f t="shared" si="9"/>
        <v>-10</v>
      </c>
      <c r="AX44" s="56">
        <f t="shared" si="10"/>
        <v>-10</v>
      </c>
      <c r="AY44" s="57">
        <f t="shared" si="11"/>
        <v>0</v>
      </c>
    </row>
    <row r="45" spans="1:51" s="4" customFormat="1" x14ac:dyDescent="0.25">
      <c r="A45" s="4" t="s">
        <v>72</v>
      </c>
      <c r="B45" s="45" t="s">
        <v>73</v>
      </c>
      <c r="C45" s="35">
        <v>1.9469244335430176</v>
      </c>
      <c r="D45" s="36">
        <v>1.9469244335430176</v>
      </c>
      <c r="E45" s="36">
        <v>1.9469244335430176</v>
      </c>
      <c r="F45" s="37">
        <v>1.9469244335430176</v>
      </c>
      <c r="G45" s="36"/>
      <c r="H45" s="38">
        <v>1.9469244335430176</v>
      </c>
      <c r="I45" s="36">
        <v>1.4999999999999998</v>
      </c>
      <c r="J45" s="36">
        <v>1.5</v>
      </c>
      <c r="K45" s="37">
        <v>1.4999999999999998</v>
      </c>
      <c r="L45" s="36"/>
      <c r="M45" s="38">
        <v>0.92714101631592383</v>
      </c>
      <c r="N45" s="36">
        <v>0.96534604247684663</v>
      </c>
      <c r="O45" s="36">
        <v>1.0179581998777987</v>
      </c>
      <c r="P45" s="37">
        <v>1.0619394365776345</v>
      </c>
      <c r="Q45" s="36"/>
      <c r="R45" s="39">
        <f t="shared" si="12"/>
        <v>0.92714101631592383</v>
      </c>
      <c r="S45" s="40">
        <f t="shared" si="13"/>
        <v>0.51842160893382883</v>
      </c>
      <c r="T45" s="40">
        <f t="shared" si="14"/>
        <v>0.57103376633478109</v>
      </c>
      <c r="U45" s="41">
        <f t="shared" si="15"/>
        <v>0.61501500303461665</v>
      </c>
      <c r="V45" s="36"/>
      <c r="W45" s="42">
        <v>109000</v>
      </c>
      <c r="X45" s="43">
        <v>112300</v>
      </c>
      <c r="Y45" s="43">
        <v>115200</v>
      </c>
      <c r="Z45" s="44">
        <v>115500</v>
      </c>
      <c r="AA45" s="36"/>
      <c r="AB45" s="55">
        <f t="shared" si="1"/>
        <v>100</v>
      </c>
      <c r="AC45" s="56">
        <f t="shared" si="2"/>
        <v>60</v>
      </c>
      <c r="AD45" s="56">
        <f t="shared" si="3"/>
        <v>70</v>
      </c>
      <c r="AE45" s="57">
        <f t="shared" si="4"/>
        <v>70</v>
      </c>
      <c r="AF45" s="36"/>
      <c r="AG45" s="42">
        <v>119000</v>
      </c>
      <c r="AH45" s="43">
        <v>122600</v>
      </c>
      <c r="AI45" s="43">
        <v>125700</v>
      </c>
      <c r="AJ45" s="44">
        <v>126100</v>
      </c>
      <c r="AK45" s="36"/>
      <c r="AL45" s="55">
        <f t="shared" si="5"/>
        <v>110</v>
      </c>
      <c r="AM45" s="56">
        <f t="shared" si="6"/>
        <v>60</v>
      </c>
      <c r="AN45" s="56">
        <f t="shared" si="7"/>
        <v>70</v>
      </c>
      <c r="AO45" s="57">
        <f t="shared" si="8"/>
        <v>80</v>
      </c>
      <c r="AP45" s="36"/>
      <c r="AQ45" s="42">
        <v>22300</v>
      </c>
      <c r="AR45" s="43">
        <v>23000</v>
      </c>
      <c r="AS45" s="43">
        <v>23600</v>
      </c>
      <c r="AT45" s="44">
        <v>23600</v>
      </c>
      <c r="AU45" s="36"/>
      <c r="AV45" s="55">
        <f t="shared" si="16"/>
        <v>20</v>
      </c>
      <c r="AW45" s="56">
        <f t="shared" si="9"/>
        <v>10</v>
      </c>
      <c r="AX45" s="56">
        <f t="shared" si="10"/>
        <v>10</v>
      </c>
      <c r="AY45" s="57">
        <f t="shared" si="11"/>
        <v>10</v>
      </c>
    </row>
    <row r="46" spans="1:51" s="4" customFormat="1" x14ac:dyDescent="0.25">
      <c r="A46" s="4" t="s">
        <v>74</v>
      </c>
      <c r="B46" s="45" t="s">
        <v>75</v>
      </c>
      <c r="C46" s="35">
        <v>1.7869965275684367</v>
      </c>
      <c r="D46" s="36">
        <v>1.3264953601181189</v>
      </c>
      <c r="E46" s="36">
        <v>1.3180228020203053</v>
      </c>
      <c r="F46" s="37">
        <v>1.3146625170294302</v>
      </c>
      <c r="G46" s="36"/>
      <c r="H46" s="38">
        <v>1.7869965275684367</v>
      </c>
      <c r="I46" s="36">
        <v>1.4407306467208789</v>
      </c>
      <c r="J46" s="36">
        <v>1.3618715104156853</v>
      </c>
      <c r="K46" s="37">
        <v>1.3856213940627391</v>
      </c>
      <c r="L46" s="36"/>
      <c r="M46" s="38">
        <v>0.93441767871563575</v>
      </c>
      <c r="N46" s="36">
        <v>0.97292255686504026</v>
      </c>
      <c r="O46" s="36">
        <v>1.025947640563923</v>
      </c>
      <c r="P46" s="37">
        <v>1.0702740638165644</v>
      </c>
      <c r="Q46" s="36"/>
      <c r="R46" s="39">
        <f t="shared" si="12"/>
        <v>0.93441767871563575</v>
      </c>
      <c r="S46" s="40">
        <f t="shared" si="13"/>
        <v>1.0871578434678004</v>
      </c>
      <c r="T46" s="40">
        <f t="shared" si="14"/>
        <v>1.069796348959303</v>
      </c>
      <c r="U46" s="41">
        <f t="shared" si="15"/>
        <v>1.1412329408498734</v>
      </c>
      <c r="V46" s="36"/>
      <c r="W46" s="42">
        <v>218200</v>
      </c>
      <c r="X46" s="43">
        <v>222700</v>
      </c>
      <c r="Y46" s="43">
        <v>239900</v>
      </c>
      <c r="Z46" s="44">
        <v>240300</v>
      </c>
      <c r="AA46" s="36"/>
      <c r="AB46" s="55">
        <f t="shared" si="1"/>
        <v>200</v>
      </c>
      <c r="AC46" s="56">
        <f t="shared" si="2"/>
        <v>240</v>
      </c>
      <c r="AD46" s="56">
        <f t="shared" si="3"/>
        <v>260</v>
      </c>
      <c r="AE46" s="57">
        <f t="shared" si="4"/>
        <v>270</v>
      </c>
      <c r="AF46" s="36"/>
      <c r="AG46" s="42">
        <v>188700</v>
      </c>
      <c r="AH46" s="43">
        <v>192600</v>
      </c>
      <c r="AI46" s="43">
        <v>207500</v>
      </c>
      <c r="AJ46" s="44">
        <v>207800</v>
      </c>
      <c r="AK46" s="36"/>
      <c r="AL46" s="55">
        <f t="shared" si="5"/>
        <v>180</v>
      </c>
      <c r="AM46" s="56">
        <f t="shared" si="6"/>
        <v>210</v>
      </c>
      <c r="AN46" s="56">
        <f t="shared" si="7"/>
        <v>220</v>
      </c>
      <c r="AO46" s="57">
        <f t="shared" si="8"/>
        <v>240</v>
      </c>
      <c r="AP46" s="36"/>
      <c r="AQ46" s="42">
        <v>28200</v>
      </c>
      <c r="AR46" s="43">
        <v>28800</v>
      </c>
      <c r="AS46" s="43">
        <v>31100</v>
      </c>
      <c r="AT46" s="44">
        <v>31100</v>
      </c>
      <c r="AU46" s="36"/>
      <c r="AV46" s="55">
        <f t="shared" si="16"/>
        <v>30</v>
      </c>
      <c r="AW46" s="56">
        <f t="shared" si="9"/>
        <v>30</v>
      </c>
      <c r="AX46" s="56">
        <f t="shared" si="10"/>
        <v>30</v>
      </c>
      <c r="AY46" s="57">
        <f t="shared" si="11"/>
        <v>40</v>
      </c>
    </row>
    <row r="47" spans="1:51" s="4" customFormat="1" x14ac:dyDescent="0.25">
      <c r="A47" s="4" t="s">
        <v>76</v>
      </c>
      <c r="B47" s="45" t="s">
        <v>77</v>
      </c>
      <c r="C47" s="35">
        <v>3.4131111401102787</v>
      </c>
      <c r="D47" s="36">
        <v>3.3375681188027673</v>
      </c>
      <c r="E47" s="36">
        <v>3.3163498231712056</v>
      </c>
      <c r="F47" s="37">
        <v>3.3079381081535186</v>
      </c>
      <c r="G47" s="36"/>
      <c r="H47" s="38">
        <v>3.4131111401102787</v>
      </c>
      <c r="I47" s="36">
        <v>1.5</v>
      </c>
      <c r="J47" s="36">
        <v>1.4999999999999998</v>
      </c>
      <c r="K47" s="37">
        <v>1.5</v>
      </c>
      <c r="L47" s="36"/>
      <c r="M47" s="38">
        <v>0.90210202356826219</v>
      </c>
      <c r="N47" s="36">
        <v>0.93927525914271237</v>
      </c>
      <c r="O47" s="36">
        <v>0.99046653729830869</v>
      </c>
      <c r="P47" s="37">
        <v>1.0332599871918435</v>
      </c>
      <c r="Q47" s="36"/>
      <c r="R47" s="39">
        <f t="shared" si="12"/>
        <v>0.90210202356826219</v>
      </c>
      <c r="S47" s="40">
        <f t="shared" si="13"/>
        <v>-0.8982928596600549</v>
      </c>
      <c r="T47" s="40">
        <f t="shared" si="14"/>
        <v>-0.82588328587289717</v>
      </c>
      <c r="U47" s="41">
        <f t="shared" si="15"/>
        <v>-0.7746781209616751</v>
      </c>
      <c r="V47" s="36"/>
      <c r="W47" s="42">
        <v>151300</v>
      </c>
      <c r="X47" s="43">
        <v>159200</v>
      </c>
      <c r="Y47" s="43">
        <v>166600</v>
      </c>
      <c r="Z47" s="44">
        <v>172000</v>
      </c>
      <c r="AA47" s="36"/>
      <c r="AB47" s="55">
        <f t="shared" si="1"/>
        <v>140</v>
      </c>
      <c r="AC47" s="56">
        <f t="shared" si="2"/>
        <v>-140</v>
      </c>
      <c r="AD47" s="56">
        <f t="shared" si="3"/>
        <v>-140</v>
      </c>
      <c r="AE47" s="57">
        <f t="shared" si="4"/>
        <v>-130</v>
      </c>
      <c r="AF47" s="36"/>
      <c r="AG47" s="42">
        <v>171100</v>
      </c>
      <c r="AH47" s="43">
        <v>180100</v>
      </c>
      <c r="AI47" s="43">
        <v>188400</v>
      </c>
      <c r="AJ47" s="44">
        <v>194600</v>
      </c>
      <c r="AK47" s="36"/>
      <c r="AL47" s="55">
        <f t="shared" si="5"/>
        <v>150</v>
      </c>
      <c r="AM47" s="56">
        <f t="shared" si="6"/>
        <v>-160</v>
      </c>
      <c r="AN47" s="56">
        <f t="shared" si="7"/>
        <v>-160</v>
      </c>
      <c r="AO47" s="57">
        <f t="shared" si="8"/>
        <v>-150</v>
      </c>
      <c r="AP47" s="36"/>
      <c r="AQ47" s="42">
        <v>26600</v>
      </c>
      <c r="AR47" s="43">
        <v>27900</v>
      </c>
      <c r="AS47" s="43">
        <v>29200</v>
      </c>
      <c r="AT47" s="44">
        <v>30200</v>
      </c>
      <c r="AU47" s="36"/>
      <c r="AV47" s="55">
        <f t="shared" si="16"/>
        <v>20</v>
      </c>
      <c r="AW47" s="56">
        <f t="shared" si="9"/>
        <v>-30</v>
      </c>
      <c r="AX47" s="56">
        <f t="shared" si="10"/>
        <v>-20</v>
      </c>
      <c r="AY47" s="57">
        <f t="shared" si="11"/>
        <v>-20</v>
      </c>
    </row>
    <row r="48" spans="1:51" s="4" customFormat="1" x14ac:dyDescent="0.25">
      <c r="A48" s="4" t="s">
        <v>78</v>
      </c>
      <c r="B48" s="45" t="s">
        <v>79</v>
      </c>
      <c r="C48" s="35">
        <v>0.80443905036078633</v>
      </c>
      <c r="D48" s="36">
        <v>0.74546342965415424</v>
      </c>
      <c r="E48" s="36">
        <v>0.74070261309247354</v>
      </c>
      <c r="F48" s="37">
        <v>0.73881400959469468</v>
      </c>
      <c r="G48" s="36"/>
      <c r="H48" s="38">
        <v>0.80443905036078633</v>
      </c>
      <c r="I48" s="36">
        <v>0.82683350789475496</v>
      </c>
      <c r="J48" s="36">
        <v>0.80832176559899005</v>
      </c>
      <c r="K48" s="37">
        <v>0.77585765585085809</v>
      </c>
      <c r="L48" s="36"/>
      <c r="M48" s="38">
        <v>1.0408113175094333</v>
      </c>
      <c r="N48" s="36">
        <v>1.0837003957772025</v>
      </c>
      <c r="O48" s="36">
        <v>1.1427629632807839</v>
      </c>
      <c r="P48" s="37">
        <v>1.1921364330223623</v>
      </c>
      <c r="Q48" s="36"/>
      <c r="R48" s="39">
        <f t="shared" si="12"/>
        <v>1.0408113175094333</v>
      </c>
      <c r="S48" s="40">
        <f t="shared" si="13"/>
        <v>1.1650704740178033</v>
      </c>
      <c r="T48" s="40">
        <f t="shared" si="14"/>
        <v>1.2103821157873003</v>
      </c>
      <c r="U48" s="41">
        <f t="shared" si="15"/>
        <v>1.2291800792785257</v>
      </c>
      <c r="V48" s="36"/>
      <c r="W48" s="42">
        <v>177000</v>
      </c>
      <c r="X48" s="43">
        <v>191700</v>
      </c>
      <c r="Y48" s="43">
        <v>199600</v>
      </c>
      <c r="Z48" s="44">
        <v>211900</v>
      </c>
      <c r="AA48" s="36"/>
      <c r="AB48" s="55">
        <f t="shared" si="1"/>
        <v>180</v>
      </c>
      <c r="AC48" s="56">
        <f t="shared" si="2"/>
        <v>220</v>
      </c>
      <c r="AD48" s="56">
        <f t="shared" si="3"/>
        <v>240</v>
      </c>
      <c r="AE48" s="57">
        <f t="shared" si="4"/>
        <v>260</v>
      </c>
      <c r="AF48" s="36"/>
      <c r="AG48" s="42">
        <v>266900</v>
      </c>
      <c r="AH48" s="43">
        <v>289000</v>
      </c>
      <c r="AI48" s="43">
        <v>301000</v>
      </c>
      <c r="AJ48" s="44">
        <v>319600</v>
      </c>
      <c r="AK48" s="36"/>
      <c r="AL48" s="55">
        <f t="shared" si="5"/>
        <v>280</v>
      </c>
      <c r="AM48" s="56">
        <f t="shared" si="6"/>
        <v>340</v>
      </c>
      <c r="AN48" s="56">
        <f t="shared" si="7"/>
        <v>360</v>
      </c>
      <c r="AO48" s="57">
        <f t="shared" si="8"/>
        <v>390</v>
      </c>
      <c r="AP48" s="36"/>
      <c r="AQ48" s="42">
        <v>54100</v>
      </c>
      <c r="AR48" s="43">
        <v>58600</v>
      </c>
      <c r="AS48" s="43">
        <v>61000</v>
      </c>
      <c r="AT48" s="44">
        <v>64800</v>
      </c>
      <c r="AU48" s="36"/>
      <c r="AV48" s="55">
        <f t="shared" si="16"/>
        <v>60</v>
      </c>
      <c r="AW48" s="56">
        <f t="shared" si="9"/>
        <v>70</v>
      </c>
      <c r="AX48" s="56">
        <f t="shared" si="10"/>
        <v>70</v>
      </c>
      <c r="AY48" s="57">
        <f t="shared" si="11"/>
        <v>80</v>
      </c>
    </row>
    <row r="49" spans="1:51" s="4" customFormat="1" x14ac:dyDescent="0.25">
      <c r="A49" s="4" t="s">
        <v>80</v>
      </c>
      <c r="B49" s="45" t="s">
        <v>81</v>
      </c>
      <c r="C49" s="35">
        <v>4.0034692824578109</v>
      </c>
      <c r="D49" s="36">
        <v>4.0034692824578109</v>
      </c>
      <c r="E49" s="36">
        <v>4.0034692824578109</v>
      </c>
      <c r="F49" s="37">
        <v>4.0034692824578109</v>
      </c>
      <c r="G49" s="36"/>
      <c r="H49" s="38">
        <v>4.0034692824578109</v>
      </c>
      <c r="I49" s="36">
        <v>1.4999999999999998</v>
      </c>
      <c r="J49" s="36">
        <v>1.5</v>
      </c>
      <c r="K49" s="37">
        <v>1.5000000000000002</v>
      </c>
      <c r="L49" s="36"/>
      <c r="M49" s="38">
        <v>0.94953663138011524</v>
      </c>
      <c r="N49" s="36">
        <v>0.98866452153298756</v>
      </c>
      <c r="O49" s="36">
        <v>1.0425475553207166</v>
      </c>
      <c r="P49" s="37">
        <v>1.0875911836415062</v>
      </c>
      <c r="Q49" s="36"/>
      <c r="R49" s="39">
        <f t="shared" si="12"/>
        <v>0.94953663138011524</v>
      </c>
      <c r="S49" s="40">
        <f t="shared" si="13"/>
        <v>-1.5148047609248234</v>
      </c>
      <c r="T49" s="40">
        <f t="shared" si="14"/>
        <v>-1.4609217271370942</v>
      </c>
      <c r="U49" s="41">
        <f t="shared" si="15"/>
        <v>-1.4158780988163047</v>
      </c>
      <c r="V49" s="36"/>
      <c r="W49" s="42">
        <v>195600</v>
      </c>
      <c r="X49" s="43">
        <v>204300</v>
      </c>
      <c r="Y49" s="43">
        <v>214600</v>
      </c>
      <c r="Z49" s="44">
        <v>218300</v>
      </c>
      <c r="AA49" s="36"/>
      <c r="AB49" s="55">
        <f t="shared" si="1"/>
        <v>190</v>
      </c>
      <c r="AC49" s="56">
        <f t="shared" si="2"/>
        <v>-310</v>
      </c>
      <c r="AD49" s="56">
        <f t="shared" si="3"/>
        <v>-310</v>
      </c>
      <c r="AE49" s="57">
        <f t="shared" si="4"/>
        <v>-310</v>
      </c>
      <c r="AF49" s="36"/>
      <c r="AG49" s="42">
        <v>505900</v>
      </c>
      <c r="AH49" s="43">
        <v>528200</v>
      </c>
      <c r="AI49" s="43">
        <v>555000</v>
      </c>
      <c r="AJ49" s="44">
        <v>564500</v>
      </c>
      <c r="AK49" s="36"/>
      <c r="AL49" s="55">
        <f t="shared" si="5"/>
        <v>480</v>
      </c>
      <c r="AM49" s="56">
        <f t="shared" si="6"/>
        <v>-800</v>
      </c>
      <c r="AN49" s="56">
        <f t="shared" si="7"/>
        <v>-810</v>
      </c>
      <c r="AO49" s="57">
        <f t="shared" si="8"/>
        <v>-800</v>
      </c>
      <c r="AP49" s="36"/>
      <c r="AQ49" s="42">
        <v>176600</v>
      </c>
      <c r="AR49" s="43">
        <v>184400</v>
      </c>
      <c r="AS49" s="43">
        <v>193800</v>
      </c>
      <c r="AT49" s="44">
        <v>197100</v>
      </c>
      <c r="AU49" s="36"/>
      <c r="AV49" s="55">
        <f t="shared" si="16"/>
        <v>170</v>
      </c>
      <c r="AW49" s="56">
        <f t="shared" si="9"/>
        <v>-280</v>
      </c>
      <c r="AX49" s="56">
        <f t="shared" si="10"/>
        <v>-280</v>
      </c>
      <c r="AY49" s="57">
        <f t="shared" si="11"/>
        <v>-280</v>
      </c>
    </row>
    <row r="50" spans="1:51" s="4" customFormat="1" x14ac:dyDescent="0.25">
      <c r="A50" s="4" t="s">
        <v>82</v>
      </c>
      <c r="B50" s="45" t="s">
        <v>83</v>
      </c>
      <c r="C50" s="35">
        <v>2.7183643526412373</v>
      </c>
      <c r="D50" s="36">
        <v>2.6263879260041572</v>
      </c>
      <c r="E50" s="36">
        <v>2.6093396767829238</v>
      </c>
      <c r="F50" s="37">
        <v>2.6026754476526617</v>
      </c>
      <c r="G50" s="36"/>
      <c r="H50" s="38">
        <v>2.7183643526412373</v>
      </c>
      <c r="I50" s="36">
        <v>1.5</v>
      </c>
      <c r="J50" s="36">
        <v>1.5</v>
      </c>
      <c r="K50" s="37">
        <v>1.4999999999999998</v>
      </c>
      <c r="L50" s="36"/>
      <c r="M50" s="38">
        <v>0.9687417257319153</v>
      </c>
      <c r="N50" s="36">
        <v>1.0086610069668573</v>
      </c>
      <c r="O50" s="36">
        <v>1.0636338657425388</v>
      </c>
      <c r="P50" s="37">
        <v>1.1095885354105075</v>
      </c>
      <c r="Q50" s="36"/>
      <c r="R50" s="39">
        <f t="shared" si="12"/>
        <v>0.9687417257319153</v>
      </c>
      <c r="S50" s="40">
        <f t="shared" si="13"/>
        <v>-0.11772691903729982</v>
      </c>
      <c r="T50" s="40">
        <f t="shared" si="14"/>
        <v>-4.5705811040384958E-2</v>
      </c>
      <c r="U50" s="41">
        <f t="shared" si="15"/>
        <v>6.913087757845604E-3</v>
      </c>
      <c r="V50" s="36"/>
      <c r="W50" s="42">
        <v>103000</v>
      </c>
      <c r="X50" s="43">
        <v>107000</v>
      </c>
      <c r="Y50" s="43">
        <v>114400</v>
      </c>
      <c r="Z50" s="44">
        <v>117500</v>
      </c>
      <c r="AA50" s="36"/>
      <c r="AB50" s="55">
        <f t="shared" si="1"/>
        <v>100</v>
      </c>
      <c r="AC50" s="56">
        <f t="shared" si="2"/>
        <v>-10</v>
      </c>
      <c r="AD50" s="56">
        <f t="shared" si="3"/>
        <v>-10</v>
      </c>
      <c r="AE50" s="57">
        <f t="shared" si="4"/>
        <v>0</v>
      </c>
      <c r="AF50" s="36"/>
      <c r="AG50" s="42">
        <v>88000</v>
      </c>
      <c r="AH50" s="43">
        <v>91500</v>
      </c>
      <c r="AI50" s="43">
        <v>97800</v>
      </c>
      <c r="AJ50" s="44">
        <v>100400</v>
      </c>
      <c r="AK50" s="36"/>
      <c r="AL50" s="55">
        <f t="shared" si="5"/>
        <v>90</v>
      </c>
      <c r="AM50" s="56">
        <f t="shared" si="6"/>
        <v>-10</v>
      </c>
      <c r="AN50" s="56">
        <f t="shared" si="7"/>
        <v>0</v>
      </c>
      <c r="AO50" s="57">
        <f t="shared" si="8"/>
        <v>0</v>
      </c>
      <c r="AP50" s="36"/>
      <c r="AQ50" s="42">
        <v>23700</v>
      </c>
      <c r="AR50" s="43">
        <v>24600</v>
      </c>
      <c r="AS50" s="43">
        <v>26300</v>
      </c>
      <c r="AT50" s="44">
        <v>27000</v>
      </c>
      <c r="AU50" s="36"/>
      <c r="AV50" s="55">
        <f t="shared" si="16"/>
        <v>20</v>
      </c>
      <c r="AW50" s="56">
        <f t="shared" si="9"/>
        <v>0</v>
      </c>
      <c r="AX50" s="56">
        <f t="shared" si="10"/>
        <v>0</v>
      </c>
      <c r="AY50" s="57">
        <f t="shared" si="11"/>
        <v>0</v>
      </c>
    </row>
    <row r="51" spans="1:51" s="4" customFormat="1" x14ac:dyDescent="0.25">
      <c r="A51" s="4" t="s">
        <v>84</v>
      </c>
      <c r="B51" s="45" t="s">
        <v>85</v>
      </c>
      <c r="C51" s="35">
        <v>2.9020149587730502</v>
      </c>
      <c r="D51" s="36">
        <v>2.9020149587730502</v>
      </c>
      <c r="E51" s="36">
        <v>2.9020149587730502</v>
      </c>
      <c r="F51" s="37">
        <v>2.9020149587730502</v>
      </c>
      <c r="G51" s="36"/>
      <c r="H51" s="38">
        <v>2.9020149587730502</v>
      </c>
      <c r="I51" s="36">
        <v>1.4999999999999998</v>
      </c>
      <c r="J51" s="36">
        <v>1.4999999999999998</v>
      </c>
      <c r="K51" s="37">
        <v>1.5</v>
      </c>
      <c r="L51" s="36"/>
      <c r="M51" s="38">
        <v>0.92864374914814007</v>
      </c>
      <c r="N51" s="36">
        <v>0.96691069894975756</v>
      </c>
      <c r="O51" s="36">
        <v>1.0196081314220404</v>
      </c>
      <c r="P51" s="37">
        <v>1.0636606539858682</v>
      </c>
      <c r="Q51" s="36"/>
      <c r="R51" s="39">
        <f t="shared" si="12"/>
        <v>0.92864374914814007</v>
      </c>
      <c r="S51" s="40">
        <f t="shared" si="13"/>
        <v>-0.43510425982329282</v>
      </c>
      <c r="T51" s="40">
        <f t="shared" si="14"/>
        <v>-0.38240682735100995</v>
      </c>
      <c r="U51" s="41">
        <f t="shared" si="15"/>
        <v>-0.33835430478718198</v>
      </c>
      <c r="V51" s="36"/>
      <c r="W51" s="42">
        <v>182000</v>
      </c>
      <c r="X51" s="43">
        <v>183300</v>
      </c>
      <c r="Y51" s="43">
        <v>187200</v>
      </c>
      <c r="Z51" s="44">
        <v>189800</v>
      </c>
      <c r="AA51" s="36"/>
      <c r="AB51" s="55">
        <f t="shared" si="1"/>
        <v>170</v>
      </c>
      <c r="AC51" s="56">
        <f t="shared" si="2"/>
        <v>-80</v>
      </c>
      <c r="AD51" s="56">
        <f t="shared" si="3"/>
        <v>-70</v>
      </c>
      <c r="AE51" s="57">
        <f t="shared" si="4"/>
        <v>-60</v>
      </c>
      <c r="AF51" s="36"/>
      <c r="AG51" s="42">
        <v>228900</v>
      </c>
      <c r="AH51" s="43">
        <v>230400</v>
      </c>
      <c r="AI51" s="43">
        <v>235400</v>
      </c>
      <c r="AJ51" s="44">
        <v>238600</v>
      </c>
      <c r="AK51" s="36"/>
      <c r="AL51" s="55">
        <f t="shared" si="5"/>
        <v>210</v>
      </c>
      <c r="AM51" s="56">
        <f t="shared" si="6"/>
        <v>-100</v>
      </c>
      <c r="AN51" s="56">
        <f t="shared" si="7"/>
        <v>-90</v>
      </c>
      <c r="AO51" s="57">
        <f t="shared" si="8"/>
        <v>-80</v>
      </c>
      <c r="AP51" s="36"/>
      <c r="AQ51" s="42">
        <v>76000</v>
      </c>
      <c r="AR51" s="43">
        <v>76500</v>
      </c>
      <c r="AS51" s="43">
        <v>78200</v>
      </c>
      <c r="AT51" s="44">
        <v>79300</v>
      </c>
      <c r="AU51" s="36"/>
      <c r="AV51" s="55">
        <f t="shared" si="16"/>
        <v>70</v>
      </c>
      <c r="AW51" s="56">
        <f t="shared" si="9"/>
        <v>-30</v>
      </c>
      <c r="AX51" s="56">
        <f t="shared" si="10"/>
        <v>-30</v>
      </c>
      <c r="AY51" s="57">
        <f t="shared" si="11"/>
        <v>-30</v>
      </c>
    </row>
    <row r="52" spans="1:51" s="4" customFormat="1" x14ac:dyDescent="0.25">
      <c r="A52" s="4" t="s">
        <v>86</v>
      </c>
      <c r="B52" s="45" t="s">
        <v>87</v>
      </c>
      <c r="C52" s="35">
        <v>3.2638077947321662</v>
      </c>
      <c r="D52" s="36">
        <v>3.2638077947321662</v>
      </c>
      <c r="E52" s="36">
        <v>3.2638077947321662</v>
      </c>
      <c r="F52" s="37">
        <v>3.2638077947321662</v>
      </c>
      <c r="G52" s="36"/>
      <c r="H52" s="38">
        <v>3.2638077947321662</v>
      </c>
      <c r="I52" s="36">
        <v>1.5000000000000002</v>
      </c>
      <c r="J52" s="36">
        <v>1.5</v>
      </c>
      <c r="K52" s="37">
        <v>1.4999999999999998</v>
      </c>
      <c r="L52" s="36"/>
      <c r="M52" s="38">
        <v>0.96874172573191519</v>
      </c>
      <c r="N52" s="36">
        <v>1.0086610069668573</v>
      </c>
      <c r="O52" s="36">
        <v>1.0636338657425388</v>
      </c>
      <c r="P52" s="37">
        <v>1.1095885354105075</v>
      </c>
      <c r="Q52" s="36"/>
      <c r="R52" s="39">
        <f t="shared" si="12"/>
        <v>0.96874172573191519</v>
      </c>
      <c r="S52" s="40">
        <f t="shared" si="13"/>
        <v>-0.75514678776530864</v>
      </c>
      <c r="T52" s="40">
        <f t="shared" si="14"/>
        <v>-0.70017392898962738</v>
      </c>
      <c r="U52" s="41">
        <f t="shared" si="15"/>
        <v>-0.65421925932165892</v>
      </c>
      <c r="V52" s="36"/>
      <c r="W52" s="42">
        <v>115700</v>
      </c>
      <c r="X52" s="43">
        <v>121400</v>
      </c>
      <c r="Y52" s="43">
        <v>127900</v>
      </c>
      <c r="Z52" s="44">
        <v>133500</v>
      </c>
      <c r="AA52" s="36"/>
      <c r="AB52" s="55">
        <f t="shared" si="1"/>
        <v>110</v>
      </c>
      <c r="AC52" s="56">
        <f t="shared" si="2"/>
        <v>-90</v>
      </c>
      <c r="AD52" s="56">
        <f t="shared" si="3"/>
        <v>-90</v>
      </c>
      <c r="AE52" s="57">
        <f t="shared" si="4"/>
        <v>-90</v>
      </c>
      <c r="AF52" s="36"/>
      <c r="AG52" s="42">
        <v>60400</v>
      </c>
      <c r="AH52" s="43">
        <v>63300</v>
      </c>
      <c r="AI52" s="43">
        <v>66700</v>
      </c>
      <c r="AJ52" s="44">
        <v>69600</v>
      </c>
      <c r="AK52" s="36"/>
      <c r="AL52" s="55">
        <f t="shared" si="5"/>
        <v>60</v>
      </c>
      <c r="AM52" s="56">
        <f t="shared" si="6"/>
        <v>-50</v>
      </c>
      <c r="AN52" s="56">
        <f t="shared" si="7"/>
        <v>-50</v>
      </c>
      <c r="AO52" s="57">
        <f t="shared" si="8"/>
        <v>-50</v>
      </c>
      <c r="AP52" s="36"/>
      <c r="AQ52" s="42">
        <v>15400</v>
      </c>
      <c r="AR52" s="43">
        <v>16200</v>
      </c>
      <c r="AS52" s="43">
        <v>17100</v>
      </c>
      <c r="AT52" s="44">
        <v>17800</v>
      </c>
      <c r="AU52" s="36"/>
      <c r="AV52" s="55">
        <f t="shared" si="16"/>
        <v>10</v>
      </c>
      <c r="AW52" s="56">
        <f t="shared" si="9"/>
        <v>-10</v>
      </c>
      <c r="AX52" s="56">
        <f t="shared" si="10"/>
        <v>-10</v>
      </c>
      <c r="AY52" s="57">
        <f t="shared" si="11"/>
        <v>-10</v>
      </c>
    </row>
    <row r="53" spans="1:51" s="4" customFormat="1" x14ac:dyDescent="0.25">
      <c r="A53" s="4" t="s">
        <v>88</v>
      </c>
      <c r="B53" s="45" t="s">
        <v>89</v>
      </c>
      <c r="C53" s="35">
        <v>1.1439925482704909</v>
      </c>
      <c r="D53" s="36">
        <v>1.1439925482704909</v>
      </c>
      <c r="E53" s="36">
        <v>1.1439925482704909</v>
      </c>
      <c r="F53" s="37">
        <v>1.1439925482704909</v>
      </c>
      <c r="G53" s="36"/>
      <c r="H53" s="38">
        <v>1.1439925482704909</v>
      </c>
      <c r="I53" s="36">
        <v>1.4999999999999998</v>
      </c>
      <c r="J53" s="36">
        <v>1.5</v>
      </c>
      <c r="K53" s="37">
        <v>1.5000000000000002</v>
      </c>
      <c r="L53" s="36"/>
      <c r="M53" s="38">
        <v>0.92714101631592394</v>
      </c>
      <c r="N53" s="36">
        <v>0.96534604247684663</v>
      </c>
      <c r="O53" s="36">
        <v>1.0179581998777987</v>
      </c>
      <c r="P53" s="37">
        <v>1.0619394365776345</v>
      </c>
      <c r="Q53" s="36"/>
      <c r="R53" s="39">
        <f t="shared" si="12"/>
        <v>0.92714101631592394</v>
      </c>
      <c r="S53" s="40">
        <f t="shared" si="13"/>
        <v>1.3213534942063556</v>
      </c>
      <c r="T53" s="40">
        <f t="shared" si="14"/>
        <v>1.3739656516073078</v>
      </c>
      <c r="U53" s="41">
        <f t="shared" si="15"/>
        <v>1.4179468883071438</v>
      </c>
      <c r="V53" s="36"/>
      <c r="W53" s="42">
        <v>75700</v>
      </c>
      <c r="X53" s="43">
        <v>77100</v>
      </c>
      <c r="Y53" s="43">
        <v>82700</v>
      </c>
      <c r="Z53" s="44">
        <v>84700</v>
      </c>
      <c r="AA53" s="36"/>
      <c r="AB53" s="55">
        <f t="shared" si="1"/>
        <v>70</v>
      </c>
      <c r="AC53" s="56">
        <f t="shared" si="2"/>
        <v>100</v>
      </c>
      <c r="AD53" s="56">
        <f t="shared" si="3"/>
        <v>110</v>
      </c>
      <c r="AE53" s="57">
        <f t="shared" si="4"/>
        <v>120</v>
      </c>
      <c r="AF53" s="36"/>
      <c r="AG53" s="42">
        <v>46900</v>
      </c>
      <c r="AH53" s="43">
        <v>47800</v>
      </c>
      <c r="AI53" s="43">
        <v>51200</v>
      </c>
      <c r="AJ53" s="44">
        <v>52500</v>
      </c>
      <c r="AK53" s="36"/>
      <c r="AL53" s="55">
        <f t="shared" si="5"/>
        <v>40</v>
      </c>
      <c r="AM53" s="56">
        <f t="shared" si="6"/>
        <v>60</v>
      </c>
      <c r="AN53" s="56">
        <f t="shared" si="7"/>
        <v>70</v>
      </c>
      <c r="AO53" s="57">
        <f t="shared" si="8"/>
        <v>70</v>
      </c>
      <c r="AP53" s="36"/>
      <c r="AQ53" s="42">
        <v>14100</v>
      </c>
      <c r="AR53" s="43">
        <v>14300</v>
      </c>
      <c r="AS53" s="43">
        <v>15400</v>
      </c>
      <c r="AT53" s="44">
        <v>15700</v>
      </c>
      <c r="AU53" s="36"/>
      <c r="AV53" s="55">
        <f t="shared" si="16"/>
        <v>10</v>
      </c>
      <c r="AW53" s="56">
        <f t="shared" si="9"/>
        <v>20</v>
      </c>
      <c r="AX53" s="56">
        <f t="shared" si="10"/>
        <v>20</v>
      </c>
      <c r="AY53" s="57">
        <f t="shared" si="11"/>
        <v>20</v>
      </c>
    </row>
    <row r="54" spans="1:51" s="4" customFormat="1" x14ac:dyDescent="0.25">
      <c r="A54" s="4" t="s">
        <v>90</v>
      </c>
      <c r="B54" s="45" t="s">
        <v>91</v>
      </c>
      <c r="C54" s="35">
        <v>3.2203683724817669</v>
      </c>
      <c r="D54" s="36">
        <v>2.7933267804030133</v>
      </c>
      <c r="E54" s="36">
        <v>2.7752422441010376</v>
      </c>
      <c r="F54" s="37">
        <v>2.7685438353679626</v>
      </c>
      <c r="G54" s="36"/>
      <c r="H54" s="38">
        <v>3.2203683724817669</v>
      </c>
      <c r="I54" s="36">
        <v>1.5</v>
      </c>
      <c r="J54" s="36">
        <v>1.5</v>
      </c>
      <c r="K54" s="37">
        <v>1.5</v>
      </c>
      <c r="L54" s="36"/>
      <c r="M54" s="38">
        <v>0.92864374914814007</v>
      </c>
      <c r="N54" s="36">
        <v>0.96691069894975767</v>
      </c>
      <c r="O54" s="36">
        <v>1.0196081314220404</v>
      </c>
      <c r="P54" s="37">
        <v>1.0636606539858682</v>
      </c>
      <c r="Q54" s="36"/>
      <c r="R54" s="39">
        <f t="shared" si="12"/>
        <v>0.92864374914814007</v>
      </c>
      <c r="S54" s="40">
        <f t="shared" si="13"/>
        <v>-0.32641608145325562</v>
      </c>
      <c r="T54" s="40">
        <f t="shared" si="14"/>
        <v>-0.25563411267899716</v>
      </c>
      <c r="U54" s="41">
        <f t="shared" si="15"/>
        <v>-0.20488318138209438</v>
      </c>
      <c r="V54" s="36"/>
      <c r="W54" s="42">
        <v>210000</v>
      </c>
      <c r="X54" s="43">
        <v>220800</v>
      </c>
      <c r="Y54" s="43">
        <v>231600</v>
      </c>
      <c r="Z54" s="44">
        <v>237600</v>
      </c>
      <c r="AA54" s="36"/>
      <c r="AB54" s="55">
        <f t="shared" si="1"/>
        <v>200</v>
      </c>
      <c r="AC54" s="56">
        <f t="shared" si="2"/>
        <v>-70</v>
      </c>
      <c r="AD54" s="56">
        <f t="shared" si="3"/>
        <v>-60</v>
      </c>
      <c r="AE54" s="57">
        <f t="shared" si="4"/>
        <v>-50</v>
      </c>
      <c r="AF54" s="36"/>
      <c r="AG54" s="42">
        <v>354200</v>
      </c>
      <c r="AH54" s="43">
        <v>372400</v>
      </c>
      <c r="AI54" s="43">
        <v>390600</v>
      </c>
      <c r="AJ54" s="44">
        <v>400800</v>
      </c>
      <c r="AK54" s="36"/>
      <c r="AL54" s="55">
        <f t="shared" si="5"/>
        <v>330</v>
      </c>
      <c r="AM54" s="56">
        <f t="shared" si="6"/>
        <v>-120</v>
      </c>
      <c r="AN54" s="56">
        <f t="shared" si="7"/>
        <v>-100</v>
      </c>
      <c r="AO54" s="57">
        <f t="shared" si="8"/>
        <v>-80</v>
      </c>
      <c r="AP54" s="36"/>
      <c r="AQ54" s="42">
        <v>85900</v>
      </c>
      <c r="AR54" s="43">
        <v>90300</v>
      </c>
      <c r="AS54" s="43">
        <v>94700</v>
      </c>
      <c r="AT54" s="44">
        <v>97200</v>
      </c>
      <c r="AU54" s="36"/>
      <c r="AV54" s="55">
        <f t="shared" si="16"/>
        <v>80</v>
      </c>
      <c r="AW54" s="56">
        <f t="shared" si="9"/>
        <v>-30</v>
      </c>
      <c r="AX54" s="56">
        <f t="shared" si="10"/>
        <v>-20</v>
      </c>
      <c r="AY54" s="57">
        <f t="shared" si="11"/>
        <v>-20</v>
      </c>
    </row>
    <row r="55" spans="1:51" s="4" customFormat="1" x14ac:dyDescent="0.25">
      <c r="A55" s="4" t="s">
        <v>92</v>
      </c>
      <c r="B55" s="45" t="s">
        <v>93</v>
      </c>
      <c r="C55" s="35">
        <v>2.4770521286614691</v>
      </c>
      <c r="D55" s="36">
        <v>2.4770521286614691</v>
      </c>
      <c r="E55" s="36">
        <v>2.4770521286614691</v>
      </c>
      <c r="F55" s="37">
        <v>2.4770521286614691</v>
      </c>
      <c r="G55" s="36"/>
      <c r="H55" s="38">
        <v>2.4770521286614691</v>
      </c>
      <c r="I55" s="36">
        <v>1.5</v>
      </c>
      <c r="J55" s="36">
        <v>1.5</v>
      </c>
      <c r="K55" s="37">
        <v>1.5</v>
      </c>
      <c r="L55" s="36"/>
      <c r="M55" s="38">
        <v>0.92714101631592394</v>
      </c>
      <c r="N55" s="36">
        <v>0.96534604247684663</v>
      </c>
      <c r="O55" s="36">
        <v>1.0179581998777987</v>
      </c>
      <c r="P55" s="37">
        <v>1.0619394365776345</v>
      </c>
      <c r="Q55" s="36"/>
      <c r="R55" s="39">
        <f t="shared" si="12"/>
        <v>0.92714101631592394</v>
      </c>
      <c r="S55" s="40">
        <f t="shared" si="13"/>
        <v>-1.1706086184622433E-2</v>
      </c>
      <c r="T55" s="40">
        <f t="shared" si="14"/>
        <v>4.0906071216329609E-2</v>
      </c>
      <c r="U55" s="41">
        <f t="shared" si="15"/>
        <v>8.4887307916165389E-2</v>
      </c>
      <c r="V55" s="36"/>
      <c r="W55" s="42">
        <v>128700</v>
      </c>
      <c r="X55" s="43">
        <v>130800</v>
      </c>
      <c r="Y55" s="43">
        <v>134600</v>
      </c>
      <c r="Z55" s="44">
        <v>137200</v>
      </c>
      <c r="AA55" s="36"/>
      <c r="AB55" s="55">
        <f t="shared" si="1"/>
        <v>120</v>
      </c>
      <c r="AC55" s="56">
        <f t="shared" si="2"/>
        <v>0</v>
      </c>
      <c r="AD55" s="56">
        <f t="shared" si="3"/>
        <v>10</v>
      </c>
      <c r="AE55" s="57">
        <f t="shared" si="4"/>
        <v>10</v>
      </c>
      <c r="AF55" s="36"/>
      <c r="AG55" s="42">
        <v>178200</v>
      </c>
      <c r="AH55" s="43">
        <v>181200</v>
      </c>
      <c r="AI55" s="43">
        <v>186400</v>
      </c>
      <c r="AJ55" s="44">
        <v>190000</v>
      </c>
      <c r="AK55" s="36"/>
      <c r="AL55" s="55">
        <f t="shared" si="5"/>
        <v>170</v>
      </c>
      <c r="AM55" s="56">
        <f t="shared" si="6"/>
        <v>0</v>
      </c>
      <c r="AN55" s="56">
        <f t="shared" si="7"/>
        <v>10</v>
      </c>
      <c r="AO55" s="57">
        <f t="shared" si="8"/>
        <v>20</v>
      </c>
      <c r="AP55" s="36"/>
      <c r="AQ55" s="42">
        <v>17400</v>
      </c>
      <c r="AR55" s="43">
        <v>17700</v>
      </c>
      <c r="AS55" s="43">
        <v>18200</v>
      </c>
      <c r="AT55" s="44">
        <v>18500</v>
      </c>
      <c r="AU55" s="36"/>
      <c r="AV55" s="55">
        <f t="shared" si="16"/>
        <v>20</v>
      </c>
      <c r="AW55" s="56">
        <f t="shared" si="9"/>
        <v>0</v>
      </c>
      <c r="AX55" s="56">
        <f t="shared" si="10"/>
        <v>0</v>
      </c>
      <c r="AY55" s="57">
        <f t="shared" si="11"/>
        <v>0</v>
      </c>
    </row>
    <row r="56" spans="1:51" s="4" customFormat="1" x14ac:dyDescent="0.25">
      <c r="A56" s="4" t="s">
        <v>94</v>
      </c>
      <c r="B56" s="45" t="s">
        <v>95</v>
      </c>
      <c r="C56" s="35">
        <v>2.7775063179295105</v>
      </c>
      <c r="D56" s="36">
        <v>2.3262740866931986</v>
      </c>
      <c r="E56" s="36">
        <v>2.3118783641650698</v>
      </c>
      <c r="F56" s="37">
        <v>2.3057844612050729</v>
      </c>
      <c r="G56" s="36"/>
      <c r="H56" s="38">
        <v>2.7775063179295105</v>
      </c>
      <c r="I56" s="36">
        <v>1.5</v>
      </c>
      <c r="J56" s="36">
        <v>1.4999999999999998</v>
      </c>
      <c r="K56" s="37">
        <v>1.4999999999999998</v>
      </c>
      <c r="L56" s="36"/>
      <c r="M56" s="38">
        <v>0.94385713381687675</v>
      </c>
      <c r="N56" s="36">
        <v>0.98275098691479612</v>
      </c>
      <c r="O56" s="36">
        <v>1.0363117281769041</v>
      </c>
      <c r="P56" s="37">
        <v>1.0810859354255278</v>
      </c>
      <c r="Q56" s="36"/>
      <c r="R56" s="39">
        <f t="shared" si="12"/>
        <v>0.94385713381687675</v>
      </c>
      <c r="S56" s="40">
        <f t="shared" si="13"/>
        <v>0.15647690022159755</v>
      </c>
      <c r="T56" s="40">
        <f t="shared" si="14"/>
        <v>0.22443336401183411</v>
      </c>
      <c r="U56" s="41">
        <f t="shared" si="15"/>
        <v>0.2753014742204547</v>
      </c>
      <c r="V56" s="36"/>
      <c r="W56" s="42">
        <v>68800</v>
      </c>
      <c r="X56" s="43">
        <v>73200</v>
      </c>
      <c r="Y56" s="43">
        <v>77800</v>
      </c>
      <c r="Z56" s="44">
        <v>84300</v>
      </c>
      <c r="AA56" s="36"/>
      <c r="AB56" s="55">
        <f t="shared" si="1"/>
        <v>60</v>
      </c>
      <c r="AC56" s="56">
        <f t="shared" si="2"/>
        <v>10</v>
      </c>
      <c r="AD56" s="56">
        <f t="shared" si="3"/>
        <v>20</v>
      </c>
      <c r="AE56" s="57">
        <f t="shared" si="4"/>
        <v>20</v>
      </c>
      <c r="AF56" s="36"/>
      <c r="AG56" s="42">
        <v>109900</v>
      </c>
      <c r="AH56" s="43">
        <v>117100</v>
      </c>
      <c r="AI56" s="43">
        <v>124300</v>
      </c>
      <c r="AJ56" s="44">
        <v>134800</v>
      </c>
      <c r="AK56" s="36"/>
      <c r="AL56" s="55">
        <f t="shared" si="5"/>
        <v>100</v>
      </c>
      <c r="AM56" s="56">
        <f t="shared" si="6"/>
        <v>20</v>
      </c>
      <c r="AN56" s="56">
        <f t="shared" si="7"/>
        <v>30</v>
      </c>
      <c r="AO56" s="57">
        <f t="shared" si="8"/>
        <v>40</v>
      </c>
      <c r="AP56" s="36"/>
      <c r="AQ56" s="42">
        <v>10900</v>
      </c>
      <c r="AR56" s="43">
        <v>11600</v>
      </c>
      <c r="AS56" s="43">
        <v>12300</v>
      </c>
      <c r="AT56" s="44">
        <v>13300</v>
      </c>
      <c r="AU56" s="36"/>
      <c r="AV56" s="55">
        <f t="shared" si="16"/>
        <v>10</v>
      </c>
      <c r="AW56" s="56">
        <f t="shared" si="9"/>
        <v>0</v>
      </c>
      <c r="AX56" s="56">
        <f t="shared" si="10"/>
        <v>0</v>
      </c>
      <c r="AY56" s="57">
        <f t="shared" si="11"/>
        <v>0</v>
      </c>
    </row>
    <row r="57" spans="1:51" s="4" customFormat="1" x14ac:dyDescent="0.25">
      <c r="A57" s="4" t="s">
        <v>96</v>
      </c>
      <c r="B57" s="45" t="s">
        <v>97</v>
      </c>
      <c r="C57" s="35">
        <v>2.9648788797966343</v>
      </c>
      <c r="D57" s="36">
        <v>2.9289374824872976</v>
      </c>
      <c r="E57" s="36">
        <v>2.9103465604163792</v>
      </c>
      <c r="F57" s="37">
        <v>2.9025935312288738</v>
      </c>
      <c r="G57" s="36"/>
      <c r="H57" s="38">
        <v>2.9648788797966343</v>
      </c>
      <c r="I57" s="36">
        <v>1.5000000000000002</v>
      </c>
      <c r="J57" s="36">
        <v>1.5</v>
      </c>
      <c r="K57" s="37">
        <v>1.5</v>
      </c>
      <c r="L57" s="36"/>
      <c r="M57" s="38">
        <v>0.93618124824744364</v>
      </c>
      <c r="N57" s="36">
        <v>0.97475879842722291</v>
      </c>
      <c r="O57" s="36">
        <v>1.0278839588093309</v>
      </c>
      <c r="P57" s="37">
        <v>1.0722940413626072</v>
      </c>
      <c r="Q57" s="36"/>
      <c r="R57" s="39">
        <f t="shared" si="12"/>
        <v>0.93618124824744364</v>
      </c>
      <c r="S57" s="40">
        <f t="shared" si="13"/>
        <v>-0.45417868406007444</v>
      </c>
      <c r="T57" s="40">
        <f t="shared" si="14"/>
        <v>-0.38246260160704826</v>
      </c>
      <c r="U57" s="41">
        <f t="shared" si="15"/>
        <v>-0.33029948986626656</v>
      </c>
      <c r="V57" s="36"/>
      <c r="W57" s="42">
        <v>261900</v>
      </c>
      <c r="X57" s="43">
        <v>256900</v>
      </c>
      <c r="Y57" s="43">
        <v>268300</v>
      </c>
      <c r="Z57" s="44">
        <v>281000</v>
      </c>
      <c r="AA57" s="36"/>
      <c r="AB57" s="55">
        <f t="shared" si="1"/>
        <v>250</v>
      </c>
      <c r="AC57" s="56">
        <f t="shared" si="2"/>
        <v>-120</v>
      </c>
      <c r="AD57" s="56">
        <f t="shared" si="3"/>
        <v>-100</v>
      </c>
      <c r="AE57" s="57">
        <f t="shared" si="4"/>
        <v>-90</v>
      </c>
      <c r="AF57" s="36"/>
      <c r="AG57" s="42">
        <v>215800</v>
      </c>
      <c r="AH57" s="43">
        <v>211700</v>
      </c>
      <c r="AI57" s="43">
        <v>221000</v>
      </c>
      <c r="AJ57" s="44">
        <v>231500</v>
      </c>
      <c r="AK57" s="36"/>
      <c r="AL57" s="55">
        <f t="shared" si="5"/>
        <v>200</v>
      </c>
      <c r="AM57" s="56">
        <f t="shared" si="6"/>
        <v>-100</v>
      </c>
      <c r="AN57" s="56">
        <f t="shared" si="7"/>
        <v>-80</v>
      </c>
      <c r="AO57" s="57">
        <f t="shared" si="8"/>
        <v>-80</v>
      </c>
      <c r="AP57" s="36"/>
      <c r="AQ57" s="42">
        <v>34000</v>
      </c>
      <c r="AR57" s="43">
        <v>33400</v>
      </c>
      <c r="AS57" s="43">
        <v>34800</v>
      </c>
      <c r="AT57" s="44">
        <v>36500</v>
      </c>
      <c r="AU57" s="36"/>
      <c r="AV57" s="55">
        <f t="shared" si="16"/>
        <v>30</v>
      </c>
      <c r="AW57" s="56">
        <f t="shared" si="9"/>
        <v>-20</v>
      </c>
      <c r="AX57" s="56">
        <f t="shared" si="10"/>
        <v>-10</v>
      </c>
      <c r="AY57" s="57">
        <f t="shared" si="11"/>
        <v>-10</v>
      </c>
    </row>
    <row r="58" spans="1:51" s="4" customFormat="1" x14ac:dyDescent="0.25">
      <c r="A58" s="4" t="s">
        <v>98</v>
      </c>
      <c r="B58" s="45" t="s">
        <v>99</v>
      </c>
      <c r="C58" s="35">
        <v>4.7317363976889188</v>
      </c>
      <c r="D58" s="36">
        <v>4.3378088404346773</v>
      </c>
      <c r="E58" s="36">
        <v>4.3105817598347871</v>
      </c>
      <c r="F58" s="37">
        <v>4.2990881124563396</v>
      </c>
      <c r="G58" s="36"/>
      <c r="H58" s="38">
        <v>4.7317363976889188</v>
      </c>
      <c r="I58" s="36">
        <v>1.5</v>
      </c>
      <c r="J58" s="36">
        <v>1.5</v>
      </c>
      <c r="K58" s="37">
        <v>1.5</v>
      </c>
      <c r="L58" s="36"/>
      <c r="M58" s="38">
        <v>0.90256734544254535</v>
      </c>
      <c r="N58" s="36">
        <v>0.93975975569923631</v>
      </c>
      <c r="O58" s="36">
        <v>0.99097743931771354</v>
      </c>
      <c r="P58" s="37">
        <v>1.0337929629100004</v>
      </c>
      <c r="Q58" s="36"/>
      <c r="R58" s="39">
        <f t="shared" si="12"/>
        <v>0.90256734544254535</v>
      </c>
      <c r="S58" s="40">
        <f t="shared" si="13"/>
        <v>-1.898049084735441</v>
      </c>
      <c r="T58" s="40">
        <f t="shared" si="14"/>
        <v>-1.8196043205170735</v>
      </c>
      <c r="U58" s="41">
        <f t="shared" si="15"/>
        <v>-1.7652951495463391</v>
      </c>
      <c r="V58" s="36"/>
      <c r="W58" s="42">
        <v>121400</v>
      </c>
      <c r="X58" s="43">
        <v>120500</v>
      </c>
      <c r="Y58" s="43">
        <v>113200</v>
      </c>
      <c r="Z58" s="44">
        <v>107900</v>
      </c>
      <c r="AA58" s="36"/>
      <c r="AB58" s="55">
        <f t="shared" si="1"/>
        <v>110</v>
      </c>
      <c r="AC58" s="56">
        <f t="shared" si="2"/>
        <v>-230</v>
      </c>
      <c r="AD58" s="56">
        <f t="shared" si="3"/>
        <v>-210</v>
      </c>
      <c r="AE58" s="57">
        <f t="shared" si="4"/>
        <v>-190</v>
      </c>
      <c r="AF58" s="36"/>
      <c r="AG58" s="42">
        <v>109600</v>
      </c>
      <c r="AH58" s="43">
        <v>108800</v>
      </c>
      <c r="AI58" s="43">
        <v>102200</v>
      </c>
      <c r="AJ58" s="44">
        <v>97400</v>
      </c>
      <c r="AK58" s="36"/>
      <c r="AL58" s="55">
        <f t="shared" si="5"/>
        <v>100</v>
      </c>
      <c r="AM58" s="56">
        <f t="shared" si="6"/>
        <v>-210</v>
      </c>
      <c r="AN58" s="56">
        <f t="shared" si="7"/>
        <v>-190</v>
      </c>
      <c r="AO58" s="57">
        <f t="shared" si="8"/>
        <v>-170</v>
      </c>
      <c r="AP58" s="36"/>
      <c r="AQ58" s="42">
        <v>15000</v>
      </c>
      <c r="AR58" s="43">
        <v>14900</v>
      </c>
      <c r="AS58" s="43">
        <v>14000</v>
      </c>
      <c r="AT58" s="44">
        <v>13400</v>
      </c>
      <c r="AU58" s="36"/>
      <c r="AV58" s="55">
        <f t="shared" si="16"/>
        <v>10</v>
      </c>
      <c r="AW58" s="56">
        <f t="shared" si="9"/>
        <v>-30</v>
      </c>
      <c r="AX58" s="56">
        <f t="shared" si="10"/>
        <v>-30</v>
      </c>
      <c r="AY58" s="57">
        <f t="shared" si="11"/>
        <v>-20</v>
      </c>
    </row>
    <row r="59" spans="1:51" s="4" customFormat="1" x14ac:dyDescent="0.25">
      <c r="A59" s="4" t="s">
        <v>100</v>
      </c>
      <c r="B59" s="45" t="s">
        <v>101</v>
      </c>
      <c r="C59" s="35">
        <v>1.9960824448173666</v>
      </c>
      <c r="D59" s="36">
        <v>1.9960824448173666</v>
      </c>
      <c r="E59" s="36">
        <v>1.9960824448173666</v>
      </c>
      <c r="F59" s="37">
        <v>1.9960824448173666</v>
      </c>
      <c r="G59" s="36"/>
      <c r="H59" s="38">
        <v>1.9960824448173666</v>
      </c>
      <c r="I59" s="36">
        <v>1.4999999999999998</v>
      </c>
      <c r="J59" s="36">
        <v>1.5</v>
      </c>
      <c r="K59" s="37">
        <v>1.5000000000000002</v>
      </c>
      <c r="L59" s="36"/>
      <c r="M59" s="38">
        <v>1.0322488468908</v>
      </c>
      <c r="N59" s="36">
        <v>1.0747850884182779</v>
      </c>
      <c r="O59" s="36">
        <v>1.1333617643001956</v>
      </c>
      <c r="P59" s="37">
        <v>1.1823290519827494</v>
      </c>
      <c r="Q59" s="36"/>
      <c r="R59" s="39">
        <f t="shared" si="12"/>
        <v>1.0322488468908</v>
      </c>
      <c r="S59" s="40">
        <f t="shared" si="13"/>
        <v>0.57870264360091106</v>
      </c>
      <c r="T59" s="40">
        <f t="shared" si="14"/>
        <v>0.63727931948282901</v>
      </c>
      <c r="U59" s="41">
        <f t="shared" si="15"/>
        <v>0.68624660716538299</v>
      </c>
      <c r="V59" s="36"/>
      <c r="W59" s="42">
        <v>82900</v>
      </c>
      <c r="X59" s="43">
        <v>89600</v>
      </c>
      <c r="Y59" s="43">
        <v>93200</v>
      </c>
      <c r="Z59" s="44">
        <v>95600</v>
      </c>
      <c r="AA59" s="36"/>
      <c r="AB59" s="55">
        <f t="shared" si="1"/>
        <v>90</v>
      </c>
      <c r="AC59" s="56">
        <f t="shared" si="2"/>
        <v>50</v>
      </c>
      <c r="AD59" s="56">
        <f t="shared" si="3"/>
        <v>60</v>
      </c>
      <c r="AE59" s="57">
        <f t="shared" si="4"/>
        <v>70</v>
      </c>
      <c r="AF59" s="36"/>
      <c r="AG59" s="42">
        <v>67800</v>
      </c>
      <c r="AH59" s="43">
        <v>73200</v>
      </c>
      <c r="AI59" s="43">
        <v>76200</v>
      </c>
      <c r="AJ59" s="44">
        <v>78100</v>
      </c>
      <c r="AK59" s="36"/>
      <c r="AL59" s="55">
        <f t="shared" si="5"/>
        <v>70</v>
      </c>
      <c r="AM59" s="56">
        <f t="shared" si="6"/>
        <v>40</v>
      </c>
      <c r="AN59" s="56">
        <f t="shared" si="7"/>
        <v>50</v>
      </c>
      <c r="AO59" s="57">
        <f t="shared" si="8"/>
        <v>50</v>
      </c>
      <c r="AP59" s="36"/>
      <c r="AQ59" s="42">
        <v>12900</v>
      </c>
      <c r="AR59" s="43">
        <v>13900</v>
      </c>
      <c r="AS59" s="43">
        <v>14500</v>
      </c>
      <c r="AT59" s="44">
        <v>14800</v>
      </c>
      <c r="AU59" s="36"/>
      <c r="AV59" s="55">
        <f t="shared" si="16"/>
        <v>10</v>
      </c>
      <c r="AW59" s="56">
        <f t="shared" si="9"/>
        <v>10</v>
      </c>
      <c r="AX59" s="56">
        <f t="shared" si="10"/>
        <v>10</v>
      </c>
      <c r="AY59" s="57">
        <f t="shared" si="11"/>
        <v>10</v>
      </c>
    </row>
    <row r="60" spans="1:51" s="4" customFormat="1" x14ac:dyDescent="0.25">
      <c r="A60" s="4" t="s">
        <v>102</v>
      </c>
      <c r="B60" s="45" t="s">
        <v>103</v>
      </c>
      <c r="C60" s="35">
        <v>1.0524855888728695</v>
      </c>
      <c r="D60" s="36">
        <v>1.0232611589054068</v>
      </c>
      <c r="E60" s="36">
        <v>1.0167263083790019</v>
      </c>
      <c r="F60" s="37">
        <v>1.0141342464667755</v>
      </c>
      <c r="G60" s="36"/>
      <c r="H60" s="38">
        <v>1.0524855888728695</v>
      </c>
      <c r="I60" s="36">
        <v>1.1977321292148164</v>
      </c>
      <c r="J60" s="36">
        <v>1.2042039332176038</v>
      </c>
      <c r="K60" s="37">
        <v>1.1871131028964537</v>
      </c>
      <c r="L60" s="36"/>
      <c r="M60" s="38">
        <v>0.89624063042927538</v>
      </c>
      <c r="N60" s="36">
        <v>0.93317233351376572</v>
      </c>
      <c r="O60" s="36">
        <v>0.9840309971770782</v>
      </c>
      <c r="P60" s="37">
        <v>1.026546397330067</v>
      </c>
      <c r="Q60" s="36"/>
      <c r="R60" s="39">
        <f t="shared" si="12"/>
        <v>0.89624063042927538</v>
      </c>
      <c r="S60" s="40">
        <f t="shared" si="13"/>
        <v>1.1076433038231754</v>
      </c>
      <c r="T60" s="40">
        <f t="shared" si="14"/>
        <v>1.1715086220156801</v>
      </c>
      <c r="U60" s="41">
        <f t="shared" si="15"/>
        <v>1.1995252537597452</v>
      </c>
      <c r="V60" s="36"/>
      <c r="W60" s="42">
        <v>266500</v>
      </c>
      <c r="X60" s="43">
        <v>266200</v>
      </c>
      <c r="Y60" s="43">
        <v>269500</v>
      </c>
      <c r="Z60" s="44">
        <v>278600</v>
      </c>
      <c r="AA60" s="36"/>
      <c r="AB60" s="55">
        <f t="shared" si="1"/>
        <v>240</v>
      </c>
      <c r="AC60" s="56">
        <f t="shared" si="2"/>
        <v>290</v>
      </c>
      <c r="AD60" s="56">
        <f t="shared" si="3"/>
        <v>320</v>
      </c>
      <c r="AE60" s="57">
        <f t="shared" si="4"/>
        <v>330</v>
      </c>
      <c r="AF60" s="36"/>
      <c r="AG60" s="42">
        <v>317300</v>
      </c>
      <c r="AH60" s="43">
        <v>316900</v>
      </c>
      <c r="AI60" s="43">
        <v>320900</v>
      </c>
      <c r="AJ60" s="44">
        <v>331700</v>
      </c>
      <c r="AK60" s="36"/>
      <c r="AL60" s="55">
        <f t="shared" si="5"/>
        <v>280</v>
      </c>
      <c r="AM60" s="56">
        <f t="shared" si="6"/>
        <v>350</v>
      </c>
      <c r="AN60" s="56">
        <f t="shared" si="7"/>
        <v>380</v>
      </c>
      <c r="AO60" s="57">
        <f t="shared" si="8"/>
        <v>400</v>
      </c>
      <c r="AP60" s="36"/>
      <c r="AQ60" s="42">
        <v>31000</v>
      </c>
      <c r="AR60" s="43">
        <v>30900</v>
      </c>
      <c r="AS60" s="43">
        <v>31300</v>
      </c>
      <c r="AT60" s="44">
        <v>32400</v>
      </c>
      <c r="AU60" s="36"/>
      <c r="AV60" s="55">
        <f t="shared" si="16"/>
        <v>30</v>
      </c>
      <c r="AW60" s="56">
        <f t="shared" si="9"/>
        <v>30</v>
      </c>
      <c r="AX60" s="56">
        <f t="shared" si="10"/>
        <v>40</v>
      </c>
      <c r="AY60" s="57">
        <f t="shared" si="11"/>
        <v>40</v>
      </c>
    </row>
    <row r="61" spans="1:51" s="4" customFormat="1" x14ac:dyDescent="0.25">
      <c r="A61" s="4" t="s">
        <v>104</v>
      </c>
      <c r="B61" s="45" t="s">
        <v>105</v>
      </c>
      <c r="C61" s="35">
        <v>1.499190526490515</v>
      </c>
      <c r="D61" s="36">
        <v>1.499190526490515</v>
      </c>
      <c r="E61" s="36">
        <v>1.499190526490515</v>
      </c>
      <c r="F61" s="37">
        <v>1.499190526490515</v>
      </c>
      <c r="G61" s="36"/>
      <c r="H61" s="38">
        <v>1.499190526490515</v>
      </c>
      <c r="I61" s="36">
        <v>1.5</v>
      </c>
      <c r="J61" s="36">
        <v>1.5</v>
      </c>
      <c r="K61" s="37">
        <v>1.5000000000000002</v>
      </c>
      <c r="L61" s="36"/>
      <c r="M61" s="38">
        <v>0.96402065589142749</v>
      </c>
      <c r="N61" s="36">
        <v>1.0037453943399008</v>
      </c>
      <c r="O61" s="36">
        <v>1.0584503481635015</v>
      </c>
      <c r="P61" s="37">
        <v>1.1041810621586252</v>
      </c>
      <c r="Q61" s="36"/>
      <c r="R61" s="39">
        <f t="shared" si="12"/>
        <v>0.96402065589142749</v>
      </c>
      <c r="S61" s="40">
        <f t="shared" si="13"/>
        <v>1.0045548678493859</v>
      </c>
      <c r="T61" s="40">
        <f t="shared" si="14"/>
        <v>1.0592598216729865</v>
      </c>
      <c r="U61" s="41">
        <f t="shared" si="15"/>
        <v>1.1049905356681105</v>
      </c>
      <c r="V61" s="36"/>
      <c r="W61" s="42">
        <v>175900</v>
      </c>
      <c r="X61" s="43">
        <v>181100</v>
      </c>
      <c r="Y61" s="43">
        <v>185900</v>
      </c>
      <c r="Z61" s="44">
        <v>185100</v>
      </c>
      <c r="AA61" s="36"/>
      <c r="AB61" s="55">
        <f t="shared" si="1"/>
        <v>170</v>
      </c>
      <c r="AC61" s="56">
        <f t="shared" si="2"/>
        <v>180</v>
      </c>
      <c r="AD61" s="56">
        <f t="shared" si="3"/>
        <v>200</v>
      </c>
      <c r="AE61" s="57">
        <f t="shared" si="4"/>
        <v>200</v>
      </c>
      <c r="AF61" s="36"/>
      <c r="AG61" s="42">
        <v>148600</v>
      </c>
      <c r="AH61" s="43">
        <v>153000</v>
      </c>
      <c r="AI61" s="43">
        <v>157100</v>
      </c>
      <c r="AJ61" s="44">
        <v>156400</v>
      </c>
      <c r="AK61" s="36"/>
      <c r="AL61" s="55">
        <f t="shared" si="5"/>
        <v>140</v>
      </c>
      <c r="AM61" s="56">
        <f t="shared" si="6"/>
        <v>150</v>
      </c>
      <c r="AN61" s="56">
        <f t="shared" si="7"/>
        <v>170</v>
      </c>
      <c r="AO61" s="57">
        <f t="shared" si="8"/>
        <v>170</v>
      </c>
      <c r="AP61" s="36"/>
      <c r="AQ61" s="42">
        <v>24100</v>
      </c>
      <c r="AR61" s="43">
        <v>24800</v>
      </c>
      <c r="AS61" s="43">
        <v>25500</v>
      </c>
      <c r="AT61" s="44">
        <v>25400</v>
      </c>
      <c r="AU61" s="36"/>
      <c r="AV61" s="55">
        <f t="shared" si="16"/>
        <v>20</v>
      </c>
      <c r="AW61" s="56">
        <f t="shared" si="9"/>
        <v>20</v>
      </c>
      <c r="AX61" s="56">
        <f t="shared" si="10"/>
        <v>30</v>
      </c>
      <c r="AY61" s="57">
        <f t="shared" si="11"/>
        <v>30</v>
      </c>
    </row>
    <row r="62" spans="1:51" s="4" customFormat="1" x14ac:dyDescent="0.25">
      <c r="A62" s="4" t="s">
        <v>106</v>
      </c>
      <c r="B62" s="45" t="s">
        <v>107</v>
      </c>
      <c r="C62" s="35">
        <v>2.1053996702089939</v>
      </c>
      <c r="D62" s="36">
        <v>2.1053996702089939</v>
      </c>
      <c r="E62" s="36">
        <v>2.1053996702089939</v>
      </c>
      <c r="F62" s="37">
        <v>2.1053996702089939</v>
      </c>
      <c r="G62" s="36"/>
      <c r="H62" s="38">
        <v>2.1053996702089939</v>
      </c>
      <c r="I62" s="36">
        <v>0.94194476960274987</v>
      </c>
      <c r="J62" s="36">
        <v>0.8984201428767572</v>
      </c>
      <c r="K62" s="37">
        <v>0.87591026573659536</v>
      </c>
      <c r="L62" s="36"/>
      <c r="M62" s="38">
        <v>0.95173420537449627</v>
      </c>
      <c r="N62" s="36">
        <v>0.99095265173237745</v>
      </c>
      <c r="O62" s="36">
        <v>1.0449603905076519</v>
      </c>
      <c r="P62" s="37">
        <v>1.0901082662086259</v>
      </c>
      <c r="Q62" s="36"/>
      <c r="R62" s="39">
        <f t="shared" si="12"/>
        <v>0.95173420537449627</v>
      </c>
      <c r="S62" s="40">
        <f t="shared" si="13"/>
        <v>-0.17250224887386656</v>
      </c>
      <c r="T62" s="40">
        <f t="shared" si="14"/>
        <v>-0.16201913682458469</v>
      </c>
      <c r="U62" s="41">
        <f t="shared" si="15"/>
        <v>-0.13938113826377263</v>
      </c>
      <c r="V62" s="36"/>
      <c r="W62" s="42">
        <v>131200</v>
      </c>
      <c r="X62" s="43">
        <v>130700</v>
      </c>
      <c r="Y62" s="43">
        <v>139500</v>
      </c>
      <c r="Z62" s="44">
        <v>145800</v>
      </c>
      <c r="AA62" s="36"/>
      <c r="AB62" s="55">
        <f t="shared" si="1"/>
        <v>120</v>
      </c>
      <c r="AC62" s="56">
        <f t="shared" si="2"/>
        <v>-20</v>
      </c>
      <c r="AD62" s="56">
        <f t="shared" si="3"/>
        <v>-20</v>
      </c>
      <c r="AE62" s="57">
        <f t="shared" si="4"/>
        <v>-20</v>
      </c>
      <c r="AF62" s="36"/>
      <c r="AG62" s="42">
        <v>64700</v>
      </c>
      <c r="AH62" s="43">
        <v>64400</v>
      </c>
      <c r="AI62" s="43">
        <v>68800</v>
      </c>
      <c r="AJ62" s="44">
        <v>71900</v>
      </c>
      <c r="AK62" s="36"/>
      <c r="AL62" s="55">
        <f t="shared" si="5"/>
        <v>60</v>
      </c>
      <c r="AM62" s="56">
        <f t="shared" si="6"/>
        <v>-10</v>
      </c>
      <c r="AN62" s="56">
        <f t="shared" si="7"/>
        <v>-10</v>
      </c>
      <c r="AO62" s="57">
        <f t="shared" si="8"/>
        <v>-10</v>
      </c>
      <c r="AP62" s="36"/>
      <c r="AQ62" s="42">
        <v>31500</v>
      </c>
      <c r="AR62" s="43">
        <v>31400</v>
      </c>
      <c r="AS62" s="43">
        <v>33500</v>
      </c>
      <c r="AT62" s="44">
        <v>35000</v>
      </c>
      <c r="AU62" s="36"/>
      <c r="AV62" s="55">
        <f t="shared" si="16"/>
        <v>30</v>
      </c>
      <c r="AW62" s="56">
        <f t="shared" si="9"/>
        <v>-10</v>
      </c>
      <c r="AX62" s="56">
        <f t="shared" si="10"/>
        <v>-10</v>
      </c>
      <c r="AY62" s="57">
        <f t="shared" si="11"/>
        <v>0</v>
      </c>
    </row>
    <row r="63" spans="1:51" s="4" customFormat="1" x14ac:dyDescent="0.25">
      <c r="A63" s="4" t="s">
        <v>108</v>
      </c>
      <c r="B63" s="45" t="s">
        <v>109</v>
      </c>
      <c r="C63" s="35">
        <v>1.6314865816142801</v>
      </c>
      <c r="D63" s="36">
        <v>1.6314865816142801</v>
      </c>
      <c r="E63" s="36">
        <v>1.6314865816142801</v>
      </c>
      <c r="F63" s="37">
        <v>1.6314865816142801</v>
      </c>
      <c r="G63" s="36"/>
      <c r="H63" s="38">
        <v>1.6314865816142801</v>
      </c>
      <c r="I63" s="36">
        <v>1.5000000000000002</v>
      </c>
      <c r="J63" s="36">
        <v>1.5</v>
      </c>
      <c r="K63" s="37">
        <v>1.5</v>
      </c>
      <c r="L63" s="36"/>
      <c r="M63" s="38">
        <v>0.90784854095019707</v>
      </c>
      <c r="N63" s="36">
        <v>0.94525857528885593</v>
      </c>
      <c r="O63" s="36">
        <v>0.99677594912103773</v>
      </c>
      <c r="P63" s="37">
        <v>1.039841999338285</v>
      </c>
      <c r="Q63" s="36"/>
      <c r="R63" s="39">
        <f t="shared" si="12"/>
        <v>0.90784854095019707</v>
      </c>
      <c r="S63" s="40">
        <f t="shared" si="13"/>
        <v>0.81377199367457609</v>
      </c>
      <c r="T63" s="40">
        <f t="shared" si="14"/>
        <v>0.86528936750675767</v>
      </c>
      <c r="U63" s="41">
        <f t="shared" si="15"/>
        <v>0.90835541772400497</v>
      </c>
      <c r="V63" s="36"/>
      <c r="W63" s="42">
        <v>65500</v>
      </c>
      <c r="X63" s="43">
        <v>66000</v>
      </c>
      <c r="Y63" s="43">
        <v>65700</v>
      </c>
      <c r="Z63" s="44">
        <v>64700</v>
      </c>
      <c r="AA63" s="36"/>
      <c r="AB63" s="55">
        <f t="shared" si="1"/>
        <v>60</v>
      </c>
      <c r="AC63" s="56">
        <f t="shared" si="2"/>
        <v>50</v>
      </c>
      <c r="AD63" s="56">
        <f t="shared" si="3"/>
        <v>60</v>
      </c>
      <c r="AE63" s="57">
        <f t="shared" si="4"/>
        <v>60</v>
      </c>
      <c r="AF63" s="36"/>
      <c r="AG63" s="42">
        <v>104100</v>
      </c>
      <c r="AH63" s="43">
        <v>104900</v>
      </c>
      <c r="AI63" s="43">
        <v>104400</v>
      </c>
      <c r="AJ63" s="44">
        <v>102800</v>
      </c>
      <c r="AK63" s="36"/>
      <c r="AL63" s="55">
        <f t="shared" si="5"/>
        <v>90</v>
      </c>
      <c r="AM63" s="56">
        <f t="shared" si="6"/>
        <v>90</v>
      </c>
      <c r="AN63" s="56">
        <f t="shared" si="7"/>
        <v>90</v>
      </c>
      <c r="AO63" s="57">
        <f t="shared" si="8"/>
        <v>90</v>
      </c>
      <c r="AP63" s="36"/>
      <c r="AQ63" s="42">
        <v>13300</v>
      </c>
      <c r="AR63" s="43">
        <v>13400</v>
      </c>
      <c r="AS63" s="43">
        <v>13300</v>
      </c>
      <c r="AT63" s="44">
        <v>13100</v>
      </c>
      <c r="AU63" s="36"/>
      <c r="AV63" s="55">
        <f t="shared" si="16"/>
        <v>10</v>
      </c>
      <c r="AW63" s="56">
        <f t="shared" si="9"/>
        <v>10</v>
      </c>
      <c r="AX63" s="56">
        <f t="shared" si="10"/>
        <v>10</v>
      </c>
      <c r="AY63" s="57">
        <f t="shared" si="11"/>
        <v>10</v>
      </c>
    </row>
    <row r="64" spans="1:51" s="4" customFormat="1" x14ac:dyDescent="0.25">
      <c r="A64" s="4" t="s">
        <v>110</v>
      </c>
      <c r="B64" s="45" t="s">
        <v>111</v>
      </c>
      <c r="C64" s="35">
        <v>1.3123397562735124</v>
      </c>
      <c r="D64" s="36">
        <v>1.3123397562735124</v>
      </c>
      <c r="E64" s="36">
        <v>1.3123397562735124</v>
      </c>
      <c r="F64" s="37">
        <v>1.3123397562735124</v>
      </c>
      <c r="G64" s="36"/>
      <c r="H64" s="38">
        <v>1.3123397562735124</v>
      </c>
      <c r="I64" s="36">
        <v>1.5</v>
      </c>
      <c r="J64" s="36">
        <v>1.5</v>
      </c>
      <c r="K64" s="37">
        <v>1.5</v>
      </c>
      <c r="L64" s="36"/>
      <c r="M64" s="38">
        <v>0.94470635362341693</v>
      </c>
      <c r="N64" s="36">
        <v>0.98363520082078237</v>
      </c>
      <c r="O64" s="36">
        <v>1.0372441324717774</v>
      </c>
      <c r="P64" s="37">
        <v>1.0820586245709949</v>
      </c>
      <c r="Q64" s="36"/>
      <c r="R64" s="39">
        <f t="shared" si="12"/>
        <v>0.94470635362341693</v>
      </c>
      <c r="S64" s="40">
        <f t="shared" si="13"/>
        <v>1.1712954445472699</v>
      </c>
      <c r="T64" s="40">
        <f t="shared" si="14"/>
        <v>1.224904376198265</v>
      </c>
      <c r="U64" s="41">
        <f t="shared" si="15"/>
        <v>1.2697188682974825</v>
      </c>
      <c r="V64" s="36"/>
      <c r="W64" s="42">
        <v>102100</v>
      </c>
      <c r="X64" s="43">
        <v>105300</v>
      </c>
      <c r="Y64" s="43">
        <v>103500</v>
      </c>
      <c r="Z64" s="44">
        <v>102900</v>
      </c>
      <c r="AA64" s="36"/>
      <c r="AB64" s="55">
        <f t="shared" si="1"/>
        <v>100</v>
      </c>
      <c r="AC64" s="56">
        <f t="shared" si="2"/>
        <v>120</v>
      </c>
      <c r="AD64" s="56">
        <f t="shared" si="3"/>
        <v>130</v>
      </c>
      <c r="AE64" s="57">
        <f t="shared" si="4"/>
        <v>130</v>
      </c>
      <c r="AF64" s="36"/>
      <c r="AG64" s="42">
        <v>65300</v>
      </c>
      <c r="AH64" s="43">
        <v>67300</v>
      </c>
      <c r="AI64" s="43">
        <v>66200</v>
      </c>
      <c r="AJ64" s="44">
        <v>65800</v>
      </c>
      <c r="AK64" s="36"/>
      <c r="AL64" s="55">
        <f t="shared" si="5"/>
        <v>60</v>
      </c>
      <c r="AM64" s="56">
        <f t="shared" si="6"/>
        <v>80</v>
      </c>
      <c r="AN64" s="56">
        <f t="shared" si="7"/>
        <v>80</v>
      </c>
      <c r="AO64" s="57">
        <f t="shared" si="8"/>
        <v>80</v>
      </c>
      <c r="AP64" s="36"/>
      <c r="AQ64" s="42">
        <v>19900</v>
      </c>
      <c r="AR64" s="43">
        <v>20500</v>
      </c>
      <c r="AS64" s="43">
        <v>20200</v>
      </c>
      <c r="AT64" s="44">
        <v>20100</v>
      </c>
      <c r="AU64" s="36"/>
      <c r="AV64" s="55">
        <f t="shared" si="16"/>
        <v>20</v>
      </c>
      <c r="AW64" s="56">
        <f t="shared" si="9"/>
        <v>20</v>
      </c>
      <c r="AX64" s="56">
        <f t="shared" si="10"/>
        <v>20</v>
      </c>
      <c r="AY64" s="57">
        <f t="shared" si="11"/>
        <v>30</v>
      </c>
    </row>
    <row r="65" spans="1:51" s="4" customFormat="1" x14ac:dyDescent="0.25">
      <c r="A65" s="4" t="s">
        <v>112</v>
      </c>
      <c r="B65" s="45" t="s">
        <v>113</v>
      </c>
      <c r="C65" s="35">
        <v>2.1379497374547189</v>
      </c>
      <c r="D65" s="36">
        <v>1.9307629719886525</v>
      </c>
      <c r="E65" s="36">
        <v>1.91843283277555</v>
      </c>
      <c r="F65" s="37">
        <v>1.9135505330114715</v>
      </c>
      <c r="G65" s="36"/>
      <c r="H65" s="38">
        <v>2.1379497374547189</v>
      </c>
      <c r="I65" s="36">
        <v>0.72257563610955866</v>
      </c>
      <c r="J65" s="36">
        <v>0.7228427563074572</v>
      </c>
      <c r="K65" s="37">
        <v>0.70135435617886077</v>
      </c>
      <c r="L65" s="36"/>
      <c r="M65" s="38">
        <v>1.0408113175094333</v>
      </c>
      <c r="N65" s="36">
        <v>1.0837003957772025</v>
      </c>
      <c r="O65" s="36">
        <v>1.1427629632807839</v>
      </c>
      <c r="P65" s="37">
        <v>1.1921364330223623</v>
      </c>
      <c r="Q65" s="36"/>
      <c r="R65" s="39">
        <f t="shared" si="12"/>
        <v>1.0408113175094333</v>
      </c>
      <c r="S65" s="40">
        <f t="shared" si="13"/>
        <v>-0.12448694010189154</v>
      </c>
      <c r="T65" s="40">
        <f t="shared" si="14"/>
        <v>-5.2827113187309038E-2</v>
      </c>
      <c r="U65" s="41">
        <f t="shared" si="15"/>
        <v>-2.0059743810248554E-2</v>
      </c>
      <c r="V65" s="36"/>
      <c r="W65" s="42">
        <v>279600</v>
      </c>
      <c r="X65" s="43">
        <v>284200</v>
      </c>
      <c r="Y65" s="43">
        <v>289200</v>
      </c>
      <c r="Z65" s="44">
        <v>303800</v>
      </c>
      <c r="AA65" s="36"/>
      <c r="AB65" s="55">
        <f t="shared" si="1"/>
        <v>290</v>
      </c>
      <c r="AC65" s="56">
        <f t="shared" si="2"/>
        <v>-40</v>
      </c>
      <c r="AD65" s="56">
        <f t="shared" si="3"/>
        <v>-20</v>
      </c>
      <c r="AE65" s="57">
        <f t="shared" si="4"/>
        <v>-10</v>
      </c>
      <c r="AF65" s="36"/>
      <c r="AG65" s="42">
        <v>9300</v>
      </c>
      <c r="AH65" s="43">
        <v>9400</v>
      </c>
      <c r="AI65" s="43">
        <v>9600</v>
      </c>
      <c r="AJ65" s="44">
        <v>10100</v>
      </c>
      <c r="AK65" s="36"/>
      <c r="AL65" s="55">
        <f t="shared" si="5"/>
        <v>10</v>
      </c>
      <c r="AM65" s="56">
        <f t="shared" si="6"/>
        <v>0</v>
      </c>
      <c r="AN65" s="56">
        <f t="shared" si="7"/>
        <v>0</v>
      </c>
      <c r="AO65" s="57">
        <f t="shared" si="8"/>
        <v>0</v>
      </c>
      <c r="AP65" s="36"/>
      <c r="AQ65" s="42">
        <v>15200</v>
      </c>
      <c r="AR65" s="43">
        <v>15500</v>
      </c>
      <c r="AS65" s="43">
        <v>15800</v>
      </c>
      <c r="AT65" s="44">
        <v>16600</v>
      </c>
      <c r="AU65" s="36"/>
      <c r="AV65" s="55">
        <f t="shared" si="16"/>
        <v>20</v>
      </c>
      <c r="AW65" s="56">
        <f t="shared" si="9"/>
        <v>0</v>
      </c>
      <c r="AX65" s="56">
        <f t="shared" si="10"/>
        <v>0</v>
      </c>
      <c r="AY65" s="57">
        <f t="shared" si="11"/>
        <v>0</v>
      </c>
    </row>
    <row r="66" spans="1:51" s="4" customFormat="1" x14ac:dyDescent="0.25">
      <c r="A66" s="4" t="s">
        <v>114</v>
      </c>
      <c r="B66" s="45" t="s">
        <v>115</v>
      </c>
      <c r="C66" s="35">
        <v>3.8198038261391103</v>
      </c>
      <c r="D66" s="36">
        <v>2.8404771678045884</v>
      </c>
      <c r="E66" s="36">
        <v>2.8225255682517774</v>
      </c>
      <c r="F66" s="37">
        <v>2.8155978892595299</v>
      </c>
      <c r="G66" s="36"/>
      <c r="H66" s="38">
        <v>3.8198038261391103</v>
      </c>
      <c r="I66" s="36">
        <v>1.5</v>
      </c>
      <c r="J66" s="36">
        <v>1.5</v>
      </c>
      <c r="K66" s="37">
        <v>1.4999999999999998</v>
      </c>
      <c r="L66" s="36"/>
      <c r="M66" s="38">
        <v>0.93190476576309045</v>
      </c>
      <c r="N66" s="36">
        <v>0.97030609342405494</v>
      </c>
      <c r="O66" s="36">
        <v>1.0231885777022804</v>
      </c>
      <c r="P66" s="37">
        <v>1.0673957946881005</v>
      </c>
      <c r="Q66" s="36"/>
      <c r="R66" s="39">
        <f t="shared" si="12"/>
        <v>0.93190476576309045</v>
      </c>
      <c r="S66" s="40">
        <f t="shared" si="13"/>
        <v>-0.37017107438053343</v>
      </c>
      <c r="T66" s="40">
        <f t="shared" si="14"/>
        <v>-0.29933699054949692</v>
      </c>
      <c r="U66" s="41">
        <f t="shared" si="15"/>
        <v>-0.24820209457142961</v>
      </c>
      <c r="V66" s="36"/>
      <c r="W66" s="42">
        <v>99300</v>
      </c>
      <c r="X66" s="43">
        <v>95300</v>
      </c>
      <c r="Y66" s="43">
        <v>93800</v>
      </c>
      <c r="Z66" s="44">
        <v>91000</v>
      </c>
      <c r="AA66" s="36"/>
      <c r="AB66" s="55">
        <f t="shared" si="1"/>
        <v>90</v>
      </c>
      <c r="AC66" s="56">
        <f t="shared" si="2"/>
        <v>-40</v>
      </c>
      <c r="AD66" s="56">
        <f t="shared" si="3"/>
        <v>-30</v>
      </c>
      <c r="AE66" s="57">
        <f t="shared" si="4"/>
        <v>-20</v>
      </c>
      <c r="AF66" s="36"/>
      <c r="AG66" s="42">
        <v>103600</v>
      </c>
      <c r="AH66" s="43">
        <v>99300</v>
      </c>
      <c r="AI66" s="43">
        <v>97800</v>
      </c>
      <c r="AJ66" s="44">
        <v>94900</v>
      </c>
      <c r="AK66" s="36"/>
      <c r="AL66" s="55">
        <f t="shared" si="5"/>
        <v>100</v>
      </c>
      <c r="AM66" s="56">
        <f t="shared" si="6"/>
        <v>-40</v>
      </c>
      <c r="AN66" s="56">
        <f t="shared" si="7"/>
        <v>-30</v>
      </c>
      <c r="AO66" s="57">
        <f t="shared" si="8"/>
        <v>-20</v>
      </c>
      <c r="AP66" s="36"/>
      <c r="AQ66" s="42">
        <v>8900</v>
      </c>
      <c r="AR66" s="43">
        <v>8500</v>
      </c>
      <c r="AS66" s="43">
        <v>8400</v>
      </c>
      <c r="AT66" s="44">
        <v>8200</v>
      </c>
      <c r="AU66" s="36"/>
      <c r="AV66" s="55">
        <f t="shared" si="16"/>
        <v>10</v>
      </c>
      <c r="AW66" s="56">
        <f t="shared" si="9"/>
        <v>0</v>
      </c>
      <c r="AX66" s="56">
        <f t="shared" si="10"/>
        <v>0</v>
      </c>
      <c r="AY66" s="57">
        <f t="shared" si="11"/>
        <v>0</v>
      </c>
    </row>
    <row r="67" spans="1:51" s="4" customFormat="1" x14ac:dyDescent="0.25">
      <c r="A67" s="4" t="s">
        <v>116</v>
      </c>
      <c r="B67" s="45" t="s">
        <v>117</v>
      </c>
      <c r="C67" s="35">
        <v>3.7316903001902815</v>
      </c>
      <c r="D67" s="36">
        <v>3.7316903001902815</v>
      </c>
      <c r="E67" s="36">
        <v>3.7316903001902815</v>
      </c>
      <c r="F67" s="37">
        <v>3.7316903001902815</v>
      </c>
      <c r="G67" s="36"/>
      <c r="H67" s="38">
        <v>3.7316903001902815</v>
      </c>
      <c r="I67" s="36">
        <v>1.5</v>
      </c>
      <c r="J67" s="36">
        <v>1.5</v>
      </c>
      <c r="K67" s="37">
        <v>1.4999999999999998</v>
      </c>
      <c r="L67" s="36"/>
      <c r="M67" s="38">
        <v>0.95173420537449627</v>
      </c>
      <c r="N67" s="36">
        <v>0.99095265173237745</v>
      </c>
      <c r="O67" s="36">
        <v>1.0449603905076519</v>
      </c>
      <c r="P67" s="37">
        <v>1.0901082662086259</v>
      </c>
      <c r="Q67" s="36"/>
      <c r="R67" s="39">
        <f t="shared" si="12"/>
        <v>0.95173420537449627</v>
      </c>
      <c r="S67" s="40">
        <f t="shared" si="13"/>
        <v>-1.240737648457904</v>
      </c>
      <c r="T67" s="40">
        <f t="shared" si="14"/>
        <v>-1.1867299096826296</v>
      </c>
      <c r="U67" s="41">
        <f t="shared" si="15"/>
        <v>-1.141582033981656</v>
      </c>
      <c r="V67" s="36"/>
      <c r="W67" s="42">
        <v>78800</v>
      </c>
      <c r="X67" s="43">
        <v>79300</v>
      </c>
      <c r="Y67" s="43">
        <v>79500</v>
      </c>
      <c r="Z67" s="44">
        <v>80400</v>
      </c>
      <c r="AA67" s="36"/>
      <c r="AB67" s="55">
        <f t="shared" si="1"/>
        <v>70</v>
      </c>
      <c r="AC67" s="56">
        <f t="shared" si="2"/>
        <v>-100</v>
      </c>
      <c r="AD67" s="56">
        <f t="shared" si="3"/>
        <v>-90</v>
      </c>
      <c r="AE67" s="57">
        <f t="shared" si="4"/>
        <v>-90</v>
      </c>
      <c r="AF67" s="36"/>
      <c r="AG67" s="42">
        <v>71300</v>
      </c>
      <c r="AH67" s="43">
        <v>71700</v>
      </c>
      <c r="AI67" s="43">
        <v>71900</v>
      </c>
      <c r="AJ67" s="44">
        <v>72700</v>
      </c>
      <c r="AK67" s="36"/>
      <c r="AL67" s="55">
        <f t="shared" si="5"/>
        <v>70</v>
      </c>
      <c r="AM67" s="56">
        <f t="shared" si="6"/>
        <v>-90</v>
      </c>
      <c r="AN67" s="56">
        <f t="shared" si="7"/>
        <v>-90</v>
      </c>
      <c r="AO67" s="57">
        <f t="shared" si="8"/>
        <v>-80</v>
      </c>
      <c r="AP67" s="36"/>
      <c r="AQ67" s="42">
        <v>20800</v>
      </c>
      <c r="AR67" s="43">
        <v>20900</v>
      </c>
      <c r="AS67" s="43">
        <v>21000</v>
      </c>
      <c r="AT67" s="44">
        <v>21200</v>
      </c>
      <c r="AU67" s="36"/>
      <c r="AV67" s="55">
        <f t="shared" si="16"/>
        <v>20</v>
      </c>
      <c r="AW67" s="56">
        <f t="shared" si="9"/>
        <v>-30</v>
      </c>
      <c r="AX67" s="56">
        <f t="shared" si="10"/>
        <v>-20</v>
      </c>
      <c r="AY67" s="57">
        <f t="shared" si="11"/>
        <v>-20</v>
      </c>
    </row>
    <row r="68" spans="1:51" s="4" customFormat="1" x14ac:dyDescent="0.25">
      <c r="A68" s="4" t="s">
        <v>118</v>
      </c>
      <c r="B68" s="45" t="s">
        <v>119</v>
      </c>
      <c r="C68" s="35">
        <v>1.9867224237865517</v>
      </c>
      <c r="D68" s="36">
        <v>1.5506586240659384</v>
      </c>
      <c r="E68" s="36">
        <v>1.5407549488602408</v>
      </c>
      <c r="F68" s="37">
        <v>1.5368264093825204</v>
      </c>
      <c r="G68" s="36"/>
      <c r="H68" s="38">
        <v>1.9867224237865517</v>
      </c>
      <c r="I68" s="36">
        <v>1.2741489864068281</v>
      </c>
      <c r="J68" s="36">
        <v>1.2723019667278439</v>
      </c>
      <c r="K68" s="37">
        <v>1.2905232847586456</v>
      </c>
      <c r="L68" s="36"/>
      <c r="M68" s="38">
        <v>0.88165419839385195</v>
      </c>
      <c r="N68" s="36">
        <v>0.91798483323985336</v>
      </c>
      <c r="O68" s="36">
        <v>0.96801576558219027</v>
      </c>
      <c r="P68" s="37">
        <v>1.0098392221056054</v>
      </c>
      <c r="Q68" s="36"/>
      <c r="R68" s="39">
        <f t="shared" si="12"/>
        <v>0.88165419839385195</v>
      </c>
      <c r="S68" s="40">
        <f t="shared" si="13"/>
        <v>0.64147519558074306</v>
      </c>
      <c r="T68" s="40">
        <f t="shared" si="14"/>
        <v>0.69956278344979339</v>
      </c>
      <c r="U68" s="41">
        <f t="shared" si="15"/>
        <v>0.76353609748173068</v>
      </c>
      <c r="V68" s="36"/>
      <c r="W68" s="42">
        <v>107500</v>
      </c>
      <c r="X68" s="43">
        <v>114700</v>
      </c>
      <c r="Y68" s="43">
        <v>116900</v>
      </c>
      <c r="Z68" s="44">
        <v>117400</v>
      </c>
      <c r="AA68" s="36"/>
      <c r="AB68" s="55">
        <f t="shared" si="1"/>
        <v>90</v>
      </c>
      <c r="AC68" s="56">
        <f t="shared" si="2"/>
        <v>70</v>
      </c>
      <c r="AD68" s="56">
        <f t="shared" si="3"/>
        <v>80</v>
      </c>
      <c r="AE68" s="57">
        <f t="shared" si="4"/>
        <v>90</v>
      </c>
      <c r="AF68" s="36"/>
      <c r="AG68" s="42">
        <v>104800</v>
      </c>
      <c r="AH68" s="43">
        <v>111800</v>
      </c>
      <c r="AI68" s="43">
        <v>114000</v>
      </c>
      <c r="AJ68" s="44">
        <v>114500</v>
      </c>
      <c r="AK68" s="36"/>
      <c r="AL68" s="55">
        <f t="shared" si="5"/>
        <v>90</v>
      </c>
      <c r="AM68" s="56">
        <f t="shared" si="6"/>
        <v>70</v>
      </c>
      <c r="AN68" s="56">
        <f t="shared" si="7"/>
        <v>80</v>
      </c>
      <c r="AO68" s="57">
        <f t="shared" si="8"/>
        <v>90</v>
      </c>
      <c r="AP68" s="36"/>
      <c r="AQ68" s="42">
        <v>18000</v>
      </c>
      <c r="AR68" s="43">
        <v>19200</v>
      </c>
      <c r="AS68" s="43">
        <v>19600</v>
      </c>
      <c r="AT68" s="44">
        <v>19700</v>
      </c>
      <c r="AU68" s="36"/>
      <c r="AV68" s="55">
        <f t="shared" si="16"/>
        <v>20</v>
      </c>
      <c r="AW68" s="56">
        <f t="shared" si="9"/>
        <v>10</v>
      </c>
      <c r="AX68" s="56">
        <f t="shared" si="10"/>
        <v>10</v>
      </c>
      <c r="AY68" s="57">
        <f t="shared" si="11"/>
        <v>20</v>
      </c>
    </row>
    <row r="69" spans="1:51" s="4" customFormat="1" x14ac:dyDescent="0.25">
      <c r="A69" s="4" t="s">
        <v>120</v>
      </c>
      <c r="B69" s="45" t="s">
        <v>121</v>
      </c>
      <c r="C69" s="35">
        <v>2.3418189130514282</v>
      </c>
      <c r="D69" s="36">
        <v>2.3418189130514282</v>
      </c>
      <c r="E69" s="36">
        <v>2.3418189130514282</v>
      </c>
      <c r="F69" s="37">
        <v>2.3418189130514282</v>
      </c>
      <c r="G69" s="36"/>
      <c r="H69" s="38">
        <v>2.3418189130514282</v>
      </c>
      <c r="I69" s="36">
        <v>1.5</v>
      </c>
      <c r="J69" s="36">
        <v>1.5</v>
      </c>
      <c r="K69" s="37">
        <v>1.5</v>
      </c>
      <c r="L69" s="36"/>
      <c r="M69" s="38">
        <v>0.92283135241526937</v>
      </c>
      <c r="N69" s="36">
        <v>0.96085878873907782</v>
      </c>
      <c r="O69" s="36">
        <v>1.0132263871015488</v>
      </c>
      <c r="P69" s="37">
        <v>1.0570031841910386</v>
      </c>
      <c r="Q69" s="36"/>
      <c r="R69" s="39">
        <f t="shared" si="12"/>
        <v>0.92283135241526937</v>
      </c>
      <c r="S69" s="40">
        <f t="shared" si="13"/>
        <v>0.11903987568764962</v>
      </c>
      <c r="T69" s="40">
        <f t="shared" si="14"/>
        <v>0.17140747405012058</v>
      </c>
      <c r="U69" s="41">
        <f t="shared" si="15"/>
        <v>0.21518427113961036</v>
      </c>
      <c r="V69" s="36"/>
      <c r="W69" s="42">
        <v>150800</v>
      </c>
      <c r="X69" s="43">
        <v>158800</v>
      </c>
      <c r="Y69" s="43">
        <v>166700</v>
      </c>
      <c r="Z69" s="44">
        <v>172800</v>
      </c>
      <c r="AA69" s="36"/>
      <c r="AB69" s="55">
        <f t="shared" si="1"/>
        <v>140</v>
      </c>
      <c r="AC69" s="56">
        <f t="shared" si="2"/>
        <v>20</v>
      </c>
      <c r="AD69" s="56">
        <f t="shared" si="3"/>
        <v>30</v>
      </c>
      <c r="AE69" s="57">
        <f t="shared" si="4"/>
        <v>40</v>
      </c>
      <c r="AF69" s="36"/>
      <c r="AG69" s="42">
        <v>243700</v>
      </c>
      <c r="AH69" s="43">
        <v>256600</v>
      </c>
      <c r="AI69" s="43">
        <v>269300</v>
      </c>
      <c r="AJ69" s="44">
        <v>279200</v>
      </c>
      <c r="AK69" s="36"/>
      <c r="AL69" s="55">
        <f t="shared" si="5"/>
        <v>220</v>
      </c>
      <c r="AM69" s="56">
        <f t="shared" si="6"/>
        <v>30</v>
      </c>
      <c r="AN69" s="56">
        <f t="shared" si="7"/>
        <v>50</v>
      </c>
      <c r="AO69" s="57">
        <f t="shared" si="8"/>
        <v>60</v>
      </c>
      <c r="AP69" s="36"/>
      <c r="AQ69" s="42">
        <v>32100</v>
      </c>
      <c r="AR69" s="43">
        <v>33800</v>
      </c>
      <c r="AS69" s="43">
        <v>35400</v>
      </c>
      <c r="AT69" s="44">
        <v>36700</v>
      </c>
      <c r="AU69" s="36"/>
      <c r="AV69" s="55">
        <f t="shared" si="16"/>
        <v>30</v>
      </c>
      <c r="AW69" s="56">
        <f t="shared" si="9"/>
        <v>0</v>
      </c>
      <c r="AX69" s="56">
        <f t="shared" si="10"/>
        <v>10</v>
      </c>
      <c r="AY69" s="57">
        <f t="shared" si="11"/>
        <v>10</v>
      </c>
    </row>
    <row r="70" spans="1:51" s="4" customFormat="1" x14ac:dyDescent="0.25">
      <c r="A70" s="4" t="s">
        <v>122</v>
      </c>
      <c r="B70" s="45" t="s">
        <v>123</v>
      </c>
      <c r="C70" s="35">
        <v>3.6658803046182569</v>
      </c>
      <c r="D70" s="36">
        <v>2.6878615193112299</v>
      </c>
      <c r="E70" s="36">
        <v>2.6706950765598356</v>
      </c>
      <c r="F70" s="37">
        <v>2.6638870497357159</v>
      </c>
      <c r="G70" s="36"/>
      <c r="H70" s="38">
        <v>3.6658803046182569</v>
      </c>
      <c r="I70" s="36">
        <v>1.5</v>
      </c>
      <c r="J70" s="36">
        <v>1.4999999999999998</v>
      </c>
      <c r="K70" s="37">
        <v>1.5000000000000002</v>
      </c>
      <c r="L70" s="36"/>
      <c r="M70" s="38">
        <v>0.94953663138011535</v>
      </c>
      <c r="N70" s="36">
        <v>0.98866452153298756</v>
      </c>
      <c r="O70" s="36">
        <v>1.0425475553207166</v>
      </c>
      <c r="P70" s="37">
        <v>1.0875911836415062</v>
      </c>
      <c r="Q70" s="36"/>
      <c r="R70" s="39">
        <f t="shared" si="12"/>
        <v>0.94953663138011535</v>
      </c>
      <c r="S70" s="40">
        <f t="shared" si="13"/>
        <v>-0.19919699777824229</v>
      </c>
      <c r="T70" s="40">
        <f t="shared" si="14"/>
        <v>-0.12814752123911921</v>
      </c>
      <c r="U70" s="41">
        <f t="shared" si="15"/>
        <v>-7.6295866094209464E-2</v>
      </c>
      <c r="V70" s="36"/>
      <c r="W70" s="42">
        <v>401100</v>
      </c>
      <c r="X70" s="43">
        <v>437800</v>
      </c>
      <c r="Y70" s="43">
        <v>466200</v>
      </c>
      <c r="Z70" s="44">
        <v>502800</v>
      </c>
      <c r="AA70" s="36"/>
      <c r="AB70" s="55">
        <f t="shared" si="1"/>
        <v>380</v>
      </c>
      <c r="AC70" s="56">
        <f t="shared" si="2"/>
        <v>-90</v>
      </c>
      <c r="AD70" s="56">
        <f t="shared" si="3"/>
        <v>-60</v>
      </c>
      <c r="AE70" s="57">
        <f t="shared" si="4"/>
        <v>-40</v>
      </c>
      <c r="AF70" s="36"/>
      <c r="AG70" s="42">
        <v>1411400</v>
      </c>
      <c r="AH70" s="43">
        <v>1540500</v>
      </c>
      <c r="AI70" s="43">
        <v>1640800</v>
      </c>
      <c r="AJ70" s="44">
        <v>1769500</v>
      </c>
      <c r="AK70" s="36"/>
      <c r="AL70" s="55">
        <f t="shared" si="5"/>
        <v>1340</v>
      </c>
      <c r="AM70" s="56">
        <f t="shared" si="6"/>
        <v>-310</v>
      </c>
      <c r="AN70" s="56">
        <f t="shared" si="7"/>
        <v>-210</v>
      </c>
      <c r="AO70" s="57">
        <f t="shared" si="8"/>
        <v>-140</v>
      </c>
      <c r="AP70" s="36"/>
      <c r="AQ70" s="42">
        <v>119300</v>
      </c>
      <c r="AR70" s="43">
        <v>130200</v>
      </c>
      <c r="AS70" s="43">
        <v>138600</v>
      </c>
      <c r="AT70" s="44">
        <v>149500</v>
      </c>
      <c r="AU70" s="36"/>
      <c r="AV70" s="55">
        <f t="shared" si="16"/>
        <v>110</v>
      </c>
      <c r="AW70" s="56">
        <f t="shared" si="9"/>
        <v>-30</v>
      </c>
      <c r="AX70" s="56">
        <f t="shared" si="10"/>
        <v>-20</v>
      </c>
      <c r="AY70" s="57">
        <f t="shared" si="11"/>
        <v>-10</v>
      </c>
    </row>
    <row r="71" spans="1:51" s="4" customFormat="1" x14ac:dyDescent="0.25">
      <c r="A71" s="4" t="s">
        <v>124</v>
      </c>
      <c r="B71" s="45" t="s">
        <v>125</v>
      </c>
      <c r="C71" s="35">
        <v>2.3319408258468428</v>
      </c>
      <c r="D71" s="36">
        <v>2.3319408258468428</v>
      </c>
      <c r="E71" s="36">
        <v>2.3319408258468428</v>
      </c>
      <c r="F71" s="37">
        <v>2.3319408258468428</v>
      </c>
      <c r="G71" s="36"/>
      <c r="H71" s="38">
        <v>2.3319408258468428</v>
      </c>
      <c r="I71" s="36">
        <v>0.44657585792126897</v>
      </c>
      <c r="J71" s="36">
        <v>0.40953724162513466</v>
      </c>
      <c r="K71" s="37">
        <v>0.39633031795371465</v>
      </c>
      <c r="L71" s="36"/>
      <c r="M71" s="38">
        <v>0.92864374914814007</v>
      </c>
      <c r="N71" s="36">
        <v>0.96691069894975767</v>
      </c>
      <c r="O71" s="36">
        <v>1.0196081314220404</v>
      </c>
      <c r="P71" s="37">
        <v>1.0636606539858682</v>
      </c>
      <c r="Q71" s="36"/>
      <c r="R71" s="39">
        <f t="shared" si="12"/>
        <v>0.92864374914814007</v>
      </c>
      <c r="S71" s="40">
        <f t="shared" si="13"/>
        <v>-0.91845426897581628</v>
      </c>
      <c r="T71" s="40">
        <f t="shared" si="14"/>
        <v>-0.90279545279966777</v>
      </c>
      <c r="U71" s="41">
        <f t="shared" si="15"/>
        <v>-0.87194985390725988</v>
      </c>
      <c r="V71" s="36"/>
      <c r="W71" s="42">
        <v>128900</v>
      </c>
      <c r="X71" s="43">
        <v>134800</v>
      </c>
      <c r="Y71" s="43">
        <v>149600</v>
      </c>
      <c r="Z71" s="44">
        <v>157600</v>
      </c>
      <c r="AA71" s="36"/>
      <c r="AB71" s="55">
        <f t="shared" si="1"/>
        <v>120</v>
      </c>
      <c r="AC71" s="56">
        <f t="shared" si="2"/>
        <v>-120</v>
      </c>
      <c r="AD71" s="56">
        <f t="shared" si="3"/>
        <v>-140</v>
      </c>
      <c r="AE71" s="57">
        <f t="shared" si="4"/>
        <v>-140</v>
      </c>
      <c r="AF71" s="36"/>
      <c r="AG71" s="42">
        <v>21500</v>
      </c>
      <c r="AH71" s="43">
        <v>22500</v>
      </c>
      <c r="AI71" s="43">
        <v>25000</v>
      </c>
      <c r="AJ71" s="44">
        <v>26300</v>
      </c>
      <c r="AK71" s="36"/>
      <c r="AL71" s="55">
        <f t="shared" si="5"/>
        <v>20</v>
      </c>
      <c r="AM71" s="56">
        <f t="shared" si="6"/>
        <v>-20</v>
      </c>
      <c r="AN71" s="56">
        <f t="shared" si="7"/>
        <v>-20</v>
      </c>
      <c r="AO71" s="57">
        <f t="shared" si="8"/>
        <v>-20</v>
      </c>
      <c r="AP71" s="36"/>
      <c r="AQ71" s="42">
        <v>35800</v>
      </c>
      <c r="AR71" s="43">
        <v>37400</v>
      </c>
      <c r="AS71" s="43">
        <v>41500</v>
      </c>
      <c r="AT71" s="44">
        <v>43700</v>
      </c>
      <c r="AU71" s="36"/>
      <c r="AV71" s="55">
        <f t="shared" si="16"/>
        <v>30</v>
      </c>
      <c r="AW71" s="56">
        <f t="shared" si="9"/>
        <v>-30</v>
      </c>
      <c r="AX71" s="56">
        <f t="shared" si="10"/>
        <v>-40</v>
      </c>
      <c r="AY71" s="57">
        <f t="shared" si="11"/>
        <v>-40</v>
      </c>
    </row>
    <row r="72" spans="1:51" s="4" customFormat="1" x14ac:dyDescent="0.25">
      <c r="A72" s="4" t="s">
        <v>126</v>
      </c>
      <c r="B72" s="45" t="s">
        <v>127</v>
      </c>
      <c r="C72" s="35">
        <v>3.850868812935202</v>
      </c>
      <c r="D72" s="36">
        <v>2.7764297629123735</v>
      </c>
      <c r="E72" s="36">
        <v>2.7584913796172792</v>
      </c>
      <c r="F72" s="37">
        <v>2.7511763170587171</v>
      </c>
      <c r="G72" s="36"/>
      <c r="H72" s="38">
        <v>3.850868812935202</v>
      </c>
      <c r="I72" s="36">
        <v>1.5</v>
      </c>
      <c r="J72" s="36">
        <v>1.5000000000000002</v>
      </c>
      <c r="K72" s="37">
        <v>1.5</v>
      </c>
      <c r="L72" s="36"/>
      <c r="M72" s="38">
        <v>0.92066629447813619</v>
      </c>
      <c r="N72" s="36">
        <v>0.95860451449755057</v>
      </c>
      <c r="O72" s="36">
        <v>1.0108492530501694</v>
      </c>
      <c r="P72" s="37">
        <v>1.0545233452394056</v>
      </c>
      <c r="Q72" s="36"/>
      <c r="R72" s="39">
        <f t="shared" si="12"/>
        <v>0.92066629447813619</v>
      </c>
      <c r="S72" s="40">
        <f t="shared" si="13"/>
        <v>-0.31782524841482296</v>
      </c>
      <c r="T72" s="40">
        <f t="shared" si="14"/>
        <v>-0.2476421265671096</v>
      </c>
      <c r="U72" s="41">
        <f t="shared" si="15"/>
        <v>-0.19665297181931152</v>
      </c>
      <c r="V72" s="36"/>
      <c r="W72" s="42">
        <v>175800</v>
      </c>
      <c r="X72" s="43">
        <v>184700</v>
      </c>
      <c r="Y72" s="43">
        <v>198500</v>
      </c>
      <c r="Z72" s="44">
        <v>213400</v>
      </c>
      <c r="AA72" s="36"/>
      <c r="AB72" s="55">
        <f t="shared" si="1"/>
        <v>160</v>
      </c>
      <c r="AC72" s="56">
        <f t="shared" si="2"/>
        <v>-60</v>
      </c>
      <c r="AD72" s="56">
        <f t="shared" si="3"/>
        <v>-50</v>
      </c>
      <c r="AE72" s="57">
        <f t="shared" si="4"/>
        <v>-40</v>
      </c>
      <c r="AF72" s="36"/>
      <c r="AG72" s="42">
        <v>585200</v>
      </c>
      <c r="AH72" s="43">
        <v>614600</v>
      </c>
      <c r="AI72" s="43">
        <v>660600</v>
      </c>
      <c r="AJ72" s="44">
        <v>710200</v>
      </c>
      <c r="AK72" s="36"/>
      <c r="AL72" s="55">
        <f t="shared" si="5"/>
        <v>540</v>
      </c>
      <c r="AM72" s="56">
        <f t="shared" si="6"/>
        <v>-200</v>
      </c>
      <c r="AN72" s="56">
        <f t="shared" si="7"/>
        <v>-160</v>
      </c>
      <c r="AO72" s="57">
        <f t="shared" si="8"/>
        <v>-140</v>
      </c>
      <c r="AP72" s="36"/>
      <c r="AQ72" s="42">
        <v>57300</v>
      </c>
      <c r="AR72" s="43">
        <v>60200</v>
      </c>
      <c r="AS72" s="43">
        <v>64700</v>
      </c>
      <c r="AT72" s="44">
        <v>69600</v>
      </c>
      <c r="AU72" s="36"/>
      <c r="AV72" s="55">
        <f t="shared" si="16"/>
        <v>50</v>
      </c>
      <c r="AW72" s="56">
        <f t="shared" si="9"/>
        <v>-20</v>
      </c>
      <c r="AX72" s="56">
        <f t="shared" si="10"/>
        <v>-20</v>
      </c>
      <c r="AY72" s="57">
        <f t="shared" si="11"/>
        <v>-10</v>
      </c>
    </row>
    <row r="73" spans="1:51" s="4" customFormat="1" x14ac:dyDescent="0.25">
      <c r="A73" s="4" t="s">
        <v>128</v>
      </c>
      <c r="B73" s="45" t="s">
        <v>129</v>
      </c>
      <c r="C73" s="35">
        <v>2.9613642014915733</v>
      </c>
      <c r="D73" s="36">
        <v>2.9613642014915733</v>
      </c>
      <c r="E73" s="36">
        <v>2.9613642014915733</v>
      </c>
      <c r="F73" s="37">
        <v>2.9613642014915733</v>
      </c>
      <c r="G73" s="36"/>
      <c r="H73" s="38">
        <v>2.9613642014915733</v>
      </c>
      <c r="I73" s="36">
        <v>1.5</v>
      </c>
      <c r="J73" s="36">
        <v>1.4999999999999998</v>
      </c>
      <c r="K73" s="37">
        <v>1.5</v>
      </c>
      <c r="L73" s="36"/>
      <c r="M73" s="38">
        <v>0.96556296103527273</v>
      </c>
      <c r="N73" s="36">
        <v>1.0053512537946137</v>
      </c>
      <c r="O73" s="36">
        <v>1.060143728286117</v>
      </c>
      <c r="P73" s="37">
        <v>1.1059476053561144</v>
      </c>
      <c r="Q73" s="36"/>
      <c r="R73" s="39">
        <f t="shared" si="12"/>
        <v>0.96556296103527273</v>
      </c>
      <c r="S73" s="40">
        <f t="shared" si="13"/>
        <v>-0.45601294769695966</v>
      </c>
      <c r="T73" s="40">
        <f t="shared" si="14"/>
        <v>-0.40122047320545651</v>
      </c>
      <c r="U73" s="41">
        <f t="shared" si="15"/>
        <v>-0.35541659613545895</v>
      </c>
      <c r="V73" s="36"/>
      <c r="W73" s="42">
        <v>152600</v>
      </c>
      <c r="X73" s="43">
        <v>157500</v>
      </c>
      <c r="Y73" s="43">
        <v>167500</v>
      </c>
      <c r="Z73" s="44">
        <v>170000</v>
      </c>
      <c r="AA73" s="36"/>
      <c r="AB73" s="55">
        <f t="shared" si="1"/>
        <v>150</v>
      </c>
      <c r="AC73" s="56">
        <f t="shared" si="2"/>
        <v>-70</v>
      </c>
      <c r="AD73" s="56">
        <f t="shared" si="3"/>
        <v>-70</v>
      </c>
      <c r="AE73" s="57">
        <f t="shared" si="4"/>
        <v>-60</v>
      </c>
      <c r="AF73" s="36"/>
      <c r="AG73" s="42">
        <v>324600</v>
      </c>
      <c r="AH73" s="43">
        <v>335000</v>
      </c>
      <c r="AI73" s="43">
        <v>356300</v>
      </c>
      <c r="AJ73" s="44">
        <v>361600</v>
      </c>
      <c r="AK73" s="36"/>
      <c r="AL73" s="55">
        <f t="shared" si="5"/>
        <v>310</v>
      </c>
      <c r="AM73" s="56">
        <f t="shared" si="6"/>
        <v>-150</v>
      </c>
      <c r="AN73" s="56">
        <f t="shared" si="7"/>
        <v>-140</v>
      </c>
      <c r="AO73" s="57">
        <f t="shared" si="8"/>
        <v>-130</v>
      </c>
      <c r="AP73" s="36"/>
      <c r="AQ73" s="42">
        <v>35800</v>
      </c>
      <c r="AR73" s="43">
        <v>37000</v>
      </c>
      <c r="AS73" s="43">
        <v>39300</v>
      </c>
      <c r="AT73" s="44">
        <v>39900</v>
      </c>
      <c r="AU73" s="36"/>
      <c r="AV73" s="55">
        <f t="shared" si="16"/>
        <v>30</v>
      </c>
      <c r="AW73" s="56">
        <f t="shared" si="9"/>
        <v>-20</v>
      </c>
      <c r="AX73" s="56">
        <f t="shared" si="10"/>
        <v>-20</v>
      </c>
      <c r="AY73" s="57">
        <f t="shared" si="11"/>
        <v>-10</v>
      </c>
    </row>
    <row r="74" spans="1:51" s="4" customFormat="1" x14ac:dyDescent="0.25">
      <c r="A74" s="4" t="s">
        <v>130</v>
      </c>
      <c r="B74" s="45" t="s">
        <v>131</v>
      </c>
      <c r="C74" s="35">
        <v>2.2642992230700547</v>
      </c>
      <c r="D74" s="36">
        <v>2.2642992230700547</v>
      </c>
      <c r="E74" s="36">
        <v>2.2642992230700547</v>
      </c>
      <c r="F74" s="37">
        <v>2.2642992230700547</v>
      </c>
      <c r="G74" s="36"/>
      <c r="H74" s="38">
        <v>2.2642992230700547</v>
      </c>
      <c r="I74" s="36">
        <v>1.5</v>
      </c>
      <c r="J74" s="36">
        <v>1.4999999999999998</v>
      </c>
      <c r="K74" s="37">
        <v>1.5</v>
      </c>
      <c r="L74" s="36"/>
      <c r="M74" s="38">
        <v>0.96312597008541445</v>
      </c>
      <c r="N74" s="36">
        <v>1.0028138409010006</v>
      </c>
      <c r="O74" s="36">
        <v>1.0574680242920325</v>
      </c>
      <c r="P74" s="37">
        <v>1.103156296643961</v>
      </c>
      <c r="Q74" s="36"/>
      <c r="R74" s="39">
        <f t="shared" si="12"/>
        <v>0.96312597008541445</v>
      </c>
      <c r="S74" s="40">
        <f t="shared" si="13"/>
        <v>0.23851461783094585</v>
      </c>
      <c r="T74" s="40">
        <f t="shared" si="14"/>
        <v>0.29316880122197753</v>
      </c>
      <c r="U74" s="41">
        <f t="shared" si="15"/>
        <v>0.33885707357390626</v>
      </c>
      <c r="V74" s="36"/>
      <c r="W74" s="42">
        <v>217900</v>
      </c>
      <c r="X74" s="43">
        <v>233100</v>
      </c>
      <c r="Y74" s="43">
        <v>245100</v>
      </c>
      <c r="Z74" s="44">
        <v>258100</v>
      </c>
      <c r="AA74" s="36"/>
      <c r="AB74" s="55">
        <f t="shared" si="1"/>
        <v>210</v>
      </c>
      <c r="AC74" s="56">
        <f t="shared" si="2"/>
        <v>60</v>
      </c>
      <c r="AD74" s="56">
        <f t="shared" si="3"/>
        <v>70</v>
      </c>
      <c r="AE74" s="57">
        <f t="shared" si="4"/>
        <v>90</v>
      </c>
      <c r="AF74" s="36"/>
      <c r="AG74" s="42">
        <v>478900</v>
      </c>
      <c r="AH74" s="43">
        <v>512200</v>
      </c>
      <c r="AI74" s="43">
        <v>538700</v>
      </c>
      <c r="AJ74" s="44">
        <v>567100</v>
      </c>
      <c r="AK74" s="36"/>
      <c r="AL74" s="55">
        <f t="shared" si="5"/>
        <v>460</v>
      </c>
      <c r="AM74" s="56">
        <f t="shared" si="6"/>
        <v>120</v>
      </c>
      <c r="AN74" s="56">
        <f t="shared" si="7"/>
        <v>160</v>
      </c>
      <c r="AO74" s="57">
        <f t="shared" si="8"/>
        <v>190</v>
      </c>
      <c r="AP74" s="36"/>
      <c r="AQ74" s="42">
        <v>86500</v>
      </c>
      <c r="AR74" s="43">
        <v>92500</v>
      </c>
      <c r="AS74" s="43">
        <v>97300</v>
      </c>
      <c r="AT74" s="44">
        <v>102400</v>
      </c>
      <c r="AU74" s="36"/>
      <c r="AV74" s="55">
        <f t="shared" si="16"/>
        <v>80</v>
      </c>
      <c r="AW74" s="56">
        <f t="shared" si="9"/>
        <v>20</v>
      </c>
      <c r="AX74" s="56">
        <f t="shared" si="10"/>
        <v>30</v>
      </c>
      <c r="AY74" s="57">
        <f t="shared" si="11"/>
        <v>30</v>
      </c>
    </row>
    <row r="75" spans="1:51" s="4" customFormat="1" x14ac:dyDescent="0.25">
      <c r="A75" s="4" t="s">
        <v>132</v>
      </c>
      <c r="B75" s="45" t="s">
        <v>133</v>
      </c>
      <c r="C75" s="35">
        <v>0.81972264202509526</v>
      </c>
      <c r="D75" s="36">
        <v>0.81972264202509526</v>
      </c>
      <c r="E75" s="36">
        <v>0.81972264202509526</v>
      </c>
      <c r="F75" s="37">
        <v>0.81972264202509526</v>
      </c>
      <c r="G75" s="36"/>
      <c r="H75" s="38">
        <v>0.81972264202509526</v>
      </c>
      <c r="I75" s="36">
        <v>0.54064833042341842</v>
      </c>
      <c r="J75" s="36">
        <v>0.54002720141707039</v>
      </c>
      <c r="K75" s="37">
        <v>0.54291836815987593</v>
      </c>
      <c r="L75" s="36"/>
      <c r="M75" s="38">
        <v>1.0408113175094333</v>
      </c>
      <c r="N75" s="36">
        <v>1.0837003957772025</v>
      </c>
      <c r="O75" s="36">
        <v>1.1427629632807839</v>
      </c>
      <c r="P75" s="37">
        <v>1.1921364330223625</v>
      </c>
      <c r="Q75" s="36"/>
      <c r="R75" s="39">
        <f t="shared" si="12"/>
        <v>1.0408113175094333</v>
      </c>
      <c r="S75" s="40">
        <f t="shared" si="13"/>
        <v>0.80462608417552561</v>
      </c>
      <c r="T75" s="40">
        <f t="shared" si="14"/>
        <v>0.86306752267275899</v>
      </c>
      <c r="U75" s="41">
        <f t="shared" si="15"/>
        <v>0.91533215915714317</v>
      </c>
      <c r="V75" s="36"/>
      <c r="W75" s="42">
        <v>206700</v>
      </c>
      <c r="X75" s="43">
        <v>209800</v>
      </c>
      <c r="Y75" s="43">
        <v>213900</v>
      </c>
      <c r="Z75" s="44">
        <v>216800</v>
      </c>
      <c r="AA75" s="36"/>
      <c r="AB75" s="55">
        <f t="shared" si="1"/>
        <v>220</v>
      </c>
      <c r="AC75" s="56">
        <f t="shared" si="2"/>
        <v>170</v>
      </c>
      <c r="AD75" s="56">
        <f t="shared" si="3"/>
        <v>180</v>
      </c>
      <c r="AE75" s="57">
        <f t="shared" si="4"/>
        <v>200</v>
      </c>
      <c r="AF75" s="36"/>
      <c r="AG75" s="42">
        <v>183600</v>
      </c>
      <c r="AH75" s="43">
        <v>186400</v>
      </c>
      <c r="AI75" s="43">
        <v>190000</v>
      </c>
      <c r="AJ75" s="44">
        <v>192700</v>
      </c>
      <c r="AK75" s="36"/>
      <c r="AL75" s="55">
        <f t="shared" si="5"/>
        <v>190</v>
      </c>
      <c r="AM75" s="56">
        <f t="shared" si="6"/>
        <v>150</v>
      </c>
      <c r="AN75" s="56">
        <f t="shared" si="7"/>
        <v>160</v>
      </c>
      <c r="AO75" s="57">
        <f t="shared" si="8"/>
        <v>180</v>
      </c>
      <c r="AP75" s="36"/>
      <c r="AQ75" s="42">
        <v>52200</v>
      </c>
      <c r="AR75" s="43">
        <v>53000</v>
      </c>
      <c r="AS75" s="43">
        <v>54100</v>
      </c>
      <c r="AT75" s="44">
        <v>54800</v>
      </c>
      <c r="AU75" s="36"/>
      <c r="AV75" s="55">
        <f t="shared" si="16"/>
        <v>50</v>
      </c>
      <c r="AW75" s="56">
        <f t="shared" si="9"/>
        <v>40</v>
      </c>
      <c r="AX75" s="56">
        <f t="shared" si="10"/>
        <v>50</v>
      </c>
      <c r="AY75" s="57">
        <f t="shared" si="11"/>
        <v>50</v>
      </c>
    </row>
    <row r="76" spans="1:51" s="4" customFormat="1" x14ac:dyDescent="0.25">
      <c r="A76" s="4" t="s">
        <v>134</v>
      </c>
      <c r="B76" s="45" t="s">
        <v>135</v>
      </c>
      <c r="C76" s="35">
        <v>3.4504077998818481</v>
      </c>
      <c r="D76" s="36">
        <v>2.7597291450663937</v>
      </c>
      <c r="E76" s="36">
        <v>2.7425167769622485</v>
      </c>
      <c r="F76" s="37">
        <v>2.7354901001410528</v>
      </c>
      <c r="G76" s="36"/>
      <c r="H76" s="38">
        <v>3.4504077998818481</v>
      </c>
      <c r="I76" s="36">
        <v>1.5</v>
      </c>
      <c r="J76" s="36">
        <v>1.5</v>
      </c>
      <c r="K76" s="37">
        <v>1.4999999999999998</v>
      </c>
      <c r="L76" s="36"/>
      <c r="M76" s="38">
        <v>0.94879685152226712</v>
      </c>
      <c r="N76" s="36">
        <v>0.98789425730617619</v>
      </c>
      <c r="O76" s="36">
        <v>1.0417353110567391</v>
      </c>
      <c r="P76" s="37">
        <v>1.0867438460826997</v>
      </c>
      <c r="Q76" s="36"/>
      <c r="R76" s="39">
        <f t="shared" si="12"/>
        <v>0.94879685152226712</v>
      </c>
      <c r="S76" s="40">
        <f t="shared" si="13"/>
        <v>-0.27183488776021747</v>
      </c>
      <c r="T76" s="40">
        <f t="shared" si="14"/>
        <v>-0.20078146590550938</v>
      </c>
      <c r="U76" s="41">
        <f t="shared" si="15"/>
        <v>-0.14874625405835329</v>
      </c>
      <c r="V76" s="36"/>
      <c r="W76" s="42">
        <v>173300</v>
      </c>
      <c r="X76" s="43">
        <v>183300</v>
      </c>
      <c r="Y76" s="43">
        <v>191600</v>
      </c>
      <c r="Z76" s="44">
        <v>196400</v>
      </c>
      <c r="AA76" s="36"/>
      <c r="AB76" s="55">
        <f t="shared" ref="AB76:AB139" si="17">ROUND(R76*W76/1000,-1)</f>
        <v>160</v>
      </c>
      <c r="AC76" s="56">
        <f t="shared" ref="AC76:AC139" si="18">ROUND(S76*X76/1000,-1)</f>
        <v>-50</v>
      </c>
      <c r="AD76" s="56">
        <f t="shared" ref="AD76:AD139" si="19">ROUND(T76*Y76/1000,-1)</f>
        <v>-40</v>
      </c>
      <c r="AE76" s="57">
        <f t="shared" ref="AE76:AE139" si="20">ROUND(U76*Z76/1000,-1)</f>
        <v>-30</v>
      </c>
      <c r="AF76" s="36"/>
      <c r="AG76" s="42">
        <v>234300</v>
      </c>
      <c r="AH76" s="43">
        <v>247900</v>
      </c>
      <c r="AI76" s="43">
        <v>259100</v>
      </c>
      <c r="AJ76" s="44">
        <v>265600</v>
      </c>
      <c r="AK76" s="36"/>
      <c r="AL76" s="55">
        <f t="shared" ref="AL76:AL139" si="21">ROUND(R76*AG76/1000,-1)</f>
        <v>220</v>
      </c>
      <c r="AM76" s="56">
        <f t="shared" ref="AM76:AM139" si="22">ROUND(S76*AH76/1000,-1)</f>
        <v>-70</v>
      </c>
      <c r="AN76" s="56">
        <f t="shared" ref="AN76:AN139" si="23">ROUND(T76*AI76/1000,-1)</f>
        <v>-50</v>
      </c>
      <c r="AO76" s="57">
        <f t="shared" ref="AO76:AO139" si="24">ROUND(U76*AJ76/1000,-1)</f>
        <v>-40</v>
      </c>
      <c r="AP76" s="36"/>
      <c r="AQ76" s="42">
        <v>27400</v>
      </c>
      <c r="AR76" s="43">
        <v>29000</v>
      </c>
      <c r="AS76" s="43">
        <v>30300</v>
      </c>
      <c r="AT76" s="44">
        <v>31000</v>
      </c>
      <c r="AU76" s="36"/>
      <c r="AV76" s="55">
        <f t="shared" si="16"/>
        <v>30</v>
      </c>
      <c r="AW76" s="56">
        <f t="shared" ref="AW76:AW139" si="25">ROUND(S76*AR76/1000,-1)</f>
        <v>-10</v>
      </c>
      <c r="AX76" s="56">
        <f t="shared" ref="AX76:AX139" si="26">ROUND(T76*AS76/1000,-1)</f>
        <v>-10</v>
      </c>
      <c r="AY76" s="57">
        <f t="shared" ref="AY76:AY139" si="27">ROUND(U76*AT76/1000,-1)</f>
        <v>0</v>
      </c>
    </row>
    <row r="77" spans="1:51" s="4" customFormat="1" x14ac:dyDescent="0.25">
      <c r="A77" s="4" t="s">
        <v>136</v>
      </c>
      <c r="B77" s="45" t="s">
        <v>137</v>
      </c>
      <c r="C77" s="35">
        <v>2.497408074076402</v>
      </c>
      <c r="D77" s="36">
        <v>1.7958809071111148</v>
      </c>
      <c r="E77" s="36">
        <v>1.784411179075325</v>
      </c>
      <c r="F77" s="37">
        <v>1.7798621185403669</v>
      </c>
      <c r="G77" s="36"/>
      <c r="H77" s="38">
        <v>2.497408074076402</v>
      </c>
      <c r="I77" s="36">
        <v>1.5</v>
      </c>
      <c r="J77" s="36">
        <v>1.5</v>
      </c>
      <c r="K77" s="37">
        <v>1.5</v>
      </c>
      <c r="L77" s="36"/>
      <c r="M77" s="38">
        <v>0.93155241128164334</v>
      </c>
      <c r="N77" s="36">
        <v>0.96993921934748195</v>
      </c>
      <c r="O77" s="36">
        <v>1.0228017086852264</v>
      </c>
      <c r="P77" s="37">
        <v>1.0669922108611329</v>
      </c>
      <c r="Q77" s="36"/>
      <c r="R77" s="39">
        <f t="shared" ref="R77:R140" si="28">(H77-C77)+M77</f>
        <v>0.93155241128164334</v>
      </c>
      <c r="S77" s="40">
        <f t="shared" ref="S77:S140" si="29">(I77-D77)+N77</f>
        <v>0.67405831223636714</v>
      </c>
      <c r="T77" s="40">
        <f t="shared" ref="T77:T140" si="30">(J77-E77)+O77</f>
        <v>0.73839052960990137</v>
      </c>
      <c r="U77" s="41">
        <f t="shared" ref="U77:U140" si="31">(K77-F77)+P77</f>
        <v>0.78713009232076603</v>
      </c>
      <c r="V77" s="36"/>
      <c r="W77" s="42">
        <v>361000</v>
      </c>
      <c r="X77" s="43">
        <v>390400</v>
      </c>
      <c r="Y77" s="43">
        <v>420100</v>
      </c>
      <c r="Z77" s="44">
        <v>447300</v>
      </c>
      <c r="AA77" s="36"/>
      <c r="AB77" s="55">
        <f t="shared" si="17"/>
        <v>340</v>
      </c>
      <c r="AC77" s="56">
        <f t="shared" si="18"/>
        <v>260</v>
      </c>
      <c r="AD77" s="56">
        <f t="shared" si="19"/>
        <v>310</v>
      </c>
      <c r="AE77" s="57">
        <f t="shared" si="20"/>
        <v>350</v>
      </c>
      <c r="AF77" s="36"/>
      <c r="AG77" s="42">
        <v>970100</v>
      </c>
      <c r="AH77" s="43">
        <v>1048900</v>
      </c>
      <c r="AI77" s="43">
        <v>1128700</v>
      </c>
      <c r="AJ77" s="44">
        <v>1201800</v>
      </c>
      <c r="AK77" s="36"/>
      <c r="AL77" s="55">
        <f t="shared" si="21"/>
        <v>900</v>
      </c>
      <c r="AM77" s="56">
        <f t="shared" si="22"/>
        <v>710</v>
      </c>
      <c r="AN77" s="56">
        <f t="shared" si="23"/>
        <v>830</v>
      </c>
      <c r="AO77" s="57">
        <f t="shared" si="24"/>
        <v>950</v>
      </c>
      <c r="AP77" s="36"/>
      <c r="AQ77" s="42">
        <v>276800</v>
      </c>
      <c r="AR77" s="43">
        <v>299300</v>
      </c>
      <c r="AS77" s="43">
        <v>322100</v>
      </c>
      <c r="AT77" s="44">
        <v>343000</v>
      </c>
      <c r="AU77" s="36"/>
      <c r="AV77" s="55">
        <f t="shared" ref="AV77:AV140" si="32">ROUND(R77*AQ77/1000,-1)</f>
        <v>260</v>
      </c>
      <c r="AW77" s="56">
        <f t="shared" si="25"/>
        <v>200</v>
      </c>
      <c r="AX77" s="56">
        <f t="shared" si="26"/>
        <v>240</v>
      </c>
      <c r="AY77" s="57">
        <f t="shared" si="27"/>
        <v>270</v>
      </c>
    </row>
    <row r="78" spans="1:51" s="4" customFormat="1" x14ac:dyDescent="0.25">
      <c r="A78" s="4" t="s">
        <v>138</v>
      </c>
      <c r="B78" s="45" t="s">
        <v>139</v>
      </c>
      <c r="C78" s="35">
        <v>2.536265317086829</v>
      </c>
      <c r="D78" s="36">
        <v>2.5045321039916315</v>
      </c>
      <c r="E78" s="36">
        <v>2.488849760478979</v>
      </c>
      <c r="F78" s="37">
        <v>2.482755930296674</v>
      </c>
      <c r="G78" s="36"/>
      <c r="H78" s="38">
        <v>2.536265317086829</v>
      </c>
      <c r="I78" s="36">
        <v>1.4999999999999998</v>
      </c>
      <c r="J78" s="36">
        <v>1.5</v>
      </c>
      <c r="K78" s="37">
        <v>1.5</v>
      </c>
      <c r="L78" s="36"/>
      <c r="M78" s="38">
        <v>1.0408113175094333</v>
      </c>
      <c r="N78" s="36">
        <v>1.0837003957772025</v>
      </c>
      <c r="O78" s="36">
        <v>1.1427629632807839</v>
      </c>
      <c r="P78" s="37">
        <v>1.1921364330223623</v>
      </c>
      <c r="Q78" s="36"/>
      <c r="R78" s="39">
        <f t="shared" si="28"/>
        <v>1.0408113175094333</v>
      </c>
      <c r="S78" s="40">
        <f t="shared" si="29"/>
        <v>7.9168291785570721E-2</v>
      </c>
      <c r="T78" s="40">
        <f t="shared" si="30"/>
        <v>0.15391320280180487</v>
      </c>
      <c r="U78" s="41">
        <f t="shared" si="31"/>
        <v>0.20938050272568831</v>
      </c>
      <c r="V78" s="36"/>
      <c r="W78" s="42">
        <v>176600</v>
      </c>
      <c r="X78" s="43">
        <v>182100</v>
      </c>
      <c r="Y78" s="43">
        <v>183800</v>
      </c>
      <c r="Z78" s="44">
        <v>188000</v>
      </c>
      <c r="AA78" s="36"/>
      <c r="AB78" s="55">
        <f t="shared" si="17"/>
        <v>180</v>
      </c>
      <c r="AC78" s="56">
        <f t="shared" si="18"/>
        <v>10</v>
      </c>
      <c r="AD78" s="56">
        <f t="shared" si="19"/>
        <v>30</v>
      </c>
      <c r="AE78" s="57">
        <f t="shared" si="20"/>
        <v>40</v>
      </c>
      <c r="AF78" s="36"/>
      <c r="AG78" s="42">
        <v>367600</v>
      </c>
      <c r="AH78" s="43">
        <v>379000</v>
      </c>
      <c r="AI78" s="43">
        <v>382800</v>
      </c>
      <c r="AJ78" s="44">
        <v>391500</v>
      </c>
      <c r="AK78" s="36"/>
      <c r="AL78" s="55">
        <f t="shared" si="21"/>
        <v>380</v>
      </c>
      <c r="AM78" s="56">
        <f t="shared" si="22"/>
        <v>30</v>
      </c>
      <c r="AN78" s="56">
        <f t="shared" si="23"/>
        <v>60</v>
      </c>
      <c r="AO78" s="57">
        <f t="shared" si="24"/>
        <v>80</v>
      </c>
      <c r="AP78" s="36"/>
      <c r="AQ78" s="42">
        <v>37000</v>
      </c>
      <c r="AR78" s="43">
        <v>38200</v>
      </c>
      <c r="AS78" s="43">
        <v>38600</v>
      </c>
      <c r="AT78" s="44">
        <v>39400</v>
      </c>
      <c r="AU78" s="36"/>
      <c r="AV78" s="55">
        <f t="shared" si="32"/>
        <v>40</v>
      </c>
      <c r="AW78" s="56">
        <f t="shared" si="25"/>
        <v>0</v>
      </c>
      <c r="AX78" s="56">
        <f t="shared" si="26"/>
        <v>10</v>
      </c>
      <c r="AY78" s="57">
        <f t="shared" si="27"/>
        <v>10</v>
      </c>
    </row>
    <row r="79" spans="1:51" s="4" customFormat="1" x14ac:dyDescent="0.25">
      <c r="A79" s="4" t="s">
        <v>140</v>
      </c>
      <c r="B79" s="45" t="s">
        <v>141</v>
      </c>
      <c r="C79" s="35">
        <v>3.9089463323531035</v>
      </c>
      <c r="D79" s="36">
        <v>3.2125450846888315</v>
      </c>
      <c r="E79" s="36">
        <v>3.1925508810957433</v>
      </c>
      <c r="F79" s="37">
        <v>3.1840989202783572</v>
      </c>
      <c r="G79" s="36"/>
      <c r="H79" s="38">
        <v>3.9089463323531035</v>
      </c>
      <c r="I79" s="36">
        <v>1.5</v>
      </c>
      <c r="J79" s="36">
        <v>1.5</v>
      </c>
      <c r="K79" s="37">
        <v>1.5000000000000002</v>
      </c>
      <c r="L79" s="36"/>
      <c r="M79" s="38">
        <v>0.90297469895959048</v>
      </c>
      <c r="N79" s="36">
        <v>0.94018389517602374</v>
      </c>
      <c r="O79" s="36">
        <v>0.9914246947466373</v>
      </c>
      <c r="P79" s="37">
        <v>1.0342595421646834</v>
      </c>
      <c r="Q79" s="36"/>
      <c r="R79" s="39">
        <f t="shared" si="28"/>
        <v>0.90297469895959048</v>
      </c>
      <c r="S79" s="40">
        <f t="shared" si="29"/>
        <v>-0.77236118951280774</v>
      </c>
      <c r="T79" s="40">
        <f t="shared" si="30"/>
        <v>-0.70112618634910595</v>
      </c>
      <c r="U79" s="41">
        <f t="shared" si="31"/>
        <v>-0.64983937811367354</v>
      </c>
      <c r="V79" s="36"/>
      <c r="W79" s="42">
        <v>119300</v>
      </c>
      <c r="X79" s="43">
        <v>119600</v>
      </c>
      <c r="Y79" s="43">
        <v>116200</v>
      </c>
      <c r="Z79" s="44">
        <v>114600</v>
      </c>
      <c r="AA79" s="36"/>
      <c r="AB79" s="55">
        <f t="shared" si="17"/>
        <v>110</v>
      </c>
      <c r="AC79" s="56">
        <f t="shared" si="18"/>
        <v>-90</v>
      </c>
      <c r="AD79" s="56">
        <f t="shared" si="19"/>
        <v>-80</v>
      </c>
      <c r="AE79" s="57">
        <f t="shared" si="20"/>
        <v>-70</v>
      </c>
      <c r="AF79" s="36"/>
      <c r="AG79" s="42">
        <v>136300</v>
      </c>
      <c r="AH79" s="43">
        <v>136700</v>
      </c>
      <c r="AI79" s="43">
        <v>132900</v>
      </c>
      <c r="AJ79" s="44">
        <v>131000</v>
      </c>
      <c r="AK79" s="36"/>
      <c r="AL79" s="55">
        <f t="shared" si="21"/>
        <v>120</v>
      </c>
      <c r="AM79" s="56">
        <f t="shared" si="22"/>
        <v>-110</v>
      </c>
      <c r="AN79" s="56">
        <f t="shared" si="23"/>
        <v>-90</v>
      </c>
      <c r="AO79" s="57">
        <f t="shared" si="24"/>
        <v>-90</v>
      </c>
      <c r="AP79" s="36"/>
      <c r="AQ79" s="42">
        <v>16800</v>
      </c>
      <c r="AR79" s="43">
        <v>16800</v>
      </c>
      <c r="AS79" s="43">
        <v>16400</v>
      </c>
      <c r="AT79" s="44">
        <v>16100</v>
      </c>
      <c r="AU79" s="36"/>
      <c r="AV79" s="55">
        <f t="shared" si="32"/>
        <v>20</v>
      </c>
      <c r="AW79" s="56">
        <f t="shared" si="25"/>
        <v>-10</v>
      </c>
      <c r="AX79" s="56">
        <f t="shared" si="26"/>
        <v>-10</v>
      </c>
      <c r="AY79" s="57">
        <f t="shared" si="27"/>
        <v>-10</v>
      </c>
    </row>
    <row r="80" spans="1:51" s="4" customFormat="1" x14ac:dyDescent="0.25">
      <c r="A80" s="4" t="s">
        <v>142</v>
      </c>
      <c r="B80" s="45" t="s">
        <v>143</v>
      </c>
      <c r="C80" s="35">
        <v>2.5738943421520335</v>
      </c>
      <c r="D80" s="36">
        <v>2.5738943421520335</v>
      </c>
      <c r="E80" s="36">
        <v>2.5738943421520335</v>
      </c>
      <c r="F80" s="37">
        <v>2.5738943421520335</v>
      </c>
      <c r="G80" s="36"/>
      <c r="H80" s="38">
        <v>2.5738943421520335</v>
      </c>
      <c r="I80" s="36">
        <v>1.5</v>
      </c>
      <c r="J80" s="36">
        <v>1.4999999999999998</v>
      </c>
      <c r="K80" s="37">
        <v>1.5</v>
      </c>
      <c r="L80" s="36"/>
      <c r="M80" s="38">
        <v>0.96867075454912521</v>
      </c>
      <c r="N80" s="36">
        <v>1.0085871112495601</v>
      </c>
      <c r="O80" s="36">
        <v>1.0635559426475569</v>
      </c>
      <c r="P80" s="37">
        <v>1.1095072456212103</v>
      </c>
      <c r="Q80" s="36"/>
      <c r="R80" s="39">
        <f t="shared" si="28"/>
        <v>0.96867075454912521</v>
      </c>
      <c r="S80" s="40">
        <f t="shared" si="29"/>
        <v>-6.5307230902473368E-2</v>
      </c>
      <c r="T80" s="40">
        <f t="shared" si="30"/>
        <v>-1.0338399504476792E-2</v>
      </c>
      <c r="U80" s="41">
        <f t="shared" si="31"/>
        <v>3.5612903469176782E-2</v>
      </c>
      <c r="V80" s="36"/>
      <c r="W80" s="42">
        <v>39500</v>
      </c>
      <c r="X80" s="43">
        <v>41000</v>
      </c>
      <c r="Y80" s="43">
        <v>43400</v>
      </c>
      <c r="Z80" s="44">
        <v>44400</v>
      </c>
      <c r="AA80" s="36"/>
      <c r="AB80" s="55">
        <f t="shared" si="17"/>
        <v>40</v>
      </c>
      <c r="AC80" s="56">
        <f t="shared" si="18"/>
        <v>0</v>
      </c>
      <c r="AD80" s="56">
        <f t="shared" si="19"/>
        <v>0</v>
      </c>
      <c r="AE80" s="57">
        <f t="shared" si="20"/>
        <v>0</v>
      </c>
      <c r="AF80" s="36"/>
      <c r="AG80" s="42">
        <v>47100</v>
      </c>
      <c r="AH80" s="43">
        <v>48900</v>
      </c>
      <c r="AI80" s="43">
        <v>51700</v>
      </c>
      <c r="AJ80" s="44">
        <v>52900</v>
      </c>
      <c r="AK80" s="36"/>
      <c r="AL80" s="55">
        <f t="shared" si="21"/>
        <v>50</v>
      </c>
      <c r="AM80" s="56">
        <f t="shared" si="22"/>
        <v>0</v>
      </c>
      <c r="AN80" s="56">
        <f t="shared" si="23"/>
        <v>0</v>
      </c>
      <c r="AO80" s="57">
        <f t="shared" si="24"/>
        <v>0</v>
      </c>
      <c r="AP80" s="36"/>
      <c r="AQ80" s="42">
        <v>24600</v>
      </c>
      <c r="AR80" s="43">
        <v>25500</v>
      </c>
      <c r="AS80" s="43">
        <v>27000</v>
      </c>
      <c r="AT80" s="44">
        <v>27700</v>
      </c>
      <c r="AU80" s="36"/>
      <c r="AV80" s="55">
        <f t="shared" si="32"/>
        <v>20</v>
      </c>
      <c r="AW80" s="56">
        <f t="shared" si="25"/>
        <v>0</v>
      </c>
      <c r="AX80" s="56">
        <f t="shared" si="26"/>
        <v>0</v>
      </c>
      <c r="AY80" s="57">
        <f t="shared" si="27"/>
        <v>0</v>
      </c>
    </row>
    <row r="81" spans="1:51" s="4" customFormat="1" x14ac:dyDescent="0.25">
      <c r="A81" s="4" t="s">
        <v>144</v>
      </c>
      <c r="B81" s="45" t="s">
        <v>145</v>
      </c>
      <c r="C81" s="35">
        <v>2.26045722648339</v>
      </c>
      <c r="D81" s="36">
        <v>2.26045722648339</v>
      </c>
      <c r="E81" s="36">
        <v>2.26045722648339</v>
      </c>
      <c r="F81" s="37">
        <v>2.26045722648339</v>
      </c>
      <c r="G81" s="36"/>
      <c r="H81" s="38">
        <v>2.26045722648339</v>
      </c>
      <c r="I81" s="36">
        <v>1.5000000000000002</v>
      </c>
      <c r="J81" s="36">
        <v>1.5000000000000002</v>
      </c>
      <c r="K81" s="37">
        <v>1.5</v>
      </c>
      <c r="L81" s="36"/>
      <c r="M81" s="38">
        <v>1.0125620669061524</v>
      </c>
      <c r="N81" s="36">
        <v>1.0542870683621612</v>
      </c>
      <c r="O81" s="36">
        <v>1.1117465852045776</v>
      </c>
      <c r="P81" s="37">
        <v>1.1597799815856729</v>
      </c>
      <c r="Q81" s="36"/>
      <c r="R81" s="39">
        <f t="shared" si="28"/>
        <v>1.0125620669061524</v>
      </c>
      <c r="S81" s="40">
        <f t="shared" si="29"/>
        <v>0.29382984187877148</v>
      </c>
      <c r="T81" s="40">
        <f t="shared" si="30"/>
        <v>0.35128935872118783</v>
      </c>
      <c r="U81" s="41">
        <f t="shared" si="31"/>
        <v>0.39932275510228288</v>
      </c>
      <c r="V81" s="36"/>
      <c r="W81" s="42">
        <v>131600</v>
      </c>
      <c r="X81" s="43">
        <v>133700</v>
      </c>
      <c r="Y81" s="43">
        <v>137700</v>
      </c>
      <c r="Z81" s="44">
        <v>137200</v>
      </c>
      <c r="AA81" s="36"/>
      <c r="AB81" s="55">
        <f t="shared" si="17"/>
        <v>130</v>
      </c>
      <c r="AC81" s="56">
        <f t="shared" si="18"/>
        <v>40</v>
      </c>
      <c r="AD81" s="56">
        <f t="shared" si="19"/>
        <v>50</v>
      </c>
      <c r="AE81" s="57">
        <f t="shared" si="20"/>
        <v>50</v>
      </c>
      <c r="AF81" s="36"/>
      <c r="AG81" s="42">
        <v>195600</v>
      </c>
      <c r="AH81" s="43">
        <v>198700</v>
      </c>
      <c r="AI81" s="43">
        <v>204600</v>
      </c>
      <c r="AJ81" s="44">
        <v>203900</v>
      </c>
      <c r="AK81" s="36"/>
      <c r="AL81" s="55">
        <f t="shared" si="21"/>
        <v>200</v>
      </c>
      <c r="AM81" s="56">
        <f t="shared" si="22"/>
        <v>60</v>
      </c>
      <c r="AN81" s="56">
        <f t="shared" si="23"/>
        <v>70</v>
      </c>
      <c r="AO81" s="57">
        <f t="shared" si="24"/>
        <v>80</v>
      </c>
      <c r="AP81" s="36"/>
      <c r="AQ81" s="42">
        <v>36400</v>
      </c>
      <c r="AR81" s="43">
        <v>37000</v>
      </c>
      <c r="AS81" s="43">
        <v>38100</v>
      </c>
      <c r="AT81" s="44">
        <v>37900</v>
      </c>
      <c r="AU81" s="36"/>
      <c r="AV81" s="55">
        <f t="shared" si="32"/>
        <v>40</v>
      </c>
      <c r="AW81" s="56">
        <f t="shared" si="25"/>
        <v>10</v>
      </c>
      <c r="AX81" s="56">
        <f t="shared" si="26"/>
        <v>10</v>
      </c>
      <c r="AY81" s="57">
        <f t="shared" si="27"/>
        <v>20</v>
      </c>
    </row>
    <row r="82" spans="1:51" s="4" customFormat="1" x14ac:dyDescent="0.25">
      <c r="A82" s="4" t="s">
        <v>146</v>
      </c>
      <c r="B82" s="45" t="s">
        <v>147</v>
      </c>
      <c r="C82" s="35">
        <v>2.8369466142331539</v>
      </c>
      <c r="D82" s="36">
        <v>2.4868292941287873</v>
      </c>
      <c r="E82" s="36">
        <v>2.4710205237351719</v>
      </c>
      <c r="F82" s="37">
        <v>2.4643741868957814</v>
      </c>
      <c r="G82" s="36"/>
      <c r="H82" s="38">
        <v>2.8369466142331539</v>
      </c>
      <c r="I82" s="36">
        <v>1.5</v>
      </c>
      <c r="J82" s="36">
        <v>1.4999999999999998</v>
      </c>
      <c r="K82" s="37">
        <v>1.5</v>
      </c>
      <c r="L82" s="36"/>
      <c r="M82" s="38">
        <v>0.95626108284964617</v>
      </c>
      <c r="N82" s="36">
        <v>0.99566606984085282</v>
      </c>
      <c r="O82" s="36">
        <v>1.0499306937997896</v>
      </c>
      <c r="P82" s="37">
        <v>1.0952933131764744</v>
      </c>
      <c r="Q82" s="36"/>
      <c r="R82" s="39">
        <f t="shared" si="28"/>
        <v>0.95626108284964617</v>
      </c>
      <c r="S82" s="40">
        <f t="shared" si="29"/>
        <v>8.8367757120655366E-3</v>
      </c>
      <c r="T82" s="40">
        <f t="shared" si="30"/>
        <v>7.8910170064617535E-2</v>
      </c>
      <c r="U82" s="41">
        <f t="shared" si="31"/>
        <v>0.13091912628069302</v>
      </c>
      <c r="V82" s="36"/>
      <c r="W82" s="42">
        <v>289900</v>
      </c>
      <c r="X82" s="43">
        <v>293700</v>
      </c>
      <c r="Y82" s="43">
        <v>300000</v>
      </c>
      <c r="Z82" s="44">
        <v>302700</v>
      </c>
      <c r="AA82" s="36"/>
      <c r="AB82" s="55">
        <f t="shared" si="17"/>
        <v>280</v>
      </c>
      <c r="AC82" s="56">
        <f t="shared" si="18"/>
        <v>0</v>
      </c>
      <c r="AD82" s="56">
        <f t="shared" si="19"/>
        <v>20</v>
      </c>
      <c r="AE82" s="57">
        <f t="shared" si="20"/>
        <v>40</v>
      </c>
      <c r="AF82" s="36"/>
      <c r="AG82" s="42">
        <v>519000</v>
      </c>
      <c r="AH82" s="43">
        <v>525800</v>
      </c>
      <c r="AI82" s="43">
        <v>537000</v>
      </c>
      <c r="AJ82" s="44">
        <v>541900</v>
      </c>
      <c r="AK82" s="36"/>
      <c r="AL82" s="55">
        <f t="shared" si="21"/>
        <v>500</v>
      </c>
      <c r="AM82" s="56">
        <f t="shared" si="22"/>
        <v>0</v>
      </c>
      <c r="AN82" s="56">
        <f t="shared" si="23"/>
        <v>40</v>
      </c>
      <c r="AO82" s="57">
        <f t="shared" si="24"/>
        <v>70</v>
      </c>
      <c r="AP82" s="36"/>
      <c r="AQ82" s="42">
        <v>41100</v>
      </c>
      <c r="AR82" s="43">
        <v>41700</v>
      </c>
      <c r="AS82" s="43">
        <v>42500</v>
      </c>
      <c r="AT82" s="44">
        <v>42900</v>
      </c>
      <c r="AU82" s="36"/>
      <c r="AV82" s="55">
        <f t="shared" si="32"/>
        <v>40</v>
      </c>
      <c r="AW82" s="56">
        <f t="shared" si="25"/>
        <v>0</v>
      </c>
      <c r="AX82" s="56">
        <f t="shared" si="26"/>
        <v>0</v>
      </c>
      <c r="AY82" s="57">
        <f t="shared" si="27"/>
        <v>10</v>
      </c>
    </row>
    <row r="83" spans="1:51" s="4" customFormat="1" x14ac:dyDescent="0.25">
      <c r="A83" s="4" t="s">
        <v>148</v>
      </c>
      <c r="B83" s="45" t="s">
        <v>149</v>
      </c>
      <c r="C83" s="35">
        <v>4.013513899666604</v>
      </c>
      <c r="D83" s="36">
        <v>4.013513899666604</v>
      </c>
      <c r="E83" s="36">
        <v>4.013513899666604</v>
      </c>
      <c r="F83" s="37">
        <v>4.013513899666604</v>
      </c>
      <c r="G83" s="36"/>
      <c r="H83" s="38">
        <v>4.013513899666604</v>
      </c>
      <c r="I83" s="36">
        <v>1.5</v>
      </c>
      <c r="J83" s="36">
        <v>1.4999999999999998</v>
      </c>
      <c r="K83" s="37">
        <v>1.5000000000000002</v>
      </c>
      <c r="L83" s="36"/>
      <c r="M83" s="38">
        <v>1.0539594748767034</v>
      </c>
      <c r="N83" s="36">
        <v>1.0973903538925189</v>
      </c>
      <c r="O83" s="36">
        <v>1.1571990354313613</v>
      </c>
      <c r="P83" s="37">
        <v>1.207196220671618</v>
      </c>
      <c r="Q83" s="36"/>
      <c r="R83" s="39">
        <f t="shared" si="28"/>
        <v>1.0539594748767034</v>
      </c>
      <c r="S83" s="40">
        <f t="shared" si="29"/>
        <v>-1.4161235457740851</v>
      </c>
      <c r="T83" s="40">
        <f t="shared" si="30"/>
        <v>-1.3563148642352427</v>
      </c>
      <c r="U83" s="41">
        <f t="shared" si="31"/>
        <v>-1.306317678994986</v>
      </c>
      <c r="V83" s="36"/>
      <c r="W83" s="42">
        <v>107500</v>
      </c>
      <c r="X83" s="43">
        <v>114800</v>
      </c>
      <c r="Y83" s="43">
        <v>115100</v>
      </c>
      <c r="Z83" s="44">
        <v>117400</v>
      </c>
      <c r="AA83" s="36"/>
      <c r="AB83" s="55">
        <f t="shared" si="17"/>
        <v>110</v>
      </c>
      <c r="AC83" s="56">
        <f t="shared" si="18"/>
        <v>-160</v>
      </c>
      <c r="AD83" s="56">
        <f t="shared" si="19"/>
        <v>-160</v>
      </c>
      <c r="AE83" s="57">
        <f t="shared" si="20"/>
        <v>-150</v>
      </c>
      <c r="AF83" s="36"/>
      <c r="AG83" s="42">
        <v>125300</v>
      </c>
      <c r="AH83" s="43">
        <v>133800</v>
      </c>
      <c r="AI83" s="43">
        <v>134200</v>
      </c>
      <c r="AJ83" s="44">
        <v>136900</v>
      </c>
      <c r="AK83" s="36"/>
      <c r="AL83" s="55">
        <f t="shared" si="21"/>
        <v>130</v>
      </c>
      <c r="AM83" s="56">
        <f t="shared" si="22"/>
        <v>-190</v>
      </c>
      <c r="AN83" s="56">
        <f t="shared" si="23"/>
        <v>-180</v>
      </c>
      <c r="AO83" s="57">
        <f t="shared" si="24"/>
        <v>-180</v>
      </c>
      <c r="AP83" s="36"/>
      <c r="AQ83" s="42">
        <v>22400</v>
      </c>
      <c r="AR83" s="43">
        <v>23900</v>
      </c>
      <c r="AS83" s="43">
        <v>24000</v>
      </c>
      <c r="AT83" s="44">
        <v>24500</v>
      </c>
      <c r="AU83" s="36"/>
      <c r="AV83" s="55">
        <f t="shared" si="32"/>
        <v>20</v>
      </c>
      <c r="AW83" s="56">
        <f t="shared" si="25"/>
        <v>-30</v>
      </c>
      <c r="AX83" s="56">
        <f t="shared" si="26"/>
        <v>-30</v>
      </c>
      <c r="AY83" s="57">
        <f t="shared" si="27"/>
        <v>-30</v>
      </c>
    </row>
    <row r="84" spans="1:51" s="4" customFormat="1" x14ac:dyDescent="0.25">
      <c r="A84" s="4" t="s">
        <v>150</v>
      </c>
      <c r="B84" s="45" t="s">
        <v>151</v>
      </c>
      <c r="C84" s="35">
        <v>1.153591140148039</v>
      </c>
      <c r="D84" s="36">
        <v>1.153591140148039</v>
      </c>
      <c r="E84" s="36">
        <v>1.153591140148039</v>
      </c>
      <c r="F84" s="37">
        <v>1.153591140148039</v>
      </c>
      <c r="G84" s="36"/>
      <c r="H84" s="38">
        <v>1.153591140148039</v>
      </c>
      <c r="I84" s="36">
        <v>0.88347530659810503</v>
      </c>
      <c r="J84" s="36">
        <v>0.9498146624819237</v>
      </c>
      <c r="K84" s="37">
        <v>0.99872485501321617</v>
      </c>
      <c r="L84" s="36"/>
      <c r="M84" s="38">
        <v>0.90756482854242748</v>
      </c>
      <c r="N84" s="36">
        <v>0.94496317184404843</v>
      </c>
      <c r="O84" s="36">
        <v>0.99646444594426775</v>
      </c>
      <c r="P84" s="37">
        <v>1.0395170375588416</v>
      </c>
      <c r="Q84" s="36"/>
      <c r="R84" s="39">
        <f t="shared" si="28"/>
        <v>0.90756482854242748</v>
      </c>
      <c r="S84" s="40">
        <f t="shared" si="29"/>
        <v>0.67484733829411447</v>
      </c>
      <c r="T84" s="40">
        <f t="shared" si="30"/>
        <v>0.79268796827815247</v>
      </c>
      <c r="U84" s="41">
        <f t="shared" si="31"/>
        <v>0.8846507524240188</v>
      </c>
      <c r="V84" s="36"/>
      <c r="W84" s="42">
        <v>128800</v>
      </c>
      <c r="X84" s="43">
        <v>127900</v>
      </c>
      <c r="Y84" s="43">
        <v>121100</v>
      </c>
      <c r="Z84" s="44">
        <v>117300</v>
      </c>
      <c r="AA84" s="36"/>
      <c r="AB84" s="55">
        <f t="shared" si="17"/>
        <v>120</v>
      </c>
      <c r="AC84" s="56">
        <f t="shared" si="18"/>
        <v>90</v>
      </c>
      <c r="AD84" s="56">
        <f t="shared" si="19"/>
        <v>100</v>
      </c>
      <c r="AE84" s="57">
        <f t="shared" si="20"/>
        <v>100</v>
      </c>
      <c r="AF84" s="36"/>
      <c r="AG84" s="42">
        <v>228600</v>
      </c>
      <c r="AH84" s="43">
        <v>226900</v>
      </c>
      <c r="AI84" s="43">
        <v>214800</v>
      </c>
      <c r="AJ84" s="44">
        <v>208100</v>
      </c>
      <c r="AK84" s="36"/>
      <c r="AL84" s="55">
        <f t="shared" si="21"/>
        <v>210</v>
      </c>
      <c r="AM84" s="56">
        <f t="shared" si="22"/>
        <v>150</v>
      </c>
      <c r="AN84" s="56">
        <f t="shared" si="23"/>
        <v>170</v>
      </c>
      <c r="AO84" s="57">
        <f t="shared" si="24"/>
        <v>180</v>
      </c>
      <c r="AP84" s="36"/>
      <c r="AQ84" s="42">
        <v>28800</v>
      </c>
      <c r="AR84" s="43">
        <v>28600</v>
      </c>
      <c r="AS84" s="43">
        <v>27100</v>
      </c>
      <c r="AT84" s="44">
        <v>26200</v>
      </c>
      <c r="AU84" s="36"/>
      <c r="AV84" s="55">
        <f t="shared" si="32"/>
        <v>30</v>
      </c>
      <c r="AW84" s="56">
        <f t="shared" si="25"/>
        <v>20</v>
      </c>
      <c r="AX84" s="56">
        <f t="shared" si="26"/>
        <v>20</v>
      </c>
      <c r="AY84" s="57">
        <f t="shared" si="27"/>
        <v>20</v>
      </c>
    </row>
    <row r="85" spans="1:51" s="4" customFormat="1" x14ac:dyDescent="0.25">
      <c r="A85" s="4" t="s">
        <v>152</v>
      </c>
      <c r="B85" s="45" t="s">
        <v>153</v>
      </c>
      <c r="C85" s="35">
        <v>2.7538046329385382</v>
      </c>
      <c r="D85" s="36">
        <v>2.4207079091270804</v>
      </c>
      <c r="E85" s="36">
        <v>2.405174352382192</v>
      </c>
      <c r="F85" s="37">
        <v>2.3986402101170992</v>
      </c>
      <c r="G85" s="36"/>
      <c r="H85" s="38">
        <v>2.7538046329385382</v>
      </c>
      <c r="I85" s="36">
        <v>1.5</v>
      </c>
      <c r="J85" s="36">
        <v>1.5</v>
      </c>
      <c r="K85" s="37">
        <v>1.5</v>
      </c>
      <c r="L85" s="36"/>
      <c r="M85" s="38">
        <v>0.93155241128164334</v>
      </c>
      <c r="N85" s="36">
        <v>0.96993921934748195</v>
      </c>
      <c r="O85" s="36">
        <v>1.0228017086852264</v>
      </c>
      <c r="P85" s="37">
        <v>1.0669922108611329</v>
      </c>
      <c r="Q85" s="36"/>
      <c r="R85" s="39">
        <f t="shared" si="28"/>
        <v>0.93155241128164334</v>
      </c>
      <c r="S85" s="40">
        <f t="shared" si="29"/>
        <v>4.9231310220401503E-2</v>
      </c>
      <c r="T85" s="40">
        <f t="shared" si="30"/>
        <v>0.11762735630303434</v>
      </c>
      <c r="U85" s="41">
        <f t="shared" si="31"/>
        <v>0.16835200074403378</v>
      </c>
      <c r="V85" s="36"/>
      <c r="W85" s="42">
        <v>320300</v>
      </c>
      <c r="X85" s="43">
        <v>335700</v>
      </c>
      <c r="Y85" s="43">
        <v>356800</v>
      </c>
      <c r="Z85" s="44">
        <v>369100</v>
      </c>
      <c r="AA85" s="36"/>
      <c r="AB85" s="55">
        <f t="shared" si="17"/>
        <v>300</v>
      </c>
      <c r="AC85" s="56">
        <f t="shared" si="18"/>
        <v>20</v>
      </c>
      <c r="AD85" s="56">
        <f t="shared" si="19"/>
        <v>40</v>
      </c>
      <c r="AE85" s="57">
        <f t="shared" si="20"/>
        <v>60</v>
      </c>
      <c r="AF85" s="36"/>
      <c r="AG85" s="42">
        <v>582800</v>
      </c>
      <c r="AH85" s="43">
        <v>610800</v>
      </c>
      <c r="AI85" s="43">
        <v>649200</v>
      </c>
      <c r="AJ85" s="44">
        <v>671600</v>
      </c>
      <c r="AK85" s="36"/>
      <c r="AL85" s="55">
        <f t="shared" si="21"/>
        <v>540</v>
      </c>
      <c r="AM85" s="56">
        <f t="shared" si="22"/>
        <v>30</v>
      </c>
      <c r="AN85" s="56">
        <f t="shared" si="23"/>
        <v>80</v>
      </c>
      <c r="AO85" s="57">
        <f t="shared" si="24"/>
        <v>110</v>
      </c>
      <c r="AP85" s="36"/>
      <c r="AQ85" s="42">
        <v>200600</v>
      </c>
      <c r="AR85" s="43">
        <v>210300</v>
      </c>
      <c r="AS85" s="43">
        <v>223500</v>
      </c>
      <c r="AT85" s="44">
        <v>231200</v>
      </c>
      <c r="AU85" s="36"/>
      <c r="AV85" s="55">
        <f t="shared" si="32"/>
        <v>190</v>
      </c>
      <c r="AW85" s="56">
        <f t="shared" si="25"/>
        <v>10</v>
      </c>
      <c r="AX85" s="56">
        <f t="shared" si="26"/>
        <v>30</v>
      </c>
      <c r="AY85" s="57">
        <f t="shared" si="27"/>
        <v>40</v>
      </c>
    </row>
    <row r="86" spans="1:51" s="4" customFormat="1" x14ac:dyDescent="0.25">
      <c r="A86" s="4" t="s">
        <v>154</v>
      </c>
      <c r="B86" s="45" t="s">
        <v>155</v>
      </c>
      <c r="C86" s="35">
        <v>3.3209208399903898</v>
      </c>
      <c r="D86" s="36">
        <v>3.0863902846741795</v>
      </c>
      <c r="E86" s="36">
        <v>3.0671118502225601</v>
      </c>
      <c r="F86" s="37">
        <v>3.0591528800033929</v>
      </c>
      <c r="G86" s="36"/>
      <c r="H86" s="38">
        <v>3.3209208399903898</v>
      </c>
      <c r="I86" s="36">
        <v>1.5</v>
      </c>
      <c r="J86" s="36">
        <v>1.5</v>
      </c>
      <c r="K86" s="37">
        <v>1.5</v>
      </c>
      <c r="L86" s="36"/>
      <c r="M86" s="38">
        <v>0.91104407144647148</v>
      </c>
      <c r="N86" s="36">
        <v>0.94858578513493796</v>
      </c>
      <c r="O86" s="36">
        <v>1.0002844946544538</v>
      </c>
      <c r="P86" s="37">
        <v>1.0435021327970166</v>
      </c>
      <c r="Q86" s="36"/>
      <c r="R86" s="39">
        <f t="shared" si="28"/>
        <v>0.91104407144647148</v>
      </c>
      <c r="S86" s="40">
        <f t="shared" si="29"/>
        <v>-0.63780449953924157</v>
      </c>
      <c r="T86" s="40">
        <f t="shared" si="30"/>
        <v>-0.56682735556810626</v>
      </c>
      <c r="U86" s="41">
        <f t="shared" si="31"/>
        <v>-0.51565074720637627</v>
      </c>
      <c r="V86" s="36"/>
      <c r="W86" s="42">
        <v>255800</v>
      </c>
      <c r="X86" s="43">
        <v>263700</v>
      </c>
      <c r="Y86" s="43">
        <v>275600</v>
      </c>
      <c r="Z86" s="44">
        <v>293600</v>
      </c>
      <c r="AA86" s="36"/>
      <c r="AB86" s="55">
        <f t="shared" si="17"/>
        <v>230</v>
      </c>
      <c r="AC86" s="56">
        <f t="shared" si="18"/>
        <v>-170</v>
      </c>
      <c r="AD86" s="56">
        <f t="shared" si="19"/>
        <v>-160</v>
      </c>
      <c r="AE86" s="57">
        <f t="shared" si="20"/>
        <v>-150</v>
      </c>
      <c r="AF86" s="36"/>
      <c r="AG86" s="42">
        <v>1148800</v>
      </c>
      <c r="AH86" s="43">
        <v>1184400</v>
      </c>
      <c r="AI86" s="43">
        <v>1237700</v>
      </c>
      <c r="AJ86" s="44">
        <v>1318400</v>
      </c>
      <c r="AK86" s="36"/>
      <c r="AL86" s="55">
        <f t="shared" si="21"/>
        <v>1050</v>
      </c>
      <c r="AM86" s="56">
        <f t="shared" si="22"/>
        <v>-760</v>
      </c>
      <c r="AN86" s="56">
        <f t="shared" si="23"/>
        <v>-700</v>
      </c>
      <c r="AO86" s="57">
        <f t="shared" si="24"/>
        <v>-680</v>
      </c>
      <c r="AP86" s="36"/>
      <c r="AQ86" s="42">
        <v>209400</v>
      </c>
      <c r="AR86" s="43">
        <v>215900</v>
      </c>
      <c r="AS86" s="43">
        <v>225600</v>
      </c>
      <c r="AT86" s="44">
        <v>240300</v>
      </c>
      <c r="AU86" s="36"/>
      <c r="AV86" s="55">
        <f t="shared" si="32"/>
        <v>190</v>
      </c>
      <c r="AW86" s="56">
        <f t="shared" si="25"/>
        <v>-140</v>
      </c>
      <c r="AX86" s="56">
        <f t="shared" si="26"/>
        <v>-130</v>
      </c>
      <c r="AY86" s="57">
        <f t="shared" si="27"/>
        <v>-120</v>
      </c>
    </row>
    <row r="87" spans="1:51" s="4" customFormat="1" x14ac:dyDescent="0.25">
      <c r="A87" s="4" t="s">
        <v>156</v>
      </c>
      <c r="B87" s="45" t="s">
        <v>157</v>
      </c>
      <c r="C87" s="35">
        <v>0.53224774663602126</v>
      </c>
      <c r="D87" s="36">
        <v>0.53224774663602126</v>
      </c>
      <c r="E87" s="36">
        <v>0.53224774663602126</v>
      </c>
      <c r="F87" s="37">
        <v>0.53224774663602126</v>
      </c>
      <c r="G87" s="36"/>
      <c r="H87" s="38">
        <v>0.53224774663602126</v>
      </c>
      <c r="I87" s="36">
        <v>1.3528821580513997</v>
      </c>
      <c r="J87" s="36">
        <v>1.3082104364902643</v>
      </c>
      <c r="K87" s="37">
        <v>1.3014951881476904</v>
      </c>
      <c r="L87" s="36"/>
      <c r="M87" s="38">
        <v>0.92714101631592394</v>
      </c>
      <c r="N87" s="36">
        <v>0.96534604247684663</v>
      </c>
      <c r="O87" s="36">
        <v>1.0179581998777987</v>
      </c>
      <c r="P87" s="37">
        <v>1.0619394365776345</v>
      </c>
      <c r="Q87" s="36"/>
      <c r="R87" s="39">
        <f t="shared" si="28"/>
        <v>0.92714101631592394</v>
      </c>
      <c r="S87" s="40">
        <f t="shared" si="29"/>
        <v>1.785980453892225</v>
      </c>
      <c r="T87" s="40">
        <f t="shared" si="30"/>
        <v>1.7939208897320418</v>
      </c>
      <c r="U87" s="41">
        <f t="shared" si="31"/>
        <v>1.8311868780893037</v>
      </c>
      <c r="V87" s="36"/>
      <c r="W87" s="42">
        <v>129900</v>
      </c>
      <c r="X87" s="43">
        <v>132800</v>
      </c>
      <c r="Y87" s="43">
        <v>139900</v>
      </c>
      <c r="Z87" s="44">
        <v>143400</v>
      </c>
      <c r="AA87" s="36"/>
      <c r="AB87" s="55">
        <f t="shared" si="17"/>
        <v>120</v>
      </c>
      <c r="AC87" s="56">
        <f t="shared" si="18"/>
        <v>240</v>
      </c>
      <c r="AD87" s="56">
        <f t="shared" si="19"/>
        <v>250</v>
      </c>
      <c r="AE87" s="57">
        <f t="shared" si="20"/>
        <v>260</v>
      </c>
      <c r="AF87" s="36"/>
      <c r="AG87" s="42">
        <v>93000</v>
      </c>
      <c r="AH87" s="43">
        <v>95100</v>
      </c>
      <c r="AI87" s="43">
        <v>100200</v>
      </c>
      <c r="AJ87" s="44">
        <v>102700</v>
      </c>
      <c r="AK87" s="36"/>
      <c r="AL87" s="55">
        <f t="shared" si="21"/>
        <v>90</v>
      </c>
      <c r="AM87" s="56">
        <f t="shared" si="22"/>
        <v>170</v>
      </c>
      <c r="AN87" s="56">
        <f t="shared" si="23"/>
        <v>180</v>
      </c>
      <c r="AO87" s="57">
        <f t="shared" si="24"/>
        <v>190</v>
      </c>
      <c r="AP87" s="36"/>
      <c r="AQ87" s="42">
        <v>17600</v>
      </c>
      <c r="AR87" s="43">
        <v>18000</v>
      </c>
      <c r="AS87" s="43">
        <v>19000</v>
      </c>
      <c r="AT87" s="44">
        <v>19400</v>
      </c>
      <c r="AU87" s="36"/>
      <c r="AV87" s="55">
        <f t="shared" si="32"/>
        <v>20</v>
      </c>
      <c r="AW87" s="56">
        <f t="shared" si="25"/>
        <v>30</v>
      </c>
      <c r="AX87" s="56">
        <f t="shared" si="26"/>
        <v>30</v>
      </c>
      <c r="AY87" s="57">
        <f t="shared" si="27"/>
        <v>40</v>
      </c>
    </row>
    <row r="88" spans="1:51" s="4" customFormat="1" x14ac:dyDescent="0.25">
      <c r="A88" s="4" t="s">
        <v>158</v>
      </c>
      <c r="B88" s="45" t="s">
        <v>159</v>
      </c>
      <c r="C88" s="35">
        <v>3.5741702774678057</v>
      </c>
      <c r="D88" s="36">
        <v>3.0719266477117948</v>
      </c>
      <c r="E88" s="36">
        <v>3.0527403384643841</v>
      </c>
      <c r="F88" s="37">
        <v>3.0444365456719975</v>
      </c>
      <c r="G88" s="36"/>
      <c r="H88" s="38">
        <v>3.5741702774678057</v>
      </c>
      <c r="I88" s="36">
        <v>1.5</v>
      </c>
      <c r="J88" s="36">
        <v>1.5</v>
      </c>
      <c r="K88" s="37">
        <v>1.4999999999999998</v>
      </c>
      <c r="L88" s="36"/>
      <c r="M88" s="38">
        <v>0.95626108284964617</v>
      </c>
      <c r="N88" s="36">
        <v>0.99566606984085282</v>
      </c>
      <c r="O88" s="36">
        <v>1.0499306937997896</v>
      </c>
      <c r="P88" s="37">
        <v>1.0952933131764744</v>
      </c>
      <c r="Q88" s="36"/>
      <c r="R88" s="39">
        <f t="shared" si="28"/>
        <v>0.95626108284964617</v>
      </c>
      <c r="S88" s="40">
        <f t="shared" si="29"/>
        <v>-0.57626057787094198</v>
      </c>
      <c r="T88" s="40">
        <f t="shared" si="30"/>
        <v>-0.50280964466459444</v>
      </c>
      <c r="U88" s="41">
        <f t="shared" si="31"/>
        <v>-0.44914323249552335</v>
      </c>
      <c r="V88" s="36"/>
      <c r="W88" s="42">
        <v>259500</v>
      </c>
      <c r="X88" s="43">
        <v>260200</v>
      </c>
      <c r="Y88" s="43">
        <v>270700</v>
      </c>
      <c r="Z88" s="44">
        <v>276400</v>
      </c>
      <c r="AA88" s="36"/>
      <c r="AB88" s="55">
        <f t="shared" si="17"/>
        <v>250</v>
      </c>
      <c r="AC88" s="56">
        <f t="shared" si="18"/>
        <v>-150</v>
      </c>
      <c r="AD88" s="56">
        <f t="shared" si="19"/>
        <v>-140</v>
      </c>
      <c r="AE88" s="57">
        <f t="shared" si="20"/>
        <v>-120</v>
      </c>
      <c r="AF88" s="36"/>
      <c r="AG88" s="42">
        <v>1250700</v>
      </c>
      <c r="AH88" s="43">
        <v>1254300</v>
      </c>
      <c r="AI88" s="43">
        <v>1305000</v>
      </c>
      <c r="AJ88" s="44">
        <v>1332100</v>
      </c>
      <c r="AK88" s="36"/>
      <c r="AL88" s="55">
        <f t="shared" si="21"/>
        <v>1200</v>
      </c>
      <c r="AM88" s="56">
        <f t="shared" si="22"/>
        <v>-720</v>
      </c>
      <c r="AN88" s="56">
        <f t="shared" si="23"/>
        <v>-660</v>
      </c>
      <c r="AO88" s="57">
        <f t="shared" si="24"/>
        <v>-600</v>
      </c>
      <c r="AP88" s="36"/>
      <c r="AQ88" s="42">
        <v>88700</v>
      </c>
      <c r="AR88" s="43">
        <v>88900</v>
      </c>
      <c r="AS88" s="43">
        <v>92500</v>
      </c>
      <c r="AT88" s="44">
        <v>94500</v>
      </c>
      <c r="AU88" s="36"/>
      <c r="AV88" s="55">
        <f t="shared" si="32"/>
        <v>80</v>
      </c>
      <c r="AW88" s="56">
        <f t="shared" si="25"/>
        <v>-50</v>
      </c>
      <c r="AX88" s="56">
        <f t="shared" si="26"/>
        <v>-50</v>
      </c>
      <c r="AY88" s="57">
        <f t="shared" si="27"/>
        <v>-40</v>
      </c>
    </row>
    <row r="89" spans="1:51" s="4" customFormat="1" x14ac:dyDescent="0.25">
      <c r="A89" s="4" t="s">
        <v>160</v>
      </c>
      <c r="B89" s="45" t="s">
        <v>161</v>
      </c>
      <c r="C89" s="35">
        <v>3.1773229517095145</v>
      </c>
      <c r="D89" s="36">
        <v>2.4156745077822444</v>
      </c>
      <c r="E89" s="36">
        <v>2.4001946215644838</v>
      </c>
      <c r="F89" s="37">
        <v>2.3945497437723922</v>
      </c>
      <c r="G89" s="36"/>
      <c r="H89" s="38">
        <v>3.1773229517095145</v>
      </c>
      <c r="I89" s="36">
        <v>1.4999999999999998</v>
      </c>
      <c r="J89" s="36">
        <v>1.5</v>
      </c>
      <c r="K89" s="37">
        <v>1.5</v>
      </c>
      <c r="L89" s="36"/>
      <c r="M89" s="38">
        <v>1.0179449315931457</v>
      </c>
      <c r="N89" s="36">
        <v>1.0598917466487781</v>
      </c>
      <c r="O89" s="36">
        <v>1.1176567230914021</v>
      </c>
      <c r="P89" s="37">
        <v>1.16594546902748</v>
      </c>
      <c r="Q89" s="36"/>
      <c r="R89" s="39">
        <f t="shared" si="28"/>
        <v>1.0179449315931457</v>
      </c>
      <c r="S89" s="40">
        <f t="shared" si="29"/>
        <v>0.14421723886653348</v>
      </c>
      <c r="T89" s="40">
        <f t="shared" si="30"/>
        <v>0.21746210152691825</v>
      </c>
      <c r="U89" s="41">
        <f t="shared" si="31"/>
        <v>0.27139572525508782</v>
      </c>
      <c r="V89" s="36"/>
      <c r="W89" s="42">
        <v>220700</v>
      </c>
      <c r="X89" s="43">
        <v>229100</v>
      </c>
      <c r="Y89" s="43">
        <v>233000</v>
      </c>
      <c r="Z89" s="44">
        <v>238600</v>
      </c>
      <c r="AA89" s="36"/>
      <c r="AB89" s="55">
        <f t="shared" si="17"/>
        <v>220</v>
      </c>
      <c r="AC89" s="56">
        <f t="shared" si="18"/>
        <v>30</v>
      </c>
      <c r="AD89" s="56">
        <f t="shared" si="19"/>
        <v>50</v>
      </c>
      <c r="AE89" s="57">
        <f t="shared" si="20"/>
        <v>60</v>
      </c>
      <c r="AF89" s="36"/>
      <c r="AG89" s="42">
        <v>290100</v>
      </c>
      <c r="AH89" s="43">
        <v>301100</v>
      </c>
      <c r="AI89" s="43">
        <v>306200</v>
      </c>
      <c r="AJ89" s="44">
        <v>313600</v>
      </c>
      <c r="AK89" s="36"/>
      <c r="AL89" s="55">
        <f t="shared" si="21"/>
        <v>300</v>
      </c>
      <c r="AM89" s="56">
        <f t="shared" si="22"/>
        <v>40</v>
      </c>
      <c r="AN89" s="56">
        <f t="shared" si="23"/>
        <v>70</v>
      </c>
      <c r="AO89" s="57">
        <f t="shared" si="24"/>
        <v>90</v>
      </c>
      <c r="AP89" s="36"/>
      <c r="AQ89" s="42">
        <v>54000</v>
      </c>
      <c r="AR89" s="43">
        <v>56100</v>
      </c>
      <c r="AS89" s="43">
        <v>57000</v>
      </c>
      <c r="AT89" s="44">
        <v>58400</v>
      </c>
      <c r="AU89" s="36"/>
      <c r="AV89" s="55">
        <f t="shared" si="32"/>
        <v>50</v>
      </c>
      <c r="AW89" s="56">
        <f t="shared" si="25"/>
        <v>10</v>
      </c>
      <c r="AX89" s="56">
        <f t="shared" si="26"/>
        <v>10</v>
      </c>
      <c r="AY89" s="57">
        <f t="shared" si="27"/>
        <v>20</v>
      </c>
    </row>
    <row r="90" spans="1:51" s="4" customFormat="1" x14ac:dyDescent="0.25">
      <c r="A90" s="4" t="s">
        <v>162</v>
      </c>
      <c r="B90" s="45" t="s">
        <v>163</v>
      </c>
      <c r="C90" s="35">
        <v>2.6191157154654428</v>
      </c>
      <c r="D90" s="36">
        <v>2.3177638452970735</v>
      </c>
      <c r="E90" s="36">
        <v>2.3029611546660451</v>
      </c>
      <c r="F90" s="37">
        <v>2.2970899243211447</v>
      </c>
      <c r="G90" s="36"/>
      <c r="H90" s="38">
        <v>2.6191157154654428</v>
      </c>
      <c r="I90" s="36">
        <v>1.5</v>
      </c>
      <c r="J90" s="36">
        <v>1.5</v>
      </c>
      <c r="K90" s="37">
        <v>1.5</v>
      </c>
      <c r="L90" s="36"/>
      <c r="M90" s="38">
        <v>0.95047763400527019</v>
      </c>
      <c r="N90" s="36">
        <v>0.98964430038449747</v>
      </c>
      <c r="O90" s="36">
        <v>1.0435807329296518</v>
      </c>
      <c r="P90" s="37">
        <v>1.0886690000469823</v>
      </c>
      <c r="Q90" s="36"/>
      <c r="R90" s="39">
        <f t="shared" si="28"/>
        <v>0.95047763400527019</v>
      </c>
      <c r="S90" s="40">
        <f t="shared" si="29"/>
        <v>0.171880455087424</v>
      </c>
      <c r="T90" s="40">
        <f t="shared" si="30"/>
        <v>0.24061957826360669</v>
      </c>
      <c r="U90" s="41">
        <f t="shared" si="31"/>
        <v>0.29157907572583763</v>
      </c>
      <c r="V90" s="36"/>
      <c r="W90" s="42">
        <v>260400</v>
      </c>
      <c r="X90" s="43">
        <v>267000</v>
      </c>
      <c r="Y90" s="43">
        <v>272200</v>
      </c>
      <c r="Z90" s="44">
        <v>282700</v>
      </c>
      <c r="AA90" s="36"/>
      <c r="AB90" s="55">
        <f t="shared" si="17"/>
        <v>250</v>
      </c>
      <c r="AC90" s="56">
        <f t="shared" si="18"/>
        <v>50</v>
      </c>
      <c r="AD90" s="56">
        <f t="shared" si="19"/>
        <v>70</v>
      </c>
      <c r="AE90" s="57">
        <f t="shared" si="20"/>
        <v>80</v>
      </c>
      <c r="AF90" s="36"/>
      <c r="AG90" s="42">
        <v>1061600</v>
      </c>
      <c r="AH90" s="43">
        <v>1088300</v>
      </c>
      <c r="AI90" s="43">
        <v>1109700</v>
      </c>
      <c r="AJ90" s="44">
        <v>1152500</v>
      </c>
      <c r="AK90" s="36"/>
      <c r="AL90" s="55">
        <f t="shared" si="21"/>
        <v>1010</v>
      </c>
      <c r="AM90" s="56">
        <f t="shared" si="22"/>
        <v>190</v>
      </c>
      <c r="AN90" s="56">
        <f t="shared" si="23"/>
        <v>270</v>
      </c>
      <c r="AO90" s="57">
        <f t="shared" si="24"/>
        <v>340</v>
      </c>
      <c r="AP90" s="36"/>
      <c r="AQ90" s="42">
        <v>75800</v>
      </c>
      <c r="AR90" s="43">
        <v>77700</v>
      </c>
      <c r="AS90" s="43">
        <v>79200</v>
      </c>
      <c r="AT90" s="44">
        <v>82300</v>
      </c>
      <c r="AU90" s="36"/>
      <c r="AV90" s="55">
        <f t="shared" si="32"/>
        <v>70</v>
      </c>
      <c r="AW90" s="56">
        <f t="shared" si="25"/>
        <v>10</v>
      </c>
      <c r="AX90" s="56">
        <f t="shared" si="26"/>
        <v>20</v>
      </c>
      <c r="AY90" s="57">
        <f t="shared" si="27"/>
        <v>20</v>
      </c>
    </row>
    <row r="91" spans="1:51" s="4" customFormat="1" x14ac:dyDescent="0.25">
      <c r="A91" s="4" t="s">
        <v>164</v>
      </c>
      <c r="B91" s="45" t="s">
        <v>165</v>
      </c>
      <c r="C91" s="35">
        <v>3.4052252937655121</v>
      </c>
      <c r="D91" s="36">
        <v>3.1309813081333622</v>
      </c>
      <c r="E91" s="36">
        <v>3.1112548222901539</v>
      </c>
      <c r="F91" s="37">
        <v>3.1031193286900436</v>
      </c>
      <c r="G91" s="36"/>
      <c r="H91" s="38">
        <v>3.4052252937655121</v>
      </c>
      <c r="I91" s="36">
        <v>1.5</v>
      </c>
      <c r="J91" s="36">
        <v>1.5</v>
      </c>
      <c r="K91" s="37">
        <v>1.4999999999999998</v>
      </c>
      <c r="L91" s="36"/>
      <c r="M91" s="38">
        <v>0.98177900659014783</v>
      </c>
      <c r="N91" s="36">
        <v>1.0222355196458059</v>
      </c>
      <c r="O91" s="36">
        <v>1.0779482005850236</v>
      </c>
      <c r="P91" s="37">
        <v>1.1245213260490983</v>
      </c>
      <c r="Q91" s="36"/>
      <c r="R91" s="39">
        <f t="shared" si="28"/>
        <v>0.98177900659014783</v>
      </c>
      <c r="S91" s="40">
        <f t="shared" si="29"/>
        <v>-0.60874578848755623</v>
      </c>
      <c r="T91" s="40">
        <f t="shared" si="30"/>
        <v>-0.53330662170513032</v>
      </c>
      <c r="U91" s="41">
        <f t="shared" si="31"/>
        <v>-0.47859800264094554</v>
      </c>
      <c r="V91" s="36"/>
      <c r="W91" s="42">
        <v>162200</v>
      </c>
      <c r="X91" s="43">
        <v>170000</v>
      </c>
      <c r="Y91" s="43">
        <v>174400</v>
      </c>
      <c r="Z91" s="44">
        <v>186100</v>
      </c>
      <c r="AA91" s="36"/>
      <c r="AB91" s="55">
        <f t="shared" si="17"/>
        <v>160</v>
      </c>
      <c r="AC91" s="56">
        <f t="shared" si="18"/>
        <v>-100</v>
      </c>
      <c r="AD91" s="56">
        <f t="shared" si="19"/>
        <v>-90</v>
      </c>
      <c r="AE91" s="57">
        <f t="shared" si="20"/>
        <v>-90</v>
      </c>
      <c r="AF91" s="36"/>
      <c r="AG91" s="42">
        <v>372100</v>
      </c>
      <c r="AH91" s="43">
        <v>389800</v>
      </c>
      <c r="AI91" s="43">
        <v>400100</v>
      </c>
      <c r="AJ91" s="44">
        <v>426900</v>
      </c>
      <c r="AK91" s="36"/>
      <c r="AL91" s="55">
        <f t="shared" si="21"/>
        <v>370</v>
      </c>
      <c r="AM91" s="56">
        <f t="shared" si="22"/>
        <v>-240</v>
      </c>
      <c r="AN91" s="56">
        <f t="shared" si="23"/>
        <v>-210</v>
      </c>
      <c r="AO91" s="57">
        <f t="shared" si="24"/>
        <v>-200</v>
      </c>
      <c r="AP91" s="36"/>
      <c r="AQ91" s="42">
        <v>66800</v>
      </c>
      <c r="AR91" s="43">
        <v>69900</v>
      </c>
      <c r="AS91" s="43">
        <v>71800</v>
      </c>
      <c r="AT91" s="44">
        <v>76600</v>
      </c>
      <c r="AU91" s="36"/>
      <c r="AV91" s="55">
        <f t="shared" si="32"/>
        <v>70</v>
      </c>
      <c r="AW91" s="56">
        <f t="shared" si="25"/>
        <v>-40</v>
      </c>
      <c r="AX91" s="56">
        <f t="shared" si="26"/>
        <v>-40</v>
      </c>
      <c r="AY91" s="57">
        <f t="shared" si="27"/>
        <v>-40</v>
      </c>
    </row>
    <row r="92" spans="1:51" s="4" customFormat="1" x14ac:dyDescent="0.25">
      <c r="A92" s="4" t="s">
        <v>166</v>
      </c>
      <c r="B92" s="45" t="s">
        <v>167</v>
      </c>
      <c r="C92" s="35">
        <v>4.7426629128156881</v>
      </c>
      <c r="D92" s="36">
        <v>3.7744212914303779</v>
      </c>
      <c r="E92" s="36">
        <v>3.7506401659755202</v>
      </c>
      <c r="F92" s="37">
        <v>3.7408264298333731</v>
      </c>
      <c r="G92" s="36"/>
      <c r="H92" s="38">
        <v>4.7426629128156881</v>
      </c>
      <c r="I92" s="36">
        <v>1.5</v>
      </c>
      <c r="J92" s="36">
        <v>1.5000000000000002</v>
      </c>
      <c r="K92" s="37">
        <v>1.5</v>
      </c>
      <c r="L92" s="36"/>
      <c r="M92" s="38">
        <v>0.94953663138011546</v>
      </c>
      <c r="N92" s="36">
        <v>0.98866452153298756</v>
      </c>
      <c r="O92" s="36">
        <v>1.0425475553207166</v>
      </c>
      <c r="P92" s="37">
        <v>1.0875911836415062</v>
      </c>
      <c r="Q92" s="36"/>
      <c r="R92" s="39">
        <f t="shared" si="28"/>
        <v>0.94953663138011546</v>
      </c>
      <c r="S92" s="40">
        <f t="shared" si="29"/>
        <v>-1.2857567698973904</v>
      </c>
      <c r="T92" s="40">
        <f t="shared" si="30"/>
        <v>-1.2080926106548036</v>
      </c>
      <c r="U92" s="41">
        <f t="shared" si="31"/>
        <v>-1.1532352461918669</v>
      </c>
      <c r="V92" s="36"/>
      <c r="W92" s="42">
        <v>177700</v>
      </c>
      <c r="X92" s="43">
        <v>184200</v>
      </c>
      <c r="Y92" s="43">
        <v>194500</v>
      </c>
      <c r="Z92" s="44">
        <v>202400</v>
      </c>
      <c r="AA92" s="36"/>
      <c r="AB92" s="55">
        <f t="shared" si="17"/>
        <v>170</v>
      </c>
      <c r="AC92" s="56">
        <f t="shared" si="18"/>
        <v>-240</v>
      </c>
      <c r="AD92" s="56">
        <f t="shared" si="19"/>
        <v>-230</v>
      </c>
      <c r="AE92" s="57">
        <f t="shared" si="20"/>
        <v>-230</v>
      </c>
      <c r="AF92" s="36"/>
      <c r="AG92" s="42">
        <v>438900</v>
      </c>
      <c r="AH92" s="43">
        <v>455000</v>
      </c>
      <c r="AI92" s="43">
        <v>480300</v>
      </c>
      <c r="AJ92" s="44">
        <v>499700</v>
      </c>
      <c r="AK92" s="36"/>
      <c r="AL92" s="55">
        <f t="shared" si="21"/>
        <v>420</v>
      </c>
      <c r="AM92" s="56">
        <f t="shared" si="22"/>
        <v>-590</v>
      </c>
      <c r="AN92" s="56">
        <f t="shared" si="23"/>
        <v>-580</v>
      </c>
      <c r="AO92" s="57">
        <f t="shared" si="24"/>
        <v>-580</v>
      </c>
      <c r="AP92" s="36"/>
      <c r="AQ92" s="42">
        <v>76700</v>
      </c>
      <c r="AR92" s="43">
        <v>79500</v>
      </c>
      <c r="AS92" s="43">
        <v>83900</v>
      </c>
      <c r="AT92" s="44">
        <v>87300</v>
      </c>
      <c r="AU92" s="36"/>
      <c r="AV92" s="55">
        <f t="shared" si="32"/>
        <v>70</v>
      </c>
      <c r="AW92" s="56">
        <f t="shared" si="25"/>
        <v>-100</v>
      </c>
      <c r="AX92" s="56">
        <f t="shared" si="26"/>
        <v>-100</v>
      </c>
      <c r="AY92" s="57">
        <f t="shared" si="27"/>
        <v>-100</v>
      </c>
    </row>
    <row r="93" spans="1:51" s="4" customFormat="1" x14ac:dyDescent="0.25">
      <c r="A93" s="4" t="s">
        <v>168</v>
      </c>
      <c r="B93" s="45" t="s">
        <v>169</v>
      </c>
      <c r="C93" s="35">
        <v>2.7276282840069537</v>
      </c>
      <c r="D93" s="36">
        <v>2.7276282840069537</v>
      </c>
      <c r="E93" s="36">
        <v>2.7276282840069537</v>
      </c>
      <c r="F93" s="37">
        <v>2.7276282840069537</v>
      </c>
      <c r="G93" s="36"/>
      <c r="H93" s="38">
        <v>2.7276282840069537</v>
      </c>
      <c r="I93" s="36">
        <v>1.5</v>
      </c>
      <c r="J93" s="36">
        <v>1.5</v>
      </c>
      <c r="K93" s="37">
        <v>1.4999999999999998</v>
      </c>
      <c r="L93" s="36"/>
      <c r="M93" s="38">
        <v>0.92066629447813608</v>
      </c>
      <c r="N93" s="36">
        <v>0.95860451449755057</v>
      </c>
      <c r="O93" s="36">
        <v>1.0108492530501694</v>
      </c>
      <c r="P93" s="37">
        <v>1.0545233452394056</v>
      </c>
      <c r="Q93" s="36"/>
      <c r="R93" s="39">
        <f t="shared" si="28"/>
        <v>0.92066629447813608</v>
      </c>
      <c r="S93" s="40">
        <f t="shared" si="29"/>
        <v>-0.2690237695094031</v>
      </c>
      <c r="T93" s="40">
        <f t="shared" si="30"/>
        <v>-0.2167790309567843</v>
      </c>
      <c r="U93" s="41">
        <f t="shared" si="31"/>
        <v>-0.17310493876754829</v>
      </c>
      <c r="V93" s="36"/>
      <c r="W93" s="42">
        <v>236600</v>
      </c>
      <c r="X93" s="43">
        <v>243200</v>
      </c>
      <c r="Y93" s="43">
        <v>259700</v>
      </c>
      <c r="Z93" s="44">
        <v>267200</v>
      </c>
      <c r="AA93" s="36"/>
      <c r="AB93" s="55">
        <f t="shared" si="17"/>
        <v>220</v>
      </c>
      <c r="AC93" s="56">
        <f t="shared" si="18"/>
        <v>-70</v>
      </c>
      <c r="AD93" s="56">
        <f t="shared" si="19"/>
        <v>-60</v>
      </c>
      <c r="AE93" s="57">
        <f t="shared" si="20"/>
        <v>-50</v>
      </c>
      <c r="AF93" s="36"/>
      <c r="AG93" s="42">
        <v>87900</v>
      </c>
      <c r="AH93" s="43">
        <v>90300</v>
      </c>
      <c r="AI93" s="43">
        <v>96500</v>
      </c>
      <c r="AJ93" s="44">
        <v>99300</v>
      </c>
      <c r="AK93" s="36"/>
      <c r="AL93" s="55">
        <f t="shared" si="21"/>
        <v>80</v>
      </c>
      <c r="AM93" s="56">
        <f t="shared" si="22"/>
        <v>-20</v>
      </c>
      <c r="AN93" s="56">
        <f t="shared" si="23"/>
        <v>-20</v>
      </c>
      <c r="AO93" s="57">
        <f t="shared" si="24"/>
        <v>-20</v>
      </c>
      <c r="AP93" s="36"/>
      <c r="AQ93" s="42">
        <v>27100</v>
      </c>
      <c r="AR93" s="43">
        <v>27900</v>
      </c>
      <c r="AS93" s="43">
        <v>29800</v>
      </c>
      <c r="AT93" s="44">
        <v>30700</v>
      </c>
      <c r="AU93" s="36"/>
      <c r="AV93" s="55">
        <f t="shared" si="32"/>
        <v>20</v>
      </c>
      <c r="AW93" s="56">
        <f t="shared" si="25"/>
        <v>-10</v>
      </c>
      <c r="AX93" s="56">
        <f t="shared" si="26"/>
        <v>-10</v>
      </c>
      <c r="AY93" s="57">
        <f t="shared" si="27"/>
        <v>-10</v>
      </c>
    </row>
    <row r="94" spans="1:51" s="4" customFormat="1" x14ac:dyDescent="0.25">
      <c r="A94" s="4" t="s">
        <v>170</v>
      </c>
      <c r="B94" s="45" t="s">
        <v>171</v>
      </c>
      <c r="C94" s="35">
        <v>2.8251150509793579</v>
      </c>
      <c r="D94" s="36">
        <v>2.8251150509793579</v>
      </c>
      <c r="E94" s="36">
        <v>2.8251150509793579</v>
      </c>
      <c r="F94" s="37">
        <v>2.8251150509793579</v>
      </c>
      <c r="G94" s="36"/>
      <c r="H94" s="38">
        <v>2.8251150509793579</v>
      </c>
      <c r="I94" s="36">
        <v>1.4999999999999998</v>
      </c>
      <c r="J94" s="36">
        <v>1.5</v>
      </c>
      <c r="K94" s="37">
        <v>1.5</v>
      </c>
      <c r="L94" s="36"/>
      <c r="M94" s="38">
        <v>0.9687417257319153</v>
      </c>
      <c r="N94" s="36">
        <v>1.0086610069668573</v>
      </c>
      <c r="O94" s="36">
        <v>1.0636338657425388</v>
      </c>
      <c r="P94" s="37">
        <v>1.1095885354105075</v>
      </c>
      <c r="Q94" s="36"/>
      <c r="R94" s="39">
        <f t="shared" si="28"/>
        <v>0.9687417257319153</v>
      </c>
      <c r="S94" s="40">
        <f t="shared" si="29"/>
        <v>-0.31645404401250077</v>
      </c>
      <c r="T94" s="40">
        <f t="shared" si="30"/>
        <v>-0.26148118523681907</v>
      </c>
      <c r="U94" s="41">
        <f t="shared" si="31"/>
        <v>-0.21552651556885039</v>
      </c>
      <c r="V94" s="36"/>
      <c r="W94" s="42">
        <v>71900</v>
      </c>
      <c r="X94" s="43">
        <v>75300</v>
      </c>
      <c r="Y94" s="43">
        <v>79100</v>
      </c>
      <c r="Z94" s="44">
        <v>86200</v>
      </c>
      <c r="AA94" s="36"/>
      <c r="AB94" s="55">
        <f t="shared" si="17"/>
        <v>70</v>
      </c>
      <c r="AC94" s="56">
        <f t="shared" si="18"/>
        <v>-20</v>
      </c>
      <c r="AD94" s="56">
        <f t="shared" si="19"/>
        <v>-20</v>
      </c>
      <c r="AE94" s="57">
        <f t="shared" si="20"/>
        <v>-20</v>
      </c>
      <c r="AF94" s="36"/>
      <c r="AG94" s="42">
        <v>40800</v>
      </c>
      <c r="AH94" s="43">
        <v>42800</v>
      </c>
      <c r="AI94" s="43">
        <v>44900</v>
      </c>
      <c r="AJ94" s="44">
        <v>49000</v>
      </c>
      <c r="AK94" s="36"/>
      <c r="AL94" s="55">
        <f t="shared" si="21"/>
        <v>40</v>
      </c>
      <c r="AM94" s="56">
        <f t="shared" si="22"/>
        <v>-10</v>
      </c>
      <c r="AN94" s="56">
        <f t="shared" si="23"/>
        <v>-10</v>
      </c>
      <c r="AO94" s="57">
        <f t="shared" si="24"/>
        <v>-10</v>
      </c>
      <c r="AP94" s="36"/>
      <c r="AQ94" s="42">
        <v>17600</v>
      </c>
      <c r="AR94" s="43">
        <v>18400</v>
      </c>
      <c r="AS94" s="43">
        <v>19400</v>
      </c>
      <c r="AT94" s="44">
        <v>21100</v>
      </c>
      <c r="AU94" s="36"/>
      <c r="AV94" s="55">
        <f t="shared" si="32"/>
        <v>20</v>
      </c>
      <c r="AW94" s="56">
        <f t="shared" si="25"/>
        <v>-10</v>
      </c>
      <c r="AX94" s="56">
        <f t="shared" si="26"/>
        <v>-10</v>
      </c>
      <c r="AY94" s="57">
        <f t="shared" si="27"/>
        <v>0</v>
      </c>
    </row>
    <row r="95" spans="1:51" s="4" customFormat="1" x14ac:dyDescent="0.25">
      <c r="A95" s="4" t="s">
        <v>172</v>
      </c>
      <c r="B95" s="45" t="s">
        <v>173</v>
      </c>
      <c r="C95" s="35">
        <v>2.2092873744275976</v>
      </c>
      <c r="D95" s="36">
        <v>2.2092873744275976</v>
      </c>
      <c r="E95" s="36">
        <v>2.2092873744275976</v>
      </c>
      <c r="F95" s="37">
        <v>2.2092873744275976</v>
      </c>
      <c r="G95" s="36"/>
      <c r="H95" s="38">
        <v>2.2092873744275976</v>
      </c>
      <c r="I95" s="36">
        <v>1.5</v>
      </c>
      <c r="J95" s="36">
        <v>1.5</v>
      </c>
      <c r="K95" s="37">
        <v>1.5</v>
      </c>
      <c r="L95" s="36"/>
      <c r="M95" s="38">
        <v>0.92034662134130696</v>
      </c>
      <c r="N95" s="36">
        <v>0.9582716684772653</v>
      </c>
      <c r="O95" s="36">
        <v>1.0104982666466029</v>
      </c>
      <c r="P95" s="37">
        <v>1.054157194346673</v>
      </c>
      <c r="Q95" s="36"/>
      <c r="R95" s="39">
        <f t="shared" si="28"/>
        <v>0.92034662134130696</v>
      </c>
      <c r="S95" s="40">
        <f t="shared" si="29"/>
        <v>0.24898429404966771</v>
      </c>
      <c r="T95" s="40">
        <f t="shared" si="30"/>
        <v>0.30121089221900532</v>
      </c>
      <c r="U95" s="41">
        <f t="shared" si="31"/>
        <v>0.34486981991907539</v>
      </c>
      <c r="V95" s="36"/>
      <c r="W95" s="42">
        <v>92300</v>
      </c>
      <c r="X95" s="43">
        <v>98900</v>
      </c>
      <c r="Y95" s="43">
        <v>103000</v>
      </c>
      <c r="Z95" s="44">
        <v>105900</v>
      </c>
      <c r="AA95" s="36"/>
      <c r="AB95" s="55">
        <f t="shared" si="17"/>
        <v>80</v>
      </c>
      <c r="AC95" s="56">
        <f t="shared" si="18"/>
        <v>20</v>
      </c>
      <c r="AD95" s="56">
        <f t="shared" si="19"/>
        <v>30</v>
      </c>
      <c r="AE95" s="57">
        <f t="shared" si="20"/>
        <v>40</v>
      </c>
      <c r="AF95" s="36"/>
      <c r="AG95" s="42">
        <v>52400</v>
      </c>
      <c r="AH95" s="43">
        <v>56100</v>
      </c>
      <c r="AI95" s="43">
        <v>58500</v>
      </c>
      <c r="AJ95" s="44">
        <v>60200</v>
      </c>
      <c r="AK95" s="36"/>
      <c r="AL95" s="55">
        <f t="shared" si="21"/>
        <v>50</v>
      </c>
      <c r="AM95" s="56">
        <f t="shared" si="22"/>
        <v>10</v>
      </c>
      <c r="AN95" s="56">
        <f t="shared" si="23"/>
        <v>20</v>
      </c>
      <c r="AO95" s="57">
        <f t="shared" si="24"/>
        <v>20</v>
      </c>
      <c r="AP95" s="36"/>
      <c r="AQ95" s="42">
        <v>22300</v>
      </c>
      <c r="AR95" s="43">
        <v>23900</v>
      </c>
      <c r="AS95" s="43">
        <v>24900</v>
      </c>
      <c r="AT95" s="44">
        <v>25600</v>
      </c>
      <c r="AU95" s="36"/>
      <c r="AV95" s="55">
        <f t="shared" si="32"/>
        <v>20</v>
      </c>
      <c r="AW95" s="56">
        <f t="shared" si="25"/>
        <v>10</v>
      </c>
      <c r="AX95" s="56">
        <f t="shared" si="26"/>
        <v>10</v>
      </c>
      <c r="AY95" s="57">
        <f t="shared" si="27"/>
        <v>10</v>
      </c>
    </row>
    <row r="96" spans="1:51" s="4" customFormat="1" x14ac:dyDescent="0.25">
      <c r="A96" s="4" t="s">
        <v>174</v>
      </c>
      <c r="B96" s="45" t="s">
        <v>175</v>
      </c>
      <c r="C96" s="35">
        <v>2.3295108610211086</v>
      </c>
      <c r="D96" s="36">
        <v>1.8809905588889304</v>
      </c>
      <c r="E96" s="36">
        <v>1.868977433709152</v>
      </c>
      <c r="F96" s="37">
        <v>1.8642122755207511</v>
      </c>
      <c r="G96" s="36"/>
      <c r="H96" s="38">
        <v>2.3295108610211086</v>
      </c>
      <c r="I96" s="36">
        <v>1.5</v>
      </c>
      <c r="J96" s="36">
        <v>1.4999999999999998</v>
      </c>
      <c r="K96" s="37">
        <v>1.4999999999999998</v>
      </c>
      <c r="L96" s="36"/>
      <c r="M96" s="38">
        <v>0.92034662134130707</v>
      </c>
      <c r="N96" s="36">
        <v>0.9582716684772653</v>
      </c>
      <c r="O96" s="36">
        <v>1.0104982666466029</v>
      </c>
      <c r="P96" s="37">
        <v>1.054157194346673</v>
      </c>
      <c r="Q96" s="36"/>
      <c r="R96" s="39">
        <f t="shared" si="28"/>
        <v>0.92034662134130707</v>
      </c>
      <c r="S96" s="40">
        <f t="shared" si="29"/>
        <v>0.5772811095883349</v>
      </c>
      <c r="T96" s="40">
        <f t="shared" si="30"/>
        <v>0.64152083293745066</v>
      </c>
      <c r="U96" s="41">
        <f t="shared" si="31"/>
        <v>0.68994491882592168</v>
      </c>
      <c r="V96" s="36"/>
      <c r="W96" s="42">
        <v>90400</v>
      </c>
      <c r="X96" s="43">
        <v>94900</v>
      </c>
      <c r="Y96" s="43">
        <v>96500</v>
      </c>
      <c r="Z96" s="44">
        <v>96600</v>
      </c>
      <c r="AA96" s="36"/>
      <c r="AB96" s="55">
        <f t="shared" si="17"/>
        <v>80</v>
      </c>
      <c r="AC96" s="56">
        <f t="shared" si="18"/>
        <v>50</v>
      </c>
      <c r="AD96" s="56">
        <f t="shared" si="19"/>
        <v>60</v>
      </c>
      <c r="AE96" s="57">
        <f t="shared" si="20"/>
        <v>70</v>
      </c>
      <c r="AF96" s="36"/>
      <c r="AG96" s="42">
        <v>117800</v>
      </c>
      <c r="AH96" s="43">
        <v>123700</v>
      </c>
      <c r="AI96" s="43">
        <v>125800</v>
      </c>
      <c r="AJ96" s="44">
        <v>126000</v>
      </c>
      <c r="AK96" s="36"/>
      <c r="AL96" s="55">
        <f t="shared" si="21"/>
        <v>110</v>
      </c>
      <c r="AM96" s="56">
        <f t="shared" si="22"/>
        <v>70</v>
      </c>
      <c r="AN96" s="56">
        <f t="shared" si="23"/>
        <v>80</v>
      </c>
      <c r="AO96" s="57">
        <f t="shared" si="24"/>
        <v>90</v>
      </c>
      <c r="AP96" s="36"/>
      <c r="AQ96" s="42">
        <v>27100</v>
      </c>
      <c r="AR96" s="43">
        <v>28500</v>
      </c>
      <c r="AS96" s="43">
        <v>28900</v>
      </c>
      <c r="AT96" s="44">
        <v>29000</v>
      </c>
      <c r="AU96" s="36"/>
      <c r="AV96" s="55">
        <f t="shared" si="32"/>
        <v>20</v>
      </c>
      <c r="AW96" s="56">
        <f t="shared" si="25"/>
        <v>20</v>
      </c>
      <c r="AX96" s="56">
        <f t="shared" si="26"/>
        <v>20</v>
      </c>
      <c r="AY96" s="57">
        <f t="shared" si="27"/>
        <v>20</v>
      </c>
    </row>
    <row r="97" spans="1:51" s="4" customFormat="1" x14ac:dyDescent="0.25">
      <c r="A97" s="4" t="s">
        <v>176</v>
      </c>
      <c r="B97" s="45" t="s">
        <v>177</v>
      </c>
      <c r="C97" s="35">
        <v>3.5562826737404594</v>
      </c>
      <c r="D97" s="36">
        <v>3.5562826737404594</v>
      </c>
      <c r="E97" s="36">
        <v>3.5562826737404594</v>
      </c>
      <c r="F97" s="37">
        <v>3.5562826737404594</v>
      </c>
      <c r="G97" s="36"/>
      <c r="H97" s="38">
        <v>3.5562826737404594</v>
      </c>
      <c r="I97" s="36">
        <v>1.5</v>
      </c>
      <c r="J97" s="36">
        <v>1.4999999999999998</v>
      </c>
      <c r="K97" s="37">
        <v>1.5</v>
      </c>
      <c r="L97" s="36"/>
      <c r="M97" s="38">
        <v>1.0148322044021647</v>
      </c>
      <c r="N97" s="36">
        <v>1.0566507522129329</v>
      </c>
      <c r="O97" s="36">
        <v>1.1142390917793576</v>
      </c>
      <c r="P97" s="37">
        <v>1.1623801777705518</v>
      </c>
      <c r="Q97" s="36"/>
      <c r="R97" s="39">
        <f t="shared" si="28"/>
        <v>1.0148322044021647</v>
      </c>
      <c r="S97" s="40">
        <f t="shared" si="29"/>
        <v>-0.99963192152752645</v>
      </c>
      <c r="T97" s="40">
        <f t="shared" si="30"/>
        <v>-0.94204358196110172</v>
      </c>
      <c r="U97" s="41">
        <f t="shared" si="31"/>
        <v>-0.89390249596990756</v>
      </c>
      <c r="V97" s="36"/>
      <c r="W97" s="42">
        <v>91600</v>
      </c>
      <c r="X97" s="43">
        <v>93300</v>
      </c>
      <c r="Y97" s="43">
        <v>94700</v>
      </c>
      <c r="Z97" s="44">
        <v>96000</v>
      </c>
      <c r="AA97" s="36"/>
      <c r="AB97" s="55">
        <f t="shared" si="17"/>
        <v>90</v>
      </c>
      <c r="AC97" s="56">
        <f t="shared" si="18"/>
        <v>-90</v>
      </c>
      <c r="AD97" s="56">
        <f t="shared" si="19"/>
        <v>-90</v>
      </c>
      <c r="AE97" s="57">
        <f t="shared" si="20"/>
        <v>-90</v>
      </c>
      <c r="AF97" s="36"/>
      <c r="AG97" s="42">
        <v>58600</v>
      </c>
      <c r="AH97" s="43">
        <v>59700</v>
      </c>
      <c r="AI97" s="43">
        <v>60600</v>
      </c>
      <c r="AJ97" s="44">
        <v>61400</v>
      </c>
      <c r="AK97" s="36"/>
      <c r="AL97" s="55">
        <f t="shared" si="21"/>
        <v>60</v>
      </c>
      <c r="AM97" s="56">
        <f t="shared" si="22"/>
        <v>-60</v>
      </c>
      <c r="AN97" s="56">
        <f t="shared" si="23"/>
        <v>-60</v>
      </c>
      <c r="AO97" s="57">
        <f t="shared" si="24"/>
        <v>-50</v>
      </c>
      <c r="AP97" s="36"/>
      <c r="AQ97" s="42">
        <v>6500</v>
      </c>
      <c r="AR97" s="43">
        <v>6600</v>
      </c>
      <c r="AS97" s="43">
        <v>6700</v>
      </c>
      <c r="AT97" s="44">
        <v>6800</v>
      </c>
      <c r="AU97" s="36"/>
      <c r="AV97" s="55">
        <f t="shared" si="32"/>
        <v>10</v>
      </c>
      <c r="AW97" s="56">
        <f t="shared" si="25"/>
        <v>-10</v>
      </c>
      <c r="AX97" s="56">
        <f t="shared" si="26"/>
        <v>-10</v>
      </c>
      <c r="AY97" s="57">
        <f t="shared" si="27"/>
        <v>-10</v>
      </c>
    </row>
    <row r="98" spans="1:51" s="4" customFormat="1" x14ac:dyDescent="0.25">
      <c r="A98" s="4" t="s">
        <v>178</v>
      </c>
      <c r="B98" s="45" t="s">
        <v>179</v>
      </c>
      <c r="C98" s="35">
        <v>1.7925776276319896</v>
      </c>
      <c r="D98" s="36">
        <v>1.7925776276319896</v>
      </c>
      <c r="E98" s="36">
        <v>1.7925776276319896</v>
      </c>
      <c r="F98" s="37">
        <v>1.7925776276319896</v>
      </c>
      <c r="G98" s="36"/>
      <c r="H98" s="38">
        <v>1.7925776276319896</v>
      </c>
      <c r="I98" s="36">
        <v>1.5</v>
      </c>
      <c r="J98" s="36">
        <v>1.5000000000000002</v>
      </c>
      <c r="K98" s="37">
        <v>1.5</v>
      </c>
      <c r="L98" s="36"/>
      <c r="M98" s="38">
        <v>0.96690799602004485</v>
      </c>
      <c r="N98" s="36">
        <v>1.0067517141093798</v>
      </c>
      <c r="O98" s="36">
        <v>1.0616205148458486</v>
      </c>
      <c r="P98" s="37">
        <v>1.1074881969907955</v>
      </c>
      <c r="Q98" s="36"/>
      <c r="R98" s="39">
        <f t="shared" si="28"/>
        <v>0.96690799602004485</v>
      </c>
      <c r="S98" s="40">
        <f t="shared" si="29"/>
        <v>0.71417408647739022</v>
      </c>
      <c r="T98" s="40">
        <f t="shared" si="30"/>
        <v>0.76904288721385927</v>
      </c>
      <c r="U98" s="41">
        <f t="shared" si="31"/>
        <v>0.8149105693588059</v>
      </c>
      <c r="V98" s="36"/>
      <c r="W98" s="42">
        <v>112700</v>
      </c>
      <c r="X98" s="43">
        <v>117100</v>
      </c>
      <c r="Y98" s="43">
        <v>120400</v>
      </c>
      <c r="Z98" s="44">
        <v>125100</v>
      </c>
      <c r="AA98" s="36"/>
      <c r="AB98" s="55">
        <f t="shared" si="17"/>
        <v>110</v>
      </c>
      <c r="AC98" s="56">
        <f t="shared" si="18"/>
        <v>80</v>
      </c>
      <c r="AD98" s="56">
        <f t="shared" si="19"/>
        <v>90</v>
      </c>
      <c r="AE98" s="57">
        <f t="shared" si="20"/>
        <v>100</v>
      </c>
      <c r="AF98" s="36"/>
      <c r="AG98" s="42">
        <v>165900</v>
      </c>
      <c r="AH98" s="43">
        <v>172400</v>
      </c>
      <c r="AI98" s="43">
        <v>177100</v>
      </c>
      <c r="AJ98" s="44">
        <v>184200</v>
      </c>
      <c r="AK98" s="36"/>
      <c r="AL98" s="55">
        <f t="shared" si="21"/>
        <v>160</v>
      </c>
      <c r="AM98" s="56">
        <f t="shared" si="22"/>
        <v>120</v>
      </c>
      <c r="AN98" s="56">
        <f t="shared" si="23"/>
        <v>140</v>
      </c>
      <c r="AO98" s="57">
        <f t="shared" si="24"/>
        <v>150</v>
      </c>
      <c r="AP98" s="36"/>
      <c r="AQ98" s="42">
        <v>77700</v>
      </c>
      <c r="AR98" s="43">
        <v>80800</v>
      </c>
      <c r="AS98" s="43">
        <v>83000</v>
      </c>
      <c r="AT98" s="44">
        <v>86300</v>
      </c>
      <c r="AU98" s="36"/>
      <c r="AV98" s="55">
        <f t="shared" si="32"/>
        <v>80</v>
      </c>
      <c r="AW98" s="56">
        <f t="shared" si="25"/>
        <v>60</v>
      </c>
      <c r="AX98" s="56">
        <f t="shared" si="26"/>
        <v>60</v>
      </c>
      <c r="AY98" s="57">
        <f t="shared" si="27"/>
        <v>70</v>
      </c>
    </row>
    <row r="99" spans="1:51" s="4" customFormat="1" x14ac:dyDescent="0.25">
      <c r="A99" s="4" t="s">
        <v>180</v>
      </c>
      <c r="B99" s="45" t="s">
        <v>181</v>
      </c>
      <c r="C99" s="35">
        <v>1.8694310515006156</v>
      </c>
      <c r="D99" s="36">
        <v>1.8694310515006156</v>
      </c>
      <c r="E99" s="36">
        <v>1.8694310515006156</v>
      </c>
      <c r="F99" s="37">
        <v>1.8694310515006156</v>
      </c>
      <c r="G99" s="36"/>
      <c r="H99" s="38">
        <v>1.8694310515006156</v>
      </c>
      <c r="I99" s="36">
        <v>1.4999999999999998</v>
      </c>
      <c r="J99" s="36">
        <v>1.5000000000000002</v>
      </c>
      <c r="K99" s="37">
        <v>1.5</v>
      </c>
      <c r="L99" s="36"/>
      <c r="M99" s="38">
        <v>0.96556296103527284</v>
      </c>
      <c r="N99" s="36">
        <v>1.0053512537946137</v>
      </c>
      <c r="O99" s="36">
        <v>1.060143728286117</v>
      </c>
      <c r="P99" s="37">
        <v>1.1059476053561144</v>
      </c>
      <c r="Q99" s="36"/>
      <c r="R99" s="39">
        <f t="shared" si="28"/>
        <v>0.96556296103527284</v>
      </c>
      <c r="S99" s="40">
        <f t="shared" si="29"/>
        <v>0.63592020229399782</v>
      </c>
      <c r="T99" s="40">
        <f t="shared" si="30"/>
        <v>0.69071267678550163</v>
      </c>
      <c r="U99" s="41">
        <f t="shared" si="31"/>
        <v>0.73651655385549875</v>
      </c>
      <c r="V99" s="36"/>
      <c r="W99" s="42">
        <v>98100</v>
      </c>
      <c r="X99" s="43">
        <v>104000</v>
      </c>
      <c r="Y99" s="43">
        <v>111100</v>
      </c>
      <c r="Z99" s="44">
        <v>113800</v>
      </c>
      <c r="AA99" s="36"/>
      <c r="AB99" s="55">
        <f t="shared" si="17"/>
        <v>90</v>
      </c>
      <c r="AC99" s="56">
        <f t="shared" si="18"/>
        <v>70</v>
      </c>
      <c r="AD99" s="56">
        <f t="shared" si="19"/>
        <v>80</v>
      </c>
      <c r="AE99" s="57">
        <f t="shared" si="20"/>
        <v>80</v>
      </c>
      <c r="AF99" s="36"/>
      <c r="AG99" s="42">
        <v>95200</v>
      </c>
      <c r="AH99" s="43">
        <v>100900</v>
      </c>
      <c r="AI99" s="43">
        <v>107800</v>
      </c>
      <c r="AJ99" s="44">
        <v>110400</v>
      </c>
      <c r="AK99" s="36"/>
      <c r="AL99" s="55">
        <f t="shared" si="21"/>
        <v>90</v>
      </c>
      <c r="AM99" s="56">
        <f t="shared" si="22"/>
        <v>60</v>
      </c>
      <c r="AN99" s="56">
        <f t="shared" si="23"/>
        <v>70</v>
      </c>
      <c r="AO99" s="57">
        <f t="shared" si="24"/>
        <v>80</v>
      </c>
      <c r="AP99" s="36"/>
      <c r="AQ99" s="42">
        <v>57600</v>
      </c>
      <c r="AR99" s="43">
        <v>61100</v>
      </c>
      <c r="AS99" s="43">
        <v>65200</v>
      </c>
      <c r="AT99" s="44">
        <v>66800</v>
      </c>
      <c r="AU99" s="36"/>
      <c r="AV99" s="55">
        <f t="shared" si="32"/>
        <v>60</v>
      </c>
      <c r="AW99" s="56">
        <f t="shared" si="25"/>
        <v>40</v>
      </c>
      <c r="AX99" s="56">
        <f t="shared" si="26"/>
        <v>50</v>
      </c>
      <c r="AY99" s="57">
        <f t="shared" si="27"/>
        <v>50</v>
      </c>
    </row>
    <row r="100" spans="1:51" s="4" customFormat="1" x14ac:dyDescent="0.25">
      <c r="A100" s="4" t="s">
        <v>182</v>
      </c>
      <c r="B100" s="45" t="s">
        <v>183</v>
      </c>
      <c r="C100" s="35">
        <v>2.8477170208001645</v>
      </c>
      <c r="D100" s="36">
        <v>2.6539308128070385</v>
      </c>
      <c r="E100" s="36">
        <v>2.6373162084597324</v>
      </c>
      <c r="F100" s="37">
        <v>2.6305271963879462</v>
      </c>
      <c r="G100" s="36"/>
      <c r="H100" s="38">
        <v>2.8477170208001645</v>
      </c>
      <c r="I100" s="36">
        <v>1.4999999999999998</v>
      </c>
      <c r="J100" s="36">
        <v>1.4999999999999998</v>
      </c>
      <c r="K100" s="37">
        <v>1.5</v>
      </c>
      <c r="L100" s="36"/>
      <c r="M100" s="38">
        <v>0.93155241128164346</v>
      </c>
      <c r="N100" s="36">
        <v>0.96993921934748184</v>
      </c>
      <c r="O100" s="36">
        <v>1.0228017086852264</v>
      </c>
      <c r="P100" s="37">
        <v>1.0669922108611329</v>
      </c>
      <c r="Q100" s="36"/>
      <c r="R100" s="39">
        <f t="shared" si="28"/>
        <v>0.93155241128164346</v>
      </c>
      <c r="S100" s="40">
        <f t="shared" si="29"/>
        <v>-0.18399159345955685</v>
      </c>
      <c r="T100" s="40">
        <f t="shared" si="30"/>
        <v>-0.11451449977450623</v>
      </c>
      <c r="U100" s="41">
        <f t="shared" si="31"/>
        <v>-6.3534985526813248E-2</v>
      </c>
      <c r="V100" s="36"/>
      <c r="W100" s="42">
        <v>192700</v>
      </c>
      <c r="X100" s="43">
        <v>200300</v>
      </c>
      <c r="Y100" s="43">
        <v>211500</v>
      </c>
      <c r="Z100" s="44">
        <v>219300</v>
      </c>
      <c r="AA100" s="36"/>
      <c r="AB100" s="55">
        <f t="shared" si="17"/>
        <v>180</v>
      </c>
      <c r="AC100" s="56">
        <f t="shared" si="18"/>
        <v>-40</v>
      </c>
      <c r="AD100" s="56">
        <f t="shared" si="19"/>
        <v>-20</v>
      </c>
      <c r="AE100" s="57">
        <f t="shared" si="20"/>
        <v>-10</v>
      </c>
      <c r="AF100" s="36"/>
      <c r="AG100" s="42">
        <v>306600</v>
      </c>
      <c r="AH100" s="43">
        <v>318800</v>
      </c>
      <c r="AI100" s="43">
        <v>336500</v>
      </c>
      <c r="AJ100" s="44">
        <v>348900</v>
      </c>
      <c r="AK100" s="36"/>
      <c r="AL100" s="55">
        <f t="shared" si="21"/>
        <v>290</v>
      </c>
      <c r="AM100" s="56">
        <f t="shared" si="22"/>
        <v>-60</v>
      </c>
      <c r="AN100" s="56">
        <f t="shared" si="23"/>
        <v>-40</v>
      </c>
      <c r="AO100" s="57">
        <f t="shared" si="24"/>
        <v>-20</v>
      </c>
      <c r="AP100" s="36"/>
      <c r="AQ100" s="42">
        <v>14800</v>
      </c>
      <c r="AR100" s="43">
        <v>15400</v>
      </c>
      <c r="AS100" s="43">
        <v>16300</v>
      </c>
      <c r="AT100" s="44">
        <v>16900</v>
      </c>
      <c r="AU100" s="36"/>
      <c r="AV100" s="55">
        <f t="shared" si="32"/>
        <v>10</v>
      </c>
      <c r="AW100" s="56">
        <f t="shared" si="25"/>
        <v>0</v>
      </c>
      <c r="AX100" s="56">
        <f t="shared" si="26"/>
        <v>0</v>
      </c>
      <c r="AY100" s="57">
        <f t="shared" si="27"/>
        <v>0</v>
      </c>
    </row>
    <row r="101" spans="1:51" s="4" customFormat="1" x14ac:dyDescent="0.25">
      <c r="A101" s="4" t="s">
        <v>184</v>
      </c>
      <c r="B101" s="45" t="s">
        <v>185</v>
      </c>
      <c r="C101" s="35">
        <v>1.0371739468388022</v>
      </c>
      <c r="D101" s="36">
        <v>0.88283260279636655</v>
      </c>
      <c r="E101" s="36">
        <v>0.8771937432420559</v>
      </c>
      <c r="F101" s="37">
        <v>0.87495801512235583</v>
      </c>
      <c r="G101" s="36"/>
      <c r="H101" s="38">
        <v>1.0371739468388022</v>
      </c>
      <c r="I101" s="36">
        <v>0.72697353547506338</v>
      </c>
      <c r="J101" s="36">
        <v>0.70570660587004164</v>
      </c>
      <c r="K101" s="37">
        <v>0.71573951543602865</v>
      </c>
      <c r="L101" s="36"/>
      <c r="M101" s="38">
        <v>0.91392032023637337</v>
      </c>
      <c r="N101" s="36">
        <v>0.95158055652100337</v>
      </c>
      <c r="O101" s="36">
        <v>1.0034424835569442</v>
      </c>
      <c r="P101" s="37">
        <v>1.0467965637041321</v>
      </c>
      <c r="Q101" s="36"/>
      <c r="R101" s="39">
        <f t="shared" si="28"/>
        <v>0.91392032023637337</v>
      </c>
      <c r="S101" s="40">
        <f t="shared" si="29"/>
        <v>0.7957214891997002</v>
      </c>
      <c r="T101" s="40">
        <f t="shared" si="30"/>
        <v>0.83195534618492994</v>
      </c>
      <c r="U101" s="41">
        <f t="shared" si="31"/>
        <v>0.88757806401780492</v>
      </c>
      <c r="V101" s="36"/>
      <c r="W101" s="42">
        <v>274800</v>
      </c>
      <c r="X101" s="43">
        <v>291500</v>
      </c>
      <c r="Y101" s="43">
        <v>305800</v>
      </c>
      <c r="Z101" s="44">
        <v>307200</v>
      </c>
      <c r="AA101" s="36"/>
      <c r="AB101" s="55">
        <f t="shared" si="17"/>
        <v>250</v>
      </c>
      <c r="AC101" s="56">
        <f t="shared" si="18"/>
        <v>230</v>
      </c>
      <c r="AD101" s="56">
        <f t="shared" si="19"/>
        <v>250</v>
      </c>
      <c r="AE101" s="57">
        <f t="shared" si="20"/>
        <v>270</v>
      </c>
      <c r="AF101" s="36"/>
      <c r="AG101" s="42">
        <v>174100</v>
      </c>
      <c r="AH101" s="43">
        <v>184700</v>
      </c>
      <c r="AI101" s="43">
        <v>193700</v>
      </c>
      <c r="AJ101" s="44">
        <v>194600</v>
      </c>
      <c r="AK101" s="36"/>
      <c r="AL101" s="55">
        <f t="shared" si="21"/>
        <v>160</v>
      </c>
      <c r="AM101" s="56">
        <f t="shared" si="22"/>
        <v>150</v>
      </c>
      <c r="AN101" s="56">
        <f t="shared" si="23"/>
        <v>160</v>
      </c>
      <c r="AO101" s="57">
        <f t="shared" si="24"/>
        <v>170</v>
      </c>
      <c r="AP101" s="36"/>
      <c r="AQ101" s="42">
        <v>38400</v>
      </c>
      <c r="AR101" s="43">
        <v>40700</v>
      </c>
      <c r="AS101" s="43">
        <v>42700</v>
      </c>
      <c r="AT101" s="44">
        <v>42900</v>
      </c>
      <c r="AU101" s="36"/>
      <c r="AV101" s="55">
        <f t="shared" si="32"/>
        <v>40</v>
      </c>
      <c r="AW101" s="56">
        <f t="shared" si="25"/>
        <v>30</v>
      </c>
      <c r="AX101" s="56">
        <f t="shared" si="26"/>
        <v>40</v>
      </c>
      <c r="AY101" s="57">
        <f t="shared" si="27"/>
        <v>40</v>
      </c>
    </row>
    <row r="102" spans="1:51" s="4" customFormat="1" x14ac:dyDescent="0.25">
      <c r="A102" s="4" t="s">
        <v>186</v>
      </c>
      <c r="B102" s="45" t="s">
        <v>187</v>
      </c>
      <c r="C102" s="35">
        <v>1.8371259098400514</v>
      </c>
      <c r="D102" s="36">
        <v>1.781001713294438</v>
      </c>
      <c r="E102" s="36">
        <v>1.7696207182829788</v>
      </c>
      <c r="F102" s="37">
        <v>1.7651105741743214</v>
      </c>
      <c r="G102" s="36"/>
      <c r="H102" s="38">
        <v>1.8371259098400514</v>
      </c>
      <c r="I102" s="36">
        <v>0.98805476182438734</v>
      </c>
      <c r="J102" s="36">
        <v>0.93329754230168627</v>
      </c>
      <c r="K102" s="37">
        <v>0.87798289595725665</v>
      </c>
      <c r="L102" s="36"/>
      <c r="M102" s="38">
        <v>0.92066629447813608</v>
      </c>
      <c r="N102" s="36">
        <v>0.95860451449755057</v>
      </c>
      <c r="O102" s="36">
        <v>1.0108492530501694</v>
      </c>
      <c r="P102" s="37">
        <v>1.0545233452394056</v>
      </c>
      <c r="Q102" s="36"/>
      <c r="R102" s="39">
        <f t="shared" si="28"/>
        <v>0.92066629447813608</v>
      </c>
      <c r="S102" s="40">
        <f t="shared" si="29"/>
        <v>0.1656575630274999</v>
      </c>
      <c r="T102" s="40">
        <f t="shared" si="30"/>
        <v>0.17452607706887679</v>
      </c>
      <c r="U102" s="41">
        <f t="shared" si="31"/>
        <v>0.16739566702234088</v>
      </c>
      <c r="V102" s="36"/>
      <c r="W102" s="42">
        <v>211000</v>
      </c>
      <c r="X102" s="43">
        <v>228900</v>
      </c>
      <c r="Y102" s="43">
        <v>246700</v>
      </c>
      <c r="Z102" s="44">
        <v>267300</v>
      </c>
      <c r="AA102" s="36"/>
      <c r="AB102" s="55">
        <f t="shared" si="17"/>
        <v>190</v>
      </c>
      <c r="AC102" s="56">
        <f t="shared" si="18"/>
        <v>40</v>
      </c>
      <c r="AD102" s="56">
        <f t="shared" si="19"/>
        <v>40</v>
      </c>
      <c r="AE102" s="57">
        <f t="shared" si="20"/>
        <v>40</v>
      </c>
      <c r="AF102" s="36"/>
      <c r="AG102" s="42">
        <v>137100</v>
      </c>
      <c r="AH102" s="43">
        <v>148800</v>
      </c>
      <c r="AI102" s="43">
        <v>160300</v>
      </c>
      <c r="AJ102" s="44">
        <v>173700</v>
      </c>
      <c r="AK102" s="36"/>
      <c r="AL102" s="55">
        <f t="shared" si="21"/>
        <v>130</v>
      </c>
      <c r="AM102" s="56">
        <f t="shared" si="22"/>
        <v>20</v>
      </c>
      <c r="AN102" s="56">
        <f t="shared" si="23"/>
        <v>30</v>
      </c>
      <c r="AO102" s="57">
        <f t="shared" si="24"/>
        <v>30</v>
      </c>
      <c r="AP102" s="36"/>
      <c r="AQ102" s="42">
        <v>50000</v>
      </c>
      <c r="AR102" s="43">
        <v>54200</v>
      </c>
      <c r="AS102" s="43">
        <v>58400</v>
      </c>
      <c r="AT102" s="44">
        <v>63300</v>
      </c>
      <c r="AU102" s="36"/>
      <c r="AV102" s="55">
        <f t="shared" si="32"/>
        <v>50</v>
      </c>
      <c r="AW102" s="56">
        <f t="shared" si="25"/>
        <v>10</v>
      </c>
      <c r="AX102" s="56">
        <f t="shared" si="26"/>
        <v>10</v>
      </c>
      <c r="AY102" s="57">
        <f t="shared" si="27"/>
        <v>10</v>
      </c>
    </row>
    <row r="103" spans="1:51" s="4" customFormat="1" x14ac:dyDescent="0.25">
      <c r="A103" s="4" t="s">
        <v>188</v>
      </c>
      <c r="B103" s="45" t="s">
        <v>189</v>
      </c>
      <c r="C103" s="35">
        <v>3.0039243439281895</v>
      </c>
      <c r="D103" s="36">
        <v>3.0039243439281895</v>
      </c>
      <c r="E103" s="36">
        <v>3.0039243439281895</v>
      </c>
      <c r="F103" s="37">
        <v>3.0039243439281895</v>
      </c>
      <c r="G103" s="36"/>
      <c r="H103" s="38">
        <v>3.0039243439281895</v>
      </c>
      <c r="I103" s="36">
        <v>1.5</v>
      </c>
      <c r="J103" s="36">
        <v>1.5</v>
      </c>
      <c r="K103" s="37">
        <v>1.4741351181422351</v>
      </c>
      <c r="L103" s="36"/>
      <c r="M103" s="38">
        <v>0.91104407144647159</v>
      </c>
      <c r="N103" s="36">
        <v>0.94858578513493796</v>
      </c>
      <c r="O103" s="36">
        <v>1.0002844946544538</v>
      </c>
      <c r="P103" s="37">
        <v>1.0435021327970166</v>
      </c>
      <c r="Q103" s="36"/>
      <c r="R103" s="39">
        <f t="shared" si="28"/>
        <v>0.91104407144647159</v>
      </c>
      <c r="S103" s="40">
        <f t="shared" si="29"/>
        <v>-0.55533855879325156</v>
      </c>
      <c r="T103" s="40">
        <f t="shared" si="30"/>
        <v>-0.50363984927373573</v>
      </c>
      <c r="U103" s="41">
        <f t="shared" si="31"/>
        <v>-0.4862870929889378</v>
      </c>
      <c r="V103" s="36"/>
      <c r="W103" s="42">
        <v>249800</v>
      </c>
      <c r="X103" s="43">
        <v>276300</v>
      </c>
      <c r="Y103" s="43">
        <v>297800</v>
      </c>
      <c r="Z103" s="44">
        <v>326300</v>
      </c>
      <c r="AA103" s="36"/>
      <c r="AB103" s="55">
        <f t="shared" si="17"/>
        <v>230</v>
      </c>
      <c r="AC103" s="56">
        <f t="shared" si="18"/>
        <v>-150</v>
      </c>
      <c r="AD103" s="56">
        <f t="shared" si="19"/>
        <v>-150</v>
      </c>
      <c r="AE103" s="57">
        <f t="shared" si="20"/>
        <v>-160</v>
      </c>
      <c r="AF103" s="36"/>
      <c r="AG103" s="42">
        <v>283000</v>
      </c>
      <c r="AH103" s="43">
        <v>313000</v>
      </c>
      <c r="AI103" s="43">
        <v>337400</v>
      </c>
      <c r="AJ103" s="44">
        <v>369600</v>
      </c>
      <c r="AK103" s="36"/>
      <c r="AL103" s="55">
        <f t="shared" si="21"/>
        <v>260</v>
      </c>
      <c r="AM103" s="56">
        <f t="shared" si="22"/>
        <v>-170</v>
      </c>
      <c r="AN103" s="56">
        <f t="shared" si="23"/>
        <v>-170</v>
      </c>
      <c r="AO103" s="57">
        <f t="shared" si="24"/>
        <v>-180</v>
      </c>
      <c r="AP103" s="36"/>
      <c r="AQ103" s="42">
        <v>15000</v>
      </c>
      <c r="AR103" s="43">
        <v>16600</v>
      </c>
      <c r="AS103" s="43">
        <v>17900</v>
      </c>
      <c r="AT103" s="44">
        <v>19600</v>
      </c>
      <c r="AU103" s="36"/>
      <c r="AV103" s="55">
        <f t="shared" si="32"/>
        <v>10</v>
      </c>
      <c r="AW103" s="56">
        <f t="shared" si="25"/>
        <v>-10</v>
      </c>
      <c r="AX103" s="56">
        <f t="shared" si="26"/>
        <v>-10</v>
      </c>
      <c r="AY103" s="57">
        <f t="shared" si="27"/>
        <v>-10</v>
      </c>
    </row>
    <row r="104" spans="1:51" s="4" customFormat="1" x14ac:dyDescent="0.25">
      <c r="A104" s="4" t="s">
        <v>190</v>
      </c>
      <c r="B104" s="45" t="s">
        <v>191</v>
      </c>
      <c r="C104" s="35">
        <v>2.1094789044978786</v>
      </c>
      <c r="D104" s="36">
        <v>1.9573735279088591</v>
      </c>
      <c r="E104" s="36">
        <v>1.9448724924130303</v>
      </c>
      <c r="F104" s="37">
        <v>1.939914012785265</v>
      </c>
      <c r="G104" s="36"/>
      <c r="H104" s="38">
        <v>2.1094789044978786</v>
      </c>
      <c r="I104" s="36">
        <v>1.5</v>
      </c>
      <c r="J104" s="36">
        <v>1.5</v>
      </c>
      <c r="K104" s="37">
        <v>1.5</v>
      </c>
      <c r="L104" s="36"/>
      <c r="M104" s="38">
        <v>0.9148241050620568</v>
      </c>
      <c r="N104" s="36">
        <v>0.95252158392608</v>
      </c>
      <c r="O104" s="36">
        <v>1.0044347977335784</v>
      </c>
      <c r="P104" s="37">
        <v>1.0478317511585573</v>
      </c>
      <c r="Q104" s="36"/>
      <c r="R104" s="39">
        <f t="shared" si="28"/>
        <v>0.9148241050620568</v>
      </c>
      <c r="S104" s="40">
        <f t="shared" si="29"/>
        <v>0.49514805601722089</v>
      </c>
      <c r="T104" s="40">
        <f t="shared" si="30"/>
        <v>0.55956230532054807</v>
      </c>
      <c r="U104" s="41">
        <f t="shared" si="31"/>
        <v>0.60791773837329233</v>
      </c>
      <c r="V104" s="36"/>
      <c r="W104" s="42">
        <v>270000</v>
      </c>
      <c r="X104" s="43">
        <v>265400</v>
      </c>
      <c r="Y104" s="43">
        <v>271700</v>
      </c>
      <c r="Z104" s="44">
        <v>279800</v>
      </c>
      <c r="AA104" s="36"/>
      <c r="AB104" s="55">
        <f t="shared" si="17"/>
        <v>250</v>
      </c>
      <c r="AC104" s="56">
        <f t="shared" si="18"/>
        <v>130</v>
      </c>
      <c r="AD104" s="56">
        <f t="shared" si="19"/>
        <v>150</v>
      </c>
      <c r="AE104" s="57">
        <f t="shared" si="20"/>
        <v>170</v>
      </c>
      <c r="AF104" s="36"/>
      <c r="AG104" s="42">
        <v>405700</v>
      </c>
      <c r="AH104" s="43">
        <v>398900</v>
      </c>
      <c r="AI104" s="43">
        <v>408300</v>
      </c>
      <c r="AJ104" s="44">
        <v>420500</v>
      </c>
      <c r="AK104" s="36"/>
      <c r="AL104" s="55">
        <f t="shared" si="21"/>
        <v>370</v>
      </c>
      <c r="AM104" s="56">
        <f t="shared" si="22"/>
        <v>200</v>
      </c>
      <c r="AN104" s="56">
        <f t="shared" si="23"/>
        <v>230</v>
      </c>
      <c r="AO104" s="57">
        <f t="shared" si="24"/>
        <v>260</v>
      </c>
      <c r="AP104" s="36"/>
      <c r="AQ104" s="42">
        <v>44200</v>
      </c>
      <c r="AR104" s="43">
        <v>43500</v>
      </c>
      <c r="AS104" s="43">
        <v>44500</v>
      </c>
      <c r="AT104" s="44">
        <v>45800</v>
      </c>
      <c r="AU104" s="36"/>
      <c r="AV104" s="55">
        <f t="shared" si="32"/>
        <v>40</v>
      </c>
      <c r="AW104" s="56">
        <f t="shared" si="25"/>
        <v>20</v>
      </c>
      <c r="AX104" s="56">
        <f t="shared" si="26"/>
        <v>20</v>
      </c>
      <c r="AY104" s="57">
        <f t="shared" si="27"/>
        <v>30</v>
      </c>
    </row>
    <row r="105" spans="1:51" s="4" customFormat="1" x14ac:dyDescent="0.25">
      <c r="A105" s="4" t="s">
        <v>192</v>
      </c>
      <c r="B105" s="45" t="s">
        <v>193</v>
      </c>
      <c r="C105" s="35">
        <v>3.58847790969542</v>
      </c>
      <c r="D105" s="36">
        <v>3.58847790969542</v>
      </c>
      <c r="E105" s="36">
        <v>3.58847790969542</v>
      </c>
      <c r="F105" s="37">
        <v>3.58847790969542</v>
      </c>
      <c r="G105" s="36"/>
      <c r="H105" s="38">
        <v>3.58847790969542</v>
      </c>
      <c r="I105" s="36">
        <v>1.5</v>
      </c>
      <c r="J105" s="36">
        <v>1.4999999999999998</v>
      </c>
      <c r="K105" s="37">
        <v>1.4999999999999998</v>
      </c>
      <c r="L105" s="36"/>
      <c r="M105" s="38">
        <v>0.95173420537449627</v>
      </c>
      <c r="N105" s="36">
        <v>0.99095265173237745</v>
      </c>
      <c r="O105" s="36">
        <v>1.0449603905076519</v>
      </c>
      <c r="P105" s="37">
        <v>1.0901082662086259</v>
      </c>
      <c r="Q105" s="36"/>
      <c r="R105" s="39">
        <f t="shared" si="28"/>
        <v>0.95173420537449627</v>
      </c>
      <c r="S105" s="40">
        <f t="shared" si="29"/>
        <v>-1.0975252579630426</v>
      </c>
      <c r="T105" s="40">
        <f t="shared" si="30"/>
        <v>-1.0435175191877686</v>
      </c>
      <c r="U105" s="41">
        <f t="shared" si="31"/>
        <v>-0.99836964348679458</v>
      </c>
      <c r="V105" s="36"/>
      <c r="W105" s="42">
        <v>49000</v>
      </c>
      <c r="X105" s="43">
        <v>52300</v>
      </c>
      <c r="Y105" s="43">
        <v>55800</v>
      </c>
      <c r="Z105" s="44">
        <v>59300</v>
      </c>
      <c r="AA105" s="36"/>
      <c r="AB105" s="55">
        <f t="shared" si="17"/>
        <v>50</v>
      </c>
      <c r="AC105" s="56">
        <f t="shared" si="18"/>
        <v>-60</v>
      </c>
      <c r="AD105" s="56">
        <f t="shared" si="19"/>
        <v>-60</v>
      </c>
      <c r="AE105" s="57">
        <f t="shared" si="20"/>
        <v>-60</v>
      </c>
      <c r="AF105" s="36"/>
      <c r="AG105" s="42">
        <v>32600</v>
      </c>
      <c r="AH105" s="43">
        <v>34800</v>
      </c>
      <c r="AI105" s="43">
        <v>37100</v>
      </c>
      <c r="AJ105" s="44">
        <v>39500</v>
      </c>
      <c r="AK105" s="36"/>
      <c r="AL105" s="55">
        <f t="shared" si="21"/>
        <v>30</v>
      </c>
      <c r="AM105" s="56">
        <f t="shared" si="22"/>
        <v>-40</v>
      </c>
      <c r="AN105" s="56">
        <f t="shared" si="23"/>
        <v>-40</v>
      </c>
      <c r="AO105" s="57">
        <f t="shared" si="24"/>
        <v>-40</v>
      </c>
      <c r="AP105" s="36"/>
      <c r="AQ105" s="42">
        <v>54700</v>
      </c>
      <c r="AR105" s="43">
        <v>58400</v>
      </c>
      <c r="AS105" s="43">
        <v>62300</v>
      </c>
      <c r="AT105" s="44">
        <v>66300</v>
      </c>
      <c r="AU105" s="36"/>
      <c r="AV105" s="55">
        <f t="shared" si="32"/>
        <v>50</v>
      </c>
      <c r="AW105" s="56">
        <f t="shared" si="25"/>
        <v>-60</v>
      </c>
      <c r="AX105" s="56">
        <f t="shared" si="26"/>
        <v>-70</v>
      </c>
      <c r="AY105" s="57">
        <f t="shared" si="27"/>
        <v>-70</v>
      </c>
    </row>
    <row r="106" spans="1:51" s="4" customFormat="1" x14ac:dyDescent="0.25">
      <c r="A106" s="4" t="s">
        <v>194</v>
      </c>
      <c r="B106" s="45" t="s">
        <v>195</v>
      </c>
      <c r="C106" s="35">
        <v>2.6121047051573378</v>
      </c>
      <c r="D106" s="36">
        <v>2.6121047051573378</v>
      </c>
      <c r="E106" s="36">
        <v>2.6121047051573378</v>
      </c>
      <c r="F106" s="37">
        <v>2.6121047051573378</v>
      </c>
      <c r="G106" s="36"/>
      <c r="H106" s="38">
        <v>2.6121047051573378</v>
      </c>
      <c r="I106" s="36">
        <v>1.5</v>
      </c>
      <c r="J106" s="36">
        <v>1.5</v>
      </c>
      <c r="K106" s="37">
        <v>1.5</v>
      </c>
      <c r="L106" s="36"/>
      <c r="M106" s="38">
        <v>0.96556296103527284</v>
      </c>
      <c r="N106" s="36">
        <v>1.0053512537946137</v>
      </c>
      <c r="O106" s="36">
        <v>1.060143728286117</v>
      </c>
      <c r="P106" s="37">
        <v>1.1059476053561144</v>
      </c>
      <c r="Q106" s="36"/>
      <c r="R106" s="39">
        <f t="shared" si="28"/>
        <v>0.96556296103527284</v>
      </c>
      <c r="S106" s="40">
        <f t="shared" si="29"/>
        <v>-0.10675345136272418</v>
      </c>
      <c r="T106" s="40">
        <f t="shared" si="30"/>
        <v>-5.196097687122081E-2</v>
      </c>
      <c r="U106" s="41">
        <f t="shared" si="31"/>
        <v>-6.1570998012234757E-3</v>
      </c>
      <c r="V106" s="36"/>
      <c r="W106" s="42">
        <v>128200</v>
      </c>
      <c r="X106" s="43">
        <v>136900</v>
      </c>
      <c r="Y106" s="43">
        <v>145200</v>
      </c>
      <c r="Z106" s="44">
        <v>153300</v>
      </c>
      <c r="AA106" s="36"/>
      <c r="AB106" s="55">
        <f t="shared" si="17"/>
        <v>120</v>
      </c>
      <c r="AC106" s="56">
        <f t="shared" si="18"/>
        <v>-10</v>
      </c>
      <c r="AD106" s="56">
        <f t="shared" si="19"/>
        <v>-10</v>
      </c>
      <c r="AE106" s="57">
        <f t="shared" si="20"/>
        <v>0</v>
      </c>
      <c r="AF106" s="36"/>
      <c r="AG106" s="42">
        <v>115600</v>
      </c>
      <c r="AH106" s="43">
        <v>123400</v>
      </c>
      <c r="AI106" s="43">
        <v>130900</v>
      </c>
      <c r="AJ106" s="44">
        <v>138200</v>
      </c>
      <c r="AK106" s="36"/>
      <c r="AL106" s="55">
        <f t="shared" si="21"/>
        <v>110</v>
      </c>
      <c r="AM106" s="56">
        <f t="shared" si="22"/>
        <v>-10</v>
      </c>
      <c r="AN106" s="56">
        <f t="shared" si="23"/>
        <v>-10</v>
      </c>
      <c r="AO106" s="57">
        <f t="shared" si="24"/>
        <v>0</v>
      </c>
      <c r="AP106" s="36"/>
      <c r="AQ106" s="42">
        <v>45600</v>
      </c>
      <c r="AR106" s="43">
        <v>48700</v>
      </c>
      <c r="AS106" s="43">
        <v>51700</v>
      </c>
      <c r="AT106" s="44">
        <v>54500</v>
      </c>
      <c r="AU106" s="36"/>
      <c r="AV106" s="55">
        <f t="shared" si="32"/>
        <v>40</v>
      </c>
      <c r="AW106" s="56">
        <f t="shared" si="25"/>
        <v>-10</v>
      </c>
      <c r="AX106" s="56">
        <f t="shared" si="26"/>
        <v>0</v>
      </c>
      <c r="AY106" s="57">
        <f t="shared" si="27"/>
        <v>0</v>
      </c>
    </row>
    <row r="107" spans="1:51" s="4" customFormat="1" x14ac:dyDescent="0.25">
      <c r="A107" s="4" t="s">
        <v>196</v>
      </c>
      <c r="B107" s="45" t="s">
        <v>197</v>
      </c>
      <c r="C107" s="35">
        <v>3.4359521156263657</v>
      </c>
      <c r="D107" s="36">
        <v>2.4989902228696939</v>
      </c>
      <c r="E107" s="36">
        <v>2.4830762073531236</v>
      </c>
      <c r="F107" s="37">
        <v>2.4763885954814353</v>
      </c>
      <c r="G107" s="36"/>
      <c r="H107" s="38">
        <v>3.4359521156263657</v>
      </c>
      <c r="I107" s="36">
        <v>1.4999999999999998</v>
      </c>
      <c r="J107" s="36">
        <v>1.4999999999999998</v>
      </c>
      <c r="K107" s="37">
        <v>1.5</v>
      </c>
      <c r="L107" s="36"/>
      <c r="M107" s="38">
        <v>0.95626108284964617</v>
      </c>
      <c r="N107" s="36">
        <v>0.99566606984085282</v>
      </c>
      <c r="O107" s="36">
        <v>1.0499306937997896</v>
      </c>
      <c r="P107" s="37">
        <v>1.0952933131764744</v>
      </c>
      <c r="Q107" s="36"/>
      <c r="R107" s="39">
        <f t="shared" si="28"/>
        <v>0.95626108284964617</v>
      </c>
      <c r="S107" s="40">
        <f t="shared" si="29"/>
        <v>-3.3241530288412591E-3</v>
      </c>
      <c r="T107" s="40">
        <f t="shared" si="30"/>
        <v>6.6854486446665806E-2</v>
      </c>
      <c r="U107" s="41">
        <f t="shared" si="31"/>
        <v>0.11890471769503907</v>
      </c>
      <c r="V107" s="36"/>
      <c r="W107" s="42">
        <v>249500</v>
      </c>
      <c r="X107" s="43">
        <v>252800</v>
      </c>
      <c r="Y107" s="43">
        <v>256000</v>
      </c>
      <c r="Z107" s="44">
        <v>258200</v>
      </c>
      <c r="AA107" s="36"/>
      <c r="AB107" s="55">
        <f t="shared" si="17"/>
        <v>240</v>
      </c>
      <c r="AC107" s="56">
        <f t="shared" si="18"/>
        <v>0</v>
      </c>
      <c r="AD107" s="56">
        <f t="shared" si="19"/>
        <v>20</v>
      </c>
      <c r="AE107" s="57">
        <f t="shared" si="20"/>
        <v>30</v>
      </c>
      <c r="AF107" s="36"/>
      <c r="AG107" s="42">
        <v>641800</v>
      </c>
      <c r="AH107" s="43">
        <v>650200</v>
      </c>
      <c r="AI107" s="43">
        <v>658500</v>
      </c>
      <c r="AJ107" s="44">
        <v>664100</v>
      </c>
      <c r="AK107" s="36"/>
      <c r="AL107" s="55">
        <f t="shared" si="21"/>
        <v>610</v>
      </c>
      <c r="AM107" s="56">
        <f t="shared" si="22"/>
        <v>0</v>
      </c>
      <c r="AN107" s="56">
        <f t="shared" si="23"/>
        <v>40</v>
      </c>
      <c r="AO107" s="57">
        <f t="shared" si="24"/>
        <v>80</v>
      </c>
      <c r="AP107" s="36"/>
      <c r="AQ107" s="42">
        <v>169600</v>
      </c>
      <c r="AR107" s="43">
        <v>171900</v>
      </c>
      <c r="AS107" s="43">
        <v>174100</v>
      </c>
      <c r="AT107" s="44">
        <v>175500</v>
      </c>
      <c r="AU107" s="36"/>
      <c r="AV107" s="55">
        <f t="shared" si="32"/>
        <v>160</v>
      </c>
      <c r="AW107" s="56">
        <f t="shared" si="25"/>
        <v>0</v>
      </c>
      <c r="AX107" s="56">
        <f t="shared" si="26"/>
        <v>10</v>
      </c>
      <c r="AY107" s="57">
        <f t="shared" si="27"/>
        <v>20</v>
      </c>
    </row>
    <row r="108" spans="1:51" s="4" customFormat="1" x14ac:dyDescent="0.25">
      <c r="A108" s="4" t="s">
        <v>198</v>
      </c>
      <c r="B108" s="45" t="s">
        <v>199</v>
      </c>
      <c r="C108" s="35">
        <v>3.6172996276084248</v>
      </c>
      <c r="D108" s="36">
        <v>2.5933579333852874</v>
      </c>
      <c r="E108" s="36">
        <v>2.5774290988342763</v>
      </c>
      <c r="F108" s="37">
        <v>2.570150364564701</v>
      </c>
      <c r="G108" s="36"/>
      <c r="H108" s="38">
        <v>3.6172996276084248</v>
      </c>
      <c r="I108" s="36">
        <v>1.5</v>
      </c>
      <c r="J108" s="36">
        <v>1.5</v>
      </c>
      <c r="K108" s="37">
        <v>1.5</v>
      </c>
      <c r="L108" s="36"/>
      <c r="M108" s="38">
        <v>0.91104407144647148</v>
      </c>
      <c r="N108" s="36">
        <v>0.94858578513493796</v>
      </c>
      <c r="O108" s="36">
        <v>1.0002844946544538</v>
      </c>
      <c r="P108" s="37">
        <v>1.0435021327970166</v>
      </c>
      <c r="Q108" s="36"/>
      <c r="R108" s="39">
        <f t="shared" si="28"/>
        <v>0.91104407144647148</v>
      </c>
      <c r="S108" s="40">
        <f t="shared" si="29"/>
        <v>-0.14477214825034945</v>
      </c>
      <c r="T108" s="40">
        <f t="shared" si="30"/>
        <v>-7.7144604179822496E-2</v>
      </c>
      <c r="U108" s="41">
        <f t="shared" si="31"/>
        <v>-2.6648231767684383E-2</v>
      </c>
      <c r="V108" s="36"/>
      <c r="W108" s="42">
        <v>397000</v>
      </c>
      <c r="X108" s="43">
        <v>418900</v>
      </c>
      <c r="Y108" s="43">
        <v>448600</v>
      </c>
      <c r="Z108" s="44">
        <v>475500</v>
      </c>
      <c r="AA108" s="36"/>
      <c r="AB108" s="55">
        <f t="shared" si="17"/>
        <v>360</v>
      </c>
      <c r="AC108" s="56">
        <f t="shared" si="18"/>
        <v>-60</v>
      </c>
      <c r="AD108" s="56">
        <f t="shared" si="19"/>
        <v>-30</v>
      </c>
      <c r="AE108" s="57">
        <f t="shared" si="20"/>
        <v>-10</v>
      </c>
      <c r="AF108" s="36"/>
      <c r="AG108" s="42">
        <v>398200</v>
      </c>
      <c r="AH108" s="43">
        <v>420200</v>
      </c>
      <c r="AI108" s="43">
        <v>449900</v>
      </c>
      <c r="AJ108" s="44">
        <v>476900</v>
      </c>
      <c r="AK108" s="36"/>
      <c r="AL108" s="55">
        <f t="shared" si="21"/>
        <v>360</v>
      </c>
      <c r="AM108" s="56">
        <f t="shared" si="22"/>
        <v>-60</v>
      </c>
      <c r="AN108" s="56">
        <f t="shared" si="23"/>
        <v>-30</v>
      </c>
      <c r="AO108" s="57">
        <f t="shared" si="24"/>
        <v>-10</v>
      </c>
      <c r="AP108" s="36"/>
      <c r="AQ108" s="42">
        <v>90200</v>
      </c>
      <c r="AR108" s="43">
        <v>95100</v>
      </c>
      <c r="AS108" s="43">
        <v>101900</v>
      </c>
      <c r="AT108" s="44">
        <v>108000</v>
      </c>
      <c r="AU108" s="36"/>
      <c r="AV108" s="55">
        <f t="shared" si="32"/>
        <v>80</v>
      </c>
      <c r="AW108" s="56">
        <f t="shared" si="25"/>
        <v>-10</v>
      </c>
      <c r="AX108" s="56">
        <f t="shared" si="26"/>
        <v>-10</v>
      </c>
      <c r="AY108" s="57">
        <f t="shared" si="27"/>
        <v>0</v>
      </c>
    </row>
    <row r="109" spans="1:51" s="4" customFormat="1" x14ac:dyDescent="0.25">
      <c r="A109" s="4" t="s">
        <v>200</v>
      </c>
      <c r="B109" s="45" t="s">
        <v>201</v>
      </c>
      <c r="C109" s="35">
        <v>1.7241130458383775</v>
      </c>
      <c r="D109" s="36">
        <v>1.301002604741768</v>
      </c>
      <c r="E109" s="36">
        <v>1.292692971794871</v>
      </c>
      <c r="F109" s="37">
        <v>1.289398162725822</v>
      </c>
      <c r="G109" s="36"/>
      <c r="H109" s="38">
        <v>1.7241130458383775</v>
      </c>
      <c r="I109" s="36">
        <v>0.67915373328876372</v>
      </c>
      <c r="J109" s="36">
        <v>0.67330702251314123</v>
      </c>
      <c r="K109" s="37">
        <v>0.69551983108275039</v>
      </c>
      <c r="L109" s="36"/>
      <c r="M109" s="38">
        <v>0.91392032023637337</v>
      </c>
      <c r="N109" s="36">
        <v>0.95158055652100337</v>
      </c>
      <c r="O109" s="36">
        <v>1.0034424835569442</v>
      </c>
      <c r="P109" s="37">
        <v>1.0467965637041321</v>
      </c>
      <c r="Q109" s="36"/>
      <c r="R109" s="39">
        <f t="shared" si="28"/>
        <v>0.91392032023637337</v>
      </c>
      <c r="S109" s="40">
        <f t="shared" si="29"/>
        <v>0.3297316850679991</v>
      </c>
      <c r="T109" s="40">
        <f t="shared" si="30"/>
        <v>0.38405653427521447</v>
      </c>
      <c r="U109" s="41">
        <f t="shared" si="31"/>
        <v>0.45291823206106052</v>
      </c>
      <c r="V109" s="36"/>
      <c r="W109" s="42">
        <v>121200</v>
      </c>
      <c r="X109" s="43">
        <v>123100</v>
      </c>
      <c r="Y109" s="43">
        <v>126600</v>
      </c>
      <c r="Z109" s="44">
        <v>124800</v>
      </c>
      <c r="AA109" s="36"/>
      <c r="AB109" s="55">
        <f t="shared" si="17"/>
        <v>110</v>
      </c>
      <c r="AC109" s="56">
        <f t="shared" si="18"/>
        <v>40</v>
      </c>
      <c r="AD109" s="56">
        <f t="shared" si="19"/>
        <v>50</v>
      </c>
      <c r="AE109" s="57">
        <f t="shared" si="20"/>
        <v>60</v>
      </c>
      <c r="AF109" s="36"/>
      <c r="AG109" s="42">
        <v>197300</v>
      </c>
      <c r="AH109" s="43">
        <v>200400</v>
      </c>
      <c r="AI109" s="43">
        <v>206000</v>
      </c>
      <c r="AJ109" s="44">
        <v>203100</v>
      </c>
      <c r="AK109" s="36"/>
      <c r="AL109" s="55">
        <f t="shared" si="21"/>
        <v>180</v>
      </c>
      <c r="AM109" s="56">
        <f t="shared" si="22"/>
        <v>70</v>
      </c>
      <c r="AN109" s="56">
        <f t="shared" si="23"/>
        <v>80</v>
      </c>
      <c r="AO109" s="57">
        <f t="shared" si="24"/>
        <v>90</v>
      </c>
      <c r="AP109" s="36"/>
      <c r="AQ109" s="42">
        <v>25500</v>
      </c>
      <c r="AR109" s="43">
        <v>25900</v>
      </c>
      <c r="AS109" s="43">
        <v>26600</v>
      </c>
      <c r="AT109" s="44">
        <v>26300</v>
      </c>
      <c r="AU109" s="36"/>
      <c r="AV109" s="55">
        <f t="shared" si="32"/>
        <v>20</v>
      </c>
      <c r="AW109" s="56">
        <f t="shared" si="25"/>
        <v>10</v>
      </c>
      <c r="AX109" s="56">
        <f t="shared" si="26"/>
        <v>10</v>
      </c>
      <c r="AY109" s="57">
        <f t="shared" si="27"/>
        <v>10</v>
      </c>
    </row>
    <row r="110" spans="1:51" s="4" customFormat="1" x14ac:dyDescent="0.25">
      <c r="A110" s="4" t="s">
        <v>202</v>
      </c>
      <c r="B110" s="45" t="s">
        <v>203</v>
      </c>
      <c r="C110" s="35">
        <v>4.7731206180428485</v>
      </c>
      <c r="D110" s="36">
        <v>4.3964268435414473</v>
      </c>
      <c r="E110" s="36">
        <v>4.3685523757314826</v>
      </c>
      <c r="F110" s="37">
        <v>4.3571611726776354</v>
      </c>
      <c r="G110" s="36"/>
      <c r="H110" s="38">
        <v>4.7731206180428485</v>
      </c>
      <c r="I110" s="36">
        <v>1.5</v>
      </c>
      <c r="J110" s="36">
        <v>1.5000000000000002</v>
      </c>
      <c r="K110" s="37">
        <v>1.5</v>
      </c>
      <c r="L110" s="36"/>
      <c r="M110" s="38">
        <v>0.90256734544254535</v>
      </c>
      <c r="N110" s="36">
        <v>0.9397597556992362</v>
      </c>
      <c r="O110" s="36">
        <v>0.99097743931771354</v>
      </c>
      <c r="P110" s="37">
        <v>1.0337929629100004</v>
      </c>
      <c r="Q110" s="36"/>
      <c r="R110" s="39">
        <f t="shared" si="28"/>
        <v>0.90256734544254535</v>
      </c>
      <c r="S110" s="40">
        <f t="shared" si="29"/>
        <v>-1.9566670878422112</v>
      </c>
      <c r="T110" s="40">
        <f t="shared" si="30"/>
        <v>-1.877574936413769</v>
      </c>
      <c r="U110" s="41">
        <f t="shared" si="31"/>
        <v>-1.8233682097676349</v>
      </c>
      <c r="V110" s="36"/>
      <c r="W110" s="42">
        <v>63300</v>
      </c>
      <c r="X110" s="43">
        <v>62500</v>
      </c>
      <c r="Y110" s="43">
        <v>62600</v>
      </c>
      <c r="Z110" s="44">
        <v>61400</v>
      </c>
      <c r="AA110" s="36"/>
      <c r="AB110" s="55">
        <f t="shared" si="17"/>
        <v>60</v>
      </c>
      <c r="AC110" s="56">
        <f t="shared" si="18"/>
        <v>-120</v>
      </c>
      <c r="AD110" s="56">
        <f t="shared" si="19"/>
        <v>-120</v>
      </c>
      <c r="AE110" s="57">
        <f t="shared" si="20"/>
        <v>-110</v>
      </c>
      <c r="AF110" s="36"/>
      <c r="AG110" s="42">
        <v>64300</v>
      </c>
      <c r="AH110" s="43">
        <v>63500</v>
      </c>
      <c r="AI110" s="43">
        <v>63600</v>
      </c>
      <c r="AJ110" s="44">
        <v>62400</v>
      </c>
      <c r="AK110" s="36"/>
      <c r="AL110" s="55">
        <f t="shared" si="21"/>
        <v>60</v>
      </c>
      <c r="AM110" s="56">
        <f t="shared" si="22"/>
        <v>-120</v>
      </c>
      <c r="AN110" s="56">
        <f t="shared" si="23"/>
        <v>-120</v>
      </c>
      <c r="AO110" s="57">
        <f t="shared" si="24"/>
        <v>-110</v>
      </c>
      <c r="AP110" s="36"/>
      <c r="AQ110" s="42">
        <v>13900</v>
      </c>
      <c r="AR110" s="43">
        <v>13700</v>
      </c>
      <c r="AS110" s="43">
        <v>13800</v>
      </c>
      <c r="AT110" s="44">
        <v>13500</v>
      </c>
      <c r="AU110" s="36"/>
      <c r="AV110" s="55">
        <f t="shared" si="32"/>
        <v>10</v>
      </c>
      <c r="AW110" s="56">
        <f t="shared" si="25"/>
        <v>-30</v>
      </c>
      <c r="AX110" s="56">
        <f t="shared" si="26"/>
        <v>-30</v>
      </c>
      <c r="AY110" s="57">
        <f t="shared" si="27"/>
        <v>-20</v>
      </c>
    </row>
    <row r="111" spans="1:51" s="4" customFormat="1" x14ac:dyDescent="0.25">
      <c r="A111" s="4" t="s">
        <v>204</v>
      </c>
      <c r="B111" s="45" t="s">
        <v>205</v>
      </c>
      <c r="C111" s="35">
        <v>0</v>
      </c>
      <c r="D111" s="36">
        <v>0</v>
      </c>
      <c r="E111" s="36">
        <v>0</v>
      </c>
      <c r="F111" s="37">
        <v>0</v>
      </c>
      <c r="G111" s="36"/>
      <c r="H111" s="38">
        <v>0</v>
      </c>
      <c r="I111" s="36">
        <v>1.4999999999999998</v>
      </c>
      <c r="J111" s="36">
        <v>1.5</v>
      </c>
      <c r="K111" s="37">
        <v>1.5</v>
      </c>
      <c r="L111" s="36"/>
      <c r="M111" s="38">
        <v>0.90442961666047017</v>
      </c>
      <c r="N111" s="36">
        <v>0.9416987661826528</v>
      </c>
      <c r="O111" s="36">
        <v>0.99302212747552543</v>
      </c>
      <c r="P111" s="37">
        <v>1.0359259925280577</v>
      </c>
      <c r="Q111" s="36"/>
      <c r="R111" s="39">
        <f t="shared" si="28"/>
        <v>0.90442961666047017</v>
      </c>
      <c r="S111" s="40">
        <f t="shared" si="29"/>
        <v>2.4416987661826526</v>
      </c>
      <c r="T111" s="40">
        <f t="shared" si="30"/>
        <v>2.4930221274755255</v>
      </c>
      <c r="U111" s="41">
        <f t="shared" si="31"/>
        <v>2.5359259925280577</v>
      </c>
      <c r="V111" s="36"/>
      <c r="W111" s="42">
        <v>51200</v>
      </c>
      <c r="X111" s="43">
        <v>53300</v>
      </c>
      <c r="Y111" s="43">
        <v>53100</v>
      </c>
      <c r="Z111" s="44">
        <v>53800</v>
      </c>
      <c r="AA111" s="36"/>
      <c r="AB111" s="55">
        <f t="shared" si="17"/>
        <v>50</v>
      </c>
      <c r="AC111" s="56">
        <f t="shared" si="18"/>
        <v>130</v>
      </c>
      <c r="AD111" s="56">
        <f t="shared" si="19"/>
        <v>130</v>
      </c>
      <c r="AE111" s="57">
        <f t="shared" si="20"/>
        <v>140</v>
      </c>
      <c r="AF111" s="36"/>
      <c r="AG111" s="42">
        <v>65100</v>
      </c>
      <c r="AH111" s="43">
        <v>67700</v>
      </c>
      <c r="AI111" s="43">
        <v>67500</v>
      </c>
      <c r="AJ111" s="44">
        <v>68400</v>
      </c>
      <c r="AK111" s="36"/>
      <c r="AL111" s="55">
        <f t="shared" si="21"/>
        <v>60</v>
      </c>
      <c r="AM111" s="56">
        <f t="shared" si="22"/>
        <v>170</v>
      </c>
      <c r="AN111" s="56">
        <f t="shared" si="23"/>
        <v>170</v>
      </c>
      <c r="AO111" s="57">
        <f t="shared" si="24"/>
        <v>170</v>
      </c>
      <c r="AP111" s="36"/>
      <c r="AQ111" s="42">
        <v>10100</v>
      </c>
      <c r="AR111" s="43">
        <v>10500</v>
      </c>
      <c r="AS111" s="43">
        <v>10400</v>
      </c>
      <c r="AT111" s="44">
        <v>10600</v>
      </c>
      <c r="AU111" s="36"/>
      <c r="AV111" s="55">
        <f t="shared" si="32"/>
        <v>10</v>
      </c>
      <c r="AW111" s="56">
        <f t="shared" si="25"/>
        <v>30</v>
      </c>
      <c r="AX111" s="56">
        <f t="shared" si="26"/>
        <v>30</v>
      </c>
      <c r="AY111" s="57">
        <f t="shared" si="27"/>
        <v>30</v>
      </c>
    </row>
    <row r="112" spans="1:51" s="4" customFormat="1" x14ac:dyDescent="0.25">
      <c r="A112" s="4" t="s">
        <v>206</v>
      </c>
      <c r="B112" s="45" t="s">
        <v>207</v>
      </c>
      <c r="C112" s="35">
        <v>1.960528939150981</v>
      </c>
      <c r="D112" s="36">
        <v>1.84853114385864</v>
      </c>
      <c r="E112" s="36">
        <v>1.8367266959302784</v>
      </c>
      <c r="F112" s="37">
        <v>1.8320420636230437</v>
      </c>
      <c r="G112" s="36"/>
      <c r="H112" s="38">
        <v>1.960528939150981</v>
      </c>
      <c r="I112" s="36">
        <v>0.89022238559975519</v>
      </c>
      <c r="J112" s="36">
        <v>0.91817227556293268</v>
      </c>
      <c r="K112" s="37">
        <v>0.92695998100211585</v>
      </c>
      <c r="L112" s="36"/>
      <c r="M112" s="38">
        <v>0.93155241128164323</v>
      </c>
      <c r="N112" s="36">
        <v>0.96993921934748184</v>
      </c>
      <c r="O112" s="36">
        <v>1.0228017086852264</v>
      </c>
      <c r="P112" s="37">
        <v>1.0669922108611329</v>
      </c>
      <c r="Q112" s="36"/>
      <c r="R112" s="39">
        <f t="shared" si="28"/>
        <v>0.93155241128164323</v>
      </c>
      <c r="S112" s="40">
        <f t="shared" si="29"/>
        <v>1.1630461088596999E-2</v>
      </c>
      <c r="T112" s="40">
        <f t="shared" si="30"/>
        <v>0.10424728831788066</v>
      </c>
      <c r="U112" s="41">
        <f t="shared" si="31"/>
        <v>0.16191012824020512</v>
      </c>
      <c r="V112" s="36"/>
      <c r="W112" s="42">
        <v>86800</v>
      </c>
      <c r="X112" s="43">
        <v>87000</v>
      </c>
      <c r="Y112" s="43">
        <v>85700</v>
      </c>
      <c r="Z112" s="44">
        <v>86600</v>
      </c>
      <c r="AA112" s="36"/>
      <c r="AB112" s="55">
        <f t="shared" si="17"/>
        <v>80</v>
      </c>
      <c r="AC112" s="56">
        <f t="shared" si="18"/>
        <v>0</v>
      </c>
      <c r="AD112" s="56">
        <f t="shared" si="19"/>
        <v>10</v>
      </c>
      <c r="AE112" s="57">
        <f t="shared" si="20"/>
        <v>10</v>
      </c>
      <c r="AF112" s="36"/>
      <c r="AG112" s="42">
        <v>276500</v>
      </c>
      <c r="AH112" s="43">
        <v>277000</v>
      </c>
      <c r="AI112" s="43">
        <v>273100</v>
      </c>
      <c r="AJ112" s="44">
        <v>275900</v>
      </c>
      <c r="AK112" s="36"/>
      <c r="AL112" s="55">
        <f t="shared" si="21"/>
        <v>260</v>
      </c>
      <c r="AM112" s="56">
        <f t="shared" si="22"/>
        <v>0</v>
      </c>
      <c r="AN112" s="56">
        <f t="shared" si="23"/>
        <v>30</v>
      </c>
      <c r="AO112" s="57">
        <f t="shared" si="24"/>
        <v>40</v>
      </c>
      <c r="AP112" s="36"/>
      <c r="AQ112" s="42">
        <v>5300</v>
      </c>
      <c r="AR112" s="43">
        <v>5300</v>
      </c>
      <c r="AS112" s="43">
        <v>5200</v>
      </c>
      <c r="AT112" s="44">
        <v>5300</v>
      </c>
      <c r="AU112" s="36"/>
      <c r="AV112" s="55">
        <f t="shared" si="32"/>
        <v>0</v>
      </c>
      <c r="AW112" s="56">
        <f t="shared" si="25"/>
        <v>0</v>
      </c>
      <c r="AX112" s="56">
        <f t="shared" si="26"/>
        <v>0</v>
      </c>
      <c r="AY112" s="57">
        <f t="shared" si="27"/>
        <v>0</v>
      </c>
    </row>
    <row r="113" spans="1:51" s="4" customFormat="1" x14ac:dyDescent="0.25">
      <c r="A113" s="4" t="s">
        <v>208</v>
      </c>
      <c r="B113" s="45" t="s">
        <v>209</v>
      </c>
      <c r="C113" s="35">
        <v>1.8647277400469806</v>
      </c>
      <c r="D113" s="36">
        <v>1.4279226913199403</v>
      </c>
      <c r="E113" s="36">
        <v>1.4188029640512789</v>
      </c>
      <c r="F113" s="37">
        <v>1.4151859792795061</v>
      </c>
      <c r="G113" s="36"/>
      <c r="H113" s="38">
        <v>1.8647277400469806</v>
      </c>
      <c r="I113" s="36">
        <v>1.5</v>
      </c>
      <c r="J113" s="36">
        <v>1.5</v>
      </c>
      <c r="K113" s="37">
        <v>1.4285764399710381</v>
      </c>
      <c r="L113" s="36"/>
      <c r="M113" s="38">
        <v>0.95626108284964628</v>
      </c>
      <c r="N113" s="36">
        <v>0.99566606984085282</v>
      </c>
      <c r="O113" s="36">
        <v>1.0499306937997896</v>
      </c>
      <c r="P113" s="37">
        <v>1.0952933131764744</v>
      </c>
      <c r="Q113" s="36"/>
      <c r="R113" s="39">
        <f t="shared" si="28"/>
        <v>0.95626108284964628</v>
      </c>
      <c r="S113" s="40">
        <f t="shared" si="29"/>
        <v>1.0677433785209125</v>
      </c>
      <c r="T113" s="40">
        <f t="shared" si="30"/>
        <v>1.1311277297485107</v>
      </c>
      <c r="U113" s="41">
        <f t="shared" si="31"/>
        <v>1.1086837738680064</v>
      </c>
      <c r="V113" s="36"/>
      <c r="W113" s="42">
        <v>638000</v>
      </c>
      <c r="X113" s="43">
        <v>690700</v>
      </c>
      <c r="Y113" s="43">
        <v>749100</v>
      </c>
      <c r="Z113" s="44">
        <v>810200</v>
      </c>
      <c r="AA113" s="36"/>
      <c r="AB113" s="55">
        <f t="shared" si="17"/>
        <v>610</v>
      </c>
      <c r="AC113" s="56">
        <f t="shared" si="18"/>
        <v>740</v>
      </c>
      <c r="AD113" s="56">
        <f t="shared" si="19"/>
        <v>850</v>
      </c>
      <c r="AE113" s="57">
        <f t="shared" si="20"/>
        <v>900</v>
      </c>
      <c r="AF113" s="36"/>
      <c r="AG113" s="42">
        <v>1591400</v>
      </c>
      <c r="AH113" s="43">
        <v>1722900</v>
      </c>
      <c r="AI113" s="43">
        <v>1868700</v>
      </c>
      <c r="AJ113" s="44">
        <v>2020900</v>
      </c>
      <c r="AK113" s="36"/>
      <c r="AL113" s="55">
        <f t="shared" si="21"/>
        <v>1520</v>
      </c>
      <c r="AM113" s="56">
        <f t="shared" si="22"/>
        <v>1840</v>
      </c>
      <c r="AN113" s="56">
        <f t="shared" si="23"/>
        <v>2110</v>
      </c>
      <c r="AO113" s="57">
        <f t="shared" si="24"/>
        <v>2240</v>
      </c>
      <c r="AP113" s="36"/>
      <c r="AQ113" s="42">
        <v>262300</v>
      </c>
      <c r="AR113" s="43">
        <v>284000</v>
      </c>
      <c r="AS113" s="43">
        <v>308000</v>
      </c>
      <c r="AT113" s="44">
        <v>333100</v>
      </c>
      <c r="AU113" s="36"/>
      <c r="AV113" s="55">
        <f t="shared" si="32"/>
        <v>250</v>
      </c>
      <c r="AW113" s="56">
        <f t="shared" si="25"/>
        <v>300</v>
      </c>
      <c r="AX113" s="56">
        <f t="shared" si="26"/>
        <v>350</v>
      </c>
      <c r="AY113" s="57">
        <f t="shared" si="27"/>
        <v>370</v>
      </c>
    </row>
    <row r="114" spans="1:51" s="4" customFormat="1" x14ac:dyDescent="0.25">
      <c r="A114" s="4" t="s">
        <v>210</v>
      </c>
      <c r="B114" s="45" t="s">
        <v>211</v>
      </c>
      <c r="C114" s="35">
        <v>0.96888061398817127</v>
      </c>
      <c r="D114" s="36">
        <v>0.96888061398817127</v>
      </c>
      <c r="E114" s="36">
        <v>0.96888061398817127</v>
      </c>
      <c r="F114" s="37">
        <v>0.96888061398817127</v>
      </c>
      <c r="G114" s="36"/>
      <c r="H114" s="38">
        <v>0.96888061398817127</v>
      </c>
      <c r="I114" s="36">
        <v>1.2335273046414228</v>
      </c>
      <c r="J114" s="36">
        <v>1.0771589766856009</v>
      </c>
      <c r="K114" s="37">
        <v>0.96024974714288469</v>
      </c>
      <c r="L114" s="36"/>
      <c r="M114" s="38">
        <v>0.96188503173556739</v>
      </c>
      <c r="N114" s="36">
        <v>1.0015217667678307</v>
      </c>
      <c r="O114" s="36">
        <v>1.0561055310504011</v>
      </c>
      <c r="P114" s="37">
        <v>1.1017349364097857</v>
      </c>
      <c r="Q114" s="36"/>
      <c r="R114" s="39">
        <f t="shared" si="28"/>
        <v>0.96188503173556739</v>
      </c>
      <c r="S114" s="40">
        <f t="shared" si="29"/>
        <v>1.2661684574210823</v>
      </c>
      <c r="T114" s="40">
        <f t="shared" si="30"/>
        <v>1.1643838937478308</v>
      </c>
      <c r="U114" s="41">
        <f t="shared" si="31"/>
        <v>1.0931040695644991</v>
      </c>
      <c r="V114" s="36"/>
      <c r="W114" s="42">
        <v>25800</v>
      </c>
      <c r="X114" s="43">
        <v>28900</v>
      </c>
      <c r="Y114" s="43">
        <v>33700</v>
      </c>
      <c r="Z114" s="44">
        <v>38500</v>
      </c>
      <c r="AA114" s="36"/>
      <c r="AB114" s="55">
        <f t="shared" si="17"/>
        <v>20</v>
      </c>
      <c r="AC114" s="56">
        <f t="shared" si="18"/>
        <v>40</v>
      </c>
      <c r="AD114" s="56">
        <f t="shared" si="19"/>
        <v>40</v>
      </c>
      <c r="AE114" s="57">
        <f t="shared" si="20"/>
        <v>40</v>
      </c>
      <c r="AF114" s="36"/>
      <c r="AG114" s="42">
        <v>20400</v>
      </c>
      <c r="AH114" s="43">
        <v>22800</v>
      </c>
      <c r="AI114" s="43">
        <v>26600</v>
      </c>
      <c r="AJ114" s="44">
        <v>30400</v>
      </c>
      <c r="AK114" s="36"/>
      <c r="AL114" s="55">
        <f t="shared" si="21"/>
        <v>20</v>
      </c>
      <c r="AM114" s="56">
        <f t="shared" si="22"/>
        <v>30</v>
      </c>
      <c r="AN114" s="56">
        <f t="shared" si="23"/>
        <v>30</v>
      </c>
      <c r="AO114" s="57">
        <f t="shared" si="24"/>
        <v>30</v>
      </c>
      <c r="AP114" s="36"/>
      <c r="AQ114" s="42">
        <v>61900</v>
      </c>
      <c r="AR114" s="43">
        <v>69200</v>
      </c>
      <c r="AS114" s="43">
        <v>80700</v>
      </c>
      <c r="AT114" s="44">
        <v>92300</v>
      </c>
      <c r="AU114" s="36"/>
      <c r="AV114" s="55">
        <f t="shared" si="32"/>
        <v>60</v>
      </c>
      <c r="AW114" s="56">
        <f t="shared" si="25"/>
        <v>90</v>
      </c>
      <c r="AX114" s="56">
        <f t="shared" si="26"/>
        <v>90</v>
      </c>
      <c r="AY114" s="57">
        <f t="shared" si="27"/>
        <v>100</v>
      </c>
    </row>
    <row r="115" spans="1:51" s="4" customFormat="1" x14ac:dyDescent="0.25">
      <c r="A115" s="4" t="s">
        <v>212</v>
      </c>
      <c r="B115" s="45" t="s">
        <v>213</v>
      </c>
      <c r="C115" s="35">
        <v>1.6673136776261595</v>
      </c>
      <c r="D115" s="36">
        <v>1.5411769953856813</v>
      </c>
      <c r="E115" s="36">
        <v>1.531334664073952</v>
      </c>
      <c r="F115" s="37">
        <v>1.5274303841833501</v>
      </c>
      <c r="G115" s="36"/>
      <c r="H115" s="38">
        <v>1.6673136776261595</v>
      </c>
      <c r="I115" s="36">
        <v>1.5</v>
      </c>
      <c r="J115" s="36">
        <v>1.5</v>
      </c>
      <c r="K115" s="37">
        <v>1.5</v>
      </c>
      <c r="L115" s="36"/>
      <c r="M115" s="38">
        <v>0.9811625466806958</v>
      </c>
      <c r="N115" s="36">
        <v>1.0215936570559061</v>
      </c>
      <c r="O115" s="36">
        <v>1.0772713559533234</v>
      </c>
      <c r="P115" s="37">
        <v>1.1238152381105908</v>
      </c>
      <c r="Q115" s="36"/>
      <c r="R115" s="39">
        <f t="shared" si="28"/>
        <v>0.9811625466806958</v>
      </c>
      <c r="S115" s="40">
        <f t="shared" si="29"/>
        <v>0.98041666167022479</v>
      </c>
      <c r="T115" s="40">
        <f t="shared" si="30"/>
        <v>1.0459366918793713</v>
      </c>
      <c r="U115" s="41">
        <f t="shared" si="31"/>
        <v>1.0963848539272407</v>
      </c>
      <c r="V115" s="36"/>
      <c r="W115" s="42">
        <v>185500</v>
      </c>
      <c r="X115" s="43">
        <v>193200</v>
      </c>
      <c r="Y115" s="43">
        <v>211200</v>
      </c>
      <c r="Z115" s="44">
        <v>229900</v>
      </c>
      <c r="AA115" s="36"/>
      <c r="AB115" s="55">
        <f t="shared" si="17"/>
        <v>180</v>
      </c>
      <c r="AC115" s="56">
        <f t="shared" si="18"/>
        <v>190</v>
      </c>
      <c r="AD115" s="56">
        <f t="shared" si="19"/>
        <v>220</v>
      </c>
      <c r="AE115" s="57">
        <f t="shared" si="20"/>
        <v>250</v>
      </c>
      <c r="AF115" s="36"/>
      <c r="AG115" s="42">
        <v>235200</v>
      </c>
      <c r="AH115" s="43">
        <v>245000</v>
      </c>
      <c r="AI115" s="43">
        <v>267800</v>
      </c>
      <c r="AJ115" s="44">
        <v>291400</v>
      </c>
      <c r="AK115" s="36"/>
      <c r="AL115" s="55">
        <f t="shared" si="21"/>
        <v>230</v>
      </c>
      <c r="AM115" s="56">
        <f t="shared" si="22"/>
        <v>240</v>
      </c>
      <c r="AN115" s="56">
        <f t="shared" si="23"/>
        <v>280</v>
      </c>
      <c r="AO115" s="57">
        <f t="shared" si="24"/>
        <v>320</v>
      </c>
      <c r="AP115" s="36"/>
      <c r="AQ115" s="42">
        <v>27100</v>
      </c>
      <c r="AR115" s="43">
        <v>28200</v>
      </c>
      <c r="AS115" s="43">
        <v>30900</v>
      </c>
      <c r="AT115" s="44">
        <v>33600</v>
      </c>
      <c r="AU115" s="36"/>
      <c r="AV115" s="55">
        <f t="shared" si="32"/>
        <v>30</v>
      </c>
      <c r="AW115" s="56">
        <f t="shared" si="25"/>
        <v>30</v>
      </c>
      <c r="AX115" s="56">
        <f t="shared" si="26"/>
        <v>30</v>
      </c>
      <c r="AY115" s="57">
        <f t="shared" si="27"/>
        <v>40</v>
      </c>
    </row>
    <row r="116" spans="1:51" s="4" customFormat="1" x14ac:dyDescent="0.25">
      <c r="A116" s="4" t="s">
        <v>214</v>
      </c>
      <c r="B116" s="45" t="s">
        <v>215</v>
      </c>
      <c r="C116" s="35">
        <v>1.0407938954328431</v>
      </c>
      <c r="D116" s="36">
        <v>1.0407938954328431</v>
      </c>
      <c r="E116" s="36">
        <v>1.0407938954328431</v>
      </c>
      <c r="F116" s="37">
        <v>1.0407938954328431</v>
      </c>
      <c r="G116" s="36"/>
      <c r="H116" s="38">
        <v>1.0407938954328431</v>
      </c>
      <c r="I116" s="36">
        <v>1.4999999999999998</v>
      </c>
      <c r="J116" s="36">
        <v>1.5</v>
      </c>
      <c r="K116" s="37">
        <v>1.5</v>
      </c>
      <c r="L116" s="36"/>
      <c r="M116" s="38">
        <v>0.90442961666047017</v>
      </c>
      <c r="N116" s="36">
        <v>0.9416987661826528</v>
      </c>
      <c r="O116" s="36">
        <v>0.99302212747552543</v>
      </c>
      <c r="P116" s="37">
        <v>1.0359259925280575</v>
      </c>
      <c r="Q116" s="36"/>
      <c r="R116" s="39">
        <f t="shared" si="28"/>
        <v>0.90442961666047017</v>
      </c>
      <c r="S116" s="40">
        <f t="shared" si="29"/>
        <v>1.4009048707498095</v>
      </c>
      <c r="T116" s="40">
        <f t="shared" si="30"/>
        <v>1.4522282320426823</v>
      </c>
      <c r="U116" s="41">
        <f t="shared" si="31"/>
        <v>1.4951320970952144</v>
      </c>
      <c r="V116" s="36"/>
      <c r="W116" s="42">
        <v>62900</v>
      </c>
      <c r="X116" s="43">
        <v>64000</v>
      </c>
      <c r="Y116" s="43">
        <v>62200</v>
      </c>
      <c r="Z116" s="44">
        <v>62600</v>
      </c>
      <c r="AA116" s="36"/>
      <c r="AB116" s="55">
        <f t="shared" si="17"/>
        <v>60</v>
      </c>
      <c r="AC116" s="56">
        <f t="shared" si="18"/>
        <v>90</v>
      </c>
      <c r="AD116" s="56">
        <f t="shared" si="19"/>
        <v>90</v>
      </c>
      <c r="AE116" s="57">
        <f t="shared" si="20"/>
        <v>90</v>
      </c>
      <c r="AF116" s="36"/>
      <c r="AG116" s="42">
        <v>0</v>
      </c>
      <c r="AH116" s="43">
        <v>0</v>
      </c>
      <c r="AI116" s="43">
        <v>0</v>
      </c>
      <c r="AJ116" s="44">
        <v>0</v>
      </c>
      <c r="AK116" s="36"/>
      <c r="AL116" s="55">
        <f t="shared" si="21"/>
        <v>0</v>
      </c>
      <c r="AM116" s="56">
        <f t="shared" si="22"/>
        <v>0</v>
      </c>
      <c r="AN116" s="56">
        <f t="shared" si="23"/>
        <v>0</v>
      </c>
      <c r="AO116" s="57">
        <f t="shared" si="24"/>
        <v>0</v>
      </c>
      <c r="AP116" s="36"/>
      <c r="AQ116" s="42">
        <v>11900</v>
      </c>
      <c r="AR116" s="43">
        <v>12100</v>
      </c>
      <c r="AS116" s="43">
        <v>11800</v>
      </c>
      <c r="AT116" s="44">
        <v>11900</v>
      </c>
      <c r="AU116" s="36"/>
      <c r="AV116" s="55">
        <f t="shared" si="32"/>
        <v>10</v>
      </c>
      <c r="AW116" s="56">
        <f t="shared" si="25"/>
        <v>20</v>
      </c>
      <c r="AX116" s="56">
        <f t="shared" si="26"/>
        <v>20</v>
      </c>
      <c r="AY116" s="57">
        <f t="shared" si="27"/>
        <v>20</v>
      </c>
    </row>
    <row r="117" spans="1:51" s="4" customFormat="1" x14ac:dyDescent="0.25">
      <c r="A117" s="4" t="s">
        <v>216</v>
      </c>
      <c r="B117" s="45" t="s">
        <v>217</v>
      </c>
      <c r="C117" s="35">
        <v>3.5162644372441836</v>
      </c>
      <c r="D117" s="36">
        <v>3.5162644372441836</v>
      </c>
      <c r="E117" s="36">
        <v>3.5162644372441836</v>
      </c>
      <c r="F117" s="37">
        <v>3.5162644372441836</v>
      </c>
      <c r="G117" s="36"/>
      <c r="H117" s="38">
        <v>3.5162644372441836</v>
      </c>
      <c r="I117" s="36">
        <v>1.5</v>
      </c>
      <c r="J117" s="36">
        <v>1.5</v>
      </c>
      <c r="K117" s="37">
        <v>1.5</v>
      </c>
      <c r="L117" s="36"/>
      <c r="M117" s="38">
        <v>0.9811625466806958</v>
      </c>
      <c r="N117" s="36">
        <v>1.0215936570559061</v>
      </c>
      <c r="O117" s="36">
        <v>1.0772713559533234</v>
      </c>
      <c r="P117" s="37">
        <v>1.1238152381105908</v>
      </c>
      <c r="Q117" s="36"/>
      <c r="R117" s="39">
        <f t="shared" si="28"/>
        <v>0.9811625466806958</v>
      </c>
      <c r="S117" s="40">
        <f t="shared" si="29"/>
        <v>-0.99467078018827748</v>
      </c>
      <c r="T117" s="40">
        <f t="shared" si="30"/>
        <v>-0.93899308129086023</v>
      </c>
      <c r="U117" s="41">
        <f t="shared" si="31"/>
        <v>-0.89244919913359277</v>
      </c>
      <c r="V117" s="36"/>
      <c r="W117" s="42">
        <v>128600</v>
      </c>
      <c r="X117" s="43">
        <v>125000</v>
      </c>
      <c r="Y117" s="43">
        <v>128800</v>
      </c>
      <c r="Z117" s="44">
        <v>129600</v>
      </c>
      <c r="AA117" s="36"/>
      <c r="AB117" s="55">
        <f t="shared" si="17"/>
        <v>130</v>
      </c>
      <c r="AC117" s="56">
        <f t="shared" si="18"/>
        <v>-120</v>
      </c>
      <c r="AD117" s="56">
        <f t="shared" si="19"/>
        <v>-120</v>
      </c>
      <c r="AE117" s="57">
        <f t="shared" si="20"/>
        <v>-120</v>
      </c>
      <c r="AF117" s="36"/>
      <c r="AG117" s="42">
        <v>205900</v>
      </c>
      <c r="AH117" s="43">
        <v>200300</v>
      </c>
      <c r="AI117" s="43">
        <v>206200</v>
      </c>
      <c r="AJ117" s="44">
        <v>207600</v>
      </c>
      <c r="AK117" s="36"/>
      <c r="AL117" s="55">
        <f t="shared" si="21"/>
        <v>200</v>
      </c>
      <c r="AM117" s="56">
        <f t="shared" si="22"/>
        <v>-200</v>
      </c>
      <c r="AN117" s="56">
        <f t="shared" si="23"/>
        <v>-190</v>
      </c>
      <c r="AO117" s="57">
        <f t="shared" si="24"/>
        <v>-190</v>
      </c>
      <c r="AP117" s="36"/>
      <c r="AQ117" s="42">
        <v>23100</v>
      </c>
      <c r="AR117" s="43">
        <v>22500</v>
      </c>
      <c r="AS117" s="43">
        <v>23100</v>
      </c>
      <c r="AT117" s="44">
        <v>23300</v>
      </c>
      <c r="AU117" s="36"/>
      <c r="AV117" s="55">
        <f t="shared" si="32"/>
        <v>20</v>
      </c>
      <c r="AW117" s="56">
        <f t="shared" si="25"/>
        <v>-20</v>
      </c>
      <c r="AX117" s="56">
        <f t="shared" si="26"/>
        <v>-20</v>
      </c>
      <c r="AY117" s="57">
        <f t="shared" si="27"/>
        <v>-20</v>
      </c>
    </row>
    <row r="118" spans="1:51" s="4" customFormat="1" x14ac:dyDescent="0.25">
      <c r="A118" s="4" t="s">
        <v>218</v>
      </c>
      <c r="B118" s="45" t="s">
        <v>219</v>
      </c>
      <c r="C118" s="35">
        <v>3.0828416226133846</v>
      </c>
      <c r="D118" s="36">
        <v>3.0828416226133846</v>
      </c>
      <c r="E118" s="36">
        <v>3.0828416226133846</v>
      </c>
      <c r="F118" s="37">
        <v>3.0828416226133846</v>
      </c>
      <c r="G118" s="36"/>
      <c r="H118" s="38">
        <v>3.0828416226133846</v>
      </c>
      <c r="I118" s="36">
        <v>1.5</v>
      </c>
      <c r="J118" s="36">
        <v>1.5</v>
      </c>
      <c r="K118" s="37">
        <v>1.5</v>
      </c>
      <c r="L118" s="36"/>
      <c r="M118" s="38">
        <v>0.98177900659014783</v>
      </c>
      <c r="N118" s="36">
        <v>1.0222355196458059</v>
      </c>
      <c r="O118" s="36">
        <v>1.0779482005850236</v>
      </c>
      <c r="P118" s="37">
        <v>1.1245213260490983</v>
      </c>
      <c r="Q118" s="36"/>
      <c r="R118" s="39">
        <f t="shared" si="28"/>
        <v>0.98177900659014783</v>
      </c>
      <c r="S118" s="40">
        <f t="shared" si="29"/>
        <v>-0.56060610296757862</v>
      </c>
      <c r="T118" s="40">
        <f t="shared" si="30"/>
        <v>-0.50489342202836096</v>
      </c>
      <c r="U118" s="41">
        <f t="shared" si="31"/>
        <v>-0.4583202965642863</v>
      </c>
      <c r="V118" s="36"/>
      <c r="W118" s="42">
        <v>198400</v>
      </c>
      <c r="X118" s="43">
        <v>206500</v>
      </c>
      <c r="Y118" s="43">
        <v>221300</v>
      </c>
      <c r="Z118" s="44">
        <v>230600</v>
      </c>
      <c r="AA118" s="36"/>
      <c r="AB118" s="55">
        <f t="shared" si="17"/>
        <v>190</v>
      </c>
      <c r="AC118" s="56">
        <f t="shared" si="18"/>
        <v>-120</v>
      </c>
      <c r="AD118" s="56">
        <f t="shared" si="19"/>
        <v>-110</v>
      </c>
      <c r="AE118" s="57">
        <f t="shared" si="20"/>
        <v>-110</v>
      </c>
      <c r="AF118" s="36"/>
      <c r="AG118" s="42">
        <v>522700</v>
      </c>
      <c r="AH118" s="43">
        <v>543900</v>
      </c>
      <c r="AI118" s="43">
        <v>582800</v>
      </c>
      <c r="AJ118" s="44">
        <v>607300</v>
      </c>
      <c r="AK118" s="36"/>
      <c r="AL118" s="55">
        <f t="shared" si="21"/>
        <v>510</v>
      </c>
      <c r="AM118" s="56">
        <f t="shared" si="22"/>
        <v>-300</v>
      </c>
      <c r="AN118" s="56">
        <f t="shared" si="23"/>
        <v>-290</v>
      </c>
      <c r="AO118" s="57">
        <f t="shared" si="24"/>
        <v>-280</v>
      </c>
      <c r="AP118" s="36"/>
      <c r="AQ118" s="42">
        <v>78600</v>
      </c>
      <c r="AR118" s="43">
        <v>81800</v>
      </c>
      <c r="AS118" s="43">
        <v>87600</v>
      </c>
      <c r="AT118" s="44">
        <v>91300</v>
      </c>
      <c r="AU118" s="36"/>
      <c r="AV118" s="55">
        <f t="shared" si="32"/>
        <v>80</v>
      </c>
      <c r="AW118" s="56">
        <f t="shared" si="25"/>
        <v>-50</v>
      </c>
      <c r="AX118" s="56">
        <f t="shared" si="26"/>
        <v>-40</v>
      </c>
      <c r="AY118" s="57">
        <f t="shared" si="27"/>
        <v>-40</v>
      </c>
    </row>
    <row r="119" spans="1:51" s="4" customFormat="1" x14ac:dyDescent="0.25">
      <c r="A119" s="4" t="s">
        <v>220</v>
      </c>
      <c r="B119" s="45" t="s">
        <v>221</v>
      </c>
      <c r="C119" s="35">
        <v>2.8388108139403689</v>
      </c>
      <c r="D119" s="36">
        <v>2.5468426094387238</v>
      </c>
      <c r="E119" s="36">
        <v>2.5311989956898828</v>
      </c>
      <c r="F119" s="37">
        <v>2.5242883031971624</v>
      </c>
      <c r="G119" s="36"/>
      <c r="H119" s="38">
        <v>2.8388108139403689</v>
      </c>
      <c r="I119" s="36">
        <v>1.5</v>
      </c>
      <c r="J119" s="36">
        <v>1.5</v>
      </c>
      <c r="K119" s="37">
        <v>1.5</v>
      </c>
      <c r="L119" s="36"/>
      <c r="M119" s="38">
        <v>0.95626108284964617</v>
      </c>
      <c r="N119" s="36">
        <v>0.99566606984085282</v>
      </c>
      <c r="O119" s="36">
        <v>1.0499306937997896</v>
      </c>
      <c r="P119" s="37">
        <v>1.0952933131764744</v>
      </c>
      <c r="Q119" s="36"/>
      <c r="R119" s="39">
        <f t="shared" si="28"/>
        <v>0.95626108284964617</v>
      </c>
      <c r="S119" s="40">
        <f t="shared" si="29"/>
        <v>-5.117653959787094E-2</v>
      </c>
      <c r="T119" s="40">
        <f t="shared" si="30"/>
        <v>1.8731698109906825E-2</v>
      </c>
      <c r="U119" s="41">
        <f t="shared" si="31"/>
        <v>7.1005009979312028E-2</v>
      </c>
      <c r="V119" s="36"/>
      <c r="W119" s="42">
        <v>295300</v>
      </c>
      <c r="X119" s="43">
        <v>299700</v>
      </c>
      <c r="Y119" s="43">
        <v>307100</v>
      </c>
      <c r="Z119" s="44">
        <v>315800</v>
      </c>
      <c r="AA119" s="36"/>
      <c r="AB119" s="55">
        <f t="shared" si="17"/>
        <v>280</v>
      </c>
      <c r="AC119" s="56">
        <f t="shared" si="18"/>
        <v>-20</v>
      </c>
      <c r="AD119" s="56">
        <f t="shared" si="19"/>
        <v>10</v>
      </c>
      <c r="AE119" s="57">
        <f t="shared" si="20"/>
        <v>20</v>
      </c>
      <c r="AF119" s="36"/>
      <c r="AG119" s="42">
        <v>1646500</v>
      </c>
      <c r="AH119" s="43">
        <v>1671000</v>
      </c>
      <c r="AI119" s="43">
        <v>1712300</v>
      </c>
      <c r="AJ119" s="44">
        <v>1760500</v>
      </c>
      <c r="AK119" s="36"/>
      <c r="AL119" s="55">
        <f t="shared" si="21"/>
        <v>1570</v>
      </c>
      <c r="AM119" s="56">
        <f t="shared" si="22"/>
        <v>-90</v>
      </c>
      <c r="AN119" s="56">
        <f t="shared" si="23"/>
        <v>30</v>
      </c>
      <c r="AO119" s="57">
        <f t="shared" si="24"/>
        <v>130</v>
      </c>
      <c r="AP119" s="36"/>
      <c r="AQ119" s="42">
        <v>148200</v>
      </c>
      <c r="AR119" s="43">
        <v>150400</v>
      </c>
      <c r="AS119" s="43">
        <v>154100</v>
      </c>
      <c r="AT119" s="44">
        <v>158500</v>
      </c>
      <c r="AU119" s="36"/>
      <c r="AV119" s="55">
        <f t="shared" si="32"/>
        <v>140</v>
      </c>
      <c r="AW119" s="56">
        <f t="shared" si="25"/>
        <v>-10</v>
      </c>
      <c r="AX119" s="56">
        <f t="shared" si="26"/>
        <v>0</v>
      </c>
      <c r="AY119" s="57">
        <f t="shared" si="27"/>
        <v>10</v>
      </c>
    </row>
    <row r="120" spans="1:51" s="4" customFormat="1" x14ac:dyDescent="0.25">
      <c r="A120" s="4" t="s">
        <v>222</v>
      </c>
      <c r="B120" s="45" t="s">
        <v>223</v>
      </c>
      <c r="C120" s="35">
        <v>2.6487171727609535</v>
      </c>
      <c r="D120" s="36">
        <v>2.6487171727609535</v>
      </c>
      <c r="E120" s="36">
        <v>2.6487171727609535</v>
      </c>
      <c r="F120" s="37">
        <v>2.6487171727609535</v>
      </c>
      <c r="G120" s="36"/>
      <c r="H120" s="38">
        <v>2.6487171727609535</v>
      </c>
      <c r="I120" s="36">
        <v>1.5</v>
      </c>
      <c r="J120" s="36">
        <v>1.5</v>
      </c>
      <c r="K120" s="37">
        <v>1.4999999999999998</v>
      </c>
      <c r="L120" s="36"/>
      <c r="M120" s="38">
        <v>0.92273346596859573</v>
      </c>
      <c r="N120" s="36">
        <v>0.96075686865114585</v>
      </c>
      <c r="O120" s="36">
        <v>1.0131189122845636</v>
      </c>
      <c r="P120" s="37">
        <v>1.0568910658873507</v>
      </c>
      <c r="Q120" s="36"/>
      <c r="R120" s="39">
        <f t="shared" si="28"/>
        <v>0.92273346596859573</v>
      </c>
      <c r="S120" s="40">
        <f t="shared" si="29"/>
        <v>-0.18796030410980769</v>
      </c>
      <c r="T120" s="40">
        <f t="shared" si="30"/>
        <v>-0.1355982604763899</v>
      </c>
      <c r="U120" s="41">
        <f t="shared" si="31"/>
        <v>-9.1826106873603042E-2</v>
      </c>
      <c r="V120" s="36"/>
      <c r="W120" s="42">
        <v>109300</v>
      </c>
      <c r="X120" s="43">
        <v>113200</v>
      </c>
      <c r="Y120" s="43">
        <v>118600</v>
      </c>
      <c r="Z120" s="44">
        <v>124100</v>
      </c>
      <c r="AA120" s="36"/>
      <c r="AB120" s="55">
        <f t="shared" si="17"/>
        <v>100</v>
      </c>
      <c r="AC120" s="56">
        <f t="shared" si="18"/>
        <v>-20</v>
      </c>
      <c r="AD120" s="56">
        <f t="shared" si="19"/>
        <v>-20</v>
      </c>
      <c r="AE120" s="57">
        <f t="shared" si="20"/>
        <v>-10</v>
      </c>
      <c r="AF120" s="36"/>
      <c r="AG120" s="42">
        <v>117000</v>
      </c>
      <c r="AH120" s="43">
        <v>121100</v>
      </c>
      <c r="AI120" s="43">
        <v>127000</v>
      </c>
      <c r="AJ120" s="44">
        <v>132800</v>
      </c>
      <c r="AK120" s="36"/>
      <c r="AL120" s="55">
        <f t="shared" si="21"/>
        <v>110</v>
      </c>
      <c r="AM120" s="56">
        <f t="shared" si="22"/>
        <v>-20</v>
      </c>
      <c r="AN120" s="56">
        <f t="shared" si="23"/>
        <v>-20</v>
      </c>
      <c r="AO120" s="57">
        <f t="shared" si="24"/>
        <v>-10</v>
      </c>
      <c r="AP120" s="36"/>
      <c r="AQ120" s="42">
        <v>15500</v>
      </c>
      <c r="AR120" s="43">
        <v>16100</v>
      </c>
      <c r="AS120" s="43">
        <v>16900</v>
      </c>
      <c r="AT120" s="44">
        <v>17700</v>
      </c>
      <c r="AU120" s="36"/>
      <c r="AV120" s="55">
        <f t="shared" si="32"/>
        <v>10</v>
      </c>
      <c r="AW120" s="56">
        <f t="shared" si="25"/>
        <v>0</v>
      </c>
      <c r="AX120" s="56">
        <f t="shared" si="26"/>
        <v>0</v>
      </c>
      <c r="AY120" s="57">
        <f t="shared" si="27"/>
        <v>0</v>
      </c>
    </row>
    <row r="121" spans="1:51" s="4" customFormat="1" x14ac:dyDescent="0.25">
      <c r="A121" s="4" t="s">
        <v>224</v>
      </c>
      <c r="B121" s="45" t="s">
        <v>225</v>
      </c>
      <c r="C121" s="35">
        <v>3.00553474140778</v>
      </c>
      <c r="D121" s="36">
        <v>3.00553474140778</v>
      </c>
      <c r="E121" s="36">
        <v>3.00553474140778</v>
      </c>
      <c r="F121" s="37">
        <v>3.00553474140778</v>
      </c>
      <c r="G121" s="36"/>
      <c r="H121" s="38">
        <v>3.00553474140778</v>
      </c>
      <c r="I121" s="36">
        <v>1.5</v>
      </c>
      <c r="J121" s="36">
        <v>1.4999999999999998</v>
      </c>
      <c r="K121" s="37">
        <v>1.5</v>
      </c>
      <c r="L121" s="36"/>
      <c r="M121" s="38">
        <v>0.98177900659014783</v>
      </c>
      <c r="N121" s="36">
        <v>1.0222355196458059</v>
      </c>
      <c r="O121" s="36">
        <v>1.0779482005850236</v>
      </c>
      <c r="P121" s="37">
        <v>1.1245213260490983</v>
      </c>
      <c r="Q121" s="36"/>
      <c r="R121" s="39">
        <f t="shared" si="28"/>
        <v>0.98177900659014783</v>
      </c>
      <c r="S121" s="40">
        <f t="shared" si="29"/>
        <v>-0.48329922176197404</v>
      </c>
      <c r="T121" s="40">
        <f t="shared" si="30"/>
        <v>-0.4275865408227566</v>
      </c>
      <c r="U121" s="41">
        <f t="shared" si="31"/>
        <v>-0.38101341535868172</v>
      </c>
      <c r="V121" s="36"/>
      <c r="W121" s="42">
        <v>159400</v>
      </c>
      <c r="X121" s="43">
        <v>168800</v>
      </c>
      <c r="Y121" s="43">
        <v>177900</v>
      </c>
      <c r="Z121" s="44">
        <v>192700</v>
      </c>
      <c r="AA121" s="36"/>
      <c r="AB121" s="55">
        <f t="shared" si="17"/>
        <v>160</v>
      </c>
      <c r="AC121" s="56">
        <f t="shared" si="18"/>
        <v>-80</v>
      </c>
      <c r="AD121" s="56">
        <f t="shared" si="19"/>
        <v>-80</v>
      </c>
      <c r="AE121" s="57">
        <f t="shared" si="20"/>
        <v>-70</v>
      </c>
      <c r="AF121" s="36"/>
      <c r="AG121" s="42">
        <v>251100</v>
      </c>
      <c r="AH121" s="43">
        <v>265800</v>
      </c>
      <c r="AI121" s="43">
        <v>280200</v>
      </c>
      <c r="AJ121" s="44">
        <v>303500</v>
      </c>
      <c r="AK121" s="36"/>
      <c r="AL121" s="55">
        <f t="shared" si="21"/>
        <v>250</v>
      </c>
      <c r="AM121" s="56">
        <f t="shared" si="22"/>
        <v>-130</v>
      </c>
      <c r="AN121" s="56">
        <f t="shared" si="23"/>
        <v>-120</v>
      </c>
      <c r="AO121" s="57">
        <f t="shared" si="24"/>
        <v>-120</v>
      </c>
      <c r="AP121" s="36"/>
      <c r="AQ121" s="42">
        <v>53600</v>
      </c>
      <c r="AR121" s="43">
        <v>56700</v>
      </c>
      <c r="AS121" s="43">
        <v>59800</v>
      </c>
      <c r="AT121" s="44">
        <v>64800</v>
      </c>
      <c r="AU121" s="36"/>
      <c r="AV121" s="55">
        <f t="shared" si="32"/>
        <v>50</v>
      </c>
      <c r="AW121" s="56">
        <f t="shared" si="25"/>
        <v>-30</v>
      </c>
      <c r="AX121" s="56">
        <f t="shared" si="26"/>
        <v>-30</v>
      </c>
      <c r="AY121" s="57">
        <f t="shared" si="27"/>
        <v>-20</v>
      </c>
    </row>
    <row r="122" spans="1:51" s="4" customFormat="1" x14ac:dyDescent="0.25">
      <c r="A122" s="4" t="s">
        <v>226</v>
      </c>
      <c r="B122" s="45" t="s">
        <v>227</v>
      </c>
      <c r="C122" s="35">
        <v>1.9521464691936381</v>
      </c>
      <c r="D122" s="36">
        <v>1.9323872773002728</v>
      </c>
      <c r="E122" s="36">
        <v>1.9200456164889621</v>
      </c>
      <c r="F122" s="37">
        <v>1.9151509799250419</v>
      </c>
      <c r="G122" s="36"/>
      <c r="H122" s="38">
        <v>1.9521464691936381</v>
      </c>
      <c r="I122" s="36">
        <v>1.5</v>
      </c>
      <c r="J122" s="36">
        <v>1.5</v>
      </c>
      <c r="K122" s="37">
        <v>1.5</v>
      </c>
      <c r="L122" s="36"/>
      <c r="M122" s="38">
        <v>1.0408113175094333</v>
      </c>
      <c r="N122" s="36">
        <v>1.0837003957772025</v>
      </c>
      <c r="O122" s="36">
        <v>1.1427629632807839</v>
      </c>
      <c r="P122" s="37">
        <v>1.1921364330223623</v>
      </c>
      <c r="Q122" s="36"/>
      <c r="R122" s="39">
        <f t="shared" si="28"/>
        <v>1.0408113175094333</v>
      </c>
      <c r="S122" s="40">
        <f t="shared" si="29"/>
        <v>0.65131311847692963</v>
      </c>
      <c r="T122" s="40">
        <f t="shared" si="30"/>
        <v>0.72271734679182176</v>
      </c>
      <c r="U122" s="41">
        <f t="shared" si="31"/>
        <v>0.77698545309732037</v>
      </c>
      <c r="V122" s="36"/>
      <c r="W122" s="42">
        <v>167100</v>
      </c>
      <c r="X122" s="43">
        <v>176000</v>
      </c>
      <c r="Y122" s="43">
        <v>186400</v>
      </c>
      <c r="Z122" s="44">
        <v>198400</v>
      </c>
      <c r="AA122" s="36"/>
      <c r="AB122" s="55">
        <f t="shared" si="17"/>
        <v>170</v>
      </c>
      <c r="AC122" s="56">
        <f t="shared" si="18"/>
        <v>110</v>
      </c>
      <c r="AD122" s="56">
        <f t="shared" si="19"/>
        <v>130</v>
      </c>
      <c r="AE122" s="57">
        <f t="shared" si="20"/>
        <v>150</v>
      </c>
      <c r="AF122" s="36"/>
      <c r="AG122" s="42">
        <v>154400</v>
      </c>
      <c r="AH122" s="43">
        <v>162600</v>
      </c>
      <c r="AI122" s="43">
        <v>172200</v>
      </c>
      <c r="AJ122" s="44">
        <v>183300</v>
      </c>
      <c r="AK122" s="36"/>
      <c r="AL122" s="55">
        <f t="shared" si="21"/>
        <v>160</v>
      </c>
      <c r="AM122" s="56">
        <f t="shared" si="22"/>
        <v>110</v>
      </c>
      <c r="AN122" s="56">
        <f t="shared" si="23"/>
        <v>120</v>
      </c>
      <c r="AO122" s="57">
        <f t="shared" si="24"/>
        <v>140</v>
      </c>
      <c r="AP122" s="36"/>
      <c r="AQ122" s="42">
        <v>24300</v>
      </c>
      <c r="AR122" s="43">
        <v>25600</v>
      </c>
      <c r="AS122" s="43">
        <v>27100</v>
      </c>
      <c r="AT122" s="44">
        <v>28800</v>
      </c>
      <c r="AU122" s="36"/>
      <c r="AV122" s="55">
        <f t="shared" si="32"/>
        <v>30</v>
      </c>
      <c r="AW122" s="56">
        <f t="shared" si="25"/>
        <v>20</v>
      </c>
      <c r="AX122" s="56">
        <f t="shared" si="26"/>
        <v>20</v>
      </c>
      <c r="AY122" s="57">
        <f t="shared" si="27"/>
        <v>20</v>
      </c>
    </row>
    <row r="123" spans="1:51" s="4" customFormat="1" x14ac:dyDescent="0.25">
      <c r="A123" s="4" t="s">
        <v>228</v>
      </c>
      <c r="B123" s="45" t="s">
        <v>229</v>
      </c>
      <c r="C123" s="35">
        <v>2.2405342619869204</v>
      </c>
      <c r="D123" s="36">
        <v>2.2405342619869204</v>
      </c>
      <c r="E123" s="36">
        <v>2.2405342619869204</v>
      </c>
      <c r="F123" s="37">
        <v>2.2405342619869204</v>
      </c>
      <c r="G123" s="36"/>
      <c r="H123" s="38">
        <v>2.2405342619869204</v>
      </c>
      <c r="I123" s="36">
        <v>1.5000000000000002</v>
      </c>
      <c r="J123" s="36">
        <v>1.5000000000000002</v>
      </c>
      <c r="K123" s="37">
        <v>1.5</v>
      </c>
      <c r="L123" s="36"/>
      <c r="M123" s="38">
        <v>0.92034662134130707</v>
      </c>
      <c r="N123" s="36">
        <v>0.9582716684772653</v>
      </c>
      <c r="O123" s="36">
        <v>1.0104982666466029</v>
      </c>
      <c r="P123" s="37">
        <v>1.054157194346673</v>
      </c>
      <c r="Q123" s="36"/>
      <c r="R123" s="39">
        <f t="shared" si="28"/>
        <v>0.92034662134130707</v>
      </c>
      <c r="S123" s="40">
        <f t="shared" si="29"/>
        <v>0.21773740649034512</v>
      </c>
      <c r="T123" s="40">
        <f t="shared" si="30"/>
        <v>0.26996400465968273</v>
      </c>
      <c r="U123" s="41">
        <f t="shared" si="31"/>
        <v>0.31362293235975258</v>
      </c>
      <c r="V123" s="36"/>
      <c r="W123" s="42">
        <v>63700</v>
      </c>
      <c r="X123" s="43">
        <v>68100</v>
      </c>
      <c r="Y123" s="43">
        <v>69100</v>
      </c>
      <c r="Z123" s="44">
        <v>71600</v>
      </c>
      <c r="AA123" s="36"/>
      <c r="AB123" s="55">
        <f t="shared" si="17"/>
        <v>60</v>
      </c>
      <c r="AC123" s="56">
        <f t="shared" si="18"/>
        <v>10</v>
      </c>
      <c r="AD123" s="56">
        <f t="shared" si="19"/>
        <v>20</v>
      </c>
      <c r="AE123" s="57">
        <f t="shared" si="20"/>
        <v>20</v>
      </c>
      <c r="AF123" s="36"/>
      <c r="AG123" s="42">
        <v>150200</v>
      </c>
      <c r="AH123" s="43">
        <v>160500</v>
      </c>
      <c r="AI123" s="43">
        <v>162900</v>
      </c>
      <c r="AJ123" s="44">
        <v>168800</v>
      </c>
      <c r="AK123" s="36"/>
      <c r="AL123" s="55">
        <f t="shared" si="21"/>
        <v>140</v>
      </c>
      <c r="AM123" s="56">
        <f t="shared" si="22"/>
        <v>30</v>
      </c>
      <c r="AN123" s="56">
        <f t="shared" si="23"/>
        <v>40</v>
      </c>
      <c r="AO123" s="57">
        <f t="shared" si="24"/>
        <v>50</v>
      </c>
      <c r="AP123" s="36"/>
      <c r="AQ123" s="42">
        <v>8200</v>
      </c>
      <c r="AR123" s="43">
        <v>8700</v>
      </c>
      <c r="AS123" s="43">
        <v>8800</v>
      </c>
      <c r="AT123" s="44">
        <v>9200</v>
      </c>
      <c r="AU123" s="36"/>
      <c r="AV123" s="55">
        <f t="shared" si="32"/>
        <v>10</v>
      </c>
      <c r="AW123" s="56">
        <f t="shared" si="25"/>
        <v>0</v>
      </c>
      <c r="AX123" s="56">
        <f t="shared" si="26"/>
        <v>0</v>
      </c>
      <c r="AY123" s="57">
        <f t="shared" si="27"/>
        <v>0</v>
      </c>
    </row>
    <row r="124" spans="1:51" s="4" customFormat="1" x14ac:dyDescent="0.25">
      <c r="A124" s="4" t="s">
        <v>230</v>
      </c>
      <c r="B124" s="45" t="s">
        <v>231</v>
      </c>
      <c r="C124" s="35">
        <v>2.323252791511826</v>
      </c>
      <c r="D124" s="36">
        <v>2.323252791511826</v>
      </c>
      <c r="E124" s="36">
        <v>2.323252791511826</v>
      </c>
      <c r="F124" s="37">
        <v>2.323252791511826</v>
      </c>
      <c r="G124" s="36"/>
      <c r="H124" s="38">
        <v>2.323252791511826</v>
      </c>
      <c r="I124" s="36">
        <v>1.5</v>
      </c>
      <c r="J124" s="36">
        <v>1.4999999999999998</v>
      </c>
      <c r="K124" s="37">
        <v>1.4999999999999998</v>
      </c>
      <c r="L124" s="36"/>
      <c r="M124" s="38">
        <v>0.93618124824744375</v>
      </c>
      <c r="N124" s="36">
        <v>0.97475879842722291</v>
      </c>
      <c r="O124" s="36">
        <v>1.0278839588093309</v>
      </c>
      <c r="P124" s="37">
        <v>1.0722940413626072</v>
      </c>
      <c r="Q124" s="36"/>
      <c r="R124" s="39">
        <f t="shared" si="28"/>
        <v>0.93618124824744375</v>
      </c>
      <c r="S124" s="40">
        <f t="shared" si="29"/>
        <v>0.15150600691539695</v>
      </c>
      <c r="T124" s="40">
        <f t="shared" si="30"/>
        <v>0.20463116729750475</v>
      </c>
      <c r="U124" s="41">
        <f t="shared" si="31"/>
        <v>0.24904124985078102</v>
      </c>
      <c r="V124" s="36"/>
      <c r="W124" s="42">
        <v>223100</v>
      </c>
      <c r="X124" s="43">
        <v>209900</v>
      </c>
      <c r="Y124" s="43">
        <v>197900</v>
      </c>
      <c r="Z124" s="44">
        <v>185500</v>
      </c>
      <c r="AA124" s="36"/>
      <c r="AB124" s="55">
        <f t="shared" si="17"/>
        <v>210</v>
      </c>
      <c r="AC124" s="56">
        <f t="shared" si="18"/>
        <v>30</v>
      </c>
      <c r="AD124" s="56">
        <f t="shared" si="19"/>
        <v>40</v>
      </c>
      <c r="AE124" s="57">
        <f t="shared" si="20"/>
        <v>50</v>
      </c>
      <c r="AF124" s="36"/>
      <c r="AG124" s="42">
        <v>299400</v>
      </c>
      <c r="AH124" s="43">
        <v>281800</v>
      </c>
      <c r="AI124" s="43">
        <v>265700</v>
      </c>
      <c r="AJ124" s="44">
        <v>249000</v>
      </c>
      <c r="AK124" s="36"/>
      <c r="AL124" s="55">
        <f t="shared" si="21"/>
        <v>280</v>
      </c>
      <c r="AM124" s="56">
        <f t="shared" si="22"/>
        <v>40</v>
      </c>
      <c r="AN124" s="56">
        <f t="shared" si="23"/>
        <v>50</v>
      </c>
      <c r="AO124" s="57">
        <f t="shared" si="24"/>
        <v>60</v>
      </c>
      <c r="AP124" s="36"/>
      <c r="AQ124" s="42">
        <v>42300</v>
      </c>
      <c r="AR124" s="43">
        <v>39800</v>
      </c>
      <c r="AS124" s="43">
        <v>37600</v>
      </c>
      <c r="AT124" s="44">
        <v>35200</v>
      </c>
      <c r="AU124" s="36"/>
      <c r="AV124" s="55">
        <f t="shared" si="32"/>
        <v>40</v>
      </c>
      <c r="AW124" s="56">
        <f t="shared" si="25"/>
        <v>10</v>
      </c>
      <c r="AX124" s="56">
        <f t="shared" si="26"/>
        <v>10</v>
      </c>
      <c r="AY124" s="57">
        <f t="shared" si="27"/>
        <v>10</v>
      </c>
    </row>
    <row r="125" spans="1:51" s="4" customFormat="1" x14ac:dyDescent="0.25">
      <c r="A125" s="4" t="s">
        <v>232</v>
      </c>
      <c r="B125" s="45" t="s">
        <v>233</v>
      </c>
      <c r="C125" s="35">
        <v>2.688716639190551</v>
      </c>
      <c r="D125" s="36">
        <v>2.688716639190551</v>
      </c>
      <c r="E125" s="36">
        <v>2.688716639190551</v>
      </c>
      <c r="F125" s="37">
        <v>2.688716639190551</v>
      </c>
      <c r="G125" s="36"/>
      <c r="H125" s="38">
        <v>2.688716639190551</v>
      </c>
      <c r="I125" s="36">
        <v>1.5</v>
      </c>
      <c r="J125" s="36">
        <v>1.5</v>
      </c>
      <c r="K125" s="37">
        <v>1.4999999999999998</v>
      </c>
      <c r="L125" s="36"/>
      <c r="M125" s="38">
        <v>0.91104407144647137</v>
      </c>
      <c r="N125" s="36">
        <v>0.94858578513493796</v>
      </c>
      <c r="O125" s="36">
        <v>1.0002844946544538</v>
      </c>
      <c r="P125" s="37">
        <v>1.0435021327970166</v>
      </c>
      <c r="Q125" s="36"/>
      <c r="R125" s="39">
        <f t="shared" si="28"/>
        <v>0.91104407144647137</v>
      </c>
      <c r="S125" s="40">
        <f t="shared" si="29"/>
        <v>-0.24013085405561307</v>
      </c>
      <c r="T125" s="40">
        <f t="shared" si="30"/>
        <v>-0.18843214453609725</v>
      </c>
      <c r="U125" s="41">
        <f t="shared" si="31"/>
        <v>-0.14521450639353461</v>
      </c>
      <c r="V125" s="36"/>
      <c r="W125" s="42">
        <v>316800</v>
      </c>
      <c r="X125" s="43">
        <v>336900</v>
      </c>
      <c r="Y125" s="43">
        <v>356900</v>
      </c>
      <c r="Z125" s="44">
        <v>377400</v>
      </c>
      <c r="AA125" s="36"/>
      <c r="AB125" s="55">
        <f t="shared" si="17"/>
        <v>290</v>
      </c>
      <c r="AC125" s="56">
        <f t="shared" si="18"/>
        <v>-80</v>
      </c>
      <c r="AD125" s="56">
        <f t="shared" si="19"/>
        <v>-70</v>
      </c>
      <c r="AE125" s="57">
        <f t="shared" si="20"/>
        <v>-50</v>
      </c>
      <c r="AF125" s="36"/>
      <c r="AG125" s="42">
        <v>212500</v>
      </c>
      <c r="AH125" s="43">
        <v>225900</v>
      </c>
      <c r="AI125" s="43">
        <v>239300</v>
      </c>
      <c r="AJ125" s="44">
        <v>253100</v>
      </c>
      <c r="AK125" s="36"/>
      <c r="AL125" s="55">
        <f t="shared" si="21"/>
        <v>190</v>
      </c>
      <c r="AM125" s="56">
        <f t="shared" si="22"/>
        <v>-50</v>
      </c>
      <c r="AN125" s="56">
        <f t="shared" si="23"/>
        <v>-50</v>
      </c>
      <c r="AO125" s="57">
        <f t="shared" si="24"/>
        <v>-40</v>
      </c>
      <c r="AP125" s="36"/>
      <c r="AQ125" s="42">
        <v>61600</v>
      </c>
      <c r="AR125" s="43">
        <v>65600</v>
      </c>
      <c r="AS125" s="43">
        <v>69400</v>
      </c>
      <c r="AT125" s="44">
        <v>73400</v>
      </c>
      <c r="AU125" s="36"/>
      <c r="AV125" s="55">
        <f t="shared" si="32"/>
        <v>60</v>
      </c>
      <c r="AW125" s="56">
        <f t="shared" si="25"/>
        <v>-20</v>
      </c>
      <c r="AX125" s="56">
        <f t="shared" si="26"/>
        <v>-10</v>
      </c>
      <c r="AY125" s="57">
        <f t="shared" si="27"/>
        <v>-10</v>
      </c>
    </row>
    <row r="126" spans="1:51" s="4" customFormat="1" x14ac:dyDescent="0.25">
      <c r="A126" s="4" t="s">
        <v>234</v>
      </c>
      <c r="B126" s="45" t="s">
        <v>235</v>
      </c>
      <c r="C126" s="35">
        <v>2.6214950915589927</v>
      </c>
      <c r="D126" s="36">
        <v>2.6214950915589927</v>
      </c>
      <c r="E126" s="36">
        <v>2.6214950915589927</v>
      </c>
      <c r="F126" s="37">
        <v>2.6214950915589927</v>
      </c>
      <c r="G126" s="36"/>
      <c r="H126" s="38">
        <v>2.6214950915589927</v>
      </c>
      <c r="I126" s="36">
        <v>0.74070518433428501</v>
      </c>
      <c r="J126" s="36">
        <v>0.71905225952387153</v>
      </c>
      <c r="K126" s="37">
        <v>0.69359589656972664</v>
      </c>
      <c r="L126" s="36"/>
      <c r="M126" s="38">
        <v>0.96443106694398661</v>
      </c>
      <c r="N126" s="36">
        <v>1.0041727173451445</v>
      </c>
      <c r="O126" s="36">
        <v>1.0589009606258137</v>
      </c>
      <c r="P126" s="37">
        <v>1.1046511434884876</v>
      </c>
      <c r="Q126" s="36"/>
      <c r="R126" s="39">
        <f t="shared" si="28"/>
        <v>0.96443106694398661</v>
      </c>
      <c r="S126" s="40">
        <f t="shared" si="29"/>
        <v>-0.87661718987956339</v>
      </c>
      <c r="T126" s="40">
        <f t="shared" si="30"/>
        <v>-0.84354187140930748</v>
      </c>
      <c r="U126" s="41">
        <f t="shared" si="31"/>
        <v>-0.82324805150077851</v>
      </c>
      <c r="V126" s="36"/>
      <c r="W126" s="42">
        <v>38200</v>
      </c>
      <c r="X126" s="43">
        <v>39200</v>
      </c>
      <c r="Y126" s="43">
        <v>41200</v>
      </c>
      <c r="Z126" s="44">
        <v>43500</v>
      </c>
      <c r="AA126" s="36"/>
      <c r="AB126" s="55">
        <f t="shared" si="17"/>
        <v>40</v>
      </c>
      <c r="AC126" s="56">
        <f t="shared" si="18"/>
        <v>-30</v>
      </c>
      <c r="AD126" s="56">
        <f t="shared" si="19"/>
        <v>-30</v>
      </c>
      <c r="AE126" s="57">
        <f t="shared" si="20"/>
        <v>-40</v>
      </c>
      <c r="AF126" s="36"/>
      <c r="AG126" s="42">
        <v>16000</v>
      </c>
      <c r="AH126" s="43">
        <v>16400</v>
      </c>
      <c r="AI126" s="43">
        <v>17200</v>
      </c>
      <c r="AJ126" s="44">
        <v>18200</v>
      </c>
      <c r="AK126" s="36"/>
      <c r="AL126" s="55">
        <f t="shared" si="21"/>
        <v>20</v>
      </c>
      <c r="AM126" s="56">
        <f t="shared" si="22"/>
        <v>-10</v>
      </c>
      <c r="AN126" s="56">
        <f t="shared" si="23"/>
        <v>-10</v>
      </c>
      <c r="AO126" s="57">
        <f t="shared" si="24"/>
        <v>-10</v>
      </c>
      <c r="AP126" s="36"/>
      <c r="AQ126" s="42">
        <v>25500</v>
      </c>
      <c r="AR126" s="43">
        <v>26200</v>
      </c>
      <c r="AS126" s="43">
        <v>27500</v>
      </c>
      <c r="AT126" s="44">
        <v>29000</v>
      </c>
      <c r="AU126" s="36"/>
      <c r="AV126" s="55">
        <f t="shared" si="32"/>
        <v>20</v>
      </c>
      <c r="AW126" s="56">
        <f t="shared" si="25"/>
        <v>-20</v>
      </c>
      <c r="AX126" s="56">
        <f t="shared" si="26"/>
        <v>-20</v>
      </c>
      <c r="AY126" s="57">
        <f t="shared" si="27"/>
        <v>-20</v>
      </c>
    </row>
    <row r="127" spans="1:51" s="4" customFormat="1" x14ac:dyDescent="0.25">
      <c r="A127" s="4" t="s">
        <v>236</v>
      </c>
      <c r="B127" s="45" t="s">
        <v>237</v>
      </c>
      <c r="C127" s="35">
        <v>1.3297465668941164</v>
      </c>
      <c r="D127" s="36">
        <v>1.3297465668941164</v>
      </c>
      <c r="E127" s="36">
        <v>1.3297465668941164</v>
      </c>
      <c r="F127" s="37">
        <v>1.3297465668941164</v>
      </c>
      <c r="G127" s="36"/>
      <c r="H127" s="38">
        <v>1.3297465668941164</v>
      </c>
      <c r="I127" s="36">
        <v>1.5</v>
      </c>
      <c r="J127" s="36">
        <v>1.4999999999999998</v>
      </c>
      <c r="K127" s="37">
        <v>1.4999999999999998</v>
      </c>
      <c r="L127" s="36"/>
      <c r="M127" s="38">
        <v>1.0100755904982899</v>
      </c>
      <c r="N127" s="36">
        <v>1.0516981308458599</v>
      </c>
      <c r="O127" s="36">
        <v>1.1090165484532708</v>
      </c>
      <c r="P127" s="37">
        <v>1.1569319926506978</v>
      </c>
      <c r="Q127" s="36"/>
      <c r="R127" s="39">
        <f t="shared" si="28"/>
        <v>1.0100755904982899</v>
      </c>
      <c r="S127" s="40">
        <f t="shared" si="29"/>
        <v>1.2219515639517435</v>
      </c>
      <c r="T127" s="40">
        <f t="shared" si="30"/>
        <v>1.2792699815591542</v>
      </c>
      <c r="U127" s="41">
        <f t="shared" si="31"/>
        <v>1.3271854257565812</v>
      </c>
      <c r="V127" s="36"/>
      <c r="W127" s="42">
        <v>169700</v>
      </c>
      <c r="X127" s="43">
        <v>173100</v>
      </c>
      <c r="Y127" s="43">
        <v>181700</v>
      </c>
      <c r="Z127" s="44">
        <v>182900</v>
      </c>
      <c r="AA127" s="36"/>
      <c r="AB127" s="55">
        <f t="shared" si="17"/>
        <v>170</v>
      </c>
      <c r="AC127" s="56">
        <f t="shared" si="18"/>
        <v>210</v>
      </c>
      <c r="AD127" s="56">
        <f t="shared" si="19"/>
        <v>230</v>
      </c>
      <c r="AE127" s="57">
        <f t="shared" si="20"/>
        <v>240</v>
      </c>
      <c r="AF127" s="36"/>
      <c r="AG127" s="42">
        <v>187900</v>
      </c>
      <c r="AH127" s="43">
        <v>191800</v>
      </c>
      <c r="AI127" s="43">
        <v>201300</v>
      </c>
      <c r="AJ127" s="44">
        <v>202600</v>
      </c>
      <c r="AK127" s="36"/>
      <c r="AL127" s="55">
        <f t="shared" si="21"/>
        <v>190</v>
      </c>
      <c r="AM127" s="56">
        <f t="shared" si="22"/>
        <v>230</v>
      </c>
      <c r="AN127" s="56">
        <f t="shared" si="23"/>
        <v>260</v>
      </c>
      <c r="AO127" s="57">
        <f t="shared" si="24"/>
        <v>270</v>
      </c>
      <c r="AP127" s="36"/>
      <c r="AQ127" s="42">
        <v>73100</v>
      </c>
      <c r="AR127" s="43">
        <v>74600</v>
      </c>
      <c r="AS127" s="43">
        <v>78300</v>
      </c>
      <c r="AT127" s="44">
        <v>78800</v>
      </c>
      <c r="AU127" s="36"/>
      <c r="AV127" s="55">
        <f t="shared" si="32"/>
        <v>70</v>
      </c>
      <c r="AW127" s="56">
        <f t="shared" si="25"/>
        <v>90</v>
      </c>
      <c r="AX127" s="56">
        <f t="shared" si="26"/>
        <v>100</v>
      </c>
      <c r="AY127" s="57">
        <f t="shared" si="27"/>
        <v>100</v>
      </c>
    </row>
    <row r="128" spans="1:51" s="4" customFormat="1" x14ac:dyDescent="0.25">
      <c r="A128" s="4" t="s">
        <v>238</v>
      </c>
      <c r="B128" s="45" t="s">
        <v>239</v>
      </c>
      <c r="C128" s="35">
        <v>2.5115715204104752</v>
      </c>
      <c r="D128" s="36">
        <v>2.5115715204104752</v>
      </c>
      <c r="E128" s="36">
        <v>2.5115715204104752</v>
      </c>
      <c r="F128" s="37">
        <v>2.5115715204104752</v>
      </c>
      <c r="G128" s="36"/>
      <c r="H128" s="38">
        <v>2.5115715204104752</v>
      </c>
      <c r="I128" s="36">
        <v>1.5</v>
      </c>
      <c r="J128" s="36">
        <v>1.4999999999999998</v>
      </c>
      <c r="K128" s="37">
        <v>1.5</v>
      </c>
      <c r="L128" s="36"/>
      <c r="M128" s="38">
        <v>0.93155241128164334</v>
      </c>
      <c r="N128" s="36">
        <v>0.96993921934748206</v>
      </c>
      <c r="O128" s="36">
        <v>1.0228017086852264</v>
      </c>
      <c r="P128" s="37">
        <v>1.0669922108611329</v>
      </c>
      <c r="Q128" s="36"/>
      <c r="R128" s="39">
        <f t="shared" si="28"/>
        <v>0.93155241128164334</v>
      </c>
      <c r="S128" s="40">
        <f t="shared" si="29"/>
        <v>-4.1632301062993093E-2</v>
      </c>
      <c r="T128" s="40">
        <f t="shared" si="30"/>
        <v>1.1230188274750974E-2</v>
      </c>
      <c r="U128" s="41">
        <f t="shared" si="31"/>
        <v>5.5420690450657784E-2</v>
      </c>
      <c r="V128" s="36"/>
      <c r="W128" s="42">
        <v>296800</v>
      </c>
      <c r="X128" s="43">
        <v>308000</v>
      </c>
      <c r="Y128" s="43">
        <v>325200</v>
      </c>
      <c r="Z128" s="44">
        <v>350300</v>
      </c>
      <c r="AA128" s="36"/>
      <c r="AB128" s="55">
        <f t="shared" si="17"/>
        <v>280</v>
      </c>
      <c r="AC128" s="56">
        <f t="shared" si="18"/>
        <v>-10</v>
      </c>
      <c r="AD128" s="56">
        <f t="shared" si="19"/>
        <v>0</v>
      </c>
      <c r="AE128" s="57">
        <f t="shared" si="20"/>
        <v>20</v>
      </c>
      <c r="AF128" s="36"/>
      <c r="AG128" s="42">
        <v>796000</v>
      </c>
      <c r="AH128" s="43">
        <v>825800</v>
      </c>
      <c r="AI128" s="43">
        <v>872000</v>
      </c>
      <c r="AJ128" s="44">
        <v>939400</v>
      </c>
      <c r="AK128" s="36"/>
      <c r="AL128" s="55">
        <f t="shared" si="21"/>
        <v>740</v>
      </c>
      <c r="AM128" s="56">
        <f t="shared" si="22"/>
        <v>-30</v>
      </c>
      <c r="AN128" s="56">
        <f t="shared" si="23"/>
        <v>10</v>
      </c>
      <c r="AO128" s="57">
        <f t="shared" si="24"/>
        <v>50</v>
      </c>
      <c r="AP128" s="36"/>
      <c r="AQ128" s="42">
        <v>93400</v>
      </c>
      <c r="AR128" s="43">
        <v>96900</v>
      </c>
      <c r="AS128" s="43">
        <v>102400</v>
      </c>
      <c r="AT128" s="44">
        <v>110300</v>
      </c>
      <c r="AU128" s="36"/>
      <c r="AV128" s="55">
        <f t="shared" si="32"/>
        <v>90</v>
      </c>
      <c r="AW128" s="56">
        <f t="shared" si="25"/>
        <v>0</v>
      </c>
      <c r="AX128" s="56">
        <f t="shared" si="26"/>
        <v>0</v>
      </c>
      <c r="AY128" s="57">
        <f t="shared" si="27"/>
        <v>10</v>
      </c>
    </row>
    <row r="129" spans="1:51" s="4" customFormat="1" x14ac:dyDescent="0.25">
      <c r="A129" s="4" t="s">
        <v>240</v>
      </c>
      <c r="B129" s="45" t="s">
        <v>241</v>
      </c>
      <c r="C129" s="35">
        <v>1.2325900355913684</v>
      </c>
      <c r="D129" s="36">
        <v>1.1109251162165776</v>
      </c>
      <c r="E129" s="36">
        <v>1.1038299952260728</v>
      </c>
      <c r="F129" s="37">
        <v>1.1010159689184018</v>
      </c>
      <c r="G129" s="36"/>
      <c r="H129" s="38">
        <v>1.2325900355913684</v>
      </c>
      <c r="I129" s="36">
        <v>1.2380769226321251</v>
      </c>
      <c r="J129" s="36">
        <v>1.1767807777786985</v>
      </c>
      <c r="K129" s="37">
        <v>1.112928572185466</v>
      </c>
      <c r="L129" s="36"/>
      <c r="M129" s="38">
        <v>0.95626108284964617</v>
      </c>
      <c r="N129" s="36">
        <v>0.99566606984085282</v>
      </c>
      <c r="O129" s="36">
        <v>1.0499306937997896</v>
      </c>
      <c r="P129" s="37">
        <v>1.0952933131764744</v>
      </c>
      <c r="Q129" s="36"/>
      <c r="R129" s="39">
        <f t="shared" si="28"/>
        <v>0.95626108284964617</v>
      </c>
      <c r="S129" s="40">
        <f t="shared" si="29"/>
        <v>1.1228178762564003</v>
      </c>
      <c r="T129" s="40">
        <f t="shared" si="30"/>
        <v>1.1228814763524153</v>
      </c>
      <c r="U129" s="41">
        <f t="shared" si="31"/>
        <v>1.1072059164435386</v>
      </c>
      <c r="V129" s="36"/>
      <c r="W129" s="42">
        <v>584500</v>
      </c>
      <c r="X129" s="43">
        <v>628700</v>
      </c>
      <c r="Y129" s="43">
        <v>673300</v>
      </c>
      <c r="Z129" s="44">
        <v>725500</v>
      </c>
      <c r="AA129" s="36"/>
      <c r="AB129" s="55">
        <f t="shared" si="17"/>
        <v>560</v>
      </c>
      <c r="AC129" s="56">
        <f t="shared" si="18"/>
        <v>710</v>
      </c>
      <c r="AD129" s="56">
        <f t="shared" si="19"/>
        <v>760</v>
      </c>
      <c r="AE129" s="57">
        <f t="shared" si="20"/>
        <v>800</v>
      </c>
      <c r="AF129" s="36"/>
      <c r="AG129" s="42">
        <v>2367700</v>
      </c>
      <c r="AH129" s="43">
        <v>2546700</v>
      </c>
      <c r="AI129" s="43">
        <v>2727600</v>
      </c>
      <c r="AJ129" s="44">
        <v>2938900</v>
      </c>
      <c r="AK129" s="36"/>
      <c r="AL129" s="55">
        <f t="shared" si="21"/>
        <v>2260</v>
      </c>
      <c r="AM129" s="56">
        <f t="shared" si="22"/>
        <v>2860</v>
      </c>
      <c r="AN129" s="56">
        <f t="shared" si="23"/>
        <v>3060</v>
      </c>
      <c r="AO129" s="57">
        <f t="shared" si="24"/>
        <v>3250</v>
      </c>
      <c r="AP129" s="36"/>
      <c r="AQ129" s="42">
        <v>370900</v>
      </c>
      <c r="AR129" s="43">
        <v>398900</v>
      </c>
      <c r="AS129" s="43">
        <v>427200</v>
      </c>
      <c r="AT129" s="44">
        <v>460300</v>
      </c>
      <c r="AU129" s="36"/>
      <c r="AV129" s="55">
        <f t="shared" si="32"/>
        <v>350</v>
      </c>
      <c r="AW129" s="56">
        <f t="shared" si="25"/>
        <v>450</v>
      </c>
      <c r="AX129" s="56">
        <f t="shared" si="26"/>
        <v>480</v>
      </c>
      <c r="AY129" s="57">
        <f t="shared" si="27"/>
        <v>510</v>
      </c>
    </row>
    <row r="130" spans="1:51" s="4" customFormat="1" x14ac:dyDescent="0.25">
      <c r="A130" s="4" t="s">
        <v>242</v>
      </c>
      <c r="B130" s="45" t="s">
        <v>243</v>
      </c>
      <c r="C130" s="35">
        <v>2.9469561778772815</v>
      </c>
      <c r="D130" s="36">
        <v>2.3305451204951071</v>
      </c>
      <c r="E130" s="36">
        <v>2.3151734151890762</v>
      </c>
      <c r="F130" s="37">
        <v>2.3090612391245782</v>
      </c>
      <c r="G130" s="36"/>
      <c r="H130" s="38">
        <v>2.9469561778772815</v>
      </c>
      <c r="I130" s="36">
        <v>1.5</v>
      </c>
      <c r="J130" s="36">
        <v>1.5000000000000002</v>
      </c>
      <c r="K130" s="37">
        <v>1.4999999999999998</v>
      </c>
      <c r="L130" s="36"/>
      <c r="M130" s="38">
        <v>0.93155241128164334</v>
      </c>
      <c r="N130" s="36">
        <v>0.96993921934748195</v>
      </c>
      <c r="O130" s="36">
        <v>1.0228017086852264</v>
      </c>
      <c r="P130" s="37">
        <v>1.0669922108611329</v>
      </c>
      <c r="Q130" s="36"/>
      <c r="R130" s="39">
        <f t="shared" si="28"/>
        <v>0.93155241128164334</v>
      </c>
      <c r="S130" s="40">
        <f t="shared" si="29"/>
        <v>0.13939409885237486</v>
      </c>
      <c r="T130" s="40">
        <f t="shared" si="30"/>
        <v>0.20762829349615042</v>
      </c>
      <c r="U130" s="41">
        <f t="shared" si="31"/>
        <v>0.25793097173655455</v>
      </c>
      <c r="V130" s="36"/>
      <c r="W130" s="42">
        <v>261300</v>
      </c>
      <c r="X130" s="43">
        <v>272400</v>
      </c>
      <c r="Y130" s="43">
        <v>293400</v>
      </c>
      <c r="Z130" s="44">
        <v>313300</v>
      </c>
      <c r="AA130" s="36"/>
      <c r="AB130" s="55">
        <f t="shared" si="17"/>
        <v>240</v>
      </c>
      <c r="AC130" s="56">
        <f t="shared" si="18"/>
        <v>40</v>
      </c>
      <c r="AD130" s="56">
        <f t="shared" si="19"/>
        <v>60</v>
      </c>
      <c r="AE130" s="57">
        <f t="shared" si="20"/>
        <v>80</v>
      </c>
      <c r="AF130" s="36"/>
      <c r="AG130" s="42">
        <v>1021100</v>
      </c>
      <c r="AH130" s="43">
        <v>1064400</v>
      </c>
      <c r="AI130" s="43">
        <v>1146400</v>
      </c>
      <c r="AJ130" s="44">
        <v>1224200</v>
      </c>
      <c r="AK130" s="36"/>
      <c r="AL130" s="55">
        <f t="shared" si="21"/>
        <v>950</v>
      </c>
      <c r="AM130" s="56">
        <f t="shared" si="22"/>
        <v>150</v>
      </c>
      <c r="AN130" s="56">
        <f t="shared" si="23"/>
        <v>240</v>
      </c>
      <c r="AO130" s="57">
        <f t="shared" si="24"/>
        <v>320</v>
      </c>
      <c r="AP130" s="36"/>
      <c r="AQ130" s="42">
        <v>80500</v>
      </c>
      <c r="AR130" s="43">
        <v>83900</v>
      </c>
      <c r="AS130" s="43">
        <v>90400</v>
      </c>
      <c r="AT130" s="44">
        <v>96500</v>
      </c>
      <c r="AU130" s="36"/>
      <c r="AV130" s="55">
        <f t="shared" si="32"/>
        <v>70</v>
      </c>
      <c r="AW130" s="56">
        <f t="shared" si="25"/>
        <v>10</v>
      </c>
      <c r="AX130" s="56">
        <f t="shared" si="26"/>
        <v>20</v>
      </c>
      <c r="AY130" s="57">
        <f t="shared" si="27"/>
        <v>20</v>
      </c>
    </row>
    <row r="131" spans="1:51" s="4" customFormat="1" x14ac:dyDescent="0.25">
      <c r="A131" s="4" t="s">
        <v>244</v>
      </c>
      <c r="B131" s="45" t="s">
        <v>245</v>
      </c>
      <c r="C131" s="35">
        <v>3.2307187993949587</v>
      </c>
      <c r="D131" s="36">
        <v>3.2307187993949587</v>
      </c>
      <c r="E131" s="36">
        <v>3.2307187993949587</v>
      </c>
      <c r="F131" s="37">
        <v>3.2307187993949587</v>
      </c>
      <c r="G131" s="36"/>
      <c r="H131" s="38">
        <v>3.2307187993949587</v>
      </c>
      <c r="I131" s="36">
        <v>1.4827537625724727</v>
      </c>
      <c r="J131" s="36">
        <v>1.4065384796107945</v>
      </c>
      <c r="K131" s="37">
        <v>1.378143842599145</v>
      </c>
      <c r="L131" s="36"/>
      <c r="M131" s="38">
        <v>0.96393907331121542</v>
      </c>
      <c r="N131" s="36">
        <v>1.0036604499575936</v>
      </c>
      <c r="O131" s="36">
        <v>1.0583607742421317</v>
      </c>
      <c r="P131" s="37">
        <v>1.1040876181649497</v>
      </c>
      <c r="Q131" s="36"/>
      <c r="R131" s="39">
        <f t="shared" si="28"/>
        <v>0.96393907331121542</v>
      </c>
      <c r="S131" s="40">
        <f t="shared" si="29"/>
        <v>-0.74430458686489231</v>
      </c>
      <c r="T131" s="40">
        <f t="shared" si="30"/>
        <v>-0.76581954554203246</v>
      </c>
      <c r="U131" s="41">
        <f t="shared" si="31"/>
        <v>-0.74848733863086392</v>
      </c>
      <c r="V131" s="36"/>
      <c r="W131" s="42">
        <v>28500</v>
      </c>
      <c r="X131" s="43">
        <v>29600</v>
      </c>
      <c r="Y131" s="43">
        <v>31800</v>
      </c>
      <c r="Z131" s="44">
        <v>33000</v>
      </c>
      <c r="AA131" s="36"/>
      <c r="AB131" s="55">
        <f t="shared" si="17"/>
        <v>30</v>
      </c>
      <c r="AC131" s="56">
        <f t="shared" si="18"/>
        <v>-20</v>
      </c>
      <c r="AD131" s="56">
        <f t="shared" si="19"/>
        <v>-20</v>
      </c>
      <c r="AE131" s="57">
        <f t="shared" si="20"/>
        <v>-20</v>
      </c>
      <c r="AF131" s="36"/>
      <c r="AG131" s="42">
        <v>3100</v>
      </c>
      <c r="AH131" s="43">
        <v>3300</v>
      </c>
      <c r="AI131" s="43">
        <v>3500</v>
      </c>
      <c r="AJ131" s="44">
        <v>3600</v>
      </c>
      <c r="AK131" s="36"/>
      <c r="AL131" s="55">
        <f t="shared" si="21"/>
        <v>0</v>
      </c>
      <c r="AM131" s="56">
        <f t="shared" si="22"/>
        <v>0</v>
      </c>
      <c r="AN131" s="56">
        <f t="shared" si="23"/>
        <v>0</v>
      </c>
      <c r="AO131" s="57">
        <f t="shared" si="24"/>
        <v>0</v>
      </c>
      <c r="AP131" s="36"/>
      <c r="AQ131" s="42">
        <v>16700</v>
      </c>
      <c r="AR131" s="43">
        <v>17300</v>
      </c>
      <c r="AS131" s="43">
        <v>18600</v>
      </c>
      <c r="AT131" s="44">
        <v>19300</v>
      </c>
      <c r="AU131" s="36"/>
      <c r="AV131" s="55">
        <f t="shared" si="32"/>
        <v>20</v>
      </c>
      <c r="AW131" s="56">
        <f t="shared" si="25"/>
        <v>-10</v>
      </c>
      <c r="AX131" s="56">
        <f t="shared" si="26"/>
        <v>-10</v>
      </c>
      <c r="AY131" s="57">
        <f t="shared" si="27"/>
        <v>-10</v>
      </c>
    </row>
    <row r="132" spans="1:51" s="4" customFormat="1" x14ac:dyDescent="0.25">
      <c r="A132" s="4" t="s">
        <v>246</v>
      </c>
      <c r="B132" s="45" t="s">
        <v>247</v>
      </c>
      <c r="C132" s="35">
        <v>2.7445138185254274</v>
      </c>
      <c r="D132" s="36">
        <v>2.0910162778808723</v>
      </c>
      <c r="E132" s="36">
        <v>2.0776613381083808</v>
      </c>
      <c r="F132" s="37">
        <v>2.0723637487808939</v>
      </c>
      <c r="G132" s="36"/>
      <c r="H132" s="38">
        <v>2.7445138185254274</v>
      </c>
      <c r="I132" s="36">
        <v>1.5</v>
      </c>
      <c r="J132" s="36">
        <v>1.5</v>
      </c>
      <c r="K132" s="37">
        <v>1.5</v>
      </c>
      <c r="L132" s="36"/>
      <c r="M132" s="38">
        <v>0.92066629447813608</v>
      </c>
      <c r="N132" s="36">
        <v>0.95860451449755057</v>
      </c>
      <c r="O132" s="36">
        <v>1.0108492530501694</v>
      </c>
      <c r="P132" s="37">
        <v>1.0545233452394056</v>
      </c>
      <c r="Q132" s="36"/>
      <c r="R132" s="39">
        <f t="shared" si="28"/>
        <v>0.92066629447813608</v>
      </c>
      <c r="S132" s="40">
        <f t="shared" si="29"/>
        <v>0.36758823661667828</v>
      </c>
      <c r="T132" s="40">
        <f t="shared" si="30"/>
        <v>0.43318791494178854</v>
      </c>
      <c r="U132" s="41">
        <f t="shared" si="31"/>
        <v>0.4821595964585117</v>
      </c>
      <c r="V132" s="36"/>
      <c r="W132" s="42">
        <v>170200</v>
      </c>
      <c r="X132" s="43">
        <v>181100</v>
      </c>
      <c r="Y132" s="43">
        <v>193500</v>
      </c>
      <c r="Z132" s="44">
        <v>203600</v>
      </c>
      <c r="AA132" s="36"/>
      <c r="AB132" s="55">
        <f t="shared" si="17"/>
        <v>160</v>
      </c>
      <c r="AC132" s="56">
        <f t="shared" si="18"/>
        <v>70</v>
      </c>
      <c r="AD132" s="56">
        <f t="shared" si="19"/>
        <v>80</v>
      </c>
      <c r="AE132" s="57">
        <f t="shared" si="20"/>
        <v>100</v>
      </c>
      <c r="AF132" s="36"/>
      <c r="AG132" s="42">
        <v>76100</v>
      </c>
      <c r="AH132" s="43">
        <v>80900</v>
      </c>
      <c r="AI132" s="43">
        <v>86500</v>
      </c>
      <c r="AJ132" s="44">
        <v>91000</v>
      </c>
      <c r="AK132" s="36"/>
      <c r="AL132" s="55">
        <f t="shared" si="21"/>
        <v>70</v>
      </c>
      <c r="AM132" s="56">
        <f t="shared" si="22"/>
        <v>30</v>
      </c>
      <c r="AN132" s="56">
        <f t="shared" si="23"/>
        <v>40</v>
      </c>
      <c r="AO132" s="57">
        <f t="shared" si="24"/>
        <v>40</v>
      </c>
      <c r="AP132" s="36"/>
      <c r="AQ132" s="42">
        <v>30200</v>
      </c>
      <c r="AR132" s="43">
        <v>32100</v>
      </c>
      <c r="AS132" s="43">
        <v>34300</v>
      </c>
      <c r="AT132" s="44">
        <v>36100</v>
      </c>
      <c r="AU132" s="36"/>
      <c r="AV132" s="55">
        <f t="shared" si="32"/>
        <v>30</v>
      </c>
      <c r="AW132" s="56">
        <f t="shared" si="25"/>
        <v>10</v>
      </c>
      <c r="AX132" s="56">
        <f t="shared" si="26"/>
        <v>10</v>
      </c>
      <c r="AY132" s="57">
        <f t="shared" si="27"/>
        <v>20</v>
      </c>
    </row>
    <row r="133" spans="1:51" s="4" customFormat="1" x14ac:dyDescent="0.25">
      <c r="A133" s="4" t="s">
        <v>248</v>
      </c>
      <c r="B133" s="45" t="s">
        <v>249</v>
      </c>
      <c r="C133" s="35">
        <v>2.9303486549304947</v>
      </c>
      <c r="D133" s="36">
        <v>2.6077690835369367</v>
      </c>
      <c r="E133" s="36">
        <v>2.5907731009912314</v>
      </c>
      <c r="F133" s="37">
        <v>2.5844982724911567</v>
      </c>
      <c r="G133" s="36"/>
      <c r="H133" s="38">
        <v>2.9303486549304947</v>
      </c>
      <c r="I133" s="36">
        <v>1.5</v>
      </c>
      <c r="J133" s="36">
        <v>1.4627634195895942</v>
      </c>
      <c r="K133" s="37">
        <v>1.4197338832738231</v>
      </c>
      <c r="L133" s="36"/>
      <c r="M133" s="38">
        <v>0.87208966147345879</v>
      </c>
      <c r="N133" s="36">
        <v>0.90802616708040162</v>
      </c>
      <c r="O133" s="36">
        <v>0.95751434388386436</v>
      </c>
      <c r="P133" s="37">
        <v>0.99888408284455998</v>
      </c>
      <c r="Q133" s="36"/>
      <c r="R133" s="39">
        <f t="shared" si="28"/>
        <v>0.87208966147345879</v>
      </c>
      <c r="S133" s="40">
        <f t="shared" si="29"/>
        <v>-0.19974291645653508</v>
      </c>
      <c r="T133" s="40">
        <f t="shared" si="30"/>
        <v>-0.17049533751777279</v>
      </c>
      <c r="U133" s="41">
        <f t="shared" si="31"/>
        <v>-0.16588030637277362</v>
      </c>
      <c r="V133" s="36"/>
      <c r="W133" s="42">
        <v>58600</v>
      </c>
      <c r="X133" s="43">
        <v>59800</v>
      </c>
      <c r="Y133" s="43">
        <v>63100</v>
      </c>
      <c r="Z133" s="44">
        <v>66200</v>
      </c>
      <c r="AA133" s="36"/>
      <c r="AB133" s="55">
        <f t="shared" si="17"/>
        <v>50</v>
      </c>
      <c r="AC133" s="56">
        <f t="shared" si="18"/>
        <v>-10</v>
      </c>
      <c r="AD133" s="56">
        <f t="shared" si="19"/>
        <v>-10</v>
      </c>
      <c r="AE133" s="57">
        <f t="shared" si="20"/>
        <v>-10</v>
      </c>
      <c r="AF133" s="36"/>
      <c r="AG133" s="42">
        <v>29200</v>
      </c>
      <c r="AH133" s="43">
        <v>29800</v>
      </c>
      <c r="AI133" s="43">
        <v>31500</v>
      </c>
      <c r="AJ133" s="44">
        <v>33100</v>
      </c>
      <c r="AK133" s="36"/>
      <c r="AL133" s="55">
        <f t="shared" si="21"/>
        <v>30</v>
      </c>
      <c r="AM133" s="56">
        <f t="shared" si="22"/>
        <v>-10</v>
      </c>
      <c r="AN133" s="56">
        <f t="shared" si="23"/>
        <v>-10</v>
      </c>
      <c r="AO133" s="57">
        <f t="shared" si="24"/>
        <v>-10</v>
      </c>
      <c r="AP133" s="36"/>
      <c r="AQ133" s="42">
        <v>38400</v>
      </c>
      <c r="AR133" s="43">
        <v>39200</v>
      </c>
      <c r="AS133" s="43">
        <v>41300</v>
      </c>
      <c r="AT133" s="44">
        <v>43400</v>
      </c>
      <c r="AU133" s="36"/>
      <c r="AV133" s="55">
        <f t="shared" si="32"/>
        <v>30</v>
      </c>
      <c r="AW133" s="56">
        <f t="shared" si="25"/>
        <v>-10</v>
      </c>
      <c r="AX133" s="56">
        <f t="shared" si="26"/>
        <v>-10</v>
      </c>
      <c r="AY133" s="57">
        <f t="shared" si="27"/>
        <v>-10</v>
      </c>
    </row>
    <row r="134" spans="1:51" s="4" customFormat="1" x14ac:dyDescent="0.25">
      <c r="A134" s="4" t="s">
        <v>250</v>
      </c>
      <c r="B134" s="45" t="s">
        <v>251</v>
      </c>
      <c r="C134" s="35">
        <v>2.9771986693767154</v>
      </c>
      <c r="D134" s="36">
        <v>2.6443145311053309</v>
      </c>
      <c r="E134" s="36">
        <v>2.6278044626039057</v>
      </c>
      <c r="F134" s="37">
        <v>2.6210575805790368</v>
      </c>
      <c r="G134" s="36"/>
      <c r="H134" s="38">
        <v>2.9771986693767154</v>
      </c>
      <c r="I134" s="36">
        <v>1.5</v>
      </c>
      <c r="J134" s="36">
        <v>1.4999999999999998</v>
      </c>
      <c r="K134" s="37">
        <v>1.5</v>
      </c>
      <c r="L134" s="36"/>
      <c r="M134" s="38">
        <v>0.9811625466806958</v>
      </c>
      <c r="N134" s="36">
        <v>1.0215936570559061</v>
      </c>
      <c r="O134" s="36">
        <v>1.0772713559533234</v>
      </c>
      <c r="P134" s="37">
        <v>1.1238152381105908</v>
      </c>
      <c r="Q134" s="36"/>
      <c r="R134" s="39">
        <f t="shared" si="28"/>
        <v>0.9811625466806958</v>
      </c>
      <c r="S134" s="40">
        <f t="shared" si="29"/>
        <v>-0.12272087404942478</v>
      </c>
      <c r="T134" s="40">
        <f t="shared" si="30"/>
        <v>-5.0533106650582527E-2</v>
      </c>
      <c r="U134" s="41">
        <f t="shared" si="31"/>
        <v>2.757657531553992E-3</v>
      </c>
      <c r="V134" s="36"/>
      <c r="W134" s="42">
        <v>140600</v>
      </c>
      <c r="X134" s="43">
        <v>140800</v>
      </c>
      <c r="Y134" s="43">
        <v>144400</v>
      </c>
      <c r="Z134" s="44">
        <v>150200</v>
      </c>
      <c r="AA134" s="36"/>
      <c r="AB134" s="55">
        <f t="shared" si="17"/>
        <v>140</v>
      </c>
      <c r="AC134" s="56">
        <f t="shared" si="18"/>
        <v>-20</v>
      </c>
      <c r="AD134" s="56">
        <f t="shared" si="19"/>
        <v>-10</v>
      </c>
      <c r="AE134" s="57">
        <f t="shared" si="20"/>
        <v>0</v>
      </c>
      <c r="AF134" s="36"/>
      <c r="AG134" s="42">
        <v>283100</v>
      </c>
      <c r="AH134" s="43">
        <v>283400</v>
      </c>
      <c r="AI134" s="43">
        <v>290600</v>
      </c>
      <c r="AJ134" s="44">
        <v>302400</v>
      </c>
      <c r="AK134" s="36"/>
      <c r="AL134" s="55">
        <f t="shared" si="21"/>
        <v>280</v>
      </c>
      <c r="AM134" s="56">
        <f t="shared" si="22"/>
        <v>-30</v>
      </c>
      <c r="AN134" s="56">
        <f t="shared" si="23"/>
        <v>-10</v>
      </c>
      <c r="AO134" s="57">
        <f t="shared" si="24"/>
        <v>0</v>
      </c>
      <c r="AP134" s="36"/>
      <c r="AQ134" s="42">
        <v>43400</v>
      </c>
      <c r="AR134" s="43">
        <v>43400</v>
      </c>
      <c r="AS134" s="43">
        <v>44500</v>
      </c>
      <c r="AT134" s="44">
        <v>46300</v>
      </c>
      <c r="AU134" s="36"/>
      <c r="AV134" s="55">
        <f t="shared" si="32"/>
        <v>40</v>
      </c>
      <c r="AW134" s="56">
        <f t="shared" si="25"/>
        <v>-10</v>
      </c>
      <c r="AX134" s="56">
        <f t="shared" si="26"/>
        <v>0</v>
      </c>
      <c r="AY134" s="57">
        <f t="shared" si="27"/>
        <v>0</v>
      </c>
    </row>
    <row r="135" spans="1:51" s="4" customFormat="1" x14ac:dyDescent="0.25">
      <c r="A135" s="4" t="s">
        <v>252</v>
      </c>
      <c r="B135" s="45" t="s">
        <v>253</v>
      </c>
      <c r="C135" s="35">
        <v>0.66382180644852107</v>
      </c>
      <c r="D135" s="36">
        <v>0.66382180644852107</v>
      </c>
      <c r="E135" s="36">
        <v>0.66382180644852107</v>
      </c>
      <c r="F135" s="37">
        <v>0.66382180644852107</v>
      </c>
      <c r="G135" s="36"/>
      <c r="H135" s="38">
        <v>0.66382180644852107</v>
      </c>
      <c r="I135" s="36">
        <v>1.3910289132142906</v>
      </c>
      <c r="J135" s="36">
        <v>1.3776214796205557</v>
      </c>
      <c r="K135" s="37">
        <v>1.4089126275827317</v>
      </c>
      <c r="L135" s="36"/>
      <c r="M135" s="38">
        <v>0.9271565454566888</v>
      </c>
      <c r="N135" s="36">
        <v>0.96536221153238033</v>
      </c>
      <c r="O135" s="36">
        <v>1.0179752501602264</v>
      </c>
      <c r="P135" s="37">
        <v>1.0619572235234216</v>
      </c>
      <c r="Q135" s="36"/>
      <c r="R135" s="39">
        <f t="shared" si="28"/>
        <v>0.9271565454566888</v>
      </c>
      <c r="S135" s="40">
        <f t="shared" si="29"/>
        <v>1.6925693182981498</v>
      </c>
      <c r="T135" s="40">
        <f t="shared" si="30"/>
        <v>1.731774923332261</v>
      </c>
      <c r="U135" s="41">
        <f t="shared" si="31"/>
        <v>1.8070480446576322</v>
      </c>
      <c r="V135" s="36"/>
      <c r="W135" s="42">
        <v>144800</v>
      </c>
      <c r="X135" s="43">
        <v>144500</v>
      </c>
      <c r="Y135" s="43">
        <v>148500</v>
      </c>
      <c r="Z135" s="44">
        <v>148000</v>
      </c>
      <c r="AA135" s="36"/>
      <c r="AB135" s="55">
        <f t="shared" si="17"/>
        <v>130</v>
      </c>
      <c r="AC135" s="56">
        <f t="shared" si="18"/>
        <v>240</v>
      </c>
      <c r="AD135" s="56">
        <f t="shared" si="19"/>
        <v>260</v>
      </c>
      <c r="AE135" s="57">
        <f t="shared" si="20"/>
        <v>270</v>
      </c>
      <c r="AF135" s="36"/>
      <c r="AG135" s="42">
        <v>124800</v>
      </c>
      <c r="AH135" s="43">
        <v>124600</v>
      </c>
      <c r="AI135" s="43">
        <v>128100</v>
      </c>
      <c r="AJ135" s="44">
        <v>127600</v>
      </c>
      <c r="AK135" s="36"/>
      <c r="AL135" s="55">
        <f t="shared" si="21"/>
        <v>120</v>
      </c>
      <c r="AM135" s="56">
        <f t="shared" si="22"/>
        <v>210</v>
      </c>
      <c r="AN135" s="56">
        <f t="shared" si="23"/>
        <v>220</v>
      </c>
      <c r="AO135" s="57">
        <f t="shared" si="24"/>
        <v>230</v>
      </c>
      <c r="AP135" s="36"/>
      <c r="AQ135" s="42">
        <v>19700</v>
      </c>
      <c r="AR135" s="43">
        <v>19600</v>
      </c>
      <c r="AS135" s="43">
        <v>20200</v>
      </c>
      <c r="AT135" s="44">
        <v>20100</v>
      </c>
      <c r="AU135" s="36"/>
      <c r="AV135" s="55">
        <f t="shared" si="32"/>
        <v>20</v>
      </c>
      <c r="AW135" s="56">
        <f t="shared" si="25"/>
        <v>30</v>
      </c>
      <c r="AX135" s="56">
        <f t="shared" si="26"/>
        <v>30</v>
      </c>
      <c r="AY135" s="57">
        <f t="shared" si="27"/>
        <v>40</v>
      </c>
    </row>
    <row r="136" spans="1:51" s="4" customFormat="1" x14ac:dyDescent="0.25">
      <c r="A136" s="4" t="s">
        <v>254</v>
      </c>
      <c r="B136" s="45" t="s">
        <v>255</v>
      </c>
      <c r="C136" s="35">
        <v>0.7112844079936822</v>
      </c>
      <c r="D136" s="36">
        <v>0.58599620192734958</v>
      </c>
      <c r="E136" s="36">
        <v>0.58225348585833625</v>
      </c>
      <c r="F136" s="37">
        <v>0.58076896992852378</v>
      </c>
      <c r="G136" s="36"/>
      <c r="H136" s="38">
        <v>0.7112844079936822</v>
      </c>
      <c r="I136" s="36">
        <v>0.46430787163842269</v>
      </c>
      <c r="J136" s="36">
        <v>0.46270989825138836</v>
      </c>
      <c r="K136" s="37">
        <v>0.46023679452736954</v>
      </c>
      <c r="L136" s="36"/>
      <c r="M136" s="38">
        <v>0.9769449507058493</v>
      </c>
      <c r="N136" s="36">
        <v>1.0172022651193671</v>
      </c>
      <c r="O136" s="36">
        <v>1.0726406295257229</v>
      </c>
      <c r="P136" s="37">
        <v>1.1189844395433592</v>
      </c>
      <c r="Q136" s="36"/>
      <c r="R136" s="39">
        <f t="shared" si="28"/>
        <v>0.9769449507058493</v>
      </c>
      <c r="S136" s="40">
        <f t="shared" si="29"/>
        <v>0.89551393483044017</v>
      </c>
      <c r="T136" s="40">
        <f t="shared" si="30"/>
        <v>0.95309704191877498</v>
      </c>
      <c r="U136" s="41">
        <f t="shared" si="31"/>
        <v>0.998452264142205</v>
      </c>
      <c r="V136" s="36"/>
      <c r="W136" s="42">
        <v>345900</v>
      </c>
      <c r="X136" s="43">
        <v>351300</v>
      </c>
      <c r="Y136" s="43">
        <v>358800</v>
      </c>
      <c r="Z136" s="44">
        <v>367600</v>
      </c>
      <c r="AA136" s="36"/>
      <c r="AB136" s="55">
        <f t="shared" si="17"/>
        <v>340</v>
      </c>
      <c r="AC136" s="56">
        <f t="shared" si="18"/>
        <v>310</v>
      </c>
      <c r="AD136" s="56">
        <f t="shared" si="19"/>
        <v>340</v>
      </c>
      <c r="AE136" s="57">
        <f t="shared" si="20"/>
        <v>370</v>
      </c>
      <c r="AF136" s="36"/>
      <c r="AG136" s="42">
        <v>414100</v>
      </c>
      <c r="AH136" s="43">
        <v>420500</v>
      </c>
      <c r="AI136" s="43">
        <v>429500</v>
      </c>
      <c r="AJ136" s="44">
        <v>440100</v>
      </c>
      <c r="AK136" s="36"/>
      <c r="AL136" s="55">
        <f t="shared" si="21"/>
        <v>400</v>
      </c>
      <c r="AM136" s="56">
        <f t="shared" si="22"/>
        <v>380</v>
      </c>
      <c r="AN136" s="56">
        <f t="shared" si="23"/>
        <v>410</v>
      </c>
      <c r="AO136" s="57">
        <f t="shared" si="24"/>
        <v>440</v>
      </c>
      <c r="AP136" s="36"/>
      <c r="AQ136" s="42">
        <v>117500</v>
      </c>
      <c r="AR136" s="43">
        <v>119300</v>
      </c>
      <c r="AS136" s="43">
        <v>121900</v>
      </c>
      <c r="AT136" s="44">
        <v>124900</v>
      </c>
      <c r="AU136" s="36"/>
      <c r="AV136" s="55">
        <f t="shared" si="32"/>
        <v>110</v>
      </c>
      <c r="AW136" s="56">
        <f t="shared" si="25"/>
        <v>110</v>
      </c>
      <c r="AX136" s="56">
        <f t="shared" si="26"/>
        <v>120</v>
      </c>
      <c r="AY136" s="57">
        <f t="shared" si="27"/>
        <v>120</v>
      </c>
    </row>
    <row r="137" spans="1:51" s="4" customFormat="1" x14ac:dyDescent="0.25">
      <c r="A137" s="4" t="s">
        <v>256</v>
      </c>
      <c r="B137" s="45" t="s">
        <v>257</v>
      </c>
      <c r="C137" s="35">
        <v>2.9823557349317649</v>
      </c>
      <c r="D137" s="36">
        <v>2.3236826641227069</v>
      </c>
      <c r="E137" s="36">
        <v>2.3093200384626091</v>
      </c>
      <c r="F137" s="37">
        <v>2.3032407435483755</v>
      </c>
      <c r="G137" s="36"/>
      <c r="H137" s="38">
        <v>2.9823557349317649</v>
      </c>
      <c r="I137" s="36">
        <v>1.3923062260627672</v>
      </c>
      <c r="J137" s="36">
        <v>1.3255942244604022</v>
      </c>
      <c r="K137" s="37">
        <v>1.2729905320043644</v>
      </c>
      <c r="L137" s="36"/>
      <c r="M137" s="38">
        <v>0.92034662134130707</v>
      </c>
      <c r="N137" s="36">
        <v>0.9582716684772653</v>
      </c>
      <c r="O137" s="36">
        <v>1.0104982666466029</v>
      </c>
      <c r="P137" s="37">
        <v>1.054157194346673</v>
      </c>
      <c r="Q137" s="36"/>
      <c r="R137" s="39">
        <f t="shared" si="28"/>
        <v>0.92034662134130707</v>
      </c>
      <c r="S137" s="40">
        <f t="shared" si="29"/>
        <v>2.6895230417325666E-2</v>
      </c>
      <c r="T137" s="40">
        <f t="shared" si="30"/>
        <v>2.6772452644395983E-2</v>
      </c>
      <c r="U137" s="41">
        <f t="shared" si="31"/>
        <v>2.3906982802661902E-2</v>
      </c>
      <c r="V137" s="36"/>
      <c r="W137" s="42">
        <v>154800</v>
      </c>
      <c r="X137" s="43">
        <v>172900</v>
      </c>
      <c r="Y137" s="43">
        <v>185200</v>
      </c>
      <c r="Z137" s="44">
        <v>196800</v>
      </c>
      <c r="AA137" s="36"/>
      <c r="AB137" s="55">
        <f t="shared" si="17"/>
        <v>140</v>
      </c>
      <c r="AC137" s="56">
        <f t="shared" si="18"/>
        <v>0</v>
      </c>
      <c r="AD137" s="56">
        <f t="shared" si="19"/>
        <v>0</v>
      </c>
      <c r="AE137" s="57">
        <f t="shared" si="20"/>
        <v>0</v>
      </c>
      <c r="AF137" s="36"/>
      <c r="AG137" s="42">
        <v>162300</v>
      </c>
      <c r="AH137" s="43">
        <v>181300</v>
      </c>
      <c r="AI137" s="43">
        <v>194200</v>
      </c>
      <c r="AJ137" s="44">
        <v>206400</v>
      </c>
      <c r="AK137" s="36"/>
      <c r="AL137" s="55">
        <f t="shared" si="21"/>
        <v>150</v>
      </c>
      <c r="AM137" s="56">
        <f t="shared" si="22"/>
        <v>0</v>
      </c>
      <c r="AN137" s="56">
        <f t="shared" si="23"/>
        <v>10</v>
      </c>
      <c r="AO137" s="57">
        <f t="shared" si="24"/>
        <v>0</v>
      </c>
      <c r="AP137" s="36"/>
      <c r="AQ137" s="42">
        <v>37500</v>
      </c>
      <c r="AR137" s="43">
        <v>41800</v>
      </c>
      <c r="AS137" s="43">
        <v>44800</v>
      </c>
      <c r="AT137" s="44">
        <v>47600</v>
      </c>
      <c r="AU137" s="36"/>
      <c r="AV137" s="55">
        <f t="shared" si="32"/>
        <v>30</v>
      </c>
      <c r="AW137" s="56">
        <f t="shared" si="25"/>
        <v>0</v>
      </c>
      <c r="AX137" s="56">
        <f t="shared" si="26"/>
        <v>0</v>
      </c>
      <c r="AY137" s="57">
        <f t="shared" si="27"/>
        <v>0</v>
      </c>
    </row>
    <row r="138" spans="1:51" s="4" customFormat="1" x14ac:dyDescent="0.25">
      <c r="A138" s="4" t="s">
        <v>258</v>
      </c>
      <c r="B138" s="45" t="s">
        <v>259</v>
      </c>
      <c r="C138" s="35">
        <v>2.3707510522365962</v>
      </c>
      <c r="D138" s="36">
        <v>2.3707510522365962</v>
      </c>
      <c r="E138" s="36">
        <v>2.3707510522365962</v>
      </c>
      <c r="F138" s="37">
        <v>2.3707510522365962</v>
      </c>
      <c r="G138" s="36"/>
      <c r="H138" s="38">
        <v>2.3707510522365962</v>
      </c>
      <c r="I138" s="36">
        <v>1.5</v>
      </c>
      <c r="J138" s="36">
        <v>1.5</v>
      </c>
      <c r="K138" s="37">
        <v>1.5</v>
      </c>
      <c r="L138" s="36"/>
      <c r="M138" s="38">
        <v>1.0179449315931457</v>
      </c>
      <c r="N138" s="36">
        <v>1.0598917466487781</v>
      </c>
      <c r="O138" s="36">
        <v>1.1176567230914018</v>
      </c>
      <c r="P138" s="37">
        <v>1.1659454690274798</v>
      </c>
      <c r="Q138" s="36"/>
      <c r="R138" s="39">
        <f t="shared" si="28"/>
        <v>1.0179449315931457</v>
      </c>
      <c r="S138" s="40">
        <f t="shared" si="29"/>
        <v>0.18914069441218184</v>
      </c>
      <c r="T138" s="40">
        <f t="shared" si="30"/>
        <v>0.24690567085480564</v>
      </c>
      <c r="U138" s="41">
        <f t="shared" si="31"/>
        <v>0.29519441679088354</v>
      </c>
      <c r="V138" s="36"/>
      <c r="W138" s="42">
        <v>238400</v>
      </c>
      <c r="X138" s="43">
        <v>244600</v>
      </c>
      <c r="Y138" s="43">
        <v>251900</v>
      </c>
      <c r="Z138" s="44">
        <v>258800</v>
      </c>
      <c r="AA138" s="36"/>
      <c r="AB138" s="55">
        <f t="shared" si="17"/>
        <v>240</v>
      </c>
      <c r="AC138" s="56">
        <f t="shared" si="18"/>
        <v>50</v>
      </c>
      <c r="AD138" s="56">
        <f t="shared" si="19"/>
        <v>60</v>
      </c>
      <c r="AE138" s="57">
        <f t="shared" si="20"/>
        <v>80</v>
      </c>
      <c r="AF138" s="36"/>
      <c r="AG138" s="42">
        <v>291100</v>
      </c>
      <c r="AH138" s="43">
        <v>298700</v>
      </c>
      <c r="AI138" s="43">
        <v>307700</v>
      </c>
      <c r="AJ138" s="44">
        <v>316100</v>
      </c>
      <c r="AK138" s="36"/>
      <c r="AL138" s="55">
        <f t="shared" si="21"/>
        <v>300</v>
      </c>
      <c r="AM138" s="56">
        <f t="shared" si="22"/>
        <v>60</v>
      </c>
      <c r="AN138" s="56">
        <f t="shared" si="23"/>
        <v>80</v>
      </c>
      <c r="AO138" s="57">
        <f t="shared" si="24"/>
        <v>90</v>
      </c>
      <c r="AP138" s="36"/>
      <c r="AQ138" s="42">
        <v>86600</v>
      </c>
      <c r="AR138" s="43">
        <v>88900</v>
      </c>
      <c r="AS138" s="43">
        <v>91500</v>
      </c>
      <c r="AT138" s="44">
        <v>94000</v>
      </c>
      <c r="AU138" s="36"/>
      <c r="AV138" s="55">
        <f t="shared" si="32"/>
        <v>90</v>
      </c>
      <c r="AW138" s="56">
        <f t="shared" si="25"/>
        <v>20</v>
      </c>
      <c r="AX138" s="56">
        <f t="shared" si="26"/>
        <v>20</v>
      </c>
      <c r="AY138" s="57">
        <f t="shared" si="27"/>
        <v>30</v>
      </c>
    </row>
    <row r="139" spans="1:51" s="4" customFormat="1" x14ac:dyDescent="0.25">
      <c r="A139" s="4" t="s">
        <v>260</v>
      </c>
      <c r="B139" s="45" t="s">
        <v>261</v>
      </c>
      <c r="C139" s="35">
        <v>1.546230343436314</v>
      </c>
      <c r="D139" s="36">
        <v>1.546230343436314</v>
      </c>
      <c r="E139" s="36">
        <v>1.546230343436314</v>
      </c>
      <c r="F139" s="37">
        <v>1.546230343436314</v>
      </c>
      <c r="G139" s="36"/>
      <c r="H139" s="38">
        <v>1.546230343436314</v>
      </c>
      <c r="I139" s="36">
        <v>1.5</v>
      </c>
      <c r="J139" s="36">
        <v>1.5</v>
      </c>
      <c r="K139" s="37">
        <v>1.5</v>
      </c>
      <c r="L139" s="36"/>
      <c r="M139" s="38">
        <v>0.96556296103527284</v>
      </c>
      <c r="N139" s="36">
        <v>1.0053512537946137</v>
      </c>
      <c r="O139" s="36">
        <v>1.060143728286117</v>
      </c>
      <c r="P139" s="37">
        <v>1.1059476053561144</v>
      </c>
      <c r="Q139" s="36"/>
      <c r="R139" s="39">
        <f t="shared" si="28"/>
        <v>0.96556296103527284</v>
      </c>
      <c r="S139" s="40">
        <f t="shared" si="29"/>
        <v>0.95912091035829961</v>
      </c>
      <c r="T139" s="40">
        <f t="shared" si="30"/>
        <v>1.013913384849803</v>
      </c>
      <c r="U139" s="41">
        <f t="shared" si="31"/>
        <v>1.0597172619198003</v>
      </c>
      <c r="V139" s="36"/>
      <c r="W139" s="42">
        <v>82600</v>
      </c>
      <c r="X139" s="43">
        <v>87100</v>
      </c>
      <c r="Y139" s="43">
        <v>92400</v>
      </c>
      <c r="Z139" s="44">
        <v>98900</v>
      </c>
      <c r="AA139" s="36"/>
      <c r="AB139" s="55">
        <f t="shared" si="17"/>
        <v>80</v>
      </c>
      <c r="AC139" s="56">
        <f t="shared" si="18"/>
        <v>80</v>
      </c>
      <c r="AD139" s="56">
        <f t="shared" si="19"/>
        <v>90</v>
      </c>
      <c r="AE139" s="57">
        <f t="shared" si="20"/>
        <v>100</v>
      </c>
      <c r="AF139" s="36"/>
      <c r="AG139" s="42">
        <v>76500</v>
      </c>
      <c r="AH139" s="43">
        <v>80600</v>
      </c>
      <c r="AI139" s="43">
        <v>85500</v>
      </c>
      <c r="AJ139" s="44">
        <v>91500</v>
      </c>
      <c r="AK139" s="36"/>
      <c r="AL139" s="55">
        <f t="shared" si="21"/>
        <v>70</v>
      </c>
      <c r="AM139" s="56">
        <f t="shared" si="22"/>
        <v>80</v>
      </c>
      <c r="AN139" s="56">
        <f t="shared" si="23"/>
        <v>90</v>
      </c>
      <c r="AO139" s="57">
        <f t="shared" si="24"/>
        <v>100</v>
      </c>
      <c r="AP139" s="36"/>
      <c r="AQ139" s="42">
        <v>33800</v>
      </c>
      <c r="AR139" s="43">
        <v>35700</v>
      </c>
      <c r="AS139" s="43">
        <v>37800</v>
      </c>
      <c r="AT139" s="44">
        <v>40500</v>
      </c>
      <c r="AU139" s="36"/>
      <c r="AV139" s="55">
        <f t="shared" si="32"/>
        <v>30</v>
      </c>
      <c r="AW139" s="56">
        <f t="shared" si="25"/>
        <v>30</v>
      </c>
      <c r="AX139" s="56">
        <f t="shared" si="26"/>
        <v>40</v>
      </c>
      <c r="AY139" s="57">
        <f t="shared" si="27"/>
        <v>40</v>
      </c>
    </row>
    <row r="140" spans="1:51" s="4" customFormat="1" x14ac:dyDescent="0.25">
      <c r="A140" s="4" t="s">
        <v>262</v>
      </c>
      <c r="B140" s="45" t="s">
        <v>263</v>
      </c>
      <c r="C140" s="35">
        <v>1.830187359208262</v>
      </c>
      <c r="D140" s="36">
        <v>1.830187359208262</v>
      </c>
      <c r="E140" s="36">
        <v>1.830187359208262</v>
      </c>
      <c r="F140" s="37">
        <v>1.830187359208262</v>
      </c>
      <c r="G140" s="36"/>
      <c r="H140" s="38">
        <v>1.830187359208262</v>
      </c>
      <c r="I140" s="36">
        <v>1.5</v>
      </c>
      <c r="J140" s="36">
        <v>1.5</v>
      </c>
      <c r="K140" s="37">
        <v>1.5</v>
      </c>
      <c r="L140" s="36"/>
      <c r="M140" s="38">
        <v>0.96312597008541467</v>
      </c>
      <c r="N140" s="36">
        <v>1.0028138409010006</v>
      </c>
      <c r="O140" s="36">
        <v>1.0574680242920325</v>
      </c>
      <c r="P140" s="37">
        <v>1.103156296643961</v>
      </c>
      <c r="Q140" s="36"/>
      <c r="R140" s="39">
        <f t="shared" si="28"/>
        <v>0.96312597008541467</v>
      </c>
      <c r="S140" s="40">
        <f t="shared" si="29"/>
        <v>0.67262648169273853</v>
      </c>
      <c r="T140" s="40">
        <f t="shared" si="30"/>
        <v>0.72728066508377043</v>
      </c>
      <c r="U140" s="41">
        <f t="shared" si="31"/>
        <v>0.77296893743569894</v>
      </c>
      <c r="V140" s="36"/>
      <c r="W140" s="42">
        <v>65600</v>
      </c>
      <c r="X140" s="43">
        <v>69700</v>
      </c>
      <c r="Y140" s="43">
        <v>75200</v>
      </c>
      <c r="Z140" s="44">
        <v>78600</v>
      </c>
      <c r="AA140" s="36"/>
      <c r="AB140" s="55">
        <f t="shared" ref="AB140:AB203" si="33">ROUND(R140*W140/1000,-1)</f>
        <v>60</v>
      </c>
      <c r="AC140" s="56">
        <f t="shared" ref="AC140:AC203" si="34">ROUND(S140*X140/1000,-1)</f>
        <v>50</v>
      </c>
      <c r="AD140" s="56">
        <f t="shared" ref="AD140:AD203" si="35">ROUND(T140*Y140/1000,-1)</f>
        <v>50</v>
      </c>
      <c r="AE140" s="57">
        <f t="shared" ref="AE140:AE203" si="36">ROUND(U140*Z140/1000,-1)</f>
        <v>60</v>
      </c>
      <c r="AF140" s="36"/>
      <c r="AG140" s="42">
        <v>51000</v>
      </c>
      <c r="AH140" s="43">
        <v>54100</v>
      </c>
      <c r="AI140" s="43">
        <v>58400</v>
      </c>
      <c r="AJ140" s="44">
        <v>61000</v>
      </c>
      <c r="AK140" s="36"/>
      <c r="AL140" s="55">
        <f t="shared" ref="AL140:AL203" si="37">ROUND(R140*AG140/1000,-1)</f>
        <v>50</v>
      </c>
      <c r="AM140" s="56">
        <f t="shared" ref="AM140:AM203" si="38">ROUND(S140*AH140/1000,-1)</f>
        <v>40</v>
      </c>
      <c r="AN140" s="56">
        <f t="shared" ref="AN140:AN203" si="39">ROUND(T140*AI140/1000,-1)</f>
        <v>40</v>
      </c>
      <c r="AO140" s="57">
        <f t="shared" ref="AO140:AO203" si="40">ROUND(U140*AJ140/1000,-1)</f>
        <v>50</v>
      </c>
      <c r="AP140" s="36"/>
      <c r="AQ140" s="42">
        <v>39900</v>
      </c>
      <c r="AR140" s="43">
        <v>42300</v>
      </c>
      <c r="AS140" s="43">
        <v>45700</v>
      </c>
      <c r="AT140" s="44">
        <v>47700</v>
      </c>
      <c r="AU140" s="36"/>
      <c r="AV140" s="55">
        <f t="shared" si="32"/>
        <v>40</v>
      </c>
      <c r="AW140" s="56">
        <f t="shared" ref="AW140:AW203" si="41">ROUND(S140*AR140/1000,-1)</f>
        <v>30</v>
      </c>
      <c r="AX140" s="56">
        <f t="shared" ref="AX140:AX203" si="42">ROUND(T140*AS140/1000,-1)</f>
        <v>30</v>
      </c>
      <c r="AY140" s="57">
        <f t="shared" ref="AY140:AY203" si="43">ROUND(U140*AT140/1000,-1)</f>
        <v>40</v>
      </c>
    </row>
    <row r="141" spans="1:51" s="4" customFormat="1" x14ac:dyDescent="0.25">
      <c r="A141" s="4" t="s">
        <v>264</v>
      </c>
      <c r="B141" s="45" t="s">
        <v>265</v>
      </c>
      <c r="C141" s="35">
        <v>1.4563604842662967</v>
      </c>
      <c r="D141" s="36">
        <v>1.4563604842662967</v>
      </c>
      <c r="E141" s="36">
        <v>1.4563604842662967</v>
      </c>
      <c r="F141" s="37">
        <v>1.4563604842662967</v>
      </c>
      <c r="G141" s="36"/>
      <c r="H141" s="38">
        <v>1.4563604842662967</v>
      </c>
      <c r="I141" s="36">
        <v>1.5000000000000002</v>
      </c>
      <c r="J141" s="36">
        <v>1.4999999999999998</v>
      </c>
      <c r="K141" s="37">
        <v>1.5</v>
      </c>
      <c r="L141" s="36"/>
      <c r="M141" s="38">
        <v>1.0125620669061524</v>
      </c>
      <c r="N141" s="36">
        <v>1.0542870683621612</v>
      </c>
      <c r="O141" s="36">
        <v>1.1117465852045776</v>
      </c>
      <c r="P141" s="37">
        <v>1.1597799815856731</v>
      </c>
      <c r="Q141" s="36"/>
      <c r="R141" s="39">
        <f t="shared" ref="R141:R204" si="44">(H141-C141)+M141</f>
        <v>1.0125620669061524</v>
      </c>
      <c r="S141" s="40">
        <f t="shared" ref="S141:S204" si="45">(I141-D141)+N141</f>
        <v>1.0979265840958647</v>
      </c>
      <c r="T141" s="40">
        <f t="shared" ref="T141:T204" si="46">(J141-E141)+O141</f>
        <v>1.1553861009382806</v>
      </c>
      <c r="U141" s="41">
        <f t="shared" ref="U141:U204" si="47">(K141-F141)+P141</f>
        <v>1.2034194973193764</v>
      </c>
      <c r="V141" s="36"/>
      <c r="W141" s="42">
        <v>233700</v>
      </c>
      <c r="X141" s="43">
        <v>246400</v>
      </c>
      <c r="Y141" s="43">
        <v>255800</v>
      </c>
      <c r="Z141" s="44">
        <v>258300</v>
      </c>
      <c r="AA141" s="36"/>
      <c r="AB141" s="55">
        <f t="shared" si="33"/>
        <v>240</v>
      </c>
      <c r="AC141" s="56">
        <f t="shared" si="34"/>
        <v>270</v>
      </c>
      <c r="AD141" s="56">
        <f t="shared" si="35"/>
        <v>300</v>
      </c>
      <c r="AE141" s="57">
        <f t="shared" si="36"/>
        <v>310</v>
      </c>
      <c r="AF141" s="36"/>
      <c r="AG141" s="42">
        <v>248400</v>
      </c>
      <c r="AH141" s="43">
        <v>261900</v>
      </c>
      <c r="AI141" s="43">
        <v>272000</v>
      </c>
      <c r="AJ141" s="44">
        <v>274600</v>
      </c>
      <c r="AK141" s="36"/>
      <c r="AL141" s="55">
        <f t="shared" si="37"/>
        <v>250</v>
      </c>
      <c r="AM141" s="56">
        <f t="shared" si="38"/>
        <v>290</v>
      </c>
      <c r="AN141" s="56">
        <f t="shared" si="39"/>
        <v>310</v>
      </c>
      <c r="AO141" s="57">
        <f t="shared" si="40"/>
        <v>330</v>
      </c>
      <c r="AP141" s="36"/>
      <c r="AQ141" s="42">
        <v>82700</v>
      </c>
      <c r="AR141" s="43">
        <v>87200</v>
      </c>
      <c r="AS141" s="43">
        <v>90500</v>
      </c>
      <c r="AT141" s="44">
        <v>91400</v>
      </c>
      <c r="AU141" s="36"/>
      <c r="AV141" s="55">
        <f t="shared" ref="AV141:AV204" si="48">ROUND(R141*AQ141/1000,-1)</f>
        <v>80</v>
      </c>
      <c r="AW141" s="56">
        <f t="shared" si="41"/>
        <v>100</v>
      </c>
      <c r="AX141" s="56">
        <f t="shared" si="42"/>
        <v>100</v>
      </c>
      <c r="AY141" s="57">
        <f t="shared" si="43"/>
        <v>110</v>
      </c>
    </row>
    <row r="142" spans="1:51" s="4" customFormat="1" x14ac:dyDescent="0.25">
      <c r="A142" s="4" t="s">
        <v>266</v>
      </c>
      <c r="B142" s="45" t="s">
        <v>267</v>
      </c>
      <c r="C142" s="35">
        <v>4.2620257379106974</v>
      </c>
      <c r="D142" s="36">
        <v>4.2620257379106974</v>
      </c>
      <c r="E142" s="36">
        <v>4.2620257379106974</v>
      </c>
      <c r="F142" s="37">
        <v>4.2620257379106974</v>
      </c>
      <c r="G142" s="36"/>
      <c r="H142" s="38">
        <v>4.2620257379106974</v>
      </c>
      <c r="I142" s="36">
        <v>1.4999999999999998</v>
      </c>
      <c r="J142" s="36">
        <v>1.4999999999999998</v>
      </c>
      <c r="K142" s="37">
        <v>1.5</v>
      </c>
      <c r="L142" s="36"/>
      <c r="M142" s="38">
        <v>0.91232038261165904</v>
      </c>
      <c r="N142" s="36">
        <v>0.94991468970349913</v>
      </c>
      <c r="O142" s="36">
        <v>1.0016858256206547</v>
      </c>
      <c r="P142" s="37">
        <v>1.0449640087531065</v>
      </c>
      <c r="Q142" s="36"/>
      <c r="R142" s="39">
        <f t="shared" si="44"/>
        <v>0.91232038261165904</v>
      </c>
      <c r="S142" s="40">
        <f t="shared" si="45"/>
        <v>-1.8121110482071983</v>
      </c>
      <c r="T142" s="40">
        <f t="shared" si="46"/>
        <v>-1.7603399122900427</v>
      </c>
      <c r="U142" s="41">
        <f t="shared" si="47"/>
        <v>-1.7170617291575909</v>
      </c>
      <c r="V142" s="36"/>
      <c r="W142" s="42">
        <v>118800</v>
      </c>
      <c r="X142" s="43">
        <v>118800</v>
      </c>
      <c r="Y142" s="43">
        <v>119900</v>
      </c>
      <c r="Z142" s="44">
        <v>119800</v>
      </c>
      <c r="AA142" s="36"/>
      <c r="AB142" s="55">
        <f t="shared" si="33"/>
        <v>110</v>
      </c>
      <c r="AC142" s="56">
        <f t="shared" si="34"/>
        <v>-220</v>
      </c>
      <c r="AD142" s="56">
        <f t="shared" si="35"/>
        <v>-210</v>
      </c>
      <c r="AE142" s="57">
        <f t="shared" si="36"/>
        <v>-210</v>
      </c>
      <c r="AF142" s="36"/>
      <c r="AG142" s="42">
        <v>393500</v>
      </c>
      <c r="AH142" s="43">
        <v>393400</v>
      </c>
      <c r="AI142" s="43">
        <v>397200</v>
      </c>
      <c r="AJ142" s="44">
        <v>396900</v>
      </c>
      <c r="AK142" s="36"/>
      <c r="AL142" s="55">
        <f t="shared" si="37"/>
        <v>360</v>
      </c>
      <c r="AM142" s="56">
        <f t="shared" si="38"/>
        <v>-710</v>
      </c>
      <c r="AN142" s="56">
        <f t="shared" si="39"/>
        <v>-700</v>
      </c>
      <c r="AO142" s="57">
        <f t="shared" si="40"/>
        <v>-680</v>
      </c>
      <c r="AP142" s="36"/>
      <c r="AQ142" s="42">
        <v>15200</v>
      </c>
      <c r="AR142" s="43">
        <v>15200</v>
      </c>
      <c r="AS142" s="43">
        <v>15300</v>
      </c>
      <c r="AT142" s="44">
        <v>15300</v>
      </c>
      <c r="AU142" s="36"/>
      <c r="AV142" s="55">
        <f t="shared" si="48"/>
        <v>10</v>
      </c>
      <c r="AW142" s="56">
        <f t="shared" si="41"/>
        <v>-30</v>
      </c>
      <c r="AX142" s="56">
        <f t="shared" si="42"/>
        <v>-30</v>
      </c>
      <c r="AY142" s="57">
        <f t="shared" si="43"/>
        <v>-30</v>
      </c>
    </row>
    <row r="143" spans="1:51" s="4" customFormat="1" x14ac:dyDescent="0.25">
      <c r="A143" s="4" t="s">
        <v>268</v>
      </c>
      <c r="B143" s="45" t="s">
        <v>269</v>
      </c>
      <c r="C143" s="35">
        <v>1.4914816571583498</v>
      </c>
      <c r="D143" s="36">
        <v>1.4914816571583498</v>
      </c>
      <c r="E143" s="36">
        <v>1.4914816571583498</v>
      </c>
      <c r="F143" s="37">
        <v>1.4914816571583498</v>
      </c>
      <c r="G143" s="36"/>
      <c r="H143" s="38">
        <v>1.4914816571583498</v>
      </c>
      <c r="I143" s="36">
        <v>1.5</v>
      </c>
      <c r="J143" s="36">
        <v>1.4999999999999998</v>
      </c>
      <c r="K143" s="37">
        <v>1.5000000000000002</v>
      </c>
      <c r="L143" s="36"/>
      <c r="M143" s="38">
        <v>0.92714101631592394</v>
      </c>
      <c r="N143" s="36">
        <v>0.96534604247684652</v>
      </c>
      <c r="O143" s="36">
        <v>1.0179581998777987</v>
      </c>
      <c r="P143" s="37">
        <v>1.0619394365776345</v>
      </c>
      <c r="Q143" s="36"/>
      <c r="R143" s="39">
        <f t="shared" si="44"/>
        <v>0.92714101631592394</v>
      </c>
      <c r="S143" s="40">
        <f t="shared" si="45"/>
        <v>0.97386438531849673</v>
      </c>
      <c r="T143" s="40">
        <f t="shared" si="46"/>
        <v>1.0264765427194487</v>
      </c>
      <c r="U143" s="41">
        <f t="shared" si="47"/>
        <v>1.0704577794192849</v>
      </c>
      <c r="V143" s="36"/>
      <c r="W143" s="42">
        <v>63800</v>
      </c>
      <c r="X143" s="43">
        <v>63200</v>
      </c>
      <c r="Y143" s="43">
        <v>65500</v>
      </c>
      <c r="Z143" s="44">
        <v>64600</v>
      </c>
      <c r="AA143" s="36"/>
      <c r="AB143" s="55">
        <f t="shared" si="33"/>
        <v>60</v>
      </c>
      <c r="AC143" s="56">
        <f t="shared" si="34"/>
        <v>60</v>
      </c>
      <c r="AD143" s="56">
        <f t="shared" si="35"/>
        <v>70</v>
      </c>
      <c r="AE143" s="57">
        <f t="shared" si="36"/>
        <v>70</v>
      </c>
      <c r="AF143" s="36"/>
      <c r="AG143" s="42">
        <v>58700</v>
      </c>
      <c r="AH143" s="43">
        <v>58100</v>
      </c>
      <c r="AI143" s="43">
        <v>60300</v>
      </c>
      <c r="AJ143" s="44">
        <v>59400</v>
      </c>
      <c r="AK143" s="36"/>
      <c r="AL143" s="55">
        <f t="shared" si="37"/>
        <v>50</v>
      </c>
      <c r="AM143" s="56">
        <f t="shared" si="38"/>
        <v>60</v>
      </c>
      <c r="AN143" s="56">
        <f t="shared" si="39"/>
        <v>60</v>
      </c>
      <c r="AO143" s="57">
        <f t="shared" si="40"/>
        <v>60</v>
      </c>
      <c r="AP143" s="36"/>
      <c r="AQ143" s="42">
        <v>12000</v>
      </c>
      <c r="AR143" s="43">
        <v>11900</v>
      </c>
      <c r="AS143" s="43">
        <v>12300</v>
      </c>
      <c r="AT143" s="44">
        <v>12100</v>
      </c>
      <c r="AU143" s="36"/>
      <c r="AV143" s="55">
        <f t="shared" si="48"/>
        <v>10</v>
      </c>
      <c r="AW143" s="56">
        <f t="shared" si="41"/>
        <v>10</v>
      </c>
      <c r="AX143" s="56">
        <f t="shared" si="42"/>
        <v>10</v>
      </c>
      <c r="AY143" s="57">
        <f t="shared" si="43"/>
        <v>10</v>
      </c>
    </row>
    <row r="144" spans="1:51" s="4" customFormat="1" x14ac:dyDescent="0.25">
      <c r="A144" s="4" t="s">
        <v>270</v>
      </c>
      <c r="B144" s="45" t="s">
        <v>271</v>
      </c>
      <c r="C144" s="35">
        <v>3.7663666401819555</v>
      </c>
      <c r="D144" s="36">
        <v>2.9155861915142456</v>
      </c>
      <c r="E144" s="36">
        <v>2.8968585448688686</v>
      </c>
      <c r="F144" s="37">
        <v>2.8896067463298816</v>
      </c>
      <c r="G144" s="36"/>
      <c r="H144" s="38">
        <v>3.7663666401819555</v>
      </c>
      <c r="I144" s="36">
        <v>1.5</v>
      </c>
      <c r="J144" s="36">
        <v>1.5</v>
      </c>
      <c r="K144" s="37">
        <v>1.5</v>
      </c>
      <c r="L144" s="36"/>
      <c r="M144" s="38">
        <v>0.93155241128164334</v>
      </c>
      <c r="N144" s="36">
        <v>0.96993921934748195</v>
      </c>
      <c r="O144" s="36">
        <v>1.0228017086852264</v>
      </c>
      <c r="P144" s="37">
        <v>1.0669922108611329</v>
      </c>
      <c r="Q144" s="36"/>
      <c r="R144" s="39">
        <f t="shared" si="44"/>
        <v>0.93155241128164334</v>
      </c>
      <c r="S144" s="40">
        <f t="shared" si="45"/>
        <v>-0.44564697216676363</v>
      </c>
      <c r="T144" s="40">
        <f t="shared" si="46"/>
        <v>-0.37405683618364227</v>
      </c>
      <c r="U144" s="41">
        <f t="shared" si="47"/>
        <v>-0.32261453546874863</v>
      </c>
      <c r="V144" s="36"/>
      <c r="W144" s="42">
        <v>260200</v>
      </c>
      <c r="X144" s="43">
        <v>274000</v>
      </c>
      <c r="Y144" s="43">
        <v>288000</v>
      </c>
      <c r="Z144" s="44">
        <v>304000</v>
      </c>
      <c r="AA144" s="36"/>
      <c r="AB144" s="55">
        <f t="shared" si="33"/>
        <v>240</v>
      </c>
      <c r="AC144" s="56">
        <f t="shared" si="34"/>
        <v>-120</v>
      </c>
      <c r="AD144" s="56">
        <f t="shared" si="35"/>
        <v>-110</v>
      </c>
      <c r="AE144" s="57">
        <f t="shared" si="36"/>
        <v>-100</v>
      </c>
      <c r="AF144" s="36"/>
      <c r="AG144" s="42">
        <v>601200</v>
      </c>
      <c r="AH144" s="43">
        <v>633100</v>
      </c>
      <c r="AI144" s="43">
        <v>665300</v>
      </c>
      <c r="AJ144" s="44">
        <v>702300</v>
      </c>
      <c r="AK144" s="36"/>
      <c r="AL144" s="55">
        <f t="shared" si="37"/>
        <v>560</v>
      </c>
      <c r="AM144" s="56">
        <f t="shared" si="38"/>
        <v>-280</v>
      </c>
      <c r="AN144" s="56">
        <f t="shared" si="39"/>
        <v>-250</v>
      </c>
      <c r="AO144" s="57">
        <f t="shared" si="40"/>
        <v>-230</v>
      </c>
      <c r="AP144" s="36"/>
      <c r="AQ144" s="42">
        <v>118400</v>
      </c>
      <c r="AR144" s="43">
        <v>124700</v>
      </c>
      <c r="AS144" s="43">
        <v>131100</v>
      </c>
      <c r="AT144" s="44">
        <v>138300</v>
      </c>
      <c r="AU144" s="36"/>
      <c r="AV144" s="55">
        <f t="shared" si="48"/>
        <v>110</v>
      </c>
      <c r="AW144" s="56">
        <f t="shared" si="41"/>
        <v>-60</v>
      </c>
      <c r="AX144" s="56">
        <f t="shared" si="42"/>
        <v>-50</v>
      </c>
      <c r="AY144" s="57">
        <f t="shared" si="43"/>
        <v>-40</v>
      </c>
    </row>
    <row r="145" spans="1:51" s="4" customFormat="1" x14ac:dyDescent="0.25">
      <c r="A145" s="4" t="s">
        <v>272</v>
      </c>
      <c r="B145" s="45" t="s">
        <v>273</v>
      </c>
      <c r="C145" s="35">
        <v>3.8266100339266225</v>
      </c>
      <c r="D145" s="36">
        <v>3.7487740612902112</v>
      </c>
      <c r="E145" s="36">
        <v>3.7251013505729293</v>
      </c>
      <c r="F145" s="37">
        <v>3.7156015972821312</v>
      </c>
      <c r="G145" s="36"/>
      <c r="H145" s="38">
        <v>3.8266100339266225</v>
      </c>
      <c r="I145" s="36">
        <v>1.5000000000000002</v>
      </c>
      <c r="J145" s="36">
        <v>1.5</v>
      </c>
      <c r="K145" s="37">
        <v>1.5</v>
      </c>
      <c r="L145" s="36"/>
      <c r="M145" s="38">
        <v>0.90288933474875932</v>
      </c>
      <c r="N145" s="36">
        <v>0.94009501333211343</v>
      </c>
      <c r="O145" s="36">
        <v>0.99133096876875193</v>
      </c>
      <c r="P145" s="37">
        <v>1.0341617667234522</v>
      </c>
      <c r="Q145" s="36"/>
      <c r="R145" s="39">
        <f t="shared" si="44"/>
        <v>0.90288933474875932</v>
      </c>
      <c r="S145" s="40">
        <f t="shared" si="45"/>
        <v>-1.3086790479580976</v>
      </c>
      <c r="T145" s="40">
        <f t="shared" si="46"/>
        <v>-1.2337703818041774</v>
      </c>
      <c r="U145" s="41">
        <f t="shared" si="47"/>
        <v>-1.1814398305586791</v>
      </c>
      <c r="V145" s="36"/>
      <c r="W145" s="42">
        <v>129200</v>
      </c>
      <c r="X145" s="43">
        <v>134300</v>
      </c>
      <c r="Y145" s="43">
        <v>139800</v>
      </c>
      <c r="Z145" s="44">
        <v>142600</v>
      </c>
      <c r="AA145" s="36"/>
      <c r="AB145" s="55">
        <f t="shared" si="33"/>
        <v>120</v>
      </c>
      <c r="AC145" s="56">
        <f t="shared" si="34"/>
        <v>-180</v>
      </c>
      <c r="AD145" s="56">
        <f t="shared" si="35"/>
        <v>-170</v>
      </c>
      <c r="AE145" s="57">
        <f t="shared" si="36"/>
        <v>-170</v>
      </c>
      <c r="AF145" s="36"/>
      <c r="AG145" s="42">
        <v>98400</v>
      </c>
      <c r="AH145" s="43">
        <v>102300</v>
      </c>
      <c r="AI145" s="43">
        <v>106500</v>
      </c>
      <c r="AJ145" s="44">
        <v>108600</v>
      </c>
      <c r="AK145" s="36"/>
      <c r="AL145" s="55">
        <f t="shared" si="37"/>
        <v>90</v>
      </c>
      <c r="AM145" s="56">
        <f t="shared" si="38"/>
        <v>-130</v>
      </c>
      <c r="AN145" s="56">
        <f t="shared" si="39"/>
        <v>-130</v>
      </c>
      <c r="AO145" s="57">
        <f t="shared" si="40"/>
        <v>-130</v>
      </c>
      <c r="AP145" s="36"/>
      <c r="AQ145" s="42">
        <v>21500</v>
      </c>
      <c r="AR145" s="43">
        <v>22400</v>
      </c>
      <c r="AS145" s="43">
        <v>23300</v>
      </c>
      <c r="AT145" s="44">
        <v>23800</v>
      </c>
      <c r="AU145" s="36"/>
      <c r="AV145" s="55">
        <f t="shared" si="48"/>
        <v>20</v>
      </c>
      <c r="AW145" s="56">
        <f t="shared" si="41"/>
        <v>-30</v>
      </c>
      <c r="AX145" s="56">
        <f t="shared" si="42"/>
        <v>-30</v>
      </c>
      <c r="AY145" s="57">
        <f t="shared" si="43"/>
        <v>-30</v>
      </c>
    </row>
    <row r="146" spans="1:51" s="4" customFormat="1" x14ac:dyDescent="0.25">
      <c r="A146" s="4" t="s">
        <v>274</v>
      </c>
      <c r="B146" s="45" t="s">
        <v>275</v>
      </c>
      <c r="C146" s="35">
        <v>3.7631277530619629</v>
      </c>
      <c r="D146" s="36">
        <v>3.0903590735513657</v>
      </c>
      <c r="E146" s="36">
        <v>3.0710401270075001</v>
      </c>
      <c r="F146" s="37">
        <v>3.063065181596591</v>
      </c>
      <c r="G146" s="36"/>
      <c r="H146" s="38">
        <v>3.7631277530619629</v>
      </c>
      <c r="I146" s="36">
        <v>1.5</v>
      </c>
      <c r="J146" s="36">
        <v>1.5000000000000002</v>
      </c>
      <c r="K146" s="37">
        <v>1.4999999999999998</v>
      </c>
      <c r="L146" s="36"/>
      <c r="M146" s="38">
        <v>0.92066629447813619</v>
      </c>
      <c r="N146" s="36">
        <v>0.95860451449755057</v>
      </c>
      <c r="O146" s="36">
        <v>1.0108492530501694</v>
      </c>
      <c r="P146" s="37">
        <v>1.0545233452394056</v>
      </c>
      <c r="Q146" s="36"/>
      <c r="R146" s="39">
        <f t="shared" si="44"/>
        <v>0.92066629447813619</v>
      </c>
      <c r="S146" s="40">
        <f t="shared" si="45"/>
        <v>-0.63175455905381517</v>
      </c>
      <c r="T146" s="40">
        <f t="shared" si="46"/>
        <v>-0.56019087395733047</v>
      </c>
      <c r="U146" s="41">
        <f t="shared" si="47"/>
        <v>-0.50854183635718564</v>
      </c>
      <c r="V146" s="36"/>
      <c r="W146" s="42">
        <v>231000</v>
      </c>
      <c r="X146" s="43">
        <v>244700</v>
      </c>
      <c r="Y146" s="43">
        <v>257600</v>
      </c>
      <c r="Z146" s="44">
        <v>273800</v>
      </c>
      <c r="AA146" s="36"/>
      <c r="AB146" s="55">
        <f t="shared" si="33"/>
        <v>210</v>
      </c>
      <c r="AC146" s="56">
        <f t="shared" si="34"/>
        <v>-150</v>
      </c>
      <c r="AD146" s="56">
        <f t="shared" si="35"/>
        <v>-140</v>
      </c>
      <c r="AE146" s="57">
        <f t="shared" si="36"/>
        <v>-140</v>
      </c>
      <c r="AF146" s="36"/>
      <c r="AG146" s="42">
        <v>921700</v>
      </c>
      <c r="AH146" s="43">
        <v>976300</v>
      </c>
      <c r="AI146" s="43">
        <v>1027800</v>
      </c>
      <c r="AJ146" s="44">
        <v>1092600</v>
      </c>
      <c r="AK146" s="36"/>
      <c r="AL146" s="55">
        <f t="shared" si="37"/>
        <v>850</v>
      </c>
      <c r="AM146" s="56">
        <f t="shared" si="38"/>
        <v>-620</v>
      </c>
      <c r="AN146" s="56">
        <f t="shared" si="39"/>
        <v>-580</v>
      </c>
      <c r="AO146" s="57">
        <f t="shared" si="40"/>
        <v>-560</v>
      </c>
      <c r="AP146" s="36"/>
      <c r="AQ146" s="42">
        <v>54200</v>
      </c>
      <c r="AR146" s="43">
        <v>57400</v>
      </c>
      <c r="AS146" s="43">
        <v>60500</v>
      </c>
      <c r="AT146" s="44">
        <v>64300</v>
      </c>
      <c r="AU146" s="36"/>
      <c r="AV146" s="55">
        <f t="shared" si="48"/>
        <v>50</v>
      </c>
      <c r="AW146" s="56">
        <f t="shared" si="41"/>
        <v>-40</v>
      </c>
      <c r="AX146" s="56">
        <f t="shared" si="42"/>
        <v>-30</v>
      </c>
      <c r="AY146" s="57">
        <f t="shared" si="43"/>
        <v>-30</v>
      </c>
    </row>
    <row r="147" spans="1:51" s="4" customFormat="1" x14ac:dyDescent="0.25">
      <c r="A147" s="4" t="s">
        <v>276</v>
      </c>
      <c r="B147" s="45" t="s">
        <v>277</v>
      </c>
      <c r="C147" s="35">
        <v>1.9442403311636223</v>
      </c>
      <c r="D147" s="36">
        <v>1.9442403311636223</v>
      </c>
      <c r="E147" s="36">
        <v>1.9442403311636223</v>
      </c>
      <c r="F147" s="37">
        <v>1.9442403311636223</v>
      </c>
      <c r="G147" s="36"/>
      <c r="H147" s="38">
        <v>1.9442403311636223</v>
      </c>
      <c r="I147" s="36">
        <v>1.5</v>
      </c>
      <c r="J147" s="36">
        <v>1.5</v>
      </c>
      <c r="K147" s="37">
        <v>1.5</v>
      </c>
      <c r="L147" s="36"/>
      <c r="M147" s="38">
        <v>0.92066629447813608</v>
      </c>
      <c r="N147" s="36">
        <v>0.95860451449755057</v>
      </c>
      <c r="O147" s="36">
        <v>1.0108492530501694</v>
      </c>
      <c r="P147" s="37">
        <v>1.0545233452394056</v>
      </c>
      <c r="Q147" s="36"/>
      <c r="R147" s="39">
        <f t="shared" si="44"/>
        <v>0.92066629447813608</v>
      </c>
      <c r="S147" s="40">
        <f t="shared" si="45"/>
        <v>0.5143641833339283</v>
      </c>
      <c r="T147" s="40">
        <f t="shared" si="46"/>
        <v>0.5666089218865471</v>
      </c>
      <c r="U147" s="41">
        <f t="shared" si="47"/>
        <v>0.61028301407578334</v>
      </c>
      <c r="V147" s="36"/>
      <c r="W147" s="42">
        <v>165400</v>
      </c>
      <c r="X147" s="43">
        <v>171900</v>
      </c>
      <c r="Y147" s="43">
        <v>181200</v>
      </c>
      <c r="Z147" s="44">
        <v>189400</v>
      </c>
      <c r="AA147" s="36"/>
      <c r="AB147" s="55">
        <f t="shared" si="33"/>
        <v>150</v>
      </c>
      <c r="AC147" s="56">
        <f t="shared" si="34"/>
        <v>90</v>
      </c>
      <c r="AD147" s="56">
        <f t="shared" si="35"/>
        <v>100</v>
      </c>
      <c r="AE147" s="57">
        <f t="shared" si="36"/>
        <v>120</v>
      </c>
      <c r="AF147" s="36"/>
      <c r="AG147" s="42">
        <v>202000</v>
      </c>
      <c r="AH147" s="43">
        <v>209900</v>
      </c>
      <c r="AI147" s="43">
        <v>221200</v>
      </c>
      <c r="AJ147" s="44">
        <v>231300</v>
      </c>
      <c r="AK147" s="36"/>
      <c r="AL147" s="55">
        <f t="shared" si="37"/>
        <v>190</v>
      </c>
      <c r="AM147" s="56">
        <f t="shared" si="38"/>
        <v>110</v>
      </c>
      <c r="AN147" s="56">
        <f t="shared" si="39"/>
        <v>130</v>
      </c>
      <c r="AO147" s="57">
        <f t="shared" si="40"/>
        <v>140</v>
      </c>
      <c r="AP147" s="36"/>
      <c r="AQ147" s="42">
        <v>19500</v>
      </c>
      <c r="AR147" s="43">
        <v>20200</v>
      </c>
      <c r="AS147" s="43">
        <v>21300</v>
      </c>
      <c r="AT147" s="44">
        <v>22300</v>
      </c>
      <c r="AU147" s="36"/>
      <c r="AV147" s="55">
        <f t="shared" si="48"/>
        <v>20</v>
      </c>
      <c r="AW147" s="56">
        <f t="shared" si="41"/>
        <v>10</v>
      </c>
      <c r="AX147" s="56">
        <f t="shared" si="42"/>
        <v>10</v>
      </c>
      <c r="AY147" s="57">
        <f t="shared" si="43"/>
        <v>10</v>
      </c>
    </row>
    <row r="148" spans="1:51" s="4" customFormat="1" x14ac:dyDescent="0.25">
      <c r="A148" s="4" t="s">
        <v>278</v>
      </c>
      <c r="B148" s="45" t="s">
        <v>279</v>
      </c>
      <c r="C148" s="35">
        <v>1.2724894219703307</v>
      </c>
      <c r="D148" s="36">
        <v>0.94717991368452581</v>
      </c>
      <c r="E148" s="36">
        <v>0.94113055956738567</v>
      </c>
      <c r="F148" s="37">
        <v>0.93873134747108178</v>
      </c>
      <c r="G148" s="36"/>
      <c r="H148" s="38">
        <v>1.2724894219703307</v>
      </c>
      <c r="I148" s="36">
        <v>0.83639216888227086</v>
      </c>
      <c r="J148" s="36">
        <v>0.81675999171645186</v>
      </c>
      <c r="K148" s="37">
        <v>0.7650468592461972</v>
      </c>
      <c r="L148" s="36"/>
      <c r="M148" s="38">
        <v>0.95626108284964628</v>
      </c>
      <c r="N148" s="36">
        <v>0.99566606984085282</v>
      </c>
      <c r="O148" s="36">
        <v>1.0499306937997896</v>
      </c>
      <c r="P148" s="37">
        <v>1.0952933131764744</v>
      </c>
      <c r="Q148" s="36"/>
      <c r="R148" s="39">
        <f t="shared" si="44"/>
        <v>0.95626108284964628</v>
      </c>
      <c r="S148" s="40">
        <f t="shared" si="45"/>
        <v>0.88487832503859787</v>
      </c>
      <c r="T148" s="40">
        <f t="shared" si="46"/>
        <v>0.92556012594885584</v>
      </c>
      <c r="U148" s="41">
        <f t="shared" si="47"/>
        <v>0.9216088249515898</v>
      </c>
      <c r="V148" s="36"/>
      <c r="W148" s="42">
        <v>1087100</v>
      </c>
      <c r="X148" s="43">
        <v>1136500</v>
      </c>
      <c r="Y148" s="43">
        <v>1184700</v>
      </c>
      <c r="Z148" s="44">
        <v>1288900</v>
      </c>
      <c r="AA148" s="36"/>
      <c r="AB148" s="55">
        <f t="shared" si="33"/>
        <v>1040</v>
      </c>
      <c r="AC148" s="56">
        <f t="shared" si="34"/>
        <v>1010</v>
      </c>
      <c r="AD148" s="56">
        <f t="shared" si="35"/>
        <v>1100</v>
      </c>
      <c r="AE148" s="57">
        <f t="shared" si="36"/>
        <v>1190</v>
      </c>
      <c r="AF148" s="36"/>
      <c r="AG148" s="42">
        <v>3557100</v>
      </c>
      <c r="AH148" s="43">
        <v>3718600</v>
      </c>
      <c r="AI148" s="43">
        <v>3876500</v>
      </c>
      <c r="AJ148" s="44">
        <v>4217200</v>
      </c>
      <c r="AK148" s="36"/>
      <c r="AL148" s="55">
        <f t="shared" si="37"/>
        <v>3400</v>
      </c>
      <c r="AM148" s="56">
        <f t="shared" si="38"/>
        <v>3290</v>
      </c>
      <c r="AN148" s="56">
        <f t="shared" si="39"/>
        <v>3590</v>
      </c>
      <c r="AO148" s="57">
        <f t="shared" si="40"/>
        <v>3890</v>
      </c>
      <c r="AP148" s="36"/>
      <c r="AQ148" s="42">
        <v>662000</v>
      </c>
      <c r="AR148" s="43">
        <v>692100</v>
      </c>
      <c r="AS148" s="43">
        <v>721500</v>
      </c>
      <c r="AT148" s="44">
        <v>784900</v>
      </c>
      <c r="AU148" s="36"/>
      <c r="AV148" s="55">
        <f t="shared" si="48"/>
        <v>630</v>
      </c>
      <c r="AW148" s="56">
        <f t="shared" si="41"/>
        <v>610</v>
      </c>
      <c r="AX148" s="56">
        <f t="shared" si="42"/>
        <v>670</v>
      </c>
      <c r="AY148" s="57">
        <f t="shared" si="43"/>
        <v>720</v>
      </c>
    </row>
    <row r="149" spans="1:51" s="4" customFormat="1" x14ac:dyDescent="0.25">
      <c r="A149" s="4" t="s">
        <v>280</v>
      </c>
      <c r="B149" s="45" t="s">
        <v>281</v>
      </c>
      <c r="C149" s="35">
        <v>3.2416810233386819</v>
      </c>
      <c r="D149" s="36">
        <v>2.5952004958178909</v>
      </c>
      <c r="E149" s="36">
        <v>2.5784924558078721</v>
      </c>
      <c r="F149" s="37">
        <v>2.5719699265361444</v>
      </c>
      <c r="G149" s="36"/>
      <c r="H149" s="38">
        <v>3.2416810233386819</v>
      </c>
      <c r="I149" s="36">
        <v>1.4999999999999998</v>
      </c>
      <c r="J149" s="36">
        <v>1.5</v>
      </c>
      <c r="K149" s="37">
        <v>1.5</v>
      </c>
      <c r="L149" s="36"/>
      <c r="M149" s="38">
        <v>1.0179449315931457</v>
      </c>
      <c r="N149" s="36">
        <v>1.0598917466487781</v>
      </c>
      <c r="O149" s="36">
        <v>1.1176567230914018</v>
      </c>
      <c r="P149" s="37">
        <v>1.1659454690274798</v>
      </c>
      <c r="Q149" s="36"/>
      <c r="R149" s="39">
        <f t="shared" si="44"/>
        <v>1.0179449315931457</v>
      </c>
      <c r="S149" s="40">
        <f t="shared" si="45"/>
        <v>-3.5308749169113085E-2</v>
      </c>
      <c r="T149" s="40">
        <f t="shared" si="46"/>
        <v>3.916426728352973E-2</v>
      </c>
      <c r="U149" s="41">
        <f t="shared" si="47"/>
        <v>9.3975542491335329E-2</v>
      </c>
      <c r="V149" s="36"/>
      <c r="W149" s="42">
        <v>254200</v>
      </c>
      <c r="X149" s="43">
        <v>260600</v>
      </c>
      <c r="Y149" s="43">
        <v>274600</v>
      </c>
      <c r="Z149" s="44">
        <v>282600</v>
      </c>
      <c r="AA149" s="36"/>
      <c r="AB149" s="55">
        <f t="shared" si="33"/>
        <v>260</v>
      </c>
      <c r="AC149" s="56">
        <f t="shared" si="34"/>
        <v>-10</v>
      </c>
      <c r="AD149" s="56">
        <f t="shared" si="35"/>
        <v>10</v>
      </c>
      <c r="AE149" s="57">
        <f t="shared" si="36"/>
        <v>30</v>
      </c>
      <c r="AF149" s="36"/>
      <c r="AG149" s="42">
        <v>438500</v>
      </c>
      <c r="AH149" s="43">
        <v>449600</v>
      </c>
      <c r="AI149" s="43">
        <v>473700</v>
      </c>
      <c r="AJ149" s="44">
        <v>487400</v>
      </c>
      <c r="AK149" s="36"/>
      <c r="AL149" s="55">
        <f t="shared" si="37"/>
        <v>450</v>
      </c>
      <c r="AM149" s="56">
        <f t="shared" si="38"/>
        <v>-20</v>
      </c>
      <c r="AN149" s="56">
        <f t="shared" si="39"/>
        <v>20</v>
      </c>
      <c r="AO149" s="57">
        <f t="shared" si="40"/>
        <v>50</v>
      </c>
      <c r="AP149" s="36"/>
      <c r="AQ149" s="42">
        <v>104100</v>
      </c>
      <c r="AR149" s="43">
        <v>106700</v>
      </c>
      <c r="AS149" s="43">
        <v>112400</v>
      </c>
      <c r="AT149" s="44">
        <v>115700</v>
      </c>
      <c r="AU149" s="36"/>
      <c r="AV149" s="55">
        <f t="shared" si="48"/>
        <v>110</v>
      </c>
      <c r="AW149" s="56">
        <f t="shared" si="41"/>
        <v>0</v>
      </c>
      <c r="AX149" s="56">
        <f t="shared" si="42"/>
        <v>0</v>
      </c>
      <c r="AY149" s="57">
        <f t="shared" si="43"/>
        <v>10</v>
      </c>
    </row>
    <row r="150" spans="1:51" s="4" customFormat="1" x14ac:dyDescent="0.25">
      <c r="A150" s="4" t="s">
        <v>282</v>
      </c>
      <c r="B150" s="45" t="s">
        <v>283</v>
      </c>
      <c r="C150" s="35">
        <v>1.2418568826237795</v>
      </c>
      <c r="D150" s="36">
        <v>1.0383017715339486</v>
      </c>
      <c r="E150" s="36">
        <v>1.0316702557807376</v>
      </c>
      <c r="F150" s="37">
        <v>1.0290408755595282</v>
      </c>
      <c r="G150" s="36"/>
      <c r="H150" s="38">
        <v>1.2418568826237795</v>
      </c>
      <c r="I150" s="36">
        <v>1.1311270832813045</v>
      </c>
      <c r="J150" s="36">
        <v>1.1702664713569924</v>
      </c>
      <c r="K150" s="37">
        <v>1.2116764510546147</v>
      </c>
      <c r="L150" s="36"/>
      <c r="M150" s="38">
        <v>0.98626918151551113</v>
      </c>
      <c r="N150" s="36">
        <v>1.0269107227896084</v>
      </c>
      <c r="O150" s="36">
        <v>1.0828782061653204</v>
      </c>
      <c r="P150" s="37">
        <v>1.1296643342285038</v>
      </c>
      <c r="Q150" s="36"/>
      <c r="R150" s="39">
        <f t="shared" si="44"/>
        <v>0.98626918151551113</v>
      </c>
      <c r="S150" s="40">
        <f t="shared" si="45"/>
        <v>1.1197360345369642</v>
      </c>
      <c r="T150" s="40">
        <f t="shared" si="46"/>
        <v>1.2214744217415752</v>
      </c>
      <c r="U150" s="41">
        <f t="shared" si="47"/>
        <v>1.3122999097235903</v>
      </c>
      <c r="V150" s="36"/>
      <c r="W150" s="42">
        <v>199900</v>
      </c>
      <c r="X150" s="43">
        <v>205200</v>
      </c>
      <c r="Y150" s="43">
        <v>201900</v>
      </c>
      <c r="Z150" s="44">
        <v>198700</v>
      </c>
      <c r="AA150" s="36"/>
      <c r="AB150" s="55">
        <f t="shared" si="33"/>
        <v>200</v>
      </c>
      <c r="AC150" s="56">
        <f t="shared" si="34"/>
        <v>230</v>
      </c>
      <c r="AD150" s="56">
        <f t="shared" si="35"/>
        <v>250</v>
      </c>
      <c r="AE150" s="57">
        <f t="shared" si="36"/>
        <v>260</v>
      </c>
      <c r="AF150" s="36"/>
      <c r="AG150" s="42">
        <v>218600</v>
      </c>
      <c r="AH150" s="43">
        <v>224400</v>
      </c>
      <c r="AI150" s="43">
        <v>220800</v>
      </c>
      <c r="AJ150" s="44">
        <v>217300</v>
      </c>
      <c r="AK150" s="36"/>
      <c r="AL150" s="55">
        <f t="shared" si="37"/>
        <v>220</v>
      </c>
      <c r="AM150" s="56">
        <f t="shared" si="38"/>
        <v>250</v>
      </c>
      <c r="AN150" s="56">
        <f t="shared" si="39"/>
        <v>270</v>
      </c>
      <c r="AO150" s="57">
        <f t="shared" si="40"/>
        <v>290</v>
      </c>
      <c r="AP150" s="36"/>
      <c r="AQ150" s="42">
        <v>55200</v>
      </c>
      <c r="AR150" s="43">
        <v>56700</v>
      </c>
      <c r="AS150" s="43">
        <v>55700</v>
      </c>
      <c r="AT150" s="44">
        <v>54900</v>
      </c>
      <c r="AU150" s="36"/>
      <c r="AV150" s="55">
        <f t="shared" si="48"/>
        <v>50</v>
      </c>
      <c r="AW150" s="56">
        <f t="shared" si="41"/>
        <v>60</v>
      </c>
      <c r="AX150" s="56">
        <f t="shared" si="42"/>
        <v>70</v>
      </c>
      <c r="AY150" s="57">
        <f t="shared" si="43"/>
        <v>70</v>
      </c>
    </row>
    <row r="151" spans="1:51" s="4" customFormat="1" x14ac:dyDescent="0.25">
      <c r="A151" s="4" t="s">
        <v>284</v>
      </c>
      <c r="B151" s="45" t="s">
        <v>285</v>
      </c>
      <c r="C151" s="35">
        <v>0</v>
      </c>
      <c r="D151" s="36">
        <v>0</v>
      </c>
      <c r="E151" s="36">
        <v>0</v>
      </c>
      <c r="F151" s="37">
        <v>0</v>
      </c>
      <c r="G151" s="36"/>
      <c r="H151" s="38">
        <v>0</v>
      </c>
      <c r="I151" s="36">
        <v>0.86492540909117055</v>
      </c>
      <c r="J151" s="36">
        <v>0.87422932083058169</v>
      </c>
      <c r="K151" s="37">
        <v>0.87443368428079404</v>
      </c>
      <c r="L151" s="36"/>
      <c r="M151" s="38">
        <v>0.96519284782695991</v>
      </c>
      <c r="N151" s="36">
        <v>1.0049658892010664</v>
      </c>
      <c r="O151" s="36">
        <v>1.0597373610036271</v>
      </c>
      <c r="P151" s="37">
        <v>1.1055236808343976</v>
      </c>
      <c r="Q151" s="36"/>
      <c r="R151" s="39">
        <f t="shared" si="44"/>
        <v>0.96519284782695991</v>
      </c>
      <c r="S151" s="40">
        <f t="shared" si="45"/>
        <v>1.8698912982922371</v>
      </c>
      <c r="T151" s="40">
        <f t="shared" si="46"/>
        <v>1.9339666818342089</v>
      </c>
      <c r="U151" s="41">
        <f t="shared" si="47"/>
        <v>1.9799573651151916</v>
      </c>
      <c r="V151" s="36"/>
      <c r="W151" s="42">
        <v>170800</v>
      </c>
      <c r="X151" s="43">
        <v>163200</v>
      </c>
      <c r="Y151" s="43">
        <v>164400</v>
      </c>
      <c r="Z151" s="44">
        <v>167700</v>
      </c>
      <c r="AA151" s="36"/>
      <c r="AB151" s="55">
        <f t="shared" si="33"/>
        <v>160</v>
      </c>
      <c r="AC151" s="56">
        <f t="shared" si="34"/>
        <v>310</v>
      </c>
      <c r="AD151" s="56">
        <f t="shared" si="35"/>
        <v>320</v>
      </c>
      <c r="AE151" s="57">
        <f t="shared" si="36"/>
        <v>330</v>
      </c>
      <c r="AF151" s="36"/>
      <c r="AG151" s="42">
        <v>0</v>
      </c>
      <c r="AH151" s="43">
        <v>0</v>
      </c>
      <c r="AI151" s="43">
        <v>0</v>
      </c>
      <c r="AJ151" s="44">
        <v>0</v>
      </c>
      <c r="AK151" s="36"/>
      <c r="AL151" s="55">
        <f t="shared" si="37"/>
        <v>0</v>
      </c>
      <c r="AM151" s="56">
        <f t="shared" si="38"/>
        <v>0</v>
      </c>
      <c r="AN151" s="56">
        <f t="shared" si="39"/>
        <v>0</v>
      </c>
      <c r="AO151" s="57">
        <f t="shared" si="40"/>
        <v>0</v>
      </c>
      <c r="AP151" s="36"/>
      <c r="AQ151" s="42">
        <v>23600</v>
      </c>
      <c r="AR151" s="43">
        <v>22600</v>
      </c>
      <c r="AS151" s="43">
        <v>22700</v>
      </c>
      <c r="AT151" s="44">
        <v>23200</v>
      </c>
      <c r="AU151" s="36"/>
      <c r="AV151" s="55">
        <f t="shared" si="48"/>
        <v>20</v>
      </c>
      <c r="AW151" s="56">
        <f t="shared" si="41"/>
        <v>40</v>
      </c>
      <c r="AX151" s="56">
        <f t="shared" si="42"/>
        <v>40</v>
      </c>
      <c r="AY151" s="57">
        <f t="shared" si="43"/>
        <v>50</v>
      </c>
    </row>
    <row r="152" spans="1:51" s="4" customFormat="1" x14ac:dyDescent="0.25">
      <c r="A152" s="4" t="s">
        <v>286</v>
      </c>
      <c r="B152" s="45" t="s">
        <v>287</v>
      </c>
      <c r="C152" s="35">
        <v>3.1707826879173053</v>
      </c>
      <c r="D152" s="36">
        <v>2.4016884057048551</v>
      </c>
      <c r="E152" s="36">
        <v>2.3863738263704155</v>
      </c>
      <c r="F152" s="37">
        <v>2.3808024633103266</v>
      </c>
      <c r="G152" s="36"/>
      <c r="H152" s="38">
        <v>3.1707826879173053</v>
      </c>
      <c r="I152" s="36">
        <v>1.5</v>
      </c>
      <c r="J152" s="36">
        <v>1.4999999999999998</v>
      </c>
      <c r="K152" s="37">
        <v>1.5000000000000002</v>
      </c>
      <c r="L152" s="36"/>
      <c r="M152" s="38">
        <v>0.93155241128164323</v>
      </c>
      <c r="N152" s="36">
        <v>0.96993921934748195</v>
      </c>
      <c r="O152" s="36">
        <v>1.0228017086852264</v>
      </c>
      <c r="P152" s="37">
        <v>1.0669922108611329</v>
      </c>
      <c r="Q152" s="36"/>
      <c r="R152" s="39">
        <f t="shared" si="44"/>
        <v>0.93155241128164323</v>
      </c>
      <c r="S152" s="40">
        <f t="shared" si="45"/>
        <v>6.8250813642626862E-2</v>
      </c>
      <c r="T152" s="40">
        <f t="shared" si="46"/>
        <v>0.13642788231481062</v>
      </c>
      <c r="U152" s="41">
        <f t="shared" si="47"/>
        <v>0.18618974755080653</v>
      </c>
      <c r="V152" s="36"/>
      <c r="W152" s="42">
        <v>330500</v>
      </c>
      <c r="X152" s="43">
        <v>347800</v>
      </c>
      <c r="Y152" s="43">
        <v>367600</v>
      </c>
      <c r="Z152" s="44">
        <v>396200</v>
      </c>
      <c r="AA152" s="36"/>
      <c r="AB152" s="55">
        <f t="shared" si="33"/>
        <v>310</v>
      </c>
      <c r="AC152" s="56">
        <f t="shared" si="34"/>
        <v>20</v>
      </c>
      <c r="AD152" s="56">
        <f t="shared" si="35"/>
        <v>50</v>
      </c>
      <c r="AE152" s="57">
        <f t="shared" si="36"/>
        <v>70</v>
      </c>
      <c r="AF152" s="36"/>
      <c r="AG152" s="42">
        <v>873900</v>
      </c>
      <c r="AH152" s="43">
        <v>919500</v>
      </c>
      <c r="AI152" s="43">
        <v>971900</v>
      </c>
      <c r="AJ152" s="44">
        <v>1047700</v>
      </c>
      <c r="AK152" s="36"/>
      <c r="AL152" s="55">
        <f t="shared" si="37"/>
        <v>810</v>
      </c>
      <c r="AM152" s="56">
        <f t="shared" si="38"/>
        <v>60</v>
      </c>
      <c r="AN152" s="56">
        <f t="shared" si="39"/>
        <v>130</v>
      </c>
      <c r="AO152" s="57">
        <f t="shared" si="40"/>
        <v>200</v>
      </c>
      <c r="AP152" s="36"/>
      <c r="AQ152" s="42">
        <v>93300</v>
      </c>
      <c r="AR152" s="43">
        <v>98200</v>
      </c>
      <c r="AS152" s="43">
        <v>103800</v>
      </c>
      <c r="AT152" s="44">
        <v>111900</v>
      </c>
      <c r="AU152" s="36"/>
      <c r="AV152" s="55">
        <f t="shared" si="48"/>
        <v>90</v>
      </c>
      <c r="AW152" s="56">
        <f t="shared" si="41"/>
        <v>10</v>
      </c>
      <c r="AX152" s="56">
        <f t="shared" si="42"/>
        <v>10</v>
      </c>
      <c r="AY152" s="57">
        <f t="shared" si="43"/>
        <v>20</v>
      </c>
    </row>
    <row r="153" spans="1:51" s="4" customFormat="1" x14ac:dyDescent="0.25">
      <c r="A153" s="4" t="s">
        <v>288</v>
      </c>
      <c r="B153" s="45" t="s">
        <v>289</v>
      </c>
      <c r="C153" s="35">
        <v>3.7197475611096751</v>
      </c>
      <c r="D153" s="36">
        <v>3.6826332766542884</v>
      </c>
      <c r="E153" s="36">
        <v>3.6591346600467913</v>
      </c>
      <c r="F153" s="37">
        <v>3.6494387886427613</v>
      </c>
      <c r="G153" s="36"/>
      <c r="H153" s="38">
        <v>3.7197475611096751</v>
      </c>
      <c r="I153" s="36">
        <v>1.5</v>
      </c>
      <c r="J153" s="36">
        <v>1.4999999999999998</v>
      </c>
      <c r="K153" s="37">
        <v>1.5</v>
      </c>
      <c r="L153" s="36"/>
      <c r="M153" s="38">
        <v>0.90256734544254535</v>
      </c>
      <c r="N153" s="36">
        <v>0.93975975569923631</v>
      </c>
      <c r="O153" s="36">
        <v>0.99097743931771354</v>
      </c>
      <c r="P153" s="37">
        <v>1.0337929629100004</v>
      </c>
      <c r="Q153" s="36"/>
      <c r="R153" s="39">
        <f t="shared" si="44"/>
        <v>0.90256734544254535</v>
      </c>
      <c r="S153" s="40">
        <f t="shared" si="45"/>
        <v>-1.2428735209550521</v>
      </c>
      <c r="T153" s="40">
        <f t="shared" si="46"/>
        <v>-1.1681572207290778</v>
      </c>
      <c r="U153" s="41">
        <f t="shared" si="47"/>
        <v>-1.1156458257327608</v>
      </c>
      <c r="V153" s="36"/>
      <c r="W153" s="42">
        <v>159500</v>
      </c>
      <c r="X153" s="43">
        <v>171300</v>
      </c>
      <c r="Y153" s="43">
        <v>181500</v>
      </c>
      <c r="Z153" s="44">
        <v>186100</v>
      </c>
      <c r="AA153" s="36"/>
      <c r="AB153" s="55">
        <f t="shared" si="33"/>
        <v>140</v>
      </c>
      <c r="AC153" s="56">
        <f t="shared" si="34"/>
        <v>-210</v>
      </c>
      <c r="AD153" s="56">
        <f t="shared" si="35"/>
        <v>-210</v>
      </c>
      <c r="AE153" s="57">
        <f t="shared" si="36"/>
        <v>-210</v>
      </c>
      <c r="AF153" s="36"/>
      <c r="AG153" s="42">
        <v>158400</v>
      </c>
      <c r="AH153" s="43">
        <v>170000</v>
      </c>
      <c r="AI153" s="43">
        <v>180200</v>
      </c>
      <c r="AJ153" s="44">
        <v>184700</v>
      </c>
      <c r="AK153" s="36"/>
      <c r="AL153" s="55">
        <f t="shared" si="37"/>
        <v>140</v>
      </c>
      <c r="AM153" s="56">
        <f t="shared" si="38"/>
        <v>-210</v>
      </c>
      <c r="AN153" s="56">
        <f t="shared" si="39"/>
        <v>-210</v>
      </c>
      <c r="AO153" s="57">
        <f t="shared" si="40"/>
        <v>-210</v>
      </c>
      <c r="AP153" s="36"/>
      <c r="AQ153" s="42">
        <v>26700</v>
      </c>
      <c r="AR153" s="43">
        <v>28700</v>
      </c>
      <c r="AS153" s="43">
        <v>30400</v>
      </c>
      <c r="AT153" s="44">
        <v>31200</v>
      </c>
      <c r="AU153" s="36"/>
      <c r="AV153" s="55">
        <f t="shared" si="48"/>
        <v>20</v>
      </c>
      <c r="AW153" s="56">
        <f t="shared" si="41"/>
        <v>-40</v>
      </c>
      <c r="AX153" s="56">
        <f t="shared" si="42"/>
        <v>-40</v>
      </c>
      <c r="AY153" s="57">
        <f t="shared" si="43"/>
        <v>-30</v>
      </c>
    </row>
    <row r="154" spans="1:51" s="4" customFormat="1" x14ac:dyDescent="0.25">
      <c r="A154" s="4" t="s">
        <v>290</v>
      </c>
      <c r="B154" s="45" t="s">
        <v>291</v>
      </c>
      <c r="C154" s="35">
        <v>2.2601381500880988</v>
      </c>
      <c r="D154" s="36">
        <v>2.2601381500880988</v>
      </c>
      <c r="E154" s="36">
        <v>2.2601381500880988</v>
      </c>
      <c r="F154" s="37">
        <v>2.2601381500880988</v>
      </c>
      <c r="G154" s="36"/>
      <c r="H154" s="38">
        <v>2.2601381500880988</v>
      </c>
      <c r="I154" s="36">
        <v>1.5000000000000002</v>
      </c>
      <c r="J154" s="36">
        <v>1.5</v>
      </c>
      <c r="K154" s="37">
        <v>1.5</v>
      </c>
      <c r="L154" s="36"/>
      <c r="M154" s="38">
        <v>0.90756482854242737</v>
      </c>
      <c r="N154" s="36">
        <v>0.94496317184404843</v>
      </c>
      <c r="O154" s="36">
        <v>0.99646444594426775</v>
      </c>
      <c r="P154" s="37">
        <v>1.0395170375588416</v>
      </c>
      <c r="Q154" s="36"/>
      <c r="R154" s="39">
        <f t="shared" si="44"/>
        <v>0.90756482854242737</v>
      </c>
      <c r="S154" s="40">
        <f t="shared" si="45"/>
        <v>0.18482502175594984</v>
      </c>
      <c r="T154" s="40">
        <f t="shared" si="46"/>
        <v>0.23632629585616893</v>
      </c>
      <c r="U154" s="41">
        <f t="shared" si="47"/>
        <v>0.2793788874707428</v>
      </c>
      <c r="V154" s="36"/>
      <c r="W154" s="42">
        <v>98900</v>
      </c>
      <c r="X154" s="43">
        <v>100100</v>
      </c>
      <c r="Y154" s="43">
        <v>101800</v>
      </c>
      <c r="Z154" s="44">
        <v>103300</v>
      </c>
      <c r="AA154" s="36"/>
      <c r="AB154" s="55">
        <f t="shared" si="33"/>
        <v>90</v>
      </c>
      <c r="AC154" s="56">
        <f t="shared" si="34"/>
        <v>20</v>
      </c>
      <c r="AD154" s="56">
        <f t="shared" si="35"/>
        <v>20</v>
      </c>
      <c r="AE154" s="57">
        <f t="shared" si="36"/>
        <v>30</v>
      </c>
      <c r="AF154" s="36"/>
      <c r="AG154" s="42">
        <v>112300</v>
      </c>
      <c r="AH154" s="43">
        <v>113600</v>
      </c>
      <c r="AI154" s="43">
        <v>115500</v>
      </c>
      <c r="AJ154" s="44">
        <v>117200</v>
      </c>
      <c r="AK154" s="36"/>
      <c r="AL154" s="55">
        <f t="shared" si="37"/>
        <v>100</v>
      </c>
      <c r="AM154" s="56">
        <f t="shared" si="38"/>
        <v>20</v>
      </c>
      <c r="AN154" s="56">
        <f t="shared" si="39"/>
        <v>30</v>
      </c>
      <c r="AO154" s="57">
        <f t="shared" si="40"/>
        <v>30</v>
      </c>
      <c r="AP154" s="36"/>
      <c r="AQ154" s="42">
        <v>7400</v>
      </c>
      <c r="AR154" s="43">
        <v>7500</v>
      </c>
      <c r="AS154" s="43">
        <v>7600</v>
      </c>
      <c r="AT154" s="44">
        <v>7700</v>
      </c>
      <c r="AU154" s="36"/>
      <c r="AV154" s="55">
        <f t="shared" si="48"/>
        <v>10</v>
      </c>
      <c r="AW154" s="56">
        <f t="shared" si="41"/>
        <v>0</v>
      </c>
      <c r="AX154" s="56">
        <f t="shared" si="42"/>
        <v>0</v>
      </c>
      <c r="AY154" s="57">
        <f t="shared" si="43"/>
        <v>0</v>
      </c>
    </row>
    <row r="155" spans="1:51" s="4" customFormat="1" x14ac:dyDescent="0.25">
      <c r="A155" s="4" t="s">
        <v>292</v>
      </c>
      <c r="B155" s="45" t="s">
        <v>293</v>
      </c>
      <c r="C155" s="35">
        <v>3.7848081583092612</v>
      </c>
      <c r="D155" s="36">
        <v>3.2811986271345184</v>
      </c>
      <c r="E155" s="36">
        <v>3.2605283339947584</v>
      </c>
      <c r="F155" s="37">
        <v>3.2518186329834</v>
      </c>
      <c r="G155" s="36"/>
      <c r="H155" s="38">
        <v>3.7848081583092612</v>
      </c>
      <c r="I155" s="36">
        <v>1.4999999999999998</v>
      </c>
      <c r="J155" s="36">
        <v>1.5</v>
      </c>
      <c r="K155" s="37">
        <v>1.5</v>
      </c>
      <c r="L155" s="36"/>
      <c r="M155" s="38">
        <v>1.0545715285073154</v>
      </c>
      <c r="N155" s="36">
        <v>1.0980276286324959</v>
      </c>
      <c r="O155" s="36">
        <v>1.1578710421715248</v>
      </c>
      <c r="P155" s="37">
        <v>1.2078972616958086</v>
      </c>
      <c r="Q155" s="36"/>
      <c r="R155" s="39">
        <f t="shared" si="44"/>
        <v>1.0545715285073154</v>
      </c>
      <c r="S155" s="40">
        <f t="shared" si="45"/>
        <v>-0.68317099850202267</v>
      </c>
      <c r="T155" s="40">
        <f t="shared" si="46"/>
        <v>-0.60265729182323358</v>
      </c>
      <c r="U155" s="41">
        <f t="shared" si="47"/>
        <v>-0.54392137128759144</v>
      </c>
      <c r="V155" s="36"/>
      <c r="W155" s="42">
        <v>127400</v>
      </c>
      <c r="X155" s="43">
        <v>129100</v>
      </c>
      <c r="Y155" s="43">
        <v>126100</v>
      </c>
      <c r="Z155" s="44">
        <v>124600</v>
      </c>
      <c r="AA155" s="36"/>
      <c r="AB155" s="55">
        <f t="shared" si="33"/>
        <v>130</v>
      </c>
      <c r="AC155" s="56">
        <f t="shared" si="34"/>
        <v>-90</v>
      </c>
      <c r="AD155" s="56">
        <f t="shared" si="35"/>
        <v>-80</v>
      </c>
      <c r="AE155" s="57">
        <f t="shared" si="36"/>
        <v>-70</v>
      </c>
      <c r="AF155" s="36"/>
      <c r="AG155" s="42">
        <v>250300</v>
      </c>
      <c r="AH155" s="43">
        <v>253700</v>
      </c>
      <c r="AI155" s="43">
        <v>247800</v>
      </c>
      <c r="AJ155" s="44">
        <v>244800</v>
      </c>
      <c r="AK155" s="36"/>
      <c r="AL155" s="55">
        <f t="shared" si="37"/>
        <v>260</v>
      </c>
      <c r="AM155" s="56">
        <f t="shared" si="38"/>
        <v>-170</v>
      </c>
      <c r="AN155" s="56">
        <f t="shared" si="39"/>
        <v>-150</v>
      </c>
      <c r="AO155" s="57">
        <f t="shared" si="40"/>
        <v>-130</v>
      </c>
      <c r="AP155" s="36"/>
      <c r="AQ155" s="42">
        <v>42600</v>
      </c>
      <c r="AR155" s="43">
        <v>43100</v>
      </c>
      <c r="AS155" s="43">
        <v>42100</v>
      </c>
      <c r="AT155" s="44">
        <v>41600</v>
      </c>
      <c r="AU155" s="36"/>
      <c r="AV155" s="55">
        <f t="shared" si="48"/>
        <v>40</v>
      </c>
      <c r="AW155" s="56">
        <f t="shared" si="41"/>
        <v>-30</v>
      </c>
      <c r="AX155" s="56">
        <f t="shared" si="42"/>
        <v>-30</v>
      </c>
      <c r="AY155" s="57">
        <f t="shared" si="43"/>
        <v>-20</v>
      </c>
    </row>
    <row r="156" spans="1:51" s="4" customFormat="1" x14ac:dyDescent="0.25">
      <c r="A156" s="4" t="s">
        <v>294</v>
      </c>
      <c r="B156" s="45" t="s">
        <v>295</v>
      </c>
      <c r="C156" s="35">
        <v>2.0978382437739134</v>
      </c>
      <c r="D156" s="36">
        <v>2.0978382437739134</v>
      </c>
      <c r="E156" s="36">
        <v>2.0978382437739134</v>
      </c>
      <c r="F156" s="37">
        <v>2.0978382437739134</v>
      </c>
      <c r="G156" s="36"/>
      <c r="H156" s="38">
        <v>2.0978382437739134</v>
      </c>
      <c r="I156" s="36">
        <v>1.5</v>
      </c>
      <c r="J156" s="36">
        <v>1.4999999999999998</v>
      </c>
      <c r="K156" s="37">
        <v>1.5000000000000002</v>
      </c>
      <c r="L156" s="36"/>
      <c r="M156" s="38">
        <v>0.90756482854242737</v>
      </c>
      <c r="N156" s="36">
        <v>0.94496317184404843</v>
      </c>
      <c r="O156" s="36">
        <v>0.99646444594426775</v>
      </c>
      <c r="P156" s="37">
        <v>1.0395170375588416</v>
      </c>
      <c r="Q156" s="36"/>
      <c r="R156" s="39">
        <f t="shared" si="44"/>
        <v>0.90756482854242737</v>
      </c>
      <c r="S156" s="40">
        <f t="shared" si="45"/>
        <v>0.34712492807013506</v>
      </c>
      <c r="T156" s="40">
        <f t="shared" si="46"/>
        <v>0.39862620217035416</v>
      </c>
      <c r="U156" s="41">
        <f t="shared" si="47"/>
        <v>0.44167879378492847</v>
      </c>
      <c r="V156" s="36"/>
      <c r="W156" s="42">
        <v>102200</v>
      </c>
      <c r="X156" s="43">
        <v>101400</v>
      </c>
      <c r="Y156" s="43">
        <v>103900</v>
      </c>
      <c r="Z156" s="44">
        <v>106100</v>
      </c>
      <c r="AA156" s="36"/>
      <c r="AB156" s="55">
        <f t="shared" si="33"/>
        <v>90</v>
      </c>
      <c r="AC156" s="56">
        <f t="shared" si="34"/>
        <v>40</v>
      </c>
      <c r="AD156" s="56">
        <f t="shared" si="35"/>
        <v>40</v>
      </c>
      <c r="AE156" s="57">
        <f t="shared" si="36"/>
        <v>50</v>
      </c>
      <c r="AF156" s="36"/>
      <c r="AG156" s="42">
        <v>109900</v>
      </c>
      <c r="AH156" s="43">
        <v>109000</v>
      </c>
      <c r="AI156" s="43">
        <v>111700</v>
      </c>
      <c r="AJ156" s="44">
        <v>114000</v>
      </c>
      <c r="AK156" s="36"/>
      <c r="AL156" s="55">
        <f t="shared" si="37"/>
        <v>100</v>
      </c>
      <c r="AM156" s="56">
        <f t="shared" si="38"/>
        <v>40</v>
      </c>
      <c r="AN156" s="56">
        <f t="shared" si="39"/>
        <v>40</v>
      </c>
      <c r="AO156" s="57">
        <f t="shared" si="40"/>
        <v>50</v>
      </c>
      <c r="AP156" s="36"/>
      <c r="AQ156" s="42">
        <v>25200</v>
      </c>
      <c r="AR156" s="43">
        <v>25000</v>
      </c>
      <c r="AS156" s="43">
        <v>25600</v>
      </c>
      <c r="AT156" s="44">
        <v>26200</v>
      </c>
      <c r="AU156" s="36"/>
      <c r="AV156" s="55">
        <f t="shared" si="48"/>
        <v>20</v>
      </c>
      <c r="AW156" s="56">
        <f t="shared" si="41"/>
        <v>10</v>
      </c>
      <c r="AX156" s="56">
        <f t="shared" si="42"/>
        <v>10</v>
      </c>
      <c r="AY156" s="57">
        <f t="shared" si="43"/>
        <v>10</v>
      </c>
    </row>
    <row r="157" spans="1:51" s="4" customFormat="1" x14ac:dyDescent="0.25">
      <c r="A157" s="4" t="s">
        <v>296</v>
      </c>
      <c r="B157" s="45" t="s">
        <v>297</v>
      </c>
      <c r="C157" s="35">
        <v>0.91327158659036567</v>
      </c>
      <c r="D157" s="36">
        <v>0.91327158659036567</v>
      </c>
      <c r="E157" s="36">
        <v>0.91327158659036567</v>
      </c>
      <c r="F157" s="37">
        <v>0.91327158659036567</v>
      </c>
      <c r="G157" s="36"/>
      <c r="H157" s="38">
        <v>0.91327158659036567</v>
      </c>
      <c r="I157" s="36">
        <v>1.5</v>
      </c>
      <c r="J157" s="36">
        <v>1.4999999999999998</v>
      </c>
      <c r="K157" s="37">
        <v>1.5</v>
      </c>
      <c r="L157" s="36"/>
      <c r="M157" s="38">
        <v>0.96556296103527273</v>
      </c>
      <c r="N157" s="36">
        <v>1.0053512537946137</v>
      </c>
      <c r="O157" s="36">
        <v>1.060143728286117</v>
      </c>
      <c r="P157" s="37">
        <v>1.1059476053561144</v>
      </c>
      <c r="Q157" s="36"/>
      <c r="R157" s="39">
        <f t="shared" si="44"/>
        <v>0.96556296103527273</v>
      </c>
      <c r="S157" s="40">
        <f t="shared" si="45"/>
        <v>1.5920796672042479</v>
      </c>
      <c r="T157" s="40">
        <f t="shared" si="46"/>
        <v>1.6468721416957512</v>
      </c>
      <c r="U157" s="41">
        <f t="shared" si="47"/>
        <v>1.6926760187657486</v>
      </c>
      <c r="V157" s="36"/>
      <c r="W157" s="42">
        <v>74000</v>
      </c>
      <c r="X157" s="43">
        <v>75700</v>
      </c>
      <c r="Y157" s="43">
        <v>78200</v>
      </c>
      <c r="Z157" s="44">
        <v>79700</v>
      </c>
      <c r="AA157" s="36"/>
      <c r="AB157" s="55">
        <f t="shared" si="33"/>
        <v>70</v>
      </c>
      <c r="AC157" s="56">
        <f t="shared" si="34"/>
        <v>120</v>
      </c>
      <c r="AD157" s="56">
        <f t="shared" si="35"/>
        <v>130</v>
      </c>
      <c r="AE157" s="57">
        <f t="shared" si="36"/>
        <v>130</v>
      </c>
      <c r="AF157" s="36"/>
      <c r="AG157" s="42">
        <v>50500</v>
      </c>
      <c r="AH157" s="43">
        <v>51700</v>
      </c>
      <c r="AI157" s="43">
        <v>53400</v>
      </c>
      <c r="AJ157" s="44">
        <v>54400</v>
      </c>
      <c r="AK157" s="36"/>
      <c r="AL157" s="55">
        <f t="shared" si="37"/>
        <v>50</v>
      </c>
      <c r="AM157" s="56">
        <f t="shared" si="38"/>
        <v>80</v>
      </c>
      <c r="AN157" s="56">
        <f t="shared" si="39"/>
        <v>90</v>
      </c>
      <c r="AO157" s="57">
        <f t="shared" si="40"/>
        <v>90</v>
      </c>
      <c r="AP157" s="36"/>
      <c r="AQ157" s="42">
        <v>47800</v>
      </c>
      <c r="AR157" s="43">
        <v>48900</v>
      </c>
      <c r="AS157" s="43">
        <v>50500</v>
      </c>
      <c r="AT157" s="44">
        <v>51500</v>
      </c>
      <c r="AU157" s="36"/>
      <c r="AV157" s="55">
        <f t="shared" si="48"/>
        <v>50</v>
      </c>
      <c r="AW157" s="56">
        <f t="shared" si="41"/>
        <v>80</v>
      </c>
      <c r="AX157" s="56">
        <f t="shared" si="42"/>
        <v>80</v>
      </c>
      <c r="AY157" s="57">
        <f t="shared" si="43"/>
        <v>90</v>
      </c>
    </row>
    <row r="158" spans="1:51" s="4" customFormat="1" x14ac:dyDescent="0.25">
      <c r="A158" s="4" t="s">
        <v>298</v>
      </c>
      <c r="B158" s="45" t="s">
        <v>299</v>
      </c>
      <c r="C158" s="35">
        <v>3.1796089936187779</v>
      </c>
      <c r="D158" s="36">
        <v>2.3555190269673174</v>
      </c>
      <c r="E158" s="36">
        <v>2.3407674819493436</v>
      </c>
      <c r="F158" s="37">
        <v>2.3345351590206924</v>
      </c>
      <c r="G158" s="36"/>
      <c r="H158" s="38">
        <v>3.1796089936187779</v>
      </c>
      <c r="I158" s="36">
        <v>1.4999999999999998</v>
      </c>
      <c r="J158" s="36">
        <v>1.5000000000000002</v>
      </c>
      <c r="K158" s="37">
        <v>1.5</v>
      </c>
      <c r="L158" s="36"/>
      <c r="M158" s="38">
        <v>1.0179449315931457</v>
      </c>
      <c r="N158" s="36">
        <v>1.0598917466487781</v>
      </c>
      <c r="O158" s="36">
        <v>1.1176567230914018</v>
      </c>
      <c r="P158" s="37">
        <v>1.1659454690274798</v>
      </c>
      <c r="Q158" s="36"/>
      <c r="R158" s="39">
        <f t="shared" si="44"/>
        <v>1.0179449315931457</v>
      </c>
      <c r="S158" s="40">
        <f t="shared" si="45"/>
        <v>0.20437271968146042</v>
      </c>
      <c r="T158" s="40">
        <f t="shared" si="46"/>
        <v>0.27688924114205848</v>
      </c>
      <c r="U158" s="41">
        <f t="shared" si="47"/>
        <v>0.33141031000678733</v>
      </c>
      <c r="V158" s="36"/>
      <c r="W158" s="42">
        <v>118500</v>
      </c>
      <c r="X158" s="43">
        <v>121200</v>
      </c>
      <c r="Y158" s="43">
        <v>121200</v>
      </c>
      <c r="Z158" s="44">
        <v>118900</v>
      </c>
      <c r="AA158" s="36"/>
      <c r="AB158" s="55">
        <f t="shared" si="33"/>
        <v>120</v>
      </c>
      <c r="AC158" s="56">
        <f t="shared" si="34"/>
        <v>20</v>
      </c>
      <c r="AD158" s="56">
        <f t="shared" si="35"/>
        <v>30</v>
      </c>
      <c r="AE158" s="57">
        <f t="shared" si="36"/>
        <v>40</v>
      </c>
      <c r="AF158" s="36"/>
      <c r="AG158" s="42">
        <v>132800</v>
      </c>
      <c r="AH158" s="43">
        <v>135800</v>
      </c>
      <c r="AI158" s="43">
        <v>135800</v>
      </c>
      <c r="AJ158" s="44">
        <v>133300</v>
      </c>
      <c r="AK158" s="36"/>
      <c r="AL158" s="55">
        <f t="shared" si="37"/>
        <v>140</v>
      </c>
      <c r="AM158" s="56">
        <f t="shared" si="38"/>
        <v>30</v>
      </c>
      <c r="AN158" s="56">
        <f t="shared" si="39"/>
        <v>40</v>
      </c>
      <c r="AO158" s="57">
        <f t="shared" si="40"/>
        <v>40</v>
      </c>
      <c r="AP158" s="36"/>
      <c r="AQ158" s="42">
        <v>18200</v>
      </c>
      <c r="AR158" s="43">
        <v>18600</v>
      </c>
      <c r="AS158" s="43">
        <v>18600</v>
      </c>
      <c r="AT158" s="44">
        <v>18300</v>
      </c>
      <c r="AU158" s="36"/>
      <c r="AV158" s="55">
        <f t="shared" si="48"/>
        <v>20</v>
      </c>
      <c r="AW158" s="56">
        <f t="shared" si="41"/>
        <v>0</v>
      </c>
      <c r="AX158" s="56">
        <f t="shared" si="42"/>
        <v>10</v>
      </c>
      <c r="AY158" s="57">
        <f t="shared" si="43"/>
        <v>10</v>
      </c>
    </row>
    <row r="159" spans="1:51" s="4" customFormat="1" x14ac:dyDescent="0.25">
      <c r="A159" s="4" t="s">
        <v>300</v>
      </c>
      <c r="B159" s="45" t="s">
        <v>301</v>
      </c>
      <c r="C159" s="35">
        <v>2.9738815495304287</v>
      </c>
      <c r="D159" s="36">
        <v>2.9738815495304287</v>
      </c>
      <c r="E159" s="36">
        <v>2.9738815495304287</v>
      </c>
      <c r="F159" s="37">
        <v>2.9738815495304287</v>
      </c>
      <c r="G159" s="36"/>
      <c r="H159" s="38">
        <v>2.9738815495304287</v>
      </c>
      <c r="I159" s="36">
        <v>1.4999999999999998</v>
      </c>
      <c r="J159" s="36">
        <v>1.4999999999999998</v>
      </c>
      <c r="K159" s="37">
        <v>1.4999999999999998</v>
      </c>
      <c r="L159" s="36"/>
      <c r="M159" s="38">
        <v>0.96179048676998247</v>
      </c>
      <c r="N159" s="36">
        <v>1.0014233258545739</v>
      </c>
      <c r="O159" s="36">
        <v>1.0560017250259877</v>
      </c>
      <c r="P159" s="37">
        <v>1.1016266454101236</v>
      </c>
      <c r="Q159" s="36"/>
      <c r="R159" s="39">
        <f t="shared" si="44"/>
        <v>0.96179048676998247</v>
      </c>
      <c r="S159" s="40">
        <f t="shared" si="45"/>
        <v>-0.47245822367585499</v>
      </c>
      <c r="T159" s="40">
        <f t="shared" si="46"/>
        <v>-0.41787982450444128</v>
      </c>
      <c r="U159" s="41">
        <f t="shared" si="47"/>
        <v>-0.37225490412030537</v>
      </c>
      <c r="V159" s="36"/>
      <c r="W159" s="42">
        <v>240900</v>
      </c>
      <c r="X159" s="43">
        <v>240100</v>
      </c>
      <c r="Y159" s="43">
        <v>242100</v>
      </c>
      <c r="Z159" s="44">
        <v>251600</v>
      </c>
      <c r="AA159" s="36"/>
      <c r="AB159" s="55">
        <f t="shared" si="33"/>
        <v>230</v>
      </c>
      <c r="AC159" s="56">
        <f t="shared" si="34"/>
        <v>-110</v>
      </c>
      <c r="AD159" s="56">
        <f t="shared" si="35"/>
        <v>-100</v>
      </c>
      <c r="AE159" s="57">
        <f t="shared" si="36"/>
        <v>-90</v>
      </c>
      <c r="AF159" s="36"/>
      <c r="AG159" s="42">
        <v>379000</v>
      </c>
      <c r="AH159" s="43">
        <v>377700</v>
      </c>
      <c r="AI159" s="43">
        <v>380900</v>
      </c>
      <c r="AJ159" s="44">
        <v>395800</v>
      </c>
      <c r="AK159" s="36"/>
      <c r="AL159" s="55">
        <f t="shared" si="37"/>
        <v>360</v>
      </c>
      <c r="AM159" s="56">
        <f t="shared" si="38"/>
        <v>-180</v>
      </c>
      <c r="AN159" s="56">
        <f t="shared" si="39"/>
        <v>-160</v>
      </c>
      <c r="AO159" s="57">
        <f t="shared" si="40"/>
        <v>-150</v>
      </c>
      <c r="AP159" s="36"/>
      <c r="AQ159" s="42">
        <v>38600</v>
      </c>
      <c r="AR159" s="43">
        <v>38400</v>
      </c>
      <c r="AS159" s="43">
        <v>38800</v>
      </c>
      <c r="AT159" s="44">
        <v>40300</v>
      </c>
      <c r="AU159" s="36"/>
      <c r="AV159" s="55">
        <f t="shared" si="48"/>
        <v>40</v>
      </c>
      <c r="AW159" s="56">
        <f t="shared" si="41"/>
        <v>-20</v>
      </c>
      <c r="AX159" s="56">
        <f t="shared" si="42"/>
        <v>-20</v>
      </c>
      <c r="AY159" s="57">
        <f t="shared" si="43"/>
        <v>-20</v>
      </c>
    </row>
    <row r="160" spans="1:51" s="4" customFormat="1" x14ac:dyDescent="0.25">
      <c r="A160" s="4" t="s">
        <v>302</v>
      </c>
      <c r="B160" s="45" t="s">
        <v>303</v>
      </c>
      <c r="C160" s="35">
        <v>3.9877405640990027</v>
      </c>
      <c r="D160" s="36">
        <v>3.2375797038643488</v>
      </c>
      <c r="E160" s="36">
        <v>3.217335803153778</v>
      </c>
      <c r="F160" s="37">
        <v>3.2087896732635217</v>
      </c>
      <c r="G160" s="36"/>
      <c r="H160" s="38">
        <v>3.9877405640990027</v>
      </c>
      <c r="I160" s="36">
        <v>1.5</v>
      </c>
      <c r="J160" s="36">
        <v>1.5</v>
      </c>
      <c r="K160" s="37">
        <v>1.5</v>
      </c>
      <c r="L160" s="36"/>
      <c r="M160" s="38">
        <v>0.93618124824744375</v>
      </c>
      <c r="N160" s="36">
        <v>0.97475879842722291</v>
      </c>
      <c r="O160" s="36">
        <v>1.0278839588093309</v>
      </c>
      <c r="P160" s="37">
        <v>1.0722940413626072</v>
      </c>
      <c r="Q160" s="36"/>
      <c r="R160" s="39">
        <f t="shared" si="44"/>
        <v>0.93618124824744375</v>
      </c>
      <c r="S160" s="40">
        <f t="shared" si="45"/>
        <v>-0.76282090543712588</v>
      </c>
      <c r="T160" s="40">
        <f t="shared" si="46"/>
        <v>-0.68945184434444706</v>
      </c>
      <c r="U160" s="41">
        <f t="shared" si="47"/>
        <v>-0.63649563190091452</v>
      </c>
      <c r="V160" s="36"/>
      <c r="W160" s="42">
        <v>194300</v>
      </c>
      <c r="X160" s="43">
        <v>197600</v>
      </c>
      <c r="Y160" s="43">
        <v>204100</v>
      </c>
      <c r="Z160" s="44">
        <v>205700</v>
      </c>
      <c r="AA160" s="36"/>
      <c r="AB160" s="55">
        <f t="shared" si="33"/>
        <v>180</v>
      </c>
      <c r="AC160" s="56">
        <f t="shared" si="34"/>
        <v>-150</v>
      </c>
      <c r="AD160" s="56">
        <f t="shared" si="35"/>
        <v>-140</v>
      </c>
      <c r="AE160" s="57">
        <f t="shared" si="36"/>
        <v>-130</v>
      </c>
      <c r="AF160" s="36"/>
      <c r="AG160" s="42">
        <v>425200</v>
      </c>
      <c r="AH160" s="43">
        <v>432500</v>
      </c>
      <c r="AI160" s="43">
        <v>446800</v>
      </c>
      <c r="AJ160" s="44">
        <v>450200</v>
      </c>
      <c r="AK160" s="36"/>
      <c r="AL160" s="55">
        <f t="shared" si="37"/>
        <v>400</v>
      </c>
      <c r="AM160" s="56">
        <f t="shared" si="38"/>
        <v>-330</v>
      </c>
      <c r="AN160" s="56">
        <f t="shared" si="39"/>
        <v>-310</v>
      </c>
      <c r="AO160" s="57">
        <f t="shared" si="40"/>
        <v>-290</v>
      </c>
      <c r="AP160" s="36"/>
      <c r="AQ160" s="42">
        <v>66500</v>
      </c>
      <c r="AR160" s="43">
        <v>67600</v>
      </c>
      <c r="AS160" s="43">
        <v>69900</v>
      </c>
      <c r="AT160" s="44">
        <v>70400</v>
      </c>
      <c r="AU160" s="36"/>
      <c r="AV160" s="55">
        <f t="shared" si="48"/>
        <v>60</v>
      </c>
      <c r="AW160" s="56">
        <f t="shared" si="41"/>
        <v>-50</v>
      </c>
      <c r="AX160" s="56">
        <f t="shared" si="42"/>
        <v>-50</v>
      </c>
      <c r="AY160" s="57">
        <f t="shared" si="43"/>
        <v>-40</v>
      </c>
    </row>
    <row r="161" spans="1:51" s="4" customFormat="1" x14ac:dyDescent="0.25">
      <c r="A161" s="4" t="s">
        <v>304</v>
      </c>
      <c r="B161" s="45" t="s">
        <v>305</v>
      </c>
      <c r="C161" s="35">
        <v>2.5074496048366273</v>
      </c>
      <c r="D161" s="36">
        <v>2.0023006227943707</v>
      </c>
      <c r="E161" s="36">
        <v>1.9895125730800749</v>
      </c>
      <c r="F161" s="37">
        <v>1.9844406038635583</v>
      </c>
      <c r="G161" s="36"/>
      <c r="H161" s="38">
        <v>2.5074496048366273</v>
      </c>
      <c r="I161" s="36">
        <v>1.4999999999999998</v>
      </c>
      <c r="J161" s="36">
        <v>1.5</v>
      </c>
      <c r="K161" s="37">
        <v>1.5000000000000002</v>
      </c>
      <c r="L161" s="36"/>
      <c r="M161" s="38">
        <v>0.93155241128164323</v>
      </c>
      <c r="N161" s="36">
        <v>0.96993921934748195</v>
      </c>
      <c r="O161" s="36">
        <v>1.0228017086852264</v>
      </c>
      <c r="P161" s="37">
        <v>1.0669922108611329</v>
      </c>
      <c r="Q161" s="36"/>
      <c r="R161" s="39">
        <f t="shared" si="44"/>
        <v>0.93155241128164323</v>
      </c>
      <c r="S161" s="40">
        <f t="shared" si="45"/>
        <v>0.46763859655311102</v>
      </c>
      <c r="T161" s="40">
        <f t="shared" si="46"/>
        <v>0.53328913560515145</v>
      </c>
      <c r="U161" s="41">
        <f t="shared" si="47"/>
        <v>0.58255160699757491</v>
      </c>
      <c r="V161" s="36"/>
      <c r="W161" s="42">
        <v>328200</v>
      </c>
      <c r="X161" s="43">
        <v>343900</v>
      </c>
      <c r="Y161" s="43">
        <v>361900</v>
      </c>
      <c r="Z161" s="44">
        <v>387700</v>
      </c>
      <c r="AA161" s="36"/>
      <c r="AB161" s="55">
        <f t="shared" si="33"/>
        <v>310</v>
      </c>
      <c r="AC161" s="56">
        <f t="shared" si="34"/>
        <v>160</v>
      </c>
      <c r="AD161" s="56">
        <f t="shared" si="35"/>
        <v>190</v>
      </c>
      <c r="AE161" s="57">
        <f t="shared" si="36"/>
        <v>230</v>
      </c>
      <c r="AF161" s="36"/>
      <c r="AG161" s="42">
        <v>1049600</v>
      </c>
      <c r="AH161" s="43">
        <v>1099900</v>
      </c>
      <c r="AI161" s="43">
        <v>1157700</v>
      </c>
      <c r="AJ161" s="44">
        <v>1239900</v>
      </c>
      <c r="AK161" s="36"/>
      <c r="AL161" s="55">
        <f t="shared" si="37"/>
        <v>980</v>
      </c>
      <c r="AM161" s="56">
        <f t="shared" si="38"/>
        <v>510</v>
      </c>
      <c r="AN161" s="56">
        <f t="shared" si="39"/>
        <v>620</v>
      </c>
      <c r="AO161" s="57">
        <f t="shared" si="40"/>
        <v>720</v>
      </c>
      <c r="AP161" s="36"/>
      <c r="AQ161" s="42">
        <v>153800</v>
      </c>
      <c r="AR161" s="43">
        <v>161100</v>
      </c>
      <c r="AS161" s="43">
        <v>169600</v>
      </c>
      <c r="AT161" s="44">
        <v>181700</v>
      </c>
      <c r="AU161" s="36"/>
      <c r="AV161" s="55">
        <f t="shared" si="48"/>
        <v>140</v>
      </c>
      <c r="AW161" s="56">
        <f t="shared" si="41"/>
        <v>80</v>
      </c>
      <c r="AX161" s="56">
        <f t="shared" si="42"/>
        <v>90</v>
      </c>
      <c r="AY161" s="57">
        <f t="shared" si="43"/>
        <v>110</v>
      </c>
    </row>
    <row r="162" spans="1:51" s="4" customFormat="1" x14ac:dyDescent="0.25">
      <c r="A162" s="4" t="s">
        <v>306</v>
      </c>
      <c r="B162" s="45" t="s">
        <v>307</v>
      </c>
      <c r="C162" s="35">
        <v>3.2519332023888765</v>
      </c>
      <c r="D162" s="36">
        <v>2.7932827057307783</v>
      </c>
      <c r="E162" s="36">
        <v>2.7758354632469544</v>
      </c>
      <c r="F162" s="37">
        <v>2.7684480270816438</v>
      </c>
      <c r="G162" s="36"/>
      <c r="H162" s="38">
        <v>3.2519332023888765</v>
      </c>
      <c r="I162" s="36">
        <v>1.5</v>
      </c>
      <c r="J162" s="36">
        <v>1.5</v>
      </c>
      <c r="K162" s="37">
        <v>1.4999999999999998</v>
      </c>
      <c r="L162" s="36"/>
      <c r="M162" s="38">
        <v>0.96563159883482641</v>
      </c>
      <c r="N162" s="36">
        <v>1.0054227199761301</v>
      </c>
      <c r="O162" s="36">
        <v>1.0602190894336099</v>
      </c>
      <c r="P162" s="37">
        <v>1.1060262225080935</v>
      </c>
      <c r="Q162" s="36"/>
      <c r="R162" s="39">
        <f t="shared" si="44"/>
        <v>0.96563159883482641</v>
      </c>
      <c r="S162" s="40">
        <f t="shared" si="45"/>
        <v>-0.28785998575464822</v>
      </c>
      <c r="T162" s="40">
        <f t="shared" si="46"/>
        <v>-0.21561637381334453</v>
      </c>
      <c r="U162" s="41">
        <f t="shared" si="47"/>
        <v>-0.1624218045735506</v>
      </c>
      <c r="V162" s="36"/>
      <c r="W162" s="42">
        <v>133800</v>
      </c>
      <c r="X162" s="43">
        <v>139400</v>
      </c>
      <c r="Y162" s="43">
        <v>146900</v>
      </c>
      <c r="Z162" s="44">
        <v>151600</v>
      </c>
      <c r="AA162" s="36"/>
      <c r="AB162" s="55">
        <f t="shared" si="33"/>
        <v>130</v>
      </c>
      <c r="AC162" s="56">
        <f t="shared" si="34"/>
        <v>-40</v>
      </c>
      <c r="AD162" s="56">
        <f t="shared" si="35"/>
        <v>-30</v>
      </c>
      <c r="AE162" s="57">
        <f t="shared" si="36"/>
        <v>-20</v>
      </c>
      <c r="AF162" s="36"/>
      <c r="AG162" s="42">
        <v>140000</v>
      </c>
      <c r="AH162" s="43">
        <v>145800</v>
      </c>
      <c r="AI162" s="43">
        <v>153700</v>
      </c>
      <c r="AJ162" s="44">
        <v>158700</v>
      </c>
      <c r="AK162" s="36"/>
      <c r="AL162" s="55">
        <f t="shared" si="37"/>
        <v>140</v>
      </c>
      <c r="AM162" s="56">
        <f t="shared" si="38"/>
        <v>-40</v>
      </c>
      <c r="AN162" s="56">
        <f t="shared" si="39"/>
        <v>-30</v>
      </c>
      <c r="AO162" s="57">
        <f t="shared" si="40"/>
        <v>-30</v>
      </c>
      <c r="AP162" s="36"/>
      <c r="AQ162" s="42">
        <v>37800</v>
      </c>
      <c r="AR162" s="43">
        <v>39400</v>
      </c>
      <c r="AS162" s="43">
        <v>41500</v>
      </c>
      <c r="AT162" s="44">
        <v>42900</v>
      </c>
      <c r="AU162" s="36"/>
      <c r="AV162" s="55">
        <f t="shared" si="48"/>
        <v>40</v>
      </c>
      <c r="AW162" s="56">
        <f t="shared" si="41"/>
        <v>-10</v>
      </c>
      <c r="AX162" s="56">
        <f t="shared" si="42"/>
        <v>-10</v>
      </c>
      <c r="AY162" s="57">
        <f t="shared" si="43"/>
        <v>-10</v>
      </c>
    </row>
    <row r="163" spans="1:51" s="4" customFormat="1" x14ac:dyDescent="0.25">
      <c r="A163" s="4" t="s">
        <v>308</v>
      </c>
      <c r="B163" s="45" t="s">
        <v>309</v>
      </c>
      <c r="C163" s="35">
        <v>2.2883477933989167</v>
      </c>
      <c r="D163" s="36">
        <v>2.2883477933989167</v>
      </c>
      <c r="E163" s="36">
        <v>2.2883477933989167</v>
      </c>
      <c r="F163" s="37">
        <v>2.2883477933989167</v>
      </c>
      <c r="G163" s="36"/>
      <c r="H163" s="38">
        <v>2.2883477933989167</v>
      </c>
      <c r="I163" s="36">
        <v>1.5</v>
      </c>
      <c r="J163" s="36">
        <v>1.5</v>
      </c>
      <c r="K163" s="37">
        <v>1.5</v>
      </c>
      <c r="L163" s="36"/>
      <c r="M163" s="38">
        <v>0.90756482854242737</v>
      </c>
      <c r="N163" s="36">
        <v>0.94496317184404854</v>
      </c>
      <c r="O163" s="36">
        <v>0.99646444594426775</v>
      </c>
      <c r="P163" s="37">
        <v>1.0395170375588416</v>
      </c>
      <c r="Q163" s="36"/>
      <c r="R163" s="39">
        <f t="shared" si="44"/>
        <v>0.90756482854242737</v>
      </c>
      <c r="S163" s="40">
        <f t="shared" si="45"/>
        <v>0.15661537844513185</v>
      </c>
      <c r="T163" s="40">
        <f t="shared" si="46"/>
        <v>0.20811665254535106</v>
      </c>
      <c r="U163" s="41">
        <f t="shared" si="47"/>
        <v>0.25116924415992492</v>
      </c>
      <c r="V163" s="36"/>
      <c r="W163" s="42">
        <v>121200</v>
      </c>
      <c r="X163" s="43">
        <v>117300</v>
      </c>
      <c r="Y163" s="43">
        <v>115800</v>
      </c>
      <c r="Z163" s="44">
        <v>115700</v>
      </c>
      <c r="AA163" s="36"/>
      <c r="AB163" s="55">
        <f t="shared" si="33"/>
        <v>110</v>
      </c>
      <c r="AC163" s="56">
        <f t="shared" si="34"/>
        <v>20</v>
      </c>
      <c r="AD163" s="56">
        <f t="shared" si="35"/>
        <v>20</v>
      </c>
      <c r="AE163" s="57">
        <f t="shared" si="36"/>
        <v>30</v>
      </c>
      <c r="AF163" s="36"/>
      <c r="AG163" s="42">
        <v>209100</v>
      </c>
      <c r="AH163" s="43">
        <v>202400</v>
      </c>
      <c r="AI163" s="43">
        <v>199900</v>
      </c>
      <c r="AJ163" s="44">
        <v>199600</v>
      </c>
      <c r="AK163" s="36"/>
      <c r="AL163" s="55">
        <f t="shared" si="37"/>
        <v>190</v>
      </c>
      <c r="AM163" s="56">
        <f t="shared" si="38"/>
        <v>30</v>
      </c>
      <c r="AN163" s="56">
        <f t="shared" si="39"/>
        <v>40</v>
      </c>
      <c r="AO163" s="57">
        <f t="shared" si="40"/>
        <v>50</v>
      </c>
      <c r="AP163" s="36"/>
      <c r="AQ163" s="42">
        <v>30400</v>
      </c>
      <c r="AR163" s="43">
        <v>29400</v>
      </c>
      <c r="AS163" s="43">
        <v>29000</v>
      </c>
      <c r="AT163" s="44">
        <v>29000</v>
      </c>
      <c r="AU163" s="36"/>
      <c r="AV163" s="55">
        <f t="shared" si="48"/>
        <v>30</v>
      </c>
      <c r="AW163" s="56">
        <f t="shared" si="41"/>
        <v>0</v>
      </c>
      <c r="AX163" s="56">
        <f t="shared" si="42"/>
        <v>10</v>
      </c>
      <c r="AY163" s="57">
        <f t="shared" si="43"/>
        <v>10</v>
      </c>
    </row>
    <row r="164" spans="1:51" s="4" customFormat="1" x14ac:dyDescent="0.25">
      <c r="A164" s="4" t="s">
        <v>310</v>
      </c>
      <c r="B164" s="45" t="s">
        <v>311</v>
      </c>
      <c r="C164" s="35">
        <v>2.7956849872986949</v>
      </c>
      <c r="D164" s="36">
        <v>2.7956849872986949</v>
      </c>
      <c r="E164" s="36">
        <v>2.7956849872986949</v>
      </c>
      <c r="F164" s="37">
        <v>2.7956849872986949</v>
      </c>
      <c r="G164" s="36"/>
      <c r="H164" s="38">
        <v>2.7956849872986949</v>
      </c>
      <c r="I164" s="36">
        <v>1.5</v>
      </c>
      <c r="J164" s="36">
        <v>1.5</v>
      </c>
      <c r="K164" s="37">
        <v>1.4999999999999998</v>
      </c>
      <c r="L164" s="36"/>
      <c r="M164" s="38">
        <v>0.91641813476500611</v>
      </c>
      <c r="N164" s="36">
        <v>0.95418129937200791</v>
      </c>
      <c r="O164" s="36">
        <v>1.0061849690434552</v>
      </c>
      <c r="P164" s="37">
        <v>1.0496575392262288</v>
      </c>
      <c r="Q164" s="36"/>
      <c r="R164" s="39">
        <f t="shared" si="44"/>
        <v>0.91641813476500611</v>
      </c>
      <c r="S164" s="40">
        <f t="shared" si="45"/>
        <v>-0.34150368792668695</v>
      </c>
      <c r="T164" s="40">
        <f t="shared" si="46"/>
        <v>-0.28950001825523963</v>
      </c>
      <c r="U164" s="41">
        <f t="shared" si="47"/>
        <v>-0.24602744807246624</v>
      </c>
      <c r="V164" s="36"/>
      <c r="W164" s="42">
        <v>136200</v>
      </c>
      <c r="X164" s="43">
        <v>146800</v>
      </c>
      <c r="Y164" s="43">
        <v>158900</v>
      </c>
      <c r="Z164" s="44">
        <v>173800</v>
      </c>
      <c r="AA164" s="36"/>
      <c r="AB164" s="55">
        <f t="shared" si="33"/>
        <v>120</v>
      </c>
      <c r="AC164" s="56">
        <f t="shared" si="34"/>
        <v>-50</v>
      </c>
      <c r="AD164" s="56">
        <f t="shared" si="35"/>
        <v>-50</v>
      </c>
      <c r="AE164" s="57">
        <f t="shared" si="36"/>
        <v>-40</v>
      </c>
      <c r="AF164" s="36"/>
      <c r="AG164" s="42">
        <v>163200</v>
      </c>
      <c r="AH164" s="43">
        <v>175900</v>
      </c>
      <c r="AI164" s="43">
        <v>190300</v>
      </c>
      <c r="AJ164" s="44">
        <v>208200</v>
      </c>
      <c r="AK164" s="36"/>
      <c r="AL164" s="55">
        <f t="shared" si="37"/>
        <v>150</v>
      </c>
      <c r="AM164" s="56">
        <f t="shared" si="38"/>
        <v>-60</v>
      </c>
      <c r="AN164" s="56">
        <f t="shared" si="39"/>
        <v>-60</v>
      </c>
      <c r="AO164" s="57">
        <f t="shared" si="40"/>
        <v>-50</v>
      </c>
      <c r="AP164" s="36"/>
      <c r="AQ164" s="42">
        <v>17700</v>
      </c>
      <c r="AR164" s="43">
        <v>19000</v>
      </c>
      <c r="AS164" s="43">
        <v>20600</v>
      </c>
      <c r="AT164" s="44">
        <v>22500</v>
      </c>
      <c r="AU164" s="36"/>
      <c r="AV164" s="55">
        <f t="shared" si="48"/>
        <v>20</v>
      </c>
      <c r="AW164" s="56">
        <f t="shared" si="41"/>
        <v>-10</v>
      </c>
      <c r="AX164" s="56">
        <f t="shared" si="42"/>
        <v>-10</v>
      </c>
      <c r="AY164" s="57">
        <f t="shared" si="43"/>
        <v>-10</v>
      </c>
    </row>
    <row r="165" spans="1:51" s="4" customFormat="1" x14ac:dyDescent="0.25">
      <c r="A165" s="4" t="s">
        <v>312</v>
      </c>
      <c r="B165" s="45" t="s">
        <v>313</v>
      </c>
      <c r="C165" s="35">
        <v>2.4147049089743446</v>
      </c>
      <c r="D165" s="36">
        <v>2.4147049089743446</v>
      </c>
      <c r="E165" s="36">
        <v>2.4147049089743446</v>
      </c>
      <c r="F165" s="37">
        <v>2.4147049089743446</v>
      </c>
      <c r="G165" s="36"/>
      <c r="H165" s="38">
        <v>2.4147049089743446</v>
      </c>
      <c r="I165" s="36">
        <v>1.5</v>
      </c>
      <c r="J165" s="36">
        <v>1.5</v>
      </c>
      <c r="K165" s="37">
        <v>1.5</v>
      </c>
      <c r="L165" s="36"/>
      <c r="M165" s="38">
        <v>0.98626918151551113</v>
      </c>
      <c r="N165" s="36">
        <v>1.0269107227896084</v>
      </c>
      <c r="O165" s="36">
        <v>1.0828782061653204</v>
      </c>
      <c r="P165" s="37">
        <v>1.1296643342285038</v>
      </c>
      <c r="Q165" s="36"/>
      <c r="R165" s="39">
        <f t="shared" si="44"/>
        <v>0.98626918151551113</v>
      </c>
      <c r="S165" s="40">
        <f t="shared" si="45"/>
        <v>0.11220581381526373</v>
      </c>
      <c r="T165" s="40">
        <f t="shared" si="46"/>
        <v>0.16817329719097573</v>
      </c>
      <c r="U165" s="41">
        <f t="shared" si="47"/>
        <v>0.21495942525415912</v>
      </c>
      <c r="V165" s="36"/>
      <c r="W165" s="42">
        <v>24400</v>
      </c>
      <c r="X165" s="43">
        <v>23700</v>
      </c>
      <c r="Y165" s="43">
        <v>22100</v>
      </c>
      <c r="Z165" s="44">
        <v>20800</v>
      </c>
      <c r="AA165" s="36"/>
      <c r="AB165" s="55">
        <f t="shared" si="33"/>
        <v>20</v>
      </c>
      <c r="AC165" s="56">
        <f t="shared" si="34"/>
        <v>0</v>
      </c>
      <c r="AD165" s="56">
        <f t="shared" si="35"/>
        <v>0</v>
      </c>
      <c r="AE165" s="57">
        <f t="shared" si="36"/>
        <v>0</v>
      </c>
      <c r="AF165" s="36"/>
      <c r="AG165" s="42">
        <v>55300</v>
      </c>
      <c r="AH165" s="43">
        <v>53700</v>
      </c>
      <c r="AI165" s="43">
        <v>49900</v>
      </c>
      <c r="AJ165" s="44">
        <v>47000</v>
      </c>
      <c r="AK165" s="36"/>
      <c r="AL165" s="55">
        <f t="shared" si="37"/>
        <v>50</v>
      </c>
      <c r="AM165" s="56">
        <f t="shared" si="38"/>
        <v>10</v>
      </c>
      <c r="AN165" s="56">
        <f t="shared" si="39"/>
        <v>10</v>
      </c>
      <c r="AO165" s="57">
        <f t="shared" si="40"/>
        <v>10</v>
      </c>
      <c r="AP165" s="36"/>
      <c r="AQ165" s="42">
        <v>2400</v>
      </c>
      <c r="AR165" s="43">
        <v>2300</v>
      </c>
      <c r="AS165" s="43">
        <v>2100</v>
      </c>
      <c r="AT165" s="44">
        <v>2000</v>
      </c>
      <c r="AU165" s="36"/>
      <c r="AV165" s="55">
        <f t="shared" si="48"/>
        <v>0</v>
      </c>
      <c r="AW165" s="56">
        <f t="shared" si="41"/>
        <v>0</v>
      </c>
      <c r="AX165" s="56">
        <f t="shared" si="42"/>
        <v>0</v>
      </c>
      <c r="AY165" s="57">
        <f t="shared" si="43"/>
        <v>0</v>
      </c>
    </row>
    <row r="166" spans="1:51" s="4" customFormat="1" x14ac:dyDescent="0.25">
      <c r="A166" s="4" t="s">
        <v>314</v>
      </c>
      <c r="B166" s="45" t="s">
        <v>315</v>
      </c>
      <c r="C166" s="35">
        <v>1.987929071682369</v>
      </c>
      <c r="D166" s="36">
        <v>1.987929071682369</v>
      </c>
      <c r="E166" s="36">
        <v>1.987929071682369</v>
      </c>
      <c r="F166" s="37">
        <v>1.987929071682369</v>
      </c>
      <c r="G166" s="36"/>
      <c r="H166" s="38">
        <v>1.987929071682369</v>
      </c>
      <c r="I166" s="36">
        <v>1.5</v>
      </c>
      <c r="J166" s="36">
        <v>1.5</v>
      </c>
      <c r="K166" s="37">
        <v>1.4999999999999998</v>
      </c>
      <c r="L166" s="36"/>
      <c r="M166" s="38">
        <v>0.94431643162743306</v>
      </c>
      <c r="N166" s="36">
        <v>0.98322921117187945</v>
      </c>
      <c r="O166" s="36">
        <v>1.0368160160513631</v>
      </c>
      <c r="P166" s="37">
        <v>1.0816120112323147</v>
      </c>
      <c r="Q166" s="36"/>
      <c r="R166" s="39">
        <f t="shared" si="44"/>
        <v>0.94431643162743306</v>
      </c>
      <c r="S166" s="40">
        <f t="shared" si="45"/>
        <v>0.49530013948951046</v>
      </c>
      <c r="T166" s="40">
        <f t="shared" si="46"/>
        <v>0.5488869443689941</v>
      </c>
      <c r="U166" s="41">
        <f t="shared" si="47"/>
        <v>0.59368293954994544</v>
      </c>
      <c r="V166" s="36"/>
      <c r="W166" s="42">
        <v>132300</v>
      </c>
      <c r="X166" s="43">
        <v>135000</v>
      </c>
      <c r="Y166" s="43">
        <v>137100</v>
      </c>
      <c r="Z166" s="44">
        <v>139700</v>
      </c>
      <c r="AA166" s="36"/>
      <c r="AB166" s="55">
        <f t="shared" si="33"/>
        <v>120</v>
      </c>
      <c r="AC166" s="56">
        <f t="shared" si="34"/>
        <v>70</v>
      </c>
      <c r="AD166" s="56">
        <f t="shared" si="35"/>
        <v>80</v>
      </c>
      <c r="AE166" s="57">
        <f t="shared" si="36"/>
        <v>80</v>
      </c>
      <c r="AF166" s="36"/>
      <c r="AG166" s="42">
        <v>128400</v>
      </c>
      <c r="AH166" s="43">
        <v>131000</v>
      </c>
      <c r="AI166" s="43">
        <v>133100</v>
      </c>
      <c r="AJ166" s="44">
        <v>135600</v>
      </c>
      <c r="AK166" s="36"/>
      <c r="AL166" s="55">
        <f t="shared" si="37"/>
        <v>120</v>
      </c>
      <c r="AM166" s="56">
        <f t="shared" si="38"/>
        <v>60</v>
      </c>
      <c r="AN166" s="56">
        <f t="shared" si="39"/>
        <v>70</v>
      </c>
      <c r="AO166" s="57">
        <f t="shared" si="40"/>
        <v>80</v>
      </c>
      <c r="AP166" s="36"/>
      <c r="AQ166" s="42">
        <v>25000</v>
      </c>
      <c r="AR166" s="43">
        <v>25500</v>
      </c>
      <c r="AS166" s="43">
        <v>25900</v>
      </c>
      <c r="AT166" s="44">
        <v>26300</v>
      </c>
      <c r="AU166" s="36"/>
      <c r="AV166" s="55">
        <f t="shared" si="48"/>
        <v>20</v>
      </c>
      <c r="AW166" s="56">
        <f t="shared" si="41"/>
        <v>10</v>
      </c>
      <c r="AX166" s="56">
        <f t="shared" si="42"/>
        <v>10</v>
      </c>
      <c r="AY166" s="57">
        <f t="shared" si="43"/>
        <v>20</v>
      </c>
    </row>
    <row r="167" spans="1:51" s="4" customFormat="1" x14ac:dyDescent="0.25">
      <c r="A167" s="4" t="s">
        <v>316</v>
      </c>
      <c r="B167" s="45" t="s">
        <v>317</v>
      </c>
      <c r="C167" s="35">
        <v>2.960227933100573</v>
      </c>
      <c r="D167" s="36">
        <v>2.7556454283405016</v>
      </c>
      <c r="E167" s="36">
        <v>2.7379273654991185</v>
      </c>
      <c r="F167" s="37">
        <v>2.7306998607236599</v>
      </c>
      <c r="G167" s="36"/>
      <c r="H167" s="38">
        <v>2.960227933100573</v>
      </c>
      <c r="I167" s="36">
        <v>1.5</v>
      </c>
      <c r="J167" s="36">
        <v>1.5</v>
      </c>
      <c r="K167" s="37">
        <v>1.5</v>
      </c>
      <c r="L167" s="36"/>
      <c r="M167" s="38">
        <v>0.92448560750296505</v>
      </c>
      <c r="N167" s="36">
        <v>0.96258121129837748</v>
      </c>
      <c r="O167" s="36">
        <v>1.0150426831143184</v>
      </c>
      <c r="P167" s="37">
        <v>1.0588979539023</v>
      </c>
      <c r="Q167" s="36"/>
      <c r="R167" s="39">
        <f t="shared" si="44"/>
        <v>0.92448560750296505</v>
      </c>
      <c r="S167" s="40">
        <f t="shared" si="45"/>
        <v>-0.29306421704212415</v>
      </c>
      <c r="T167" s="40">
        <f t="shared" si="46"/>
        <v>-0.22288468238480008</v>
      </c>
      <c r="U167" s="41">
        <f t="shared" si="47"/>
        <v>-0.17180190682135987</v>
      </c>
      <c r="V167" s="36"/>
      <c r="W167" s="42">
        <v>196100</v>
      </c>
      <c r="X167" s="43">
        <v>203600</v>
      </c>
      <c r="Y167" s="43">
        <v>217400</v>
      </c>
      <c r="Z167" s="44">
        <v>224100</v>
      </c>
      <c r="AA167" s="36"/>
      <c r="AB167" s="55">
        <f t="shared" si="33"/>
        <v>180</v>
      </c>
      <c r="AC167" s="56">
        <f t="shared" si="34"/>
        <v>-60</v>
      </c>
      <c r="AD167" s="56">
        <f t="shared" si="35"/>
        <v>-50</v>
      </c>
      <c r="AE167" s="57">
        <f t="shared" si="36"/>
        <v>-40</v>
      </c>
      <c r="AF167" s="36"/>
      <c r="AG167" s="42">
        <v>260800</v>
      </c>
      <c r="AH167" s="43">
        <v>270700</v>
      </c>
      <c r="AI167" s="43">
        <v>289100</v>
      </c>
      <c r="AJ167" s="44">
        <v>298000</v>
      </c>
      <c r="AK167" s="36"/>
      <c r="AL167" s="55">
        <f t="shared" si="37"/>
        <v>240</v>
      </c>
      <c r="AM167" s="56">
        <f t="shared" si="38"/>
        <v>-80</v>
      </c>
      <c r="AN167" s="56">
        <f t="shared" si="39"/>
        <v>-60</v>
      </c>
      <c r="AO167" s="57">
        <f t="shared" si="40"/>
        <v>-50</v>
      </c>
      <c r="AP167" s="36"/>
      <c r="AQ167" s="42">
        <v>28000</v>
      </c>
      <c r="AR167" s="43">
        <v>29100</v>
      </c>
      <c r="AS167" s="43">
        <v>31100</v>
      </c>
      <c r="AT167" s="44">
        <v>32000</v>
      </c>
      <c r="AU167" s="36"/>
      <c r="AV167" s="55">
        <f t="shared" si="48"/>
        <v>30</v>
      </c>
      <c r="AW167" s="56">
        <f t="shared" si="41"/>
        <v>-10</v>
      </c>
      <c r="AX167" s="56">
        <f t="shared" si="42"/>
        <v>-10</v>
      </c>
      <c r="AY167" s="57">
        <f t="shared" si="43"/>
        <v>-10</v>
      </c>
    </row>
    <row r="168" spans="1:51" s="4" customFormat="1" x14ac:dyDescent="0.25">
      <c r="A168" s="4" t="s">
        <v>318</v>
      </c>
      <c r="B168" s="45" t="s">
        <v>319</v>
      </c>
      <c r="C168" s="35">
        <v>3.6374645247528319</v>
      </c>
      <c r="D168" s="36">
        <v>3.0738591452767006</v>
      </c>
      <c r="E168" s="36">
        <v>3.0547099949564687</v>
      </c>
      <c r="F168" s="37">
        <v>3.0462267347011189</v>
      </c>
      <c r="G168" s="36"/>
      <c r="H168" s="38">
        <v>3.6374645247528319</v>
      </c>
      <c r="I168" s="36">
        <v>1.5</v>
      </c>
      <c r="J168" s="36">
        <v>1.5</v>
      </c>
      <c r="K168" s="37">
        <v>1.4999999999999998</v>
      </c>
      <c r="L168" s="36"/>
      <c r="M168" s="38">
        <v>1.0179449315931457</v>
      </c>
      <c r="N168" s="36">
        <v>1.0598917466487781</v>
      </c>
      <c r="O168" s="36">
        <v>1.1176567230914018</v>
      </c>
      <c r="P168" s="37">
        <v>1.1659454690274798</v>
      </c>
      <c r="Q168" s="36"/>
      <c r="R168" s="39">
        <f t="shared" si="44"/>
        <v>1.0179449315931457</v>
      </c>
      <c r="S168" s="40">
        <f t="shared" si="45"/>
        <v>-0.51396739862792251</v>
      </c>
      <c r="T168" s="40">
        <f t="shared" si="46"/>
        <v>-0.43705327186506682</v>
      </c>
      <c r="U168" s="41">
        <f t="shared" si="47"/>
        <v>-0.3802812656736394</v>
      </c>
      <c r="V168" s="36"/>
      <c r="W168" s="42">
        <v>185300</v>
      </c>
      <c r="X168" s="43">
        <v>191300</v>
      </c>
      <c r="Y168" s="43">
        <v>201100</v>
      </c>
      <c r="Z168" s="44">
        <v>205500</v>
      </c>
      <c r="AA168" s="36"/>
      <c r="AB168" s="55">
        <f t="shared" si="33"/>
        <v>190</v>
      </c>
      <c r="AC168" s="56">
        <f t="shared" si="34"/>
        <v>-100</v>
      </c>
      <c r="AD168" s="56">
        <f t="shared" si="35"/>
        <v>-90</v>
      </c>
      <c r="AE168" s="57">
        <f t="shared" si="36"/>
        <v>-80</v>
      </c>
      <c r="AF168" s="36"/>
      <c r="AG168" s="42">
        <v>209800</v>
      </c>
      <c r="AH168" s="43">
        <v>216600</v>
      </c>
      <c r="AI168" s="43">
        <v>227700</v>
      </c>
      <c r="AJ168" s="44">
        <v>232600</v>
      </c>
      <c r="AK168" s="36"/>
      <c r="AL168" s="55">
        <f t="shared" si="37"/>
        <v>210</v>
      </c>
      <c r="AM168" s="56">
        <f t="shared" si="38"/>
        <v>-110</v>
      </c>
      <c r="AN168" s="56">
        <f t="shared" si="39"/>
        <v>-100</v>
      </c>
      <c r="AO168" s="57">
        <f t="shared" si="40"/>
        <v>-90</v>
      </c>
      <c r="AP168" s="36"/>
      <c r="AQ168" s="42">
        <v>58500</v>
      </c>
      <c r="AR168" s="43">
        <v>60400</v>
      </c>
      <c r="AS168" s="43">
        <v>63500</v>
      </c>
      <c r="AT168" s="44">
        <v>64900</v>
      </c>
      <c r="AU168" s="36"/>
      <c r="AV168" s="55">
        <f t="shared" si="48"/>
        <v>60</v>
      </c>
      <c r="AW168" s="56">
        <f t="shared" si="41"/>
        <v>-30</v>
      </c>
      <c r="AX168" s="56">
        <f t="shared" si="42"/>
        <v>-30</v>
      </c>
      <c r="AY168" s="57">
        <f t="shared" si="43"/>
        <v>-20</v>
      </c>
    </row>
    <row r="169" spans="1:51" s="4" customFormat="1" x14ac:dyDescent="0.25">
      <c r="A169" s="4" t="s">
        <v>320</v>
      </c>
      <c r="B169" s="45" t="s">
        <v>321</v>
      </c>
      <c r="C169" s="35">
        <v>1.2581234236075651</v>
      </c>
      <c r="D169" s="36">
        <v>1.1407404493637001</v>
      </c>
      <c r="E169" s="36">
        <v>1.1334548430916656</v>
      </c>
      <c r="F169" s="37">
        <v>1.130564899215033</v>
      </c>
      <c r="G169" s="36"/>
      <c r="H169" s="38">
        <v>1.2581234236075651</v>
      </c>
      <c r="I169" s="36">
        <v>1.0720522274437971</v>
      </c>
      <c r="J169" s="36">
        <v>1.0523108302819182</v>
      </c>
      <c r="K169" s="37">
        <v>1.0412835257152238</v>
      </c>
      <c r="L169" s="36"/>
      <c r="M169" s="38">
        <v>0.90256734544254524</v>
      </c>
      <c r="N169" s="36">
        <v>0.9397597556992362</v>
      </c>
      <c r="O169" s="36">
        <v>0.99097743931771354</v>
      </c>
      <c r="P169" s="37">
        <v>1.0337929629100004</v>
      </c>
      <c r="Q169" s="36"/>
      <c r="R169" s="39">
        <f t="shared" si="44"/>
        <v>0.90256734544254524</v>
      </c>
      <c r="S169" s="40">
        <f t="shared" si="45"/>
        <v>0.87107153377933322</v>
      </c>
      <c r="T169" s="40">
        <f t="shared" si="46"/>
        <v>0.90983342650796617</v>
      </c>
      <c r="U169" s="41">
        <f t="shared" si="47"/>
        <v>0.9445115894101912</v>
      </c>
      <c r="V169" s="36"/>
      <c r="W169" s="42">
        <v>113000</v>
      </c>
      <c r="X169" s="43">
        <v>117500</v>
      </c>
      <c r="Y169" s="43">
        <v>121900</v>
      </c>
      <c r="Z169" s="44">
        <v>125600</v>
      </c>
      <c r="AA169" s="36"/>
      <c r="AB169" s="55">
        <f t="shared" si="33"/>
        <v>100</v>
      </c>
      <c r="AC169" s="56">
        <f t="shared" si="34"/>
        <v>100</v>
      </c>
      <c r="AD169" s="56">
        <f t="shared" si="35"/>
        <v>110</v>
      </c>
      <c r="AE169" s="57">
        <f t="shared" si="36"/>
        <v>120</v>
      </c>
      <c r="AF169" s="36"/>
      <c r="AG169" s="42">
        <v>150200</v>
      </c>
      <c r="AH169" s="43">
        <v>156100</v>
      </c>
      <c r="AI169" s="43">
        <v>162000</v>
      </c>
      <c r="AJ169" s="44">
        <v>166800</v>
      </c>
      <c r="AK169" s="36"/>
      <c r="AL169" s="55">
        <f t="shared" si="37"/>
        <v>140</v>
      </c>
      <c r="AM169" s="56">
        <f t="shared" si="38"/>
        <v>140</v>
      </c>
      <c r="AN169" s="56">
        <f t="shared" si="39"/>
        <v>150</v>
      </c>
      <c r="AO169" s="57">
        <f t="shared" si="40"/>
        <v>160</v>
      </c>
      <c r="AP169" s="36"/>
      <c r="AQ169" s="42">
        <v>11500</v>
      </c>
      <c r="AR169" s="43">
        <v>12000</v>
      </c>
      <c r="AS169" s="43">
        <v>12400</v>
      </c>
      <c r="AT169" s="44">
        <v>12800</v>
      </c>
      <c r="AU169" s="36"/>
      <c r="AV169" s="55">
        <f t="shared" si="48"/>
        <v>10</v>
      </c>
      <c r="AW169" s="56">
        <f t="shared" si="41"/>
        <v>10</v>
      </c>
      <c r="AX169" s="56">
        <f t="shared" si="42"/>
        <v>10</v>
      </c>
      <c r="AY169" s="57">
        <f t="shared" si="43"/>
        <v>10</v>
      </c>
    </row>
    <row r="170" spans="1:51" s="4" customFormat="1" x14ac:dyDescent="0.25">
      <c r="A170" s="4" t="s">
        <v>322</v>
      </c>
      <c r="B170" s="45" t="s">
        <v>323</v>
      </c>
      <c r="C170" s="35">
        <v>1.8703465512838298</v>
      </c>
      <c r="D170" s="36">
        <v>1.8703465512838298</v>
      </c>
      <c r="E170" s="36">
        <v>1.8703465512838298</v>
      </c>
      <c r="F170" s="37">
        <v>1.8703465512838298</v>
      </c>
      <c r="G170" s="36"/>
      <c r="H170" s="38">
        <v>1.8703465512838298</v>
      </c>
      <c r="I170" s="36">
        <v>1.4999999999999998</v>
      </c>
      <c r="J170" s="36">
        <v>1.5</v>
      </c>
      <c r="K170" s="37">
        <v>1.5000000000000002</v>
      </c>
      <c r="L170" s="36"/>
      <c r="M170" s="38">
        <v>0.95865124923799294</v>
      </c>
      <c r="N170" s="36">
        <v>0.99815472865676858</v>
      </c>
      <c r="O170" s="36">
        <v>1.0525549865786359</v>
      </c>
      <c r="P170" s="37">
        <v>1.098030989434023</v>
      </c>
      <c r="Q170" s="36"/>
      <c r="R170" s="39">
        <f t="shared" si="44"/>
        <v>0.95865124923799294</v>
      </c>
      <c r="S170" s="40">
        <f t="shared" si="45"/>
        <v>0.62780817737293859</v>
      </c>
      <c r="T170" s="40">
        <f t="shared" si="46"/>
        <v>0.68220843529480613</v>
      </c>
      <c r="U170" s="41">
        <f t="shared" si="47"/>
        <v>0.72768443815019346</v>
      </c>
      <c r="V170" s="36"/>
      <c r="W170" s="42">
        <v>94900</v>
      </c>
      <c r="X170" s="43">
        <v>102400</v>
      </c>
      <c r="Y170" s="43">
        <v>112700</v>
      </c>
      <c r="Z170" s="44">
        <v>120300</v>
      </c>
      <c r="AA170" s="36"/>
      <c r="AB170" s="55">
        <f t="shared" si="33"/>
        <v>90</v>
      </c>
      <c r="AC170" s="56">
        <f t="shared" si="34"/>
        <v>60</v>
      </c>
      <c r="AD170" s="56">
        <f t="shared" si="35"/>
        <v>80</v>
      </c>
      <c r="AE170" s="57">
        <f t="shared" si="36"/>
        <v>90</v>
      </c>
      <c r="AF170" s="36"/>
      <c r="AG170" s="42">
        <v>83300</v>
      </c>
      <c r="AH170" s="43">
        <v>89900</v>
      </c>
      <c r="AI170" s="43">
        <v>98900</v>
      </c>
      <c r="AJ170" s="44">
        <v>105600</v>
      </c>
      <c r="AK170" s="36"/>
      <c r="AL170" s="55">
        <f t="shared" si="37"/>
        <v>80</v>
      </c>
      <c r="AM170" s="56">
        <f t="shared" si="38"/>
        <v>60</v>
      </c>
      <c r="AN170" s="56">
        <f t="shared" si="39"/>
        <v>70</v>
      </c>
      <c r="AO170" s="57">
        <f t="shared" si="40"/>
        <v>80</v>
      </c>
      <c r="AP170" s="36"/>
      <c r="AQ170" s="42">
        <v>123600</v>
      </c>
      <c r="AR170" s="43">
        <v>133400</v>
      </c>
      <c r="AS170" s="43">
        <v>146800</v>
      </c>
      <c r="AT170" s="44">
        <v>156700</v>
      </c>
      <c r="AU170" s="36"/>
      <c r="AV170" s="55">
        <f t="shared" si="48"/>
        <v>120</v>
      </c>
      <c r="AW170" s="56">
        <f t="shared" si="41"/>
        <v>80</v>
      </c>
      <c r="AX170" s="56">
        <f t="shared" si="42"/>
        <v>100</v>
      </c>
      <c r="AY170" s="57">
        <f t="shared" si="43"/>
        <v>110</v>
      </c>
    </row>
    <row r="171" spans="1:51" s="4" customFormat="1" x14ac:dyDescent="0.25">
      <c r="A171" s="4" t="s">
        <v>324</v>
      </c>
      <c r="B171" s="45" t="s">
        <v>325</v>
      </c>
      <c r="C171" s="35">
        <v>2.4001106881308911</v>
      </c>
      <c r="D171" s="36">
        <v>1.8590571453335414</v>
      </c>
      <c r="E171" s="36">
        <v>1.8471838846714441</v>
      </c>
      <c r="F171" s="37">
        <v>1.8424748541302411</v>
      </c>
      <c r="G171" s="36"/>
      <c r="H171" s="38">
        <v>2.4001106881308911</v>
      </c>
      <c r="I171" s="36">
        <v>1.4999999999999998</v>
      </c>
      <c r="J171" s="36">
        <v>1.5000000000000002</v>
      </c>
      <c r="K171" s="37">
        <v>1.5</v>
      </c>
      <c r="L171" s="36"/>
      <c r="M171" s="38">
        <v>0.97483706637161338</v>
      </c>
      <c r="N171" s="36">
        <v>1.0150075204535132</v>
      </c>
      <c r="O171" s="36">
        <v>1.0703262694611066</v>
      </c>
      <c r="P171" s="37">
        <v>1.1165700867503356</v>
      </c>
      <c r="Q171" s="36"/>
      <c r="R171" s="39">
        <f t="shared" si="44"/>
        <v>0.97483706637161338</v>
      </c>
      <c r="S171" s="40">
        <f t="shared" si="45"/>
        <v>0.65595037511997156</v>
      </c>
      <c r="T171" s="40">
        <f t="shared" si="46"/>
        <v>0.72314238478966275</v>
      </c>
      <c r="U171" s="41">
        <f t="shared" si="47"/>
        <v>0.7740952326200945</v>
      </c>
      <c r="V171" s="36"/>
      <c r="W171" s="42">
        <v>234800</v>
      </c>
      <c r="X171" s="43">
        <v>231200</v>
      </c>
      <c r="Y171" s="43">
        <v>237500</v>
      </c>
      <c r="Z171" s="44">
        <v>234200</v>
      </c>
      <c r="AA171" s="36"/>
      <c r="AB171" s="55">
        <f t="shared" si="33"/>
        <v>230</v>
      </c>
      <c r="AC171" s="56">
        <f t="shared" si="34"/>
        <v>150</v>
      </c>
      <c r="AD171" s="56">
        <f t="shared" si="35"/>
        <v>170</v>
      </c>
      <c r="AE171" s="57">
        <f t="shared" si="36"/>
        <v>180</v>
      </c>
      <c r="AF171" s="36"/>
      <c r="AG171" s="42">
        <v>302800</v>
      </c>
      <c r="AH171" s="43">
        <v>298200</v>
      </c>
      <c r="AI171" s="43">
        <v>306300</v>
      </c>
      <c r="AJ171" s="44">
        <v>302000</v>
      </c>
      <c r="AK171" s="36"/>
      <c r="AL171" s="55">
        <f t="shared" si="37"/>
        <v>300</v>
      </c>
      <c r="AM171" s="56">
        <f t="shared" si="38"/>
        <v>200</v>
      </c>
      <c r="AN171" s="56">
        <f t="shared" si="39"/>
        <v>220</v>
      </c>
      <c r="AO171" s="57">
        <f t="shared" si="40"/>
        <v>230</v>
      </c>
      <c r="AP171" s="36"/>
      <c r="AQ171" s="42">
        <v>47500</v>
      </c>
      <c r="AR171" s="43">
        <v>46800</v>
      </c>
      <c r="AS171" s="43">
        <v>48000</v>
      </c>
      <c r="AT171" s="44">
        <v>47400</v>
      </c>
      <c r="AU171" s="36"/>
      <c r="AV171" s="55">
        <f t="shared" si="48"/>
        <v>50</v>
      </c>
      <c r="AW171" s="56">
        <f t="shared" si="41"/>
        <v>30</v>
      </c>
      <c r="AX171" s="56">
        <f t="shared" si="42"/>
        <v>30</v>
      </c>
      <c r="AY171" s="57">
        <f t="shared" si="43"/>
        <v>40</v>
      </c>
    </row>
    <row r="172" spans="1:51" s="4" customFormat="1" x14ac:dyDescent="0.25">
      <c r="A172" s="4" t="s">
        <v>326</v>
      </c>
      <c r="B172" s="45" t="s">
        <v>327</v>
      </c>
      <c r="C172" s="35">
        <v>2.173795794108925</v>
      </c>
      <c r="D172" s="36">
        <v>2.173795794108925</v>
      </c>
      <c r="E172" s="36">
        <v>2.173795794108925</v>
      </c>
      <c r="F172" s="37">
        <v>2.173795794108925</v>
      </c>
      <c r="G172" s="36"/>
      <c r="H172" s="38">
        <v>2.173795794108925</v>
      </c>
      <c r="I172" s="36">
        <v>1.5</v>
      </c>
      <c r="J172" s="36">
        <v>1.4999999999999998</v>
      </c>
      <c r="K172" s="37">
        <v>1.5</v>
      </c>
      <c r="L172" s="36"/>
      <c r="M172" s="38">
        <v>0.91527048058088023</v>
      </c>
      <c r="N172" s="36">
        <v>0.95298635339800697</v>
      </c>
      <c r="O172" s="36">
        <v>1.0049248975259668</v>
      </c>
      <c r="P172" s="37">
        <v>1.0483430258822724</v>
      </c>
      <c r="Q172" s="36"/>
      <c r="R172" s="39">
        <f t="shared" si="44"/>
        <v>0.91527048058088023</v>
      </c>
      <c r="S172" s="40">
        <f t="shared" si="45"/>
        <v>0.27919055928908199</v>
      </c>
      <c r="T172" s="40">
        <f t="shared" si="46"/>
        <v>0.3311291034170416</v>
      </c>
      <c r="U172" s="41">
        <f t="shared" si="47"/>
        <v>0.37454723177334737</v>
      </c>
      <c r="V172" s="36"/>
      <c r="W172" s="42">
        <v>190700</v>
      </c>
      <c r="X172" s="43">
        <v>199200</v>
      </c>
      <c r="Y172" s="43">
        <v>208200</v>
      </c>
      <c r="Z172" s="44">
        <v>209000</v>
      </c>
      <c r="AA172" s="36"/>
      <c r="AB172" s="55">
        <f t="shared" si="33"/>
        <v>170</v>
      </c>
      <c r="AC172" s="56">
        <f t="shared" si="34"/>
        <v>60</v>
      </c>
      <c r="AD172" s="56">
        <f t="shared" si="35"/>
        <v>70</v>
      </c>
      <c r="AE172" s="57">
        <f t="shared" si="36"/>
        <v>80</v>
      </c>
      <c r="AF172" s="36"/>
      <c r="AG172" s="42">
        <v>390800</v>
      </c>
      <c r="AH172" s="43">
        <v>408100</v>
      </c>
      <c r="AI172" s="43">
        <v>426400</v>
      </c>
      <c r="AJ172" s="44">
        <v>428200</v>
      </c>
      <c r="AK172" s="36"/>
      <c r="AL172" s="55">
        <f t="shared" si="37"/>
        <v>360</v>
      </c>
      <c r="AM172" s="56">
        <f t="shared" si="38"/>
        <v>110</v>
      </c>
      <c r="AN172" s="56">
        <f t="shared" si="39"/>
        <v>140</v>
      </c>
      <c r="AO172" s="57">
        <f t="shared" si="40"/>
        <v>160</v>
      </c>
      <c r="AP172" s="36"/>
      <c r="AQ172" s="42">
        <v>29400</v>
      </c>
      <c r="AR172" s="43">
        <v>30700</v>
      </c>
      <c r="AS172" s="43">
        <v>32100</v>
      </c>
      <c r="AT172" s="44">
        <v>32200</v>
      </c>
      <c r="AU172" s="36"/>
      <c r="AV172" s="55">
        <f t="shared" si="48"/>
        <v>30</v>
      </c>
      <c r="AW172" s="56">
        <f t="shared" si="41"/>
        <v>10</v>
      </c>
      <c r="AX172" s="56">
        <f t="shared" si="42"/>
        <v>10</v>
      </c>
      <c r="AY172" s="57">
        <f t="shared" si="43"/>
        <v>10</v>
      </c>
    </row>
    <row r="173" spans="1:51" s="4" customFormat="1" x14ac:dyDescent="0.25">
      <c r="A173" s="4" t="s">
        <v>328</v>
      </c>
      <c r="B173" s="45" t="s">
        <v>329</v>
      </c>
      <c r="C173" s="35">
        <v>0</v>
      </c>
      <c r="D173" s="36">
        <v>0</v>
      </c>
      <c r="E173" s="36">
        <v>0</v>
      </c>
      <c r="F173" s="37">
        <v>0</v>
      </c>
      <c r="G173" s="36"/>
      <c r="H173" s="38">
        <v>0</v>
      </c>
      <c r="I173" s="36">
        <v>1.4999999999999998</v>
      </c>
      <c r="J173" s="36">
        <v>1.5</v>
      </c>
      <c r="K173" s="37">
        <v>1.5</v>
      </c>
      <c r="L173" s="36"/>
      <c r="M173" s="38">
        <v>0.91592782217588531</v>
      </c>
      <c r="N173" s="36">
        <v>0.95367078229946467</v>
      </c>
      <c r="O173" s="36">
        <v>1.0056466283683958</v>
      </c>
      <c r="P173" s="37">
        <v>1.0490959393557937</v>
      </c>
      <c r="Q173" s="36"/>
      <c r="R173" s="39">
        <f t="shared" si="44"/>
        <v>0.91592782217588531</v>
      </c>
      <c r="S173" s="40">
        <f t="shared" si="45"/>
        <v>2.4536707822994646</v>
      </c>
      <c r="T173" s="40">
        <f t="shared" si="46"/>
        <v>2.505646628368396</v>
      </c>
      <c r="U173" s="41">
        <f t="shared" si="47"/>
        <v>2.5490959393557935</v>
      </c>
      <c r="V173" s="36"/>
      <c r="W173" s="42">
        <v>135300</v>
      </c>
      <c r="X173" s="43">
        <v>141100</v>
      </c>
      <c r="Y173" s="43">
        <v>146500</v>
      </c>
      <c r="Z173" s="44">
        <v>151800</v>
      </c>
      <c r="AA173" s="36"/>
      <c r="AB173" s="55">
        <f t="shared" si="33"/>
        <v>120</v>
      </c>
      <c r="AC173" s="56">
        <f t="shared" si="34"/>
        <v>350</v>
      </c>
      <c r="AD173" s="56">
        <f t="shared" si="35"/>
        <v>370</v>
      </c>
      <c r="AE173" s="57">
        <f t="shared" si="36"/>
        <v>390</v>
      </c>
      <c r="AF173" s="36"/>
      <c r="AG173" s="42">
        <v>99200</v>
      </c>
      <c r="AH173" s="43">
        <v>103500</v>
      </c>
      <c r="AI173" s="43">
        <v>107500</v>
      </c>
      <c r="AJ173" s="44">
        <v>111400</v>
      </c>
      <c r="AK173" s="36"/>
      <c r="AL173" s="55">
        <f t="shared" si="37"/>
        <v>90</v>
      </c>
      <c r="AM173" s="56">
        <f t="shared" si="38"/>
        <v>250</v>
      </c>
      <c r="AN173" s="56">
        <f t="shared" si="39"/>
        <v>270</v>
      </c>
      <c r="AO173" s="57">
        <f t="shared" si="40"/>
        <v>280</v>
      </c>
      <c r="AP173" s="36"/>
      <c r="AQ173" s="42">
        <v>32900</v>
      </c>
      <c r="AR173" s="43">
        <v>34300</v>
      </c>
      <c r="AS173" s="43">
        <v>35700</v>
      </c>
      <c r="AT173" s="44">
        <v>37000</v>
      </c>
      <c r="AU173" s="36"/>
      <c r="AV173" s="55">
        <f t="shared" si="48"/>
        <v>30</v>
      </c>
      <c r="AW173" s="56">
        <f t="shared" si="41"/>
        <v>80</v>
      </c>
      <c r="AX173" s="56">
        <f t="shared" si="42"/>
        <v>90</v>
      </c>
      <c r="AY173" s="57">
        <f t="shared" si="43"/>
        <v>90</v>
      </c>
    </row>
    <row r="174" spans="1:51" s="4" customFormat="1" x14ac:dyDescent="0.25">
      <c r="A174" s="4" t="s">
        <v>330</v>
      </c>
      <c r="B174" s="45" t="s">
        <v>331</v>
      </c>
      <c r="C174" s="35">
        <v>3.5149505925615032</v>
      </c>
      <c r="D174" s="36">
        <v>2.6306841805714152</v>
      </c>
      <c r="E174" s="36">
        <v>2.6143297989663909</v>
      </c>
      <c r="F174" s="37">
        <v>2.6076449886005446</v>
      </c>
      <c r="G174" s="36"/>
      <c r="H174" s="38">
        <v>3.5149505925615032</v>
      </c>
      <c r="I174" s="36">
        <v>1.5</v>
      </c>
      <c r="J174" s="36">
        <v>1.5000000000000002</v>
      </c>
      <c r="K174" s="37">
        <v>1.5</v>
      </c>
      <c r="L174" s="36"/>
      <c r="M174" s="38">
        <v>0.9148241050620568</v>
      </c>
      <c r="N174" s="36">
        <v>0.95252158392608011</v>
      </c>
      <c r="O174" s="36">
        <v>1.0044347977335784</v>
      </c>
      <c r="P174" s="37">
        <v>1.0478317511585573</v>
      </c>
      <c r="Q174" s="36"/>
      <c r="R174" s="39">
        <f t="shared" si="44"/>
        <v>0.9148241050620568</v>
      </c>
      <c r="S174" s="40">
        <f t="shared" si="45"/>
        <v>-0.17816259664533507</v>
      </c>
      <c r="T174" s="40">
        <f t="shared" si="46"/>
        <v>-0.10989500123281237</v>
      </c>
      <c r="U174" s="41">
        <f t="shared" si="47"/>
        <v>-5.9813237441987299E-2</v>
      </c>
      <c r="V174" s="36"/>
      <c r="W174" s="42">
        <v>209900</v>
      </c>
      <c r="X174" s="43">
        <v>213400</v>
      </c>
      <c r="Y174" s="43">
        <v>223500</v>
      </c>
      <c r="Z174" s="44">
        <v>228600</v>
      </c>
      <c r="AA174" s="36"/>
      <c r="AB174" s="55">
        <f t="shared" si="33"/>
        <v>190</v>
      </c>
      <c r="AC174" s="56">
        <f t="shared" si="34"/>
        <v>-40</v>
      </c>
      <c r="AD174" s="56">
        <f t="shared" si="35"/>
        <v>-20</v>
      </c>
      <c r="AE174" s="57">
        <f t="shared" si="36"/>
        <v>-10</v>
      </c>
      <c r="AF174" s="36"/>
      <c r="AG174" s="42">
        <v>720700</v>
      </c>
      <c r="AH174" s="43">
        <v>732700</v>
      </c>
      <c r="AI174" s="43">
        <v>767400</v>
      </c>
      <c r="AJ174" s="44">
        <v>784800</v>
      </c>
      <c r="AK174" s="36"/>
      <c r="AL174" s="55">
        <f t="shared" si="37"/>
        <v>660</v>
      </c>
      <c r="AM174" s="56">
        <f t="shared" si="38"/>
        <v>-130</v>
      </c>
      <c r="AN174" s="56">
        <f t="shared" si="39"/>
        <v>-80</v>
      </c>
      <c r="AO174" s="57">
        <f t="shared" si="40"/>
        <v>-50</v>
      </c>
      <c r="AP174" s="36"/>
      <c r="AQ174" s="42">
        <v>91400</v>
      </c>
      <c r="AR174" s="43">
        <v>92900</v>
      </c>
      <c r="AS174" s="43">
        <v>97300</v>
      </c>
      <c r="AT174" s="44">
        <v>99500</v>
      </c>
      <c r="AU174" s="36"/>
      <c r="AV174" s="55">
        <f t="shared" si="48"/>
        <v>80</v>
      </c>
      <c r="AW174" s="56">
        <f t="shared" si="41"/>
        <v>-20</v>
      </c>
      <c r="AX174" s="56">
        <f t="shared" si="42"/>
        <v>-10</v>
      </c>
      <c r="AY174" s="57">
        <f t="shared" si="43"/>
        <v>-10</v>
      </c>
    </row>
    <row r="175" spans="1:51" s="4" customFormat="1" x14ac:dyDescent="0.25">
      <c r="A175" s="4" t="s">
        <v>332</v>
      </c>
      <c r="B175" s="45" t="s">
        <v>333</v>
      </c>
      <c r="C175" s="35">
        <v>1.4818518785910457</v>
      </c>
      <c r="D175" s="36">
        <v>1.4818518785910457</v>
      </c>
      <c r="E175" s="36">
        <v>1.4818518785910457</v>
      </c>
      <c r="F175" s="37">
        <v>1.4818518785910457</v>
      </c>
      <c r="G175" s="36"/>
      <c r="H175" s="38">
        <v>1.4818518785910457</v>
      </c>
      <c r="I175" s="36">
        <v>1.5</v>
      </c>
      <c r="J175" s="36">
        <v>1.4999999999999998</v>
      </c>
      <c r="K175" s="37">
        <v>1.5</v>
      </c>
      <c r="L175" s="36"/>
      <c r="M175" s="38">
        <v>0.92714101631592383</v>
      </c>
      <c r="N175" s="36">
        <v>0.96534604247684663</v>
      </c>
      <c r="O175" s="36">
        <v>1.0179581998777987</v>
      </c>
      <c r="P175" s="37">
        <v>1.0619394365776345</v>
      </c>
      <c r="Q175" s="36"/>
      <c r="R175" s="39">
        <f t="shared" si="44"/>
        <v>0.92714101631592383</v>
      </c>
      <c r="S175" s="40">
        <f t="shared" si="45"/>
        <v>0.98349416388580091</v>
      </c>
      <c r="T175" s="40">
        <f t="shared" si="46"/>
        <v>1.0361063212867527</v>
      </c>
      <c r="U175" s="41">
        <f t="shared" si="47"/>
        <v>1.0800875579865887</v>
      </c>
      <c r="V175" s="36"/>
      <c r="W175" s="42">
        <v>98400</v>
      </c>
      <c r="X175" s="43">
        <v>103100</v>
      </c>
      <c r="Y175" s="43">
        <v>110700</v>
      </c>
      <c r="Z175" s="44">
        <v>117600</v>
      </c>
      <c r="AA175" s="36"/>
      <c r="AB175" s="55">
        <f t="shared" si="33"/>
        <v>90</v>
      </c>
      <c r="AC175" s="56">
        <f t="shared" si="34"/>
        <v>100</v>
      </c>
      <c r="AD175" s="56">
        <f t="shared" si="35"/>
        <v>110</v>
      </c>
      <c r="AE175" s="57">
        <f t="shared" si="36"/>
        <v>130</v>
      </c>
      <c r="AF175" s="36"/>
      <c r="AG175" s="42">
        <v>71700</v>
      </c>
      <c r="AH175" s="43">
        <v>75200</v>
      </c>
      <c r="AI175" s="43">
        <v>80800</v>
      </c>
      <c r="AJ175" s="44">
        <v>85800</v>
      </c>
      <c r="AK175" s="36"/>
      <c r="AL175" s="55">
        <f t="shared" si="37"/>
        <v>70</v>
      </c>
      <c r="AM175" s="56">
        <f t="shared" si="38"/>
        <v>70</v>
      </c>
      <c r="AN175" s="56">
        <f t="shared" si="39"/>
        <v>80</v>
      </c>
      <c r="AO175" s="57">
        <f t="shared" si="40"/>
        <v>90</v>
      </c>
      <c r="AP175" s="36"/>
      <c r="AQ175" s="42">
        <v>5800</v>
      </c>
      <c r="AR175" s="43">
        <v>6100</v>
      </c>
      <c r="AS175" s="43">
        <v>6500</v>
      </c>
      <c r="AT175" s="44">
        <v>6900</v>
      </c>
      <c r="AU175" s="36"/>
      <c r="AV175" s="55">
        <f t="shared" si="48"/>
        <v>10</v>
      </c>
      <c r="AW175" s="56">
        <f t="shared" si="41"/>
        <v>10</v>
      </c>
      <c r="AX175" s="56">
        <f t="shared" si="42"/>
        <v>10</v>
      </c>
      <c r="AY175" s="57">
        <f t="shared" si="43"/>
        <v>10</v>
      </c>
    </row>
    <row r="176" spans="1:51" s="4" customFormat="1" x14ac:dyDescent="0.25">
      <c r="A176" s="4" t="s">
        <v>334</v>
      </c>
      <c r="B176" s="45" t="s">
        <v>335</v>
      </c>
      <c r="C176" s="35">
        <v>1.7978978625802731</v>
      </c>
      <c r="D176" s="36">
        <v>1.6898624942135676</v>
      </c>
      <c r="E176" s="36">
        <v>1.6790698704423694</v>
      </c>
      <c r="F176" s="37">
        <v>1.6747894072826279</v>
      </c>
      <c r="G176" s="36"/>
      <c r="H176" s="38">
        <v>1.7978978625802731</v>
      </c>
      <c r="I176" s="36">
        <v>1.5</v>
      </c>
      <c r="J176" s="36">
        <v>1.5</v>
      </c>
      <c r="K176" s="37">
        <v>1.4999999999999998</v>
      </c>
      <c r="L176" s="36"/>
      <c r="M176" s="38">
        <v>0.94766916309469063</v>
      </c>
      <c r="N176" s="36">
        <v>0.98672009982468145</v>
      </c>
      <c r="O176" s="36">
        <v>1.040497161021785</v>
      </c>
      <c r="P176" s="37">
        <v>1.0854522013465251</v>
      </c>
      <c r="Q176" s="36"/>
      <c r="R176" s="39">
        <f t="shared" si="44"/>
        <v>0.94766916309469063</v>
      </c>
      <c r="S176" s="40">
        <f t="shared" si="45"/>
        <v>0.79685760561111385</v>
      </c>
      <c r="T176" s="40">
        <f t="shared" si="46"/>
        <v>0.86142729057941558</v>
      </c>
      <c r="U176" s="41">
        <f t="shared" si="47"/>
        <v>0.91066279406389694</v>
      </c>
      <c r="V176" s="36"/>
      <c r="W176" s="42">
        <v>474600</v>
      </c>
      <c r="X176" s="43">
        <v>503400</v>
      </c>
      <c r="Y176" s="43">
        <v>534100</v>
      </c>
      <c r="Z176" s="44">
        <v>569500</v>
      </c>
      <c r="AA176" s="36"/>
      <c r="AB176" s="55">
        <f t="shared" si="33"/>
        <v>450</v>
      </c>
      <c r="AC176" s="56">
        <f t="shared" si="34"/>
        <v>400</v>
      </c>
      <c r="AD176" s="56">
        <f t="shared" si="35"/>
        <v>460</v>
      </c>
      <c r="AE176" s="57">
        <f t="shared" si="36"/>
        <v>520</v>
      </c>
      <c r="AF176" s="36"/>
      <c r="AG176" s="42">
        <v>1687800</v>
      </c>
      <c r="AH176" s="43">
        <v>1789900</v>
      </c>
      <c r="AI176" s="43">
        <v>1899300</v>
      </c>
      <c r="AJ176" s="44">
        <v>2024900</v>
      </c>
      <c r="AK176" s="36"/>
      <c r="AL176" s="55">
        <f t="shared" si="37"/>
        <v>1600</v>
      </c>
      <c r="AM176" s="56">
        <f t="shared" si="38"/>
        <v>1430</v>
      </c>
      <c r="AN176" s="56">
        <f t="shared" si="39"/>
        <v>1640</v>
      </c>
      <c r="AO176" s="57">
        <f t="shared" si="40"/>
        <v>1840</v>
      </c>
      <c r="AP176" s="36"/>
      <c r="AQ176" s="42">
        <v>246300</v>
      </c>
      <c r="AR176" s="43">
        <v>261200</v>
      </c>
      <c r="AS176" s="43">
        <v>277100</v>
      </c>
      <c r="AT176" s="44">
        <v>295500</v>
      </c>
      <c r="AU176" s="36"/>
      <c r="AV176" s="55">
        <f t="shared" si="48"/>
        <v>230</v>
      </c>
      <c r="AW176" s="56">
        <f t="shared" si="41"/>
        <v>210</v>
      </c>
      <c r="AX176" s="56">
        <f t="shared" si="42"/>
        <v>240</v>
      </c>
      <c r="AY176" s="57">
        <f t="shared" si="43"/>
        <v>270</v>
      </c>
    </row>
    <row r="177" spans="1:51" s="4" customFormat="1" x14ac:dyDescent="0.25">
      <c r="A177" s="4" t="s">
        <v>336</v>
      </c>
      <c r="B177" s="45" t="s">
        <v>337</v>
      </c>
      <c r="C177" s="35">
        <v>2.6110999047175918</v>
      </c>
      <c r="D177" s="36">
        <v>2.6110999047175918</v>
      </c>
      <c r="E177" s="36">
        <v>2.6110999047175918</v>
      </c>
      <c r="F177" s="37">
        <v>2.6110999047175918</v>
      </c>
      <c r="G177" s="36"/>
      <c r="H177" s="38">
        <v>2.6110999047175918</v>
      </c>
      <c r="I177" s="36">
        <v>1.5</v>
      </c>
      <c r="J177" s="36">
        <v>1.5</v>
      </c>
      <c r="K177" s="37">
        <v>1.5</v>
      </c>
      <c r="L177" s="36"/>
      <c r="M177" s="38">
        <v>0.89624063042927538</v>
      </c>
      <c r="N177" s="36">
        <v>0.93317233351376561</v>
      </c>
      <c r="O177" s="36">
        <v>0.9840309971770782</v>
      </c>
      <c r="P177" s="37">
        <v>1.026546397330067</v>
      </c>
      <c r="Q177" s="36"/>
      <c r="R177" s="39">
        <f t="shared" si="44"/>
        <v>0.89624063042927538</v>
      </c>
      <c r="S177" s="40">
        <f t="shared" si="45"/>
        <v>-0.17792757120382618</v>
      </c>
      <c r="T177" s="40">
        <f t="shared" si="46"/>
        <v>-0.12706890754051359</v>
      </c>
      <c r="U177" s="41">
        <f t="shared" si="47"/>
        <v>-8.4553507387524762E-2</v>
      </c>
      <c r="V177" s="36"/>
      <c r="W177" s="42">
        <v>225900</v>
      </c>
      <c r="X177" s="43">
        <v>224900</v>
      </c>
      <c r="Y177" s="43">
        <v>228100</v>
      </c>
      <c r="Z177" s="44">
        <v>226700</v>
      </c>
      <c r="AA177" s="36"/>
      <c r="AB177" s="55">
        <f t="shared" si="33"/>
        <v>200</v>
      </c>
      <c r="AC177" s="56">
        <f t="shared" si="34"/>
        <v>-40</v>
      </c>
      <c r="AD177" s="56">
        <f t="shared" si="35"/>
        <v>-30</v>
      </c>
      <c r="AE177" s="57">
        <f t="shared" si="36"/>
        <v>-20</v>
      </c>
      <c r="AF177" s="36"/>
      <c r="AG177" s="42">
        <v>293000</v>
      </c>
      <c r="AH177" s="43">
        <v>291700</v>
      </c>
      <c r="AI177" s="43">
        <v>295900</v>
      </c>
      <c r="AJ177" s="44">
        <v>294100</v>
      </c>
      <c r="AK177" s="36"/>
      <c r="AL177" s="55">
        <f t="shared" si="37"/>
        <v>260</v>
      </c>
      <c r="AM177" s="56">
        <f t="shared" si="38"/>
        <v>-50</v>
      </c>
      <c r="AN177" s="56">
        <f t="shared" si="39"/>
        <v>-40</v>
      </c>
      <c r="AO177" s="57">
        <f t="shared" si="40"/>
        <v>-20</v>
      </c>
      <c r="AP177" s="36"/>
      <c r="AQ177" s="42">
        <v>82300</v>
      </c>
      <c r="AR177" s="43">
        <v>82000</v>
      </c>
      <c r="AS177" s="43">
        <v>83200</v>
      </c>
      <c r="AT177" s="44">
        <v>82600</v>
      </c>
      <c r="AU177" s="36"/>
      <c r="AV177" s="55">
        <f t="shared" si="48"/>
        <v>70</v>
      </c>
      <c r="AW177" s="56">
        <f t="shared" si="41"/>
        <v>-10</v>
      </c>
      <c r="AX177" s="56">
        <f t="shared" si="42"/>
        <v>-10</v>
      </c>
      <c r="AY177" s="57">
        <f t="shared" si="43"/>
        <v>-10</v>
      </c>
    </row>
    <row r="178" spans="1:51" s="4" customFormat="1" x14ac:dyDescent="0.25">
      <c r="A178" s="4" t="s">
        <v>338</v>
      </c>
      <c r="B178" s="45" t="s">
        <v>339</v>
      </c>
      <c r="C178" s="35">
        <v>3.3086785713867934</v>
      </c>
      <c r="D178" s="36">
        <v>2.4475156823655455</v>
      </c>
      <c r="E178" s="36">
        <v>2.43166492416937</v>
      </c>
      <c r="F178" s="37">
        <v>2.4258570871207321</v>
      </c>
      <c r="G178" s="36"/>
      <c r="H178" s="38">
        <v>3.3086785713867934</v>
      </c>
      <c r="I178" s="36">
        <v>0.91843654162336674</v>
      </c>
      <c r="J178" s="36">
        <v>0.77830322126973894</v>
      </c>
      <c r="K178" s="37">
        <v>0.6733208926120452</v>
      </c>
      <c r="L178" s="36"/>
      <c r="M178" s="38">
        <v>0.9687417257319153</v>
      </c>
      <c r="N178" s="36">
        <v>1.0086610069668573</v>
      </c>
      <c r="O178" s="36">
        <v>1.0636338657425388</v>
      </c>
      <c r="P178" s="37">
        <v>1.1095885354105075</v>
      </c>
      <c r="Q178" s="36"/>
      <c r="R178" s="39">
        <f t="shared" si="44"/>
        <v>0.9687417257319153</v>
      </c>
      <c r="S178" s="40">
        <f t="shared" si="45"/>
        <v>-0.52041813377532131</v>
      </c>
      <c r="T178" s="40">
        <f t="shared" si="46"/>
        <v>-0.58972783715709221</v>
      </c>
      <c r="U178" s="41">
        <f t="shared" si="47"/>
        <v>-0.64294765909817952</v>
      </c>
      <c r="V178" s="36"/>
      <c r="W178" s="42">
        <v>80300</v>
      </c>
      <c r="X178" s="43">
        <v>94900</v>
      </c>
      <c r="Y178" s="43">
        <v>114000</v>
      </c>
      <c r="Z178" s="44">
        <v>134200</v>
      </c>
      <c r="AA178" s="36"/>
      <c r="AB178" s="55">
        <f t="shared" si="33"/>
        <v>80</v>
      </c>
      <c r="AC178" s="56">
        <f t="shared" si="34"/>
        <v>-50</v>
      </c>
      <c r="AD178" s="56">
        <f t="shared" si="35"/>
        <v>-70</v>
      </c>
      <c r="AE178" s="57">
        <f t="shared" si="36"/>
        <v>-90</v>
      </c>
      <c r="AF178" s="36"/>
      <c r="AG178" s="42">
        <v>20700</v>
      </c>
      <c r="AH178" s="43">
        <v>24400</v>
      </c>
      <c r="AI178" s="43">
        <v>29400</v>
      </c>
      <c r="AJ178" s="44">
        <v>34600</v>
      </c>
      <c r="AK178" s="36"/>
      <c r="AL178" s="55">
        <f t="shared" si="37"/>
        <v>20</v>
      </c>
      <c r="AM178" s="56">
        <f t="shared" si="38"/>
        <v>-10</v>
      </c>
      <c r="AN178" s="56">
        <f t="shared" si="39"/>
        <v>-20</v>
      </c>
      <c r="AO178" s="57">
        <f t="shared" si="40"/>
        <v>-20</v>
      </c>
      <c r="AP178" s="36"/>
      <c r="AQ178" s="42">
        <v>24300</v>
      </c>
      <c r="AR178" s="43">
        <v>28600</v>
      </c>
      <c r="AS178" s="43">
        <v>34400</v>
      </c>
      <c r="AT178" s="44">
        <v>40500</v>
      </c>
      <c r="AU178" s="36"/>
      <c r="AV178" s="55">
        <f t="shared" si="48"/>
        <v>20</v>
      </c>
      <c r="AW178" s="56">
        <f t="shared" si="41"/>
        <v>-10</v>
      </c>
      <c r="AX178" s="56">
        <f t="shared" si="42"/>
        <v>-20</v>
      </c>
      <c r="AY178" s="57">
        <f t="shared" si="43"/>
        <v>-30</v>
      </c>
    </row>
    <row r="179" spans="1:51" s="4" customFormat="1" x14ac:dyDescent="0.25">
      <c r="A179" s="4" t="s">
        <v>340</v>
      </c>
      <c r="B179" s="45" t="s">
        <v>341</v>
      </c>
      <c r="C179" s="35">
        <v>2.2984681564640308</v>
      </c>
      <c r="D179" s="36">
        <v>2.2984681564640308</v>
      </c>
      <c r="E179" s="36">
        <v>2.2984681564640308</v>
      </c>
      <c r="F179" s="37">
        <v>2.2984681564640308</v>
      </c>
      <c r="G179" s="36"/>
      <c r="H179" s="38">
        <v>2.2984681564640308</v>
      </c>
      <c r="I179" s="36">
        <v>1.4999999999999998</v>
      </c>
      <c r="J179" s="36">
        <v>1.5</v>
      </c>
      <c r="K179" s="37">
        <v>1.5</v>
      </c>
      <c r="L179" s="36"/>
      <c r="M179" s="38">
        <v>0.90279024439789168</v>
      </c>
      <c r="N179" s="36">
        <v>0.93999183973028333</v>
      </c>
      <c r="O179" s="36">
        <v>0.99122217212032493</v>
      </c>
      <c r="P179" s="37">
        <v>1.034048269478137</v>
      </c>
      <c r="Q179" s="36"/>
      <c r="R179" s="39">
        <f t="shared" si="44"/>
        <v>0.90279024439789168</v>
      </c>
      <c r="S179" s="40">
        <f t="shared" si="45"/>
        <v>0.14152368326625231</v>
      </c>
      <c r="T179" s="40">
        <f t="shared" si="46"/>
        <v>0.19275401565629413</v>
      </c>
      <c r="U179" s="41">
        <f t="shared" si="47"/>
        <v>0.2355801130141062</v>
      </c>
      <c r="V179" s="36"/>
      <c r="W179" s="42">
        <v>123000</v>
      </c>
      <c r="X179" s="43">
        <v>119600</v>
      </c>
      <c r="Y179" s="43">
        <v>118900</v>
      </c>
      <c r="Z179" s="44">
        <v>114600</v>
      </c>
      <c r="AA179" s="36"/>
      <c r="AB179" s="55">
        <f t="shared" si="33"/>
        <v>110</v>
      </c>
      <c r="AC179" s="56">
        <f t="shared" si="34"/>
        <v>20</v>
      </c>
      <c r="AD179" s="56">
        <f t="shared" si="35"/>
        <v>20</v>
      </c>
      <c r="AE179" s="57">
        <f t="shared" si="36"/>
        <v>30</v>
      </c>
      <c r="AF179" s="36"/>
      <c r="AG179" s="42">
        <v>70500</v>
      </c>
      <c r="AH179" s="43">
        <v>68500</v>
      </c>
      <c r="AI179" s="43">
        <v>68100</v>
      </c>
      <c r="AJ179" s="44">
        <v>65600</v>
      </c>
      <c r="AK179" s="36"/>
      <c r="AL179" s="55">
        <f t="shared" si="37"/>
        <v>60</v>
      </c>
      <c r="AM179" s="56">
        <f t="shared" si="38"/>
        <v>10</v>
      </c>
      <c r="AN179" s="56">
        <f t="shared" si="39"/>
        <v>10</v>
      </c>
      <c r="AO179" s="57">
        <f t="shared" si="40"/>
        <v>20</v>
      </c>
      <c r="AP179" s="36"/>
      <c r="AQ179" s="42">
        <v>22600</v>
      </c>
      <c r="AR179" s="43">
        <v>22000</v>
      </c>
      <c r="AS179" s="43">
        <v>21800</v>
      </c>
      <c r="AT179" s="44">
        <v>21000</v>
      </c>
      <c r="AU179" s="36"/>
      <c r="AV179" s="55">
        <f t="shared" si="48"/>
        <v>20</v>
      </c>
      <c r="AW179" s="56">
        <f t="shared" si="41"/>
        <v>0</v>
      </c>
      <c r="AX179" s="56">
        <f t="shared" si="42"/>
        <v>0</v>
      </c>
      <c r="AY179" s="57">
        <f t="shared" si="43"/>
        <v>0</v>
      </c>
    </row>
    <row r="180" spans="1:51" s="4" customFormat="1" x14ac:dyDescent="0.25">
      <c r="A180" s="4" t="s">
        <v>342</v>
      </c>
      <c r="B180" s="45" t="s">
        <v>343</v>
      </c>
      <c r="C180" s="35">
        <v>1.9170999447660055</v>
      </c>
      <c r="D180" s="36">
        <v>1.6383333776390943</v>
      </c>
      <c r="E180" s="36">
        <v>1.6278702500609921</v>
      </c>
      <c r="F180" s="37">
        <v>1.6237199171328731</v>
      </c>
      <c r="G180" s="36"/>
      <c r="H180" s="38">
        <v>1.9170999447660055</v>
      </c>
      <c r="I180" s="36">
        <v>1.5</v>
      </c>
      <c r="J180" s="36">
        <v>1.4999999999999998</v>
      </c>
      <c r="K180" s="37">
        <v>1.5</v>
      </c>
      <c r="L180" s="36"/>
      <c r="M180" s="38">
        <v>0.9350832175839292</v>
      </c>
      <c r="N180" s="36">
        <v>0.97361552082771174</v>
      </c>
      <c r="O180" s="36">
        <v>1.0266783716354582</v>
      </c>
      <c r="P180" s="37">
        <v>1.0710363663772087</v>
      </c>
      <c r="Q180" s="36"/>
      <c r="R180" s="39">
        <f t="shared" si="44"/>
        <v>0.9350832175839292</v>
      </c>
      <c r="S180" s="40">
        <f t="shared" si="45"/>
        <v>0.83528214318861749</v>
      </c>
      <c r="T180" s="40">
        <f t="shared" si="46"/>
        <v>0.89880812157446588</v>
      </c>
      <c r="U180" s="41">
        <f t="shared" si="47"/>
        <v>0.94731644924433556</v>
      </c>
      <c r="V180" s="36"/>
      <c r="W180" s="42">
        <v>91700</v>
      </c>
      <c r="X180" s="43">
        <v>90700</v>
      </c>
      <c r="Y180" s="43">
        <v>88200</v>
      </c>
      <c r="Z180" s="44">
        <v>87500</v>
      </c>
      <c r="AA180" s="36"/>
      <c r="AB180" s="55">
        <f t="shared" si="33"/>
        <v>90</v>
      </c>
      <c r="AC180" s="56">
        <f t="shared" si="34"/>
        <v>80</v>
      </c>
      <c r="AD180" s="56">
        <f t="shared" si="35"/>
        <v>80</v>
      </c>
      <c r="AE180" s="57">
        <f t="shared" si="36"/>
        <v>80</v>
      </c>
      <c r="AF180" s="36"/>
      <c r="AG180" s="42">
        <v>177700</v>
      </c>
      <c r="AH180" s="43">
        <v>175800</v>
      </c>
      <c r="AI180" s="43">
        <v>170900</v>
      </c>
      <c r="AJ180" s="44">
        <v>169500</v>
      </c>
      <c r="AK180" s="36"/>
      <c r="AL180" s="55">
        <f t="shared" si="37"/>
        <v>170</v>
      </c>
      <c r="AM180" s="56">
        <f t="shared" si="38"/>
        <v>150</v>
      </c>
      <c r="AN180" s="56">
        <f t="shared" si="39"/>
        <v>150</v>
      </c>
      <c r="AO180" s="57">
        <f t="shared" si="40"/>
        <v>160</v>
      </c>
      <c r="AP180" s="36"/>
      <c r="AQ180" s="42">
        <v>17600</v>
      </c>
      <c r="AR180" s="43">
        <v>17500</v>
      </c>
      <c r="AS180" s="43">
        <v>17000</v>
      </c>
      <c r="AT180" s="44">
        <v>16800</v>
      </c>
      <c r="AU180" s="36"/>
      <c r="AV180" s="55">
        <f t="shared" si="48"/>
        <v>20</v>
      </c>
      <c r="AW180" s="56">
        <f t="shared" si="41"/>
        <v>10</v>
      </c>
      <c r="AX180" s="56">
        <f t="shared" si="42"/>
        <v>20</v>
      </c>
      <c r="AY180" s="57">
        <f t="shared" si="43"/>
        <v>20</v>
      </c>
    </row>
    <row r="181" spans="1:51" s="4" customFormat="1" x14ac:dyDescent="0.25">
      <c r="A181" s="4" t="s">
        <v>344</v>
      </c>
      <c r="B181" s="45" t="s">
        <v>345</v>
      </c>
      <c r="C181" s="35">
        <v>2.6952383239354845</v>
      </c>
      <c r="D181" s="36">
        <v>2.3099983058136182</v>
      </c>
      <c r="E181" s="36">
        <v>2.2958151653101444</v>
      </c>
      <c r="F181" s="37">
        <v>2.2898010347712603</v>
      </c>
      <c r="G181" s="36"/>
      <c r="H181" s="38">
        <v>2.6952383239354845</v>
      </c>
      <c r="I181" s="36">
        <v>1.5000000000000002</v>
      </c>
      <c r="J181" s="36">
        <v>1.5</v>
      </c>
      <c r="K181" s="37">
        <v>1.5</v>
      </c>
      <c r="L181" s="36"/>
      <c r="M181" s="38">
        <v>0.90658747792749217</v>
      </c>
      <c r="N181" s="36">
        <v>0.94394554719835111</v>
      </c>
      <c r="O181" s="36">
        <v>0.99539135991407335</v>
      </c>
      <c r="P181" s="37">
        <v>1.0383975884749395</v>
      </c>
      <c r="Q181" s="36"/>
      <c r="R181" s="39">
        <f t="shared" si="44"/>
        <v>0.90658747792749217</v>
      </c>
      <c r="S181" s="40">
        <f t="shared" si="45"/>
        <v>0.13394724138473313</v>
      </c>
      <c r="T181" s="40">
        <f t="shared" si="46"/>
        <v>0.19957619460392895</v>
      </c>
      <c r="U181" s="41">
        <f t="shared" si="47"/>
        <v>0.24859655370367917</v>
      </c>
      <c r="V181" s="36"/>
      <c r="W181" s="42">
        <v>89900</v>
      </c>
      <c r="X181" s="43">
        <v>95000</v>
      </c>
      <c r="Y181" s="43">
        <v>99100</v>
      </c>
      <c r="Z181" s="44">
        <v>100500</v>
      </c>
      <c r="AA181" s="36"/>
      <c r="AB181" s="55">
        <f t="shared" si="33"/>
        <v>80</v>
      </c>
      <c r="AC181" s="56">
        <f t="shared" si="34"/>
        <v>10</v>
      </c>
      <c r="AD181" s="56">
        <f t="shared" si="35"/>
        <v>20</v>
      </c>
      <c r="AE181" s="57">
        <f t="shared" si="36"/>
        <v>20</v>
      </c>
      <c r="AF181" s="36"/>
      <c r="AG181" s="42">
        <v>98000</v>
      </c>
      <c r="AH181" s="43">
        <v>103600</v>
      </c>
      <c r="AI181" s="43">
        <v>108100</v>
      </c>
      <c r="AJ181" s="44">
        <v>109600</v>
      </c>
      <c r="AK181" s="36"/>
      <c r="AL181" s="55">
        <f t="shared" si="37"/>
        <v>90</v>
      </c>
      <c r="AM181" s="56">
        <f t="shared" si="38"/>
        <v>10</v>
      </c>
      <c r="AN181" s="56">
        <f t="shared" si="39"/>
        <v>20</v>
      </c>
      <c r="AO181" s="57">
        <f t="shared" si="40"/>
        <v>30</v>
      </c>
      <c r="AP181" s="36"/>
      <c r="AQ181" s="42">
        <v>15800</v>
      </c>
      <c r="AR181" s="43">
        <v>16700</v>
      </c>
      <c r="AS181" s="43">
        <v>17500</v>
      </c>
      <c r="AT181" s="44">
        <v>17700</v>
      </c>
      <c r="AU181" s="36"/>
      <c r="AV181" s="55">
        <f t="shared" si="48"/>
        <v>10</v>
      </c>
      <c r="AW181" s="56">
        <f t="shared" si="41"/>
        <v>0</v>
      </c>
      <c r="AX181" s="56">
        <f t="shared" si="42"/>
        <v>0</v>
      </c>
      <c r="AY181" s="57">
        <f t="shared" si="43"/>
        <v>0</v>
      </c>
    </row>
    <row r="182" spans="1:51" s="4" customFormat="1" x14ac:dyDescent="0.25">
      <c r="A182" s="4" t="s">
        <v>346</v>
      </c>
      <c r="B182" s="45" t="s">
        <v>347</v>
      </c>
      <c r="C182" s="35">
        <v>2.6654455616463064</v>
      </c>
      <c r="D182" s="36">
        <v>2.6654455616463064</v>
      </c>
      <c r="E182" s="36">
        <v>2.6654455616463064</v>
      </c>
      <c r="F182" s="37">
        <v>2.6654455616463064</v>
      </c>
      <c r="G182" s="36"/>
      <c r="H182" s="38">
        <v>2.6654455616463064</v>
      </c>
      <c r="I182" s="36">
        <v>1.5</v>
      </c>
      <c r="J182" s="36">
        <v>1.5</v>
      </c>
      <c r="K182" s="37">
        <v>1.5</v>
      </c>
      <c r="L182" s="36"/>
      <c r="M182" s="38">
        <v>0.93987060557063973</v>
      </c>
      <c r="N182" s="36">
        <v>0.97860018439608243</v>
      </c>
      <c r="O182" s="36">
        <v>1.0319347034893038</v>
      </c>
      <c r="P182" s="37">
        <v>1.0765197998698686</v>
      </c>
      <c r="Q182" s="36"/>
      <c r="R182" s="39">
        <f t="shared" si="44"/>
        <v>0.93987060557063973</v>
      </c>
      <c r="S182" s="40">
        <f t="shared" si="45"/>
        <v>-0.18684537725022399</v>
      </c>
      <c r="T182" s="40">
        <f t="shared" si="46"/>
        <v>-0.13351085815700259</v>
      </c>
      <c r="U182" s="41">
        <f t="shared" si="47"/>
        <v>-8.8925761776437851E-2</v>
      </c>
      <c r="V182" s="36"/>
      <c r="W182" s="42">
        <v>68000</v>
      </c>
      <c r="X182" s="43">
        <v>71600</v>
      </c>
      <c r="Y182" s="43">
        <v>78300</v>
      </c>
      <c r="Z182" s="44">
        <v>84400</v>
      </c>
      <c r="AA182" s="36"/>
      <c r="AB182" s="55">
        <f t="shared" si="33"/>
        <v>60</v>
      </c>
      <c r="AC182" s="56">
        <f t="shared" si="34"/>
        <v>-10</v>
      </c>
      <c r="AD182" s="56">
        <f t="shared" si="35"/>
        <v>-10</v>
      </c>
      <c r="AE182" s="57">
        <f t="shared" si="36"/>
        <v>-10</v>
      </c>
      <c r="AF182" s="36"/>
      <c r="AG182" s="42">
        <v>67000</v>
      </c>
      <c r="AH182" s="43">
        <v>70600</v>
      </c>
      <c r="AI182" s="43">
        <v>77200</v>
      </c>
      <c r="AJ182" s="44">
        <v>83200</v>
      </c>
      <c r="AK182" s="36"/>
      <c r="AL182" s="55">
        <f t="shared" si="37"/>
        <v>60</v>
      </c>
      <c r="AM182" s="56">
        <f t="shared" si="38"/>
        <v>-10</v>
      </c>
      <c r="AN182" s="56">
        <f t="shared" si="39"/>
        <v>-10</v>
      </c>
      <c r="AO182" s="57">
        <f t="shared" si="40"/>
        <v>-10</v>
      </c>
      <c r="AP182" s="36"/>
      <c r="AQ182" s="42">
        <v>26300</v>
      </c>
      <c r="AR182" s="43">
        <v>27700</v>
      </c>
      <c r="AS182" s="43">
        <v>30300</v>
      </c>
      <c r="AT182" s="44">
        <v>32600</v>
      </c>
      <c r="AU182" s="36"/>
      <c r="AV182" s="55">
        <f t="shared" si="48"/>
        <v>20</v>
      </c>
      <c r="AW182" s="56">
        <f t="shared" si="41"/>
        <v>-10</v>
      </c>
      <c r="AX182" s="56">
        <f t="shared" si="42"/>
        <v>0</v>
      </c>
      <c r="AY182" s="57">
        <f t="shared" si="43"/>
        <v>0</v>
      </c>
    </row>
    <row r="183" spans="1:51" s="4" customFormat="1" x14ac:dyDescent="0.25">
      <c r="A183" s="4" t="s">
        <v>348</v>
      </c>
      <c r="B183" s="45" t="s">
        <v>349</v>
      </c>
      <c r="C183" s="35">
        <v>2.7365702877851876</v>
      </c>
      <c r="D183" s="36">
        <v>2.7365702877851876</v>
      </c>
      <c r="E183" s="36">
        <v>2.7365702877851876</v>
      </c>
      <c r="F183" s="37">
        <v>2.7365702877851876</v>
      </c>
      <c r="G183" s="36"/>
      <c r="H183" s="38">
        <v>2.7365702877851876</v>
      </c>
      <c r="I183" s="36">
        <v>1.5</v>
      </c>
      <c r="J183" s="36">
        <v>1.5</v>
      </c>
      <c r="K183" s="37">
        <v>1.4999999999999998</v>
      </c>
      <c r="L183" s="36"/>
      <c r="M183" s="38">
        <v>0.98626918151551113</v>
      </c>
      <c r="N183" s="36">
        <v>1.0269107227896084</v>
      </c>
      <c r="O183" s="36">
        <v>1.0828782061653204</v>
      </c>
      <c r="P183" s="37">
        <v>1.1296643342285038</v>
      </c>
      <c r="Q183" s="36"/>
      <c r="R183" s="39">
        <f t="shared" si="44"/>
        <v>0.98626918151551113</v>
      </c>
      <c r="S183" s="40">
        <f t="shared" si="45"/>
        <v>-0.20965956499557925</v>
      </c>
      <c r="T183" s="40">
        <f t="shared" si="46"/>
        <v>-0.15369208161986725</v>
      </c>
      <c r="U183" s="41">
        <f t="shared" si="47"/>
        <v>-0.10690595355668409</v>
      </c>
      <c r="V183" s="36"/>
      <c r="W183" s="42">
        <v>75400</v>
      </c>
      <c r="X183" s="43">
        <v>73900</v>
      </c>
      <c r="Y183" s="43">
        <v>71700</v>
      </c>
      <c r="Z183" s="44">
        <v>70800</v>
      </c>
      <c r="AA183" s="36"/>
      <c r="AB183" s="55">
        <f t="shared" si="33"/>
        <v>70</v>
      </c>
      <c r="AC183" s="56">
        <f t="shared" si="34"/>
        <v>-20</v>
      </c>
      <c r="AD183" s="56">
        <f t="shared" si="35"/>
        <v>-10</v>
      </c>
      <c r="AE183" s="57">
        <f t="shared" si="36"/>
        <v>-10</v>
      </c>
      <c r="AF183" s="36"/>
      <c r="AG183" s="42">
        <v>107900</v>
      </c>
      <c r="AH183" s="43">
        <v>105800</v>
      </c>
      <c r="AI183" s="43">
        <v>102700</v>
      </c>
      <c r="AJ183" s="44">
        <v>101300</v>
      </c>
      <c r="AK183" s="36"/>
      <c r="AL183" s="55">
        <f t="shared" si="37"/>
        <v>110</v>
      </c>
      <c r="AM183" s="56">
        <f t="shared" si="38"/>
        <v>-20</v>
      </c>
      <c r="AN183" s="56">
        <f t="shared" si="39"/>
        <v>-20</v>
      </c>
      <c r="AO183" s="57">
        <f t="shared" si="40"/>
        <v>-10</v>
      </c>
      <c r="AP183" s="36"/>
      <c r="AQ183" s="42">
        <v>10600</v>
      </c>
      <c r="AR183" s="43">
        <v>10400</v>
      </c>
      <c r="AS183" s="43">
        <v>10100</v>
      </c>
      <c r="AT183" s="44">
        <v>9900</v>
      </c>
      <c r="AU183" s="36"/>
      <c r="AV183" s="55">
        <f t="shared" si="48"/>
        <v>10</v>
      </c>
      <c r="AW183" s="56">
        <f t="shared" si="41"/>
        <v>0</v>
      </c>
      <c r="AX183" s="56">
        <f t="shared" si="42"/>
        <v>0</v>
      </c>
      <c r="AY183" s="57">
        <f t="shared" si="43"/>
        <v>0</v>
      </c>
    </row>
    <row r="184" spans="1:51" s="4" customFormat="1" x14ac:dyDescent="0.25">
      <c r="A184" s="4" t="s">
        <v>350</v>
      </c>
      <c r="B184" s="45" t="s">
        <v>351</v>
      </c>
      <c r="C184" s="35">
        <v>2.9788755764788113</v>
      </c>
      <c r="D184" s="36">
        <v>2.3842078855887912</v>
      </c>
      <c r="E184" s="36">
        <v>2.3693088442370391</v>
      </c>
      <c r="F184" s="37">
        <v>2.3630174083899576</v>
      </c>
      <c r="G184" s="36"/>
      <c r="H184" s="38">
        <v>2.9788755764788113</v>
      </c>
      <c r="I184" s="36">
        <v>1.5</v>
      </c>
      <c r="J184" s="36">
        <v>1.5</v>
      </c>
      <c r="K184" s="37">
        <v>1.5</v>
      </c>
      <c r="L184" s="36"/>
      <c r="M184" s="38">
        <v>0.9148241050620568</v>
      </c>
      <c r="N184" s="36">
        <v>0.95252158392608011</v>
      </c>
      <c r="O184" s="36">
        <v>1.0044347977335784</v>
      </c>
      <c r="P184" s="37">
        <v>1.0478317511585573</v>
      </c>
      <c r="Q184" s="36"/>
      <c r="R184" s="39">
        <f t="shared" si="44"/>
        <v>0.9148241050620568</v>
      </c>
      <c r="S184" s="40">
        <f t="shared" si="45"/>
        <v>6.8313698337288953E-2</v>
      </c>
      <c r="T184" s="40">
        <f t="shared" si="46"/>
        <v>0.13512595349653922</v>
      </c>
      <c r="U184" s="41">
        <f t="shared" si="47"/>
        <v>0.18481434276859976</v>
      </c>
      <c r="V184" s="36"/>
      <c r="W184" s="42">
        <v>239900</v>
      </c>
      <c r="X184" s="43">
        <v>244000</v>
      </c>
      <c r="Y184" s="43">
        <v>247800</v>
      </c>
      <c r="Z184" s="44">
        <v>259700</v>
      </c>
      <c r="AA184" s="36"/>
      <c r="AB184" s="55">
        <f t="shared" si="33"/>
        <v>220</v>
      </c>
      <c r="AC184" s="56">
        <f t="shared" si="34"/>
        <v>20</v>
      </c>
      <c r="AD184" s="56">
        <f t="shared" si="35"/>
        <v>30</v>
      </c>
      <c r="AE184" s="57">
        <f t="shared" si="36"/>
        <v>50</v>
      </c>
      <c r="AF184" s="36"/>
      <c r="AG184" s="42">
        <v>436000</v>
      </c>
      <c r="AH184" s="43">
        <v>443400</v>
      </c>
      <c r="AI184" s="43">
        <v>450300</v>
      </c>
      <c r="AJ184" s="44">
        <v>472100</v>
      </c>
      <c r="AK184" s="36"/>
      <c r="AL184" s="55">
        <f t="shared" si="37"/>
        <v>400</v>
      </c>
      <c r="AM184" s="56">
        <f t="shared" si="38"/>
        <v>30</v>
      </c>
      <c r="AN184" s="56">
        <f t="shared" si="39"/>
        <v>60</v>
      </c>
      <c r="AO184" s="57">
        <f t="shared" si="40"/>
        <v>90</v>
      </c>
      <c r="AP184" s="36"/>
      <c r="AQ184" s="42">
        <v>71100</v>
      </c>
      <c r="AR184" s="43">
        <v>72300</v>
      </c>
      <c r="AS184" s="43">
        <v>73400</v>
      </c>
      <c r="AT184" s="44">
        <v>77000</v>
      </c>
      <c r="AU184" s="36"/>
      <c r="AV184" s="55">
        <f t="shared" si="48"/>
        <v>70</v>
      </c>
      <c r="AW184" s="56">
        <f t="shared" si="41"/>
        <v>0</v>
      </c>
      <c r="AX184" s="56">
        <f t="shared" si="42"/>
        <v>10</v>
      </c>
      <c r="AY184" s="57">
        <f t="shared" si="43"/>
        <v>10</v>
      </c>
    </row>
    <row r="185" spans="1:51" s="4" customFormat="1" x14ac:dyDescent="0.25">
      <c r="A185" s="4" t="s">
        <v>352</v>
      </c>
      <c r="B185" s="45" t="s">
        <v>353</v>
      </c>
      <c r="C185" s="35">
        <v>3.0086730794961385</v>
      </c>
      <c r="D185" s="36">
        <v>3.0086730794961385</v>
      </c>
      <c r="E185" s="36">
        <v>3.0086730794961385</v>
      </c>
      <c r="F185" s="37">
        <v>3.0086730794961385</v>
      </c>
      <c r="G185" s="36"/>
      <c r="H185" s="38">
        <v>3.0086730794961385</v>
      </c>
      <c r="I185" s="36">
        <v>1.4999999999999998</v>
      </c>
      <c r="J185" s="36">
        <v>1.5</v>
      </c>
      <c r="K185" s="37">
        <v>1.5</v>
      </c>
      <c r="L185" s="36"/>
      <c r="M185" s="38">
        <v>0.98626918151551113</v>
      </c>
      <c r="N185" s="36">
        <v>1.0269107227896084</v>
      </c>
      <c r="O185" s="36">
        <v>1.0828782061653204</v>
      </c>
      <c r="P185" s="37">
        <v>1.1296643342285038</v>
      </c>
      <c r="Q185" s="36"/>
      <c r="R185" s="39">
        <f t="shared" si="44"/>
        <v>0.98626918151551113</v>
      </c>
      <c r="S185" s="40">
        <f t="shared" si="45"/>
        <v>-0.48176235670653034</v>
      </c>
      <c r="T185" s="40">
        <f t="shared" si="46"/>
        <v>-0.42579487333081811</v>
      </c>
      <c r="U185" s="41">
        <f t="shared" si="47"/>
        <v>-0.37900874526763473</v>
      </c>
      <c r="V185" s="36"/>
      <c r="W185" s="42">
        <v>91200</v>
      </c>
      <c r="X185" s="43">
        <v>89200</v>
      </c>
      <c r="Y185" s="43">
        <v>85400</v>
      </c>
      <c r="Z185" s="44">
        <v>84000</v>
      </c>
      <c r="AA185" s="36"/>
      <c r="AB185" s="55">
        <f t="shared" si="33"/>
        <v>90</v>
      </c>
      <c r="AC185" s="56">
        <f t="shared" si="34"/>
        <v>-40</v>
      </c>
      <c r="AD185" s="56">
        <f t="shared" si="35"/>
        <v>-40</v>
      </c>
      <c r="AE185" s="57">
        <f t="shared" si="36"/>
        <v>-30</v>
      </c>
      <c r="AF185" s="36"/>
      <c r="AG185" s="42">
        <v>129300</v>
      </c>
      <c r="AH185" s="43">
        <v>126500</v>
      </c>
      <c r="AI185" s="43">
        <v>121000</v>
      </c>
      <c r="AJ185" s="44">
        <v>119100</v>
      </c>
      <c r="AK185" s="36"/>
      <c r="AL185" s="55">
        <f t="shared" si="37"/>
        <v>130</v>
      </c>
      <c r="AM185" s="56">
        <f t="shared" si="38"/>
        <v>-60</v>
      </c>
      <c r="AN185" s="56">
        <f t="shared" si="39"/>
        <v>-50</v>
      </c>
      <c r="AO185" s="57">
        <f t="shared" si="40"/>
        <v>-50</v>
      </c>
      <c r="AP185" s="36"/>
      <c r="AQ185" s="42">
        <v>14900</v>
      </c>
      <c r="AR185" s="43">
        <v>14600</v>
      </c>
      <c r="AS185" s="43">
        <v>14000</v>
      </c>
      <c r="AT185" s="44">
        <v>13700</v>
      </c>
      <c r="AU185" s="36"/>
      <c r="AV185" s="55">
        <f t="shared" si="48"/>
        <v>10</v>
      </c>
      <c r="AW185" s="56">
        <f t="shared" si="41"/>
        <v>-10</v>
      </c>
      <c r="AX185" s="56">
        <f t="shared" si="42"/>
        <v>-10</v>
      </c>
      <c r="AY185" s="57">
        <f t="shared" si="43"/>
        <v>-10</v>
      </c>
    </row>
    <row r="186" spans="1:51" s="4" customFormat="1" x14ac:dyDescent="0.25">
      <c r="A186" s="4" t="s">
        <v>354</v>
      </c>
      <c r="B186" s="45" t="s">
        <v>355</v>
      </c>
      <c r="C186" s="35">
        <v>2.2211620862380395</v>
      </c>
      <c r="D186" s="36">
        <v>2.2211620862380395</v>
      </c>
      <c r="E186" s="36">
        <v>2.2211620862380395</v>
      </c>
      <c r="F186" s="37">
        <v>2.2211620862380395</v>
      </c>
      <c r="G186" s="36"/>
      <c r="H186" s="38">
        <v>2.2211620862380395</v>
      </c>
      <c r="I186" s="36">
        <v>1.4999999999999998</v>
      </c>
      <c r="J186" s="36">
        <v>1.5</v>
      </c>
      <c r="K186" s="37">
        <v>1.5</v>
      </c>
      <c r="L186" s="36"/>
      <c r="M186" s="38">
        <v>0.90756482854242737</v>
      </c>
      <c r="N186" s="36">
        <v>0.94496317184404854</v>
      </c>
      <c r="O186" s="36">
        <v>0.99646444594426775</v>
      </c>
      <c r="P186" s="37">
        <v>1.0395170375588416</v>
      </c>
      <c r="Q186" s="36"/>
      <c r="R186" s="39">
        <f t="shared" si="44"/>
        <v>0.90756482854242737</v>
      </c>
      <c r="S186" s="40">
        <f t="shared" si="45"/>
        <v>0.22380108560600886</v>
      </c>
      <c r="T186" s="40">
        <f t="shared" si="46"/>
        <v>0.27530235970622829</v>
      </c>
      <c r="U186" s="41">
        <f t="shared" si="47"/>
        <v>0.31835495132080216</v>
      </c>
      <c r="V186" s="36"/>
      <c r="W186" s="42">
        <v>112800</v>
      </c>
      <c r="X186" s="43">
        <v>113300</v>
      </c>
      <c r="Y186" s="43">
        <v>112800</v>
      </c>
      <c r="Z186" s="44">
        <v>114000</v>
      </c>
      <c r="AA186" s="36"/>
      <c r="AB186" s="55">
        <f t="shared" si="33"/>
        <v>100</v>
      </c>
      <c r="AC186" s="56">
        <f t="shared" si="34"/>
        <v>30</v>
      </c>
      <c r="AD186" s="56">
        <f t="shared" si="35"/>
        <v>30</v>
      </c>
      <c r="AE186" s="57">
        <f t="shared" si="36"/>
        <v>40</v>
      </c>
      <c r="AF186" s="36"/>
      <c r="AG186" s="42">
        <v>128100</v>
      </c>
      <c r="AH186" s="43">
        <v>128700</v>
      </c>
      <c r="AI186" s="43">
        <v>128100</v>
      </c>
      <c r="AJ186" s="44">
        <v>129500</v>
      </c>
      <c r="AK186" s="36"/>
      <c r="AL186" s="55">
        <f t="shared" si="37"/>
        <v>120</v>
      </c>
      <c r="AM186" s="56">
        <f t="shared" si="38"/>
        <v>30</v>
      </c>
      <c r="AN186" s="56">
        <f t="shared" si="39"/>
        <v>40</v>
      </c>
      <c r="AO186" s="57">
        <f t="shared" si="40"/>
        <v>40</v>
      </c>
      <c r="AP186" s="36"/>
      <c r="AQ186" s="42">
        <v>16000</v>
      </c>
      <c r="AR186" s="43">
        <v>16100</v>
      </c>
      <c r="AS186" s="43">
        <v>16000</v>
      </c>
      <c r="AT186" s="44">
        <v>16200</v>
      </c>
      <c r="AU186" s="36"/>
      <c r="AV186" s="55">
        <f t="shared" si="48"/>
        <v>10</v>
      </c>
      <c r="AW186" s="56">
        <f t="shared" si="41"/>
        <v>0</v>
      </c>
      <c r="AX186" s="56">
        <f t="shared" si="42"/>
        <v>0</v>
      </c>
      <c r="AY186" s="57">
        <f t="shared" si="43"/>
        <v>10</v>
      </c>
    </row>
    <row r="187" spans="1:51" s="4" customFormat="1" x14ac:dyDescent="0.25">
      <c r="A187" s="4" t="s">
        <v>356</v>
      </c>
      <c r="B187" s="45" t="s">
        <v>357</v>
      </c>
      <c r="C187" s="35">
        <v>2.137169600258455</v>
      </c>
      <c r="D187" s="36">
        <v>2.137169600258455</v>
      </c>
      <c r="E187" s="36">
        <v>2.137169600258455</v>
      </c>
      <c r="F187" s="37">
        <v>2.137169600258455</v>
      </c>
      <c r="G187" s="36"/>
      <c r="H187" s="38">
        <v>2.137169600258455</v>
      </c>
      <c r="I187" s="36">
        <v>1.5</v>
      </c>
      <c r="J187" s="36">
        <v>1.5</v>
      </c>
      <c r="K187" s="37">
        <v>1.5000000000000002</v>
      </c>
      <c r="L187" s="36"/>
      <c r="M187" s="38">
        <v>0.92714101631592394</v>
      </c>
      <c r="N187" s="36">
        <v>0.96534604247684663</v>
      </c>
      <c r="O187" s="36">
        <v>1.0179581998777987</v>
      </c>
      <c r="P187" s="37">
        <v>1.0619394365776345</v>
      </c>
      <c r="Q187" s="36"/>
      <c r="R187" s="39">
        <f t="shared" si="44"/>
        <v>0.92714101631592394</v>
      </c>
      <c r="S187" s="40">
        <f t="shared" si="45"/>
        <v>0.3281764422183916</v>
      </c>
      <c r="T187" s="40">
        <f t="shared" si="46"/>
        <v>0.38078859961934364</v>
      </c>
      <c r="U187" s="41">
        <f t="shared" si="47"/>
        <v>0.42476983631917964</v>
      </c>
      <c r="V187" s="36"/>
      <c r="W187" s="42">
        <v>77600</v>
      </c>
      <c r="X187" s="43">
        <v>81300</v>
      </c>
      <c r="Y187" s="43">
        <v>85000</v>
      </c>
      <c r="Z187" s="44">
        <v>86400</v>
      </c>
      <c r="AA187" s="36"/>
      <c r="AB187" s="55">
        <f t="shared" si="33"/>
        <v>70</v>
      </c>
      <c r="AC187" s="56">
        <f t="shared" si="34"/>
        <v>30</v>
      </c>
      <c r="AD187" s="56">
        <f t="shared" si="35"/>
        <v>30</v>
      </c>
      <c r="AE187" s="57">
        <f t="shared" si="36"/>
        <v>40</v>
      </c>
      <c r="AF187" s="36"/>
      <c r="AG187" s="42">
        <v>130400</v>
      </c>
      <c r="AH187" s="43">
        <v>136700</v>
      </c>
      <c r="AI187" s="43">
        <v>143000</v>
      </c>
      <c r="AJ187" s="44">
        <v>145300</v>
      </c>
      <c r="AK187" s="36"/>
      <c r="AL187" s="55">
        <f t="shared" si="37"/>
        <v>120</v>
      </c>
      <c r="AM187" s="56">
        <f t="shared" si="38"/>
        <v>40</v>
      </c>
      <c r="AN187" s="56">
        <f t="shared" si="39"/>
        <v>50</v>
      </c>
      <c r="AO187" s="57">
        <f t="shared" si="40"/>
        <v>60</v>
      </c>
      <c r="AP187" s="36"/>
      <c r="AQ187" s="42">
        <v>3500</v>
      </c>
      <c r="AR187" s="43">
        <v>3600</v>
      </c>
      <c r="AS187" s="43">
        <v>3800</v>
      </c>
      <c r="AT187" s="44">
        <v>3900</v>
      </c>
      <c r="AU187" s="36"/>
      <c r="AV187" s="55">
        <f t="shared" si="48"/>
        <v>0</v>
      </c>
      <c r="AW187" s="56">
        <f t="shared" si="41"/>
        <v>0</v>
      </c>
      <c r="AX187" s="56">
        <f t="shared" si="42"/>
        <v>0</v>
      </c>
      <c r="AY187" s="57">
        <f t="shared" si="43"/>
        <v>0</v>
      </c>
    </row>
    <row r="188" spans="1:51" s="4" customFormat="1" x14ac:dyDescent="0.25">
      <c r="A188" s="4" t="s">
        <v>358</v>
      </c>
      <c r="B188" s="45" t="s">
        <v>359</v>
      </c>
      <c r="C188" s="35">
        <v>0.86930891380679554</v>
      </c>
      <c r="D188" s="36">
        <v>0.73619577940181713</v>
      </c>
      <c r="E188" s="36">
        <v>0.73149406004799922</v>
      </c>
      <c r="F188" s="37">
        <v>0.72962918544957078</v>
      </c>
      <c r="G188" s="36"/>
      <c r="H188" s="38">
        <v>0.86930891380679554</v>
      </c>
      <c r="I188" s="36">
        <v>0.85124053841728375</v>
      </c>
      <c r="J188" s="36">
        <v>0.83207170566753941</v>
      </c>
      <c r="K188" s="37">
        <v>0.83636217843093008</v>
      </c>
      <c r="L188" s="36"/>
      <c r="M188" s="38">
        <v>0.9769449507058493</v>
      </c>
      <c r="N188" s="36">
        <v>1.0172022651193671</v>
      </c>
      <c r="O188" s="36">
        <v>1.0726406295257229</v>
      </c>
      <c r="P188" s="37">
        <v>1.1189844395433592</v>
      </c>
      <c r="Q188" s="36"/>
      <c r="R188" s="39">
        <f t="shared" si="44"/>
        <v>0.9769449507058493</v>
      </c>
      <c r="S188" s="40">
        <f t="shared" si="45"/>
        <v>1.1322470241348337</v>
      </c>
      <c r="T188" s="40">
        <f t="shared" si="46"/>
        <v>1.1732182751452631</v>
      </c>
      <c r="U188" s="41">
        <f t="shared" si="47"/>
        <v>1.2257174325247187</v>
      </c>
      <c r="V188" s="36"/>
      <c r="W188" s="42">
        <v>362000</v>
      </c>
      <c r="X188" s="43">
        <v>361600</v>
      </c>
      <c r="Y188" s="43">
        <v>376600</v>
      </c>
      <c r="Z188" s="44">
        <v>381800</v>
      </c>
      <c r="AA188" s="36"/>
      <c r="AB188" s="55">
        <f t="shared" si="33"/>
        <v>350</v>
      </c>
      <c r="AC188" s="56">
        <f t="shared" si="34"/>
        <v>410</v>
      </c>
      <c r="AD188" s="56">
        <f t="shared" si="35"/>
        <v>440</v>
      </c>
      <c r="AE188" s="57">
        <f t="shared" si="36"/>
        <v>470</v>
      </c>
      <c r="AF188" s="36"/>
      <c r="AG188" s="42">
        <v>361300</v>
      </c>
      <c r="AH188" s="43">
        <v>360800</v>
      </c>
      <c r="AI188" s="43">
        <v>375800</v>
      </c>
      <c r="AJ188" s="44">
        <v>381000</v>
      </c>
      <c r="AK188" s="36"/>
      <c r="AL188" s="55">
        <f t="shared" si="37"/>
        <v>350</v>
      </c>
      <c r="AM188" s="56">
        <f t="shared" si="38"/>
        <v>410</v>
      </c>
      <c r="AN188" s="56">
        <f t="shared" si="39"/>
        <v>440</v>
      </c>
      <c r="AO188" s="57">
        <f t="shared" si="40"/>
        <v>470</v>
      </c>
      <c r="AP188" s="36"/>
      <c r="AQ188" s="42">
        <v>150400</v>
      </c>
      <c r="AR188" s="43">
        <v>150200</v>
      </c>
      <c r="AS188" s="43">
        <v>156400</v>
      </c>
      <c r="AT188" s="44">
        <v>158600</v>
      </c>
      <c r="AU188" s="36"/>
      <c r="AV188" s="55">
        <f t="shared" si="48"/>
        <v>150</v>
      </c>
      <c r="AW188" s="56">
        <f t="shared" si="41"/>
        <v>170</v>
      </c>
      <c r="AX188" s="56">
        <f t="shared" si="42"/>
        <v>180</v>
      </c>
      <c r="AY188" s="57">
        <f t="shared" si="43"/>
        <v>190</v>
      </c>
    </row>
    <row r="189" spans="1:51" s="4" customFormat="1" x14ac:dyDescent="0.25">
      <c r="A189" s="4" t="s">
        <v>360</v>
      </c>
      <c r="B189" s="45" t="s">
        <v>361</v>
      </c>
      <c r="C189" s="35">
        <v>1.1897062682467965</v>
      </c>
      <c r="D189" s="36">
        <v>1.1897062682467965</v>
      </c>
      <c r="E189" s="36">
        <v>1.1897062682467965</v>
      </c>
      <c r="F189" s="37">
        <v>1.1897062682467965</v>
      </c>
      <c r="G189" s="36"/>
      <c r="H189" s="38">
        <v>1.1897062682467965</v>
      </c>
      <c r="I189" s="36">
        <v>1.4999999999999998</v>
      </c>
      <c r="J189" s="36">
        <v>1.5</v>
      </c>
      <c r="K189" s="37">
        <v>1.5000000000000002</v>
      </c>
      <c r="L189" s="36"/>
      <c r="M189" s="38">
        <v>0.92066629447813608</v>
      </c>
      <c r="N189" s="36">
        <v>0.95860451449755057</v>
      </c>
      <c r="O189" s="36">
        <v>1.0108492530501694</v>
      </c>
      <c r="P189" s="37">
        <v>1.0545233452394056</v>
      </c>
      <c r="Q189" s="36"/>
      <c r="R189" s="39">
        <f t="shared" si="44"/>
        <v>0.92066629447813608</v>
      </c>
      <c r="S189" s="40">
        <f t="shared" si="45"/>
        <v>1.2688982462507539</v>
      </c>
      <c r="T189" s="40">
        <f t="shared" si="46"/>
        <v>1.3211429848033729</v>
      </c>
      <c r="U189" s="41">
        <f t="shared" si="47"/>
        <v>1.3648170769926093</v>
      </c>
      <c r="V189" s="36"/>
      <c r="W189" s="42">
        <v>264100</v>
      </c>
      <c r="X189" s="43">
        <v>279000</v>
      </c>
      <c r="Y189" s="43">
        <v>300700</v>
      </c>
      <c r="Z189" s="44">
        <v>316700</v>
      </c>
      <c r="AA189" s="36"/>
      <c r="AB189" s="55">
        <f t="shared" si="33"/>
        <v>240</v>
      </c>
      <c r="AC189" s="56">
        <f t="shared" si="34"/>
        <v>350</v>
      </c>
      <c r="AD189" s="56">
        <f t="shared" si="35"/>
        <v>400</v>
      </c>
      <c r="AE189" s="57">
        <f t="shared" si="36"/>
        <v>430</v>
      </c>
      <c r="AF189" s="36"/>
      <c r="AG189" s="42">
        <v>397500</v>
      </c>
      <c r="AH189" s="43">
        <v>419900</v>
      </c>
      <c r="AI189" s="43">
        <v>452500</v>
      </c>
      <c r="AJ189" s="44">
        <v>476500</v>
      </c>
      <c r="AK189" s="36"/>
      <c r="AL189" s="55">
        <f t="shared" si="37"/>
        <v>370</v>
      </c>
      <c r="AM189" s="56">
        <f t="shared" si="38"/>
        <v>530</v>
      </c>
      <c r="AN189" s="56">
        <f t="shared" si="39"/>
        <v>600</v>
      </c>
      <c r="AO189" s="57">
        <f t="shared" si="40"/>
        <v>650</v>
      </c>
      <c r="AP189" s="36"/>
      <c r="AQ189" s="42">
        <v>83500</v>
      </c>
      <c r="AR189" s="43">
        <v>88200</v>
      </c>
      <c r="AS189" s="43">
        <v>95100</v>
      </c>
      <c r="AT189" s="44">
        <v>100100</v>
      </c>
      <c r="AU189" s="36"/>
      <c r="AV189" s="55">
        <f t="shared" si="48"/>
        <v>80</v>
      </c>
      <c r="AW189" s="56">
        <f t="shared" si="41"/>
        <v>110</v>
      </c>
      <c r="AX189" s="56">
        <f t="shared" si="42"/>
        <v>130</v>
      </c>
      <c r="AY189" s="57">
        <f t="shared" si="43"/>
        <v>140</v>
      </c>
    </row>
    <row r="190" spans="1:51" s="4" customFormat="1" x14ac:dyDescent="0.25">
      <c r="A190" s="4" t="s">
        <v>362</v>
      </c>
      <c r="B190" s="45" t="s">
        <v>363</v>
      </c>
      <c r="C190" s="35">
        <v>0.46841928500620861</v>
      </c>
      <c r="D190" s="36">
        <v>0.46841928500620861</v>
      </c>
      <c r="E190" s="36">
        <v>0.46841928500620861</v>
      </c>
      <c r="F190" s="37">
        <v>0.46841928500620861</v>
      </c>
      <c r="G190" s="36"/>
      <c r="H190" s="38">
        <v>0.46841928500620861</v>
      </c>
      <c r="I190" s="36">
        <v>1.4080614268869809</v>
      </c>
      <c r="J190" s="36">
        <v>1.4586874470571725</v>
      </c>
      <c r="K190" s="37">
        <v>1.4999999999999998</v>
      </c>
      <c r="L190" s="36"/>
      <c r="M190" s="38">
        <v>0.9197794543866854</v>
      </c>
      <c r="N190" s="36">
        <v>0.95768113007433353</v>
      </c>
      <c r="O190" s="36">
        <v>1.009875543412492</v>
      </c>
      <c r="P190" s="37">
        <v>1.0535075661394886</v>
      </c>
      <c r="Q190" s="36"/>
      <c r="R190" s="39">
        <f t="shared" si="44"/>
        <v>0.9197794543866854</v>
      </c>
      <c r="S190" s="40">
        <f t="shared" si="45"/>
        <v>1.8973232719551059</v>
      </c>
      <c r="T190" s="40">
        <f t="shared" si="46"/>
        <v>2.0001437054634561</v>
      </c>
      <c r="U190" s="41">
        <f t="shared" si="47"/>
        <v>2.08508828113328</v>
      </c>
      <c r="V190" s="36"/>
      <c r="W190" s="42">
        <v>89500</v>
      </c>
      <c r="X190" s="43">
        <v>88400</v>
      </c>
      <c r="Y190" s="43">
        <v>86800</v>
      </c>
      <c r="Z190" s="44">
        <v>85800</v>
      </c>
      <c r="AA190" s="36"/>
      <c r="AB190" s="55">
        <f t="shared" si="33"/>
        <v>80</v>
      </c>
      <c r="AC190" s="56">
        <f t="shared" si="34"/>
        <v>170</v>
      </c>
      <c r="AD190" s="56">
        <f t="shared" si="35"/>
        <v>170</v>
      </c>
      <c r="AE190" s="57">
        <f t="shared" si="36"/>
        <v>180</v>
      </c>
      <c r="AF190" s="36"/>
      <c r="AG190" s="42">
        <v>103200</v>
      </c>
      <c r="AH190" s="43">
        <v>101900</v>
      </c>
      <c r="AI190" s="43">
        <v>100100</v>
      </c>
      <c r="AJ190" s="44">
        <v>99000</v>
      </c>
      <c r="AK190" s="36"/>
      <c r="AL190" s="55">
        <f t="shared" si="37"/>
        <v>90</v>
      </c>
      <c r="AM190" s="56">
        <f t="shared" si="38"/>
        <v>190</v>
      </c>
      <c r="AN190" s="56">
        <f t="shared" si="39"/>
        <v>200</v>
      </c>
      <c r="AO190" s="57">
        <f t="shared" si="40"/>
        <v>210</v>
      </c>
      <c r="AP190" s="36"/>
      <c r="AQ190" s="42">
        <v>15800</v>
      </c>
      <c r="AR190" s="43">
        <v>15600</v>
      </c>
      <c r="AS190" s="43">
        <v>15300</v>
      </c>
      <c r="AT190" s="44">
        <v>15200</v>
      </c>
      <c r="AU190" s="36"/>
      <c r="AV190" s="55">
        <f t="shared" si="48"/>
        <v>10</v>
      </c>
      <c r="AW190" s="56">
        <f t="shared" si="41"/>
        <v>30</v>
      </c>
      <c r="AX190" s="56">
        <f t="shared" si="42"/>
        <v>30</v>
      </c>
      <c r="AY190" s="57">
        <f t="shared" si="43"/>
        <v>30</v>
      </c>
    </row>
    <row r="191" spans="1:51" s="4" customFormat="1" x14ac:dyDescent="0.25">
      <c r="A191" s="4" t="s">
        <v>364</v>
      </c>
      <c r="B191" s="45" t="s">
        <v>365</v>
      </c>
      <c r="C191" s="35">
        <v>2.1740777771828292</v>
      </c>
      <c r="D191" s="36">
        <v>2.1740777771828292</v>
      </c>
      <c r="E191" s="36">
        <v>2.1740777771828292</v>
      </c>
      <c r="F191" s="37">
        <v>2.1740777771828292</v>
      </c>
      <c r="G191" s="36"/>
      <c r="H191" s="38">
        <v>2.1740777771828292</v>
      </c>
      <c r="I191" s="36">
        <v>1.0968138001748904</v>
      </c>
      <c r="J191" s="36">
        <v>1.1074657376386641</v>
      </c>
      <c r="K191" s="37">
        <v>1.1268593162740055</v>
      </c>
      <c r="L191" s="36"/>
      <c r="M191" s="38">
        <v>0.96312597008541456</v>
      </c>
      <c r="N191" s="36">
        <v>1.0028138409010006</v>
      </c>
      <c r="O191" s="36">
        <v>1.0574680242920325</v>
      </c>
      <c r="P191" s="37">
        <v>1.103156296643961</v>
      </c>
      <c r="Q191" s="36"/>
      <c r="R191" s="39">
        <f t="shared" si="44"/>
        <v>0.96312597008541456</v>
      </c>
      <c r="S191" s="40">
        <f t="shared" si="45"/>
        <v>-7.4450136106938292E-2</v>
      </c>
      <c r="T191" s="40">
        <f t="shared" si="46"/>
        <v>-9.1440152521327089E-3</v>
      </c>
      <c r="U191" s="41">
        <f t="shared" si="47"/>
        <v>5.593783573513722E-2</v>
      </c>
      <c r="V191" s="36"/>
      <c r="W191" s="42">
        <v>270700</v>
      </c>
      <c r="X191" s="43">
        <v>282300</v>
      </c>
      <c r="Y191" s="43">
        <v>284600</v>
      </c>
      <c r="Z191" s="44">
        <v>285000</v>
      </c>
      <c r="AA191" s="36"/>
      <c r="AB191" s="55">
        <f t="shared" si="33"/>
        <v>260</v>
      </c>
      <c r="AC191" s="56">
        <f t="shared" si="34"/>
        <v>-20</v>
      </c>
      <c r="AD191" s="56">
        <f t="shared" si="35"/>
        <v>0</v>
      </c>
      <c r="AE191" s="57">
        <f t="shared" si="36"/>
        <v>20</v>
      </c>
      <c r="AF191" s="36"/>
      <c r="AG191" s="42">
        <v>86800</v>
      </c>
      <c r="AH191" s="43">
        <v>90500</v>
      </c>
      <c r="AI191" s="43">
        <v>91200</v>
      </c>
      <c r="AJ191" s="44">
        <v>91400</v>
      </c>
      <c r="AK191" s="36"/>
      <c r="AL191" s="55">
        <f t="shared" si="37"/>
        <v>80</v>
      </c>
      <c r="AM191" s="56">
        <f t="shared" si="38"/>
        <v>-10</v>
      </c>
      <c r="AN191" s="56">
        <f t="shared" si="39"/>
        <v>0</v>
      </c>
      <c r="AO191" s="57">
        <f t="shared" si="40"/>
        <v>10</v>
      </c>
      <c r="AP191" s="36"/>
      <c r="AQ191" s="42">
        <v>91900</v>
      </c>
      <c r="AR191" s="43">
        <v>95800</v>
      </c>
      <c r="AS191" s="43">
        <v>96600</v>
      </c>
      <c r="AT191" s="44">
        <v>96800</v>
      </c>
      <c r="AU191" s="36"/>
      <c r="AV191" s="55">
        <f t="shared" si="48"/>
        <v>90</v>
      </c>
      <c r="AW191" s="56">
        <f t="shared" si="41"/>
        <v>-10</v>
      </c>
      <c r="AX191" s="56">
        <f t="shared" si="42"/>
        <v>0</v>
      </c>
      <c r="AY191" s="57">
        <f t="shared" si="43"/>
        <v>10</v>
      </c>
    </row>
    <row r="192" spans="1:51" s="4" customFormat="1" x14ac:dyDescent="0.25">
      <c r="A192" s="4" t="s">
        <v>366</v>
      </c>
      <c r="B192" s="45" t="s">
        <v>367</v>
      </c>
      <c r="C192" s="35">
        <v>2.3995146444554716</v>
      </c>
      <c r="D192" s="36">
        <v>2.3599386175792847</v>
      </c>
      <c r="E192" s="36">
        <v>2.3451289362837877</v>
      </c>
      <c r="F192" s="37">
        <v>2.338873849014711</v>
      </c>
      <c r="G192" s="36"/>
      <c r="H192" s="38">
        <v>2.3995146444554716</v>
      </c>
      <c r="I192" s="36">
        <v>1.5</v>
      </c>
      <c r="J192" s="36">
        <v>1.5</v>
      </c>
      <c r="K192" s="37">
        <v>1.5</v>
      </c>
      <c r="L192" s="36"/>
      <c r="M192" s="38">
        <v>0.98626918151551113</v>
      </c>
      <c r="N192" s="36">
        <v>1.0269107227896084</v>
      </c>
      <c r="O192" s="36">
        <v>1.0828782061653204</v>
      </c>
      <c r="P192" s="37">
        <v>1.1296643342285038</v>
      </c>
      <c r="Q192" s="36"/>
      <c r="R192" s="39">
        <f t="shared" si="44"/>
        <v>0.98626918151551113</v>
      </c>
      <c r="S192" s="40">
        <f t="shared" si="45"/>
        <v>0.16697210521032368</v>
      </c>
      <c r="T192" s="40">
        <f t="shared" si="46"/>
        <v>0.23774926988153267</v>
      </c>
      <c r="U192" s="41">
        <f t="shared" si="47"/>
        <v>0.2907904852137928</v>
      </c>
      <c r="V192" s="36"/>
      <c r="W192" s="42">
        <v>90500</v>
      </c>
      <c r="X192" s="43">
        <v>93800</v>
      </c>
      <c r="Y192" s="43">
        <v>95000</v>
      </c>
      <c r="Z192" s="44">
        <v>93700</v>
      </c>
      <c r="AA192" s="36"/>
      <c r="AB192" s="55">
        <f t="shared" si="33"/>
        <v>90</v>
      </c>
      <c r="AC192" s="56">
        <f t="shared" si="34"/>
        <v>20</v>
      </c>
      <c r="AD192" s="56">
        <f t="shared" si="35"/>
        <v>20</v>
      </c>
      <c r="AE192" s="57">
        <f t="shared" si="36"/>
        <v>30</v>
      </c>
      <c r="AF192" s="36"/>
      <c r="AG192" s="42">
        <v>134600</v>
      </c>
      <c r="AH192" s="43">
        <v>139600</v>
      </c>
      <c r="AI192" s="43">
        <v>141400</v>
      </c>
      <c r="AJ192" s="44">
        <v>139500</v>
      </c>
      <c r="AK192" s="36"/>
      <c r="AL192" s="55">
        <f t="shared" si="37"/>
        <v>130</v>
      </c>
      <c r="AM192" s="56">
        <f t="shared" si="38"/>
        <v>20</v>
      </c>
      <c r="AN192" s="56">
        <f t="shared" si="39"/>
        <v>30</v>
      </c>
      <c r="AO192" s="57">
        <f t="shared" si="40"/>
        <v>40</v>
      </c>
      <c r="AP192" s="36"/>
      <c r="AQ192" s="42">
        <v>15000</v>
      </c>
      <c r="AR192" s="43">
        <v>15600</v>
      </c>
      <c r="AS192" s="43">
        <v>15800</v>
      </c>
      <c r="AT192" s="44">
        <v>15500</v>
      </c>
      <c r="AU192" s="36"/>
      <c r="AV192" s="55">
        <f t="shared" si="48"/>
        <v>10</v>
      </c>
      <c r="AW192" s="56">
        <f t="shared" si="41"/>
        <v>0</v>
      </c>
      <c r="AX192" s="56">
        <f t="shared" si="42"/>
        <v>0</v>
      </c>
      <c r="AY192" s="57">
        <f t="shared" si="43"/>
        <v>0</v>
      </c>
    </row>
    <row r="193" spans="1:51" s="4" customFormat="1" x14ac:dyDescent="0.25">
      <c r="A193" s="4" t="s">
        <v>368</v>
      </c>
      <c r="B193" s="45" t="s">
        <v>369</v>
      </c>
      <c r="C193" s="35">
        <v>3.3086363334983666</v>
      </c>
      <c r="D193" s="36">
        <v>3.3086363334983666</v>
      </c>
      <c r="E193" s="36">
        <v>3.3064131783072406</v>
      </c>
      <c r="F193" s="37">
        <v>3.2976967204315342</v>
      </c>
      <c r="G193" s="36"/>
      <c r="H193" s="38">
        <v>3.3086363334983666</v>
      </c>
      <c r="I193" s="36">
        <v>1.4999999999999998</v>
      </c>
      <c r="J193" s="36">
        <v>1.5</v>
      </c>
      <c r="K193" s="37">
        <v>1.4999999999999998</v>
      </c>
      <c r="L193" s="36"/>
      <c r="M193" s="38">
        <v>0.94953663138011535</v>
      </c>
      <c r="N193" s="36">
        <v>0.98866452153298756</v>
      </c>
      <c r="O193" s="36">
        <v>1.0425475553207166</v>
      </c>
      <c r="P193" s="37">
        <v>1.0875911836415062</v>
      </c>
      <c r="Q193" s="36"/>
      <c r="R193" s="39">
        <f t="shared" si="44"/>
        <v>0.94953663138011535</v>
      </c>
      <c r="S193" s="40">
        <f t="shared" si="45"/>
        <v>-0.81997181196537927</v>
      </c>
      <c r="T193" s="40">
        <f t="shared" si="46"/>
        <v>-0.76386562298652394</v>
      </c>
      <c r="U193" s="41">
        <f t="shared" si="47"/>
        <v>-0.71010553679002819</v>
      </c>
      <c r="V193" s="36"/>
      <c r="W193" s="42">
        <v>219900</v>
      </c>
      <c r="X193" s="43">
        <v>241600</v>
      </c>
      <c r="Y193" s="43">
        <v>265400</v>
      </c>
      <c r="Z193" s="44">
        <v>280200</v>
      </c>
      <c r="AA193" s="36"/>
      <c r="AB193" s="55">
        <f t="shared" si="33"/>
        <v>210</v>
      </c>
      <c r="AC193" s="56">
        <f t="shared" si="34"/>
        <v>-200</v>
      </c>
      <c r="AD193" s="56">
        <f t="shared" si="35"/>
        <v>-200</v>
      </c>
      <c r="AE193" s="57">
        <f t="shared" si="36"/>
        <v>-200</v>
      </c>
      <c r="AF193" s="36"/>
      <c r="AG193" s="42">
        <v>316800</v>
      </c>
      <c r="AH193" s="43">
        <v>348100</v>
      </c>
      <c r="AI193" s="43">
        <v>382300</v>
      </c>
      <c r="AJ193" s="44">
        <v>403600</v>
      </c>
      <c r="AK193" s="36"/>
      <c r="AL193" s="55">
        <f t="shared" si="37"/>
        <v>300</v>
      </c>
      <c r="AM193" s="56">
        <f t="shared" si="38"/>
        <v>-290</v>
      </c>
      <c r="AN193" s="56">
        <f t="shared" si="39"/>
        <v>-290</v>
      </c>
      <c r="AO193" s="57">
        <f t="shared" si="40"/>
        <v>-290</v>
      </c>
      <c r="AP193" s="36"/>
      <c r="AQ193" s="42">
        <v>48300</v>
      </c>
      <c r="AR193" s="43">
        <v>53000</v>
      </c>
      <c r="AS193" s="43">
        <v>58200</v>
      </c>
      <c r="AT193" s="44">
        <v>61500</v>
      </c>
      <c r="AU193" s="36"/>
      <c r="AV193" s="55">
        <f t="shared" si="48"/>
        <v>50</v>
      </c>
      <c r="AW193" s="56">
        <f t="shared" si="41"/>
        <v>-40</v>
      </c>
      <c r="AX193" s="56">
        <f t="shared" si="42"/>
        <v>-40</v>
      </c>
      <c r="AY193" s="57">
        <f t="shared" si="43"/>
        <v>-40</v>
      </c>
    </row>
    <row r="194" spans="1:51" s="4" customFormat="1" x14ac:dyDescent="0.25">
      <c r="A194" s="4" t="s">
        <v>370</v>
      </c>
      <c r="B194" s="45" t="s">
        <v>371</v>
      </c>
      <c r="C194" s="35">
        <v>2.3912550407607256</v>
      </c>
      <c r="D194" s="36">
        <v>2.3912550407607256</v>
      </c>
      <c r="E194" s="36">
        <v>2.3912550407607256</v>
      </c>
      <c r="F194" s="37">
        <v>2.3912550407607256</v>
      </c>
      <c r="G194" s="36"/>
      <c r="H194" s="38">
        <v>2.3912550407607256</v>
      </c>
      <c r="I194" s="36">
        <v>1.4999999999999998</v>
      </c>
      <c r="J194" s="36">
        <v>1.5000000000000002</v>
      </c>
      <c r="K194" s="37">
        <v>1.5</v>
      </c>
      <c r="L194" s="36"/>
      <c r="M194" s="38">
        <v>0.87923465039691984</v>
      </c>
      <c r="N194" s="36">
        <v>0.91546558207706696</v>
      </c>
      <c r="O194" s="36">
        <v>0.96535921314827733</v>
      </c>
      <c r="P194" s="37">
        <v>1.007067892403416</v>
      </c>
      <c r="Q194" s="36"/>
      <c r="R194" s="39">
        <f t="shared" si="44"/>
        <v>0.87923465039691984</v>
      </c>
      <c r="S194" s="40">
        <f t="shared" si="45"/>
        <v>2.421054131634115E-2</v>
      </c>
      <c r="T194" s="40">
        <f t="shared" si="46"/>
        <v>7.4104172387551959E-2</v>
      </c>
      <c r="U194" s="41">
        <f t="shared" si="47"/>
        <v>0.1158128516426904</v>
      </c>
      <c r="V194" s="36"/>
      <c r="W194" s="42">
        <v>121700</v>
      </c>
      <c r="X194" s="43">
        <v>126200</v>
      </c>
      <c r="Y194" s="43">
        <v>133100</v>
      </c>
      <c r="Z194" s="44">
        <v>141300</v>
      </c>
      <c r="AA194" s="36"/>
      <c r="AB194" s="55">
        <f t="shared" si="33"/>
        <v>110</v>
      </c>
      <c r="AC194" s="56">
        <f t="shared" si="34"/>
        <v>0</v>
      </c>
      <c r="AD194" s="56">
        <f t="shared" si="35"/>
        <v>10</v>
      </c>
      <c r="AE194" s="57">
        <f t="shared" si="36"/>
        <v>20</v>
      </c>
      <c r="AF194" s="36"/>
      <c r="AG194" s="42">
        <v>177200</v>
      </c>
      <c r="AH194" s="43">
        <v>183800</v>
      </c>
      <c r="AI194" s="43">
        <v>193900</v>
      </c>
      <c r="AJ194" s="44">
        <v>205800</v>
      </c>
      <c r="AK194" s="36"/>
      <c r="AL194" s="55">
        <f t="shared" si="37"/>
        <v>160</v>
      </c>
      <c r="AM194" s="56">
        <f t="shared" si="38"/>
        <v>0</v>
      </c>
      <c r="AN194" s="56">
        <f t="shared" si="39"/>
        <v>10</v>
      </c>
      <c r="AO194" s="57">
        <f t="shared" si="40"/>
        <v>20</v>
      </c>
      <c r="AP194" s="36"/>
      <c r="AQ194" s="42">
        <v>97900</v>
      </c>
      <c r="AR194" s="43">
        <v>101500</v>
      </c>
      <c r="AS194" s="43">
        <v>107100</v>
      </c>
      <c r="AT194" s="44">
        <v>113700</v>
      </c>
      <c r="AU194" s="36"/>
      <c r="AV194" s="55">
        <f t="shared" si="48"/>
        <v>90</v>
      </c>
      <c r="AW194" s="56">
        <f t="shared" si="41"/>
        <v>0</v>
      </c>
      <c r="AX194" s="56">
        <f t="shared" si="42"/>
        <v>10</v>
      </c>
      <c r="AY194" s="57">
        <f t="shared" si="43"/>
        <v>10</v>
      </c>
    </row>
    <row r="195" spans="1:51" s="4" customFormat="1" x14ac:dyDescent="0.25">
      <c r="A195" s="4" t="s">
        <v>372</v>
      </c>
      <c r="B195" s="45" t="s">
        <v>373</v>
      </c>
      <c r="C195" s="35">
        <v>1.6656794476310419</v>
      </c>
      <c r="D195" s="36">
        <v>1.6656794476310419</v>
      </c>
      <c r="E195" s="36">
        <v>1.6656794476310419</v>
      </c>
      <c r="F195" s="37">
        <v>1.6656794476310419</v>
      </c>
      <c r="G195" s="36"/>
      <c r="H195" s="38">
        <v>1.6656794476310419</v>
      </c>
      <c r="I195" s="36">
        <v>1.0518000952398354</v>
      </c>
      <c r="J195" s="36">
        <v>1.0320019748780946</v>
      </c>
      <c r="K195" s="37">
        <v>1.0459480798935303</v>
      </c>
      <c r="L195" s="36"/>
      <c r="M195" s="38">
        <v>0.96312597008541456</v>
      </c>
      <c r="N195" s="36">
        <v>1.0028138409010006</v>
      </c>
      <c r="O195" s="36">
        <v>1.0574680242920325</v>
      </c>
      <c r="P195" s="37">
        <v>1.103156296643961</v>
      </c>
      <c r="Q195" s="36"/>
      <c r="R195" s="39">
        <f t="shared" si="44"/>
        <v>0.96312597008541456</v>
      </c>
      <c r="S195" s="40">
        <f t="shared" si="45"/>
        <v>0.38893448850979406</v>
      </c>
      <c r="T195" s="40">
        <f t="shared" si="46"/>
        <v>0.42379055153908518</v>
      </c>
      <c r="U195" s="41">
        <f t="shared" si="47"/>
        <v>0.48342492890644939</v>
      </c>
      <c r="V195" s="36"/>
      <c r="W195" s="42">
        <v>66800</v>
      </c>
      <c r="X195" s="43">
        <v>69800</v>
      </c>
      <c r="Y195" s="43">
        <v>72400</v>
      </c>
      <c r="Z195" s="44">
        <v>72800</v>
      </c>
      <c r="AA195" s="36"/>
      <c r="AB195" s="55">
        <f t="shared" si="33"/>
        <v>60</v>
      </c>
      <c r="AC195" s="56">
        <f t="shared" si="34"/>
        <v>30</v>
      </c>
      <c r="AD195" s="56">
        <f t="shared" si="35"/>
        <v>30</v>
      </c>
      <c r="AE195" s="57">
        <f t="shared" si="36"/>
        <v>40</v>
      </c>
      <c r="AF195" s="36"/>
      <c r="AG195" s="42">
        <v>75700</v>
      </c>
      <c r="AH195" s="43">
        <v>79100</v>
      </c>
      <c r="AI195" s="43">
        <v>82100</v>
      </c>
      <c r="AJ195" s="44">
        <v>82600</v>
      </c>
      <c r="AK195" s="36"/>
      <c r="AL195" s="55">
        <f t="shared" si="37"/>
        <v>70</v>
      </c>
      <c r="AM195" s="56">
        <f t="shared" si="38"/>
        <v>30</v>
      </c>
      <c r="AN195" s="56">
        <f t="shared" si="39"/>
        <v>30</v>
      </c>
      <c r="AO195" s="57">
        <f t="shared" si="40"/>
        <v>40</v>
      </c>
      <c r="AP195" s="36"/>
      <c r="AQ195" s="42">
        <v>19400</v>
      </c>
      <c r="AR195" s="43">
        <v>20200</v>
      </c>
      <c r="AS195" s="43">
        <v>21000</v>
      </c>
      <c r="AT195" s="44">
        <v>21100</v>
      </c>
      <c r="AU195" s="36"/>
      <c r="AV195" s="55">
        <f t="shared" si="48"/>
        <v>20</v>
      </c>
      <c r="AW195" s="56">
        <f t="shared" si="41"/>
        <v>10</v>
      </c>
      <c r="AX195" s="56">
        <f t="shared" si="42"/>
        <v>10</v>
      </c>
      <c r="AY195" s="57">
        <f t="shared" si="43"/>
        <v>10</v>
      </c>
    </row>
    <row r="196" spans="1:51" s="4" customFormat="1" x14ac:dyDescent="0.25">
      <c r="A196" s="4" t="s">
        <v>374</v>
      </c>
      <c r="B196" s="45" t="s">
        <v>375</v>
      </c>
      <c r="C196" s="35">
        <v>3.5786329258746328</v>
      </c>
      <c r="D196" s="36">
        <v>3.5786329258746328</v>
      </c>
      <c r="E196" s="36">
        <v>3.5786329258746328</v>
      </c>
      <c r="F196" s="37">
        <v>3.5786329258746328</v>
      </c>
      <c r="G196" s="36"/>
      <c r="H196" s="38">
        <v>3.5786329258746328</v>
      </c>
      <c r="I196" s="36">
        <v>1.5</v>
      </c>
      <c r="J196" s="36">
        <v>1.5</v>
      </c>
      <c r="K196" s="37">
        <v>1.5</v>
      </c>
      <c r="L196" s="36"/>
      <c r="M196" s="38">
        <v>0.96874172573191519</v>
      </c>
      <c r="N196" s="36">
        <v>1.0086610069668573</v>
      </c>
      <c r="O196" s="36">
        <v>1.0636338657425388</v>
      </c>
      <c r="P196" s="37">
        <v>1.1095885354105075</v>
      </c>
      <c r="Q196" s="36"/>
      <c r="R196" s="39">
        <f t="shared" si="44"/>
        <v>0.96874172573191519</v>
      </c>
      <c r="S196" s="40">
        <f t="shared" si="45"/>
        <v>-1.0699719189077754</v>
      </c>
      <c r="T196" s="40">
        <f t="shared" si="46"/>
        <v>-1.014999060132094</v>
      </c>
      <c r="U196" s="41">
        <f t="shared" si="47"/>
        <v>-0.96904439046412527</v>
      </c>
      <c r="V196" s="36"/>
      <c r="W196" s="42">
        <v>109400</v>
      </c>
      <c r="X196" s="43">
        <v>113000</v>
      </c>
      <c r="Y196" s="43">
        <v>122700</v>
      </c>
      <c r="Z196" s="44">
        <v>127200</v>
      </c>
      <c r="AA196" s="36"/>
      <c r="AB196" s="55">
        <f t="shared" si="33"/>
        <v>110</v>
      </c>
      <c r="AC196" s="56">
        <f t="shared" si="34"/>
        <v>-120</v>
      </c>
      <c r="AD196" s="56">
        <f t="shared" si="35"/>
        <v>-120</v>
      </c>
      <c r="AE196" s="57">
        <f t="shared" si="36"/>
        <v>-120</v>
      </c>
      <c r="AF196" s="36"/>
      <c r="AG196" s="42">
        <v>42100</v>
      </c>
      <c r="AH196" s="43">
        <v>43500</v>
      </c>
      <c r="AI196" s="43">
        <v>47200</v>
      </c>
      <c r="AJ196" s="44">
        <v>48900</v>
      </c>
      <c r="AK196" s="36"/>
      <c r="AL196" s="55">
        <f t="shared" si="37"/>
        <v>40</v>
      </c>
      <c r="AM196" s="56">
        <f t="shared" si="38"/>
        <v>-50</v>
      </c>
      <c r="AN196" s="56">
        <f t="shared" si="39"/>
        <v>-50</v>
      </c>
      <c r="AO196" s="57">
        <f t="shared" si="40"/>
        <v>-50</v>
      </c>
      <c r="AP196" s="36"/>
      <c r="AQ196" s="42">
        <v>6500</v>
      </c>
      <c r="AR196" s="43">
        <v>6700</v>
      </c>
      <c r="AS196" s="43">
        <v>7200</v>
      </c>
      <c r="AT196" s="44">
        <v>7500</v>
      </c>
      <c r="AU196" s="36"/>
      <c r="AV196" s="55">
        <f t="shared" si="48"/>
        <v>10</v>
      </c>
      <c r="AW196" s="56">
        <f t="shared" si="41"/>
        <v>-10</v>
      </c>
      <c r="AX196" s="56">
        <f t="shared" si="42"/>
        <v>-10</v>
      </c>
      <c r="AY196" s="57">
        <f t="shared" si="43"/>
        <v>-10</v>
      </c>
    </row>
    <row r="197" spans="1:51" s="4" customFormat="1" x14ac:dyDescent="0.25">
      <c r="A197" s="4" t="s">
        <v>376</v>
      </c>
      <c r="B197" s="45" t="s">
        <v>377</v>
      </c>
      <c r="C197" s="35">
        <v>3.9968926866933421</v>
      </c>
      <c r="D197" s="36">
        <v>3.9968926866933421</v>
      </c>
      <c r="E197" s="36">
        <v>3.9968926866933421</v>
      </c>
      <c r="F197" s="37">
        <v>3.9968926866933421</v>
      </c>
      <c r="G197" s="36"/>
      <c r="H197" s="38">
        <v>3.9968926866933421</v>
      </c>
      <c r="I197" s="36">
        <v>1.5</v>
      </c>
      <c r="J197" s="36">
        <v>1.5</v>
      </c>
      <c r="K197" s="37">
        <v>1.5</v>
      </c>
      <c r="L197" s="36"/>
      <c r="M197" s="38">
        <v>0.96188503173556739</v>
      </c>
      <c r="N197" s="36">
        <v>1.0015217667678307</v>
      </c>
      <c r="O197" s="36">
        <v>1.0561055310504011</v>
      </c>
      <c r="P197" s="37">
        <v>1.1017349364097857</v>
      </c>
      <c r="Q197" s="36"/>
      <c r="R197" s="39">
        <f t="shared" si="44"/>
        <v>0.96188503173556739</v>
      </c>
      <c r="S197" s="40">
        <f t="shared" si="45"/>
        <v>-1.4953709199255114</v>
      </c>
      <c r="T197" s="40">
        <f t="shared" si="46"/>
        <v>-1.440787155642941</v>
      </c>
      <c r="U197" s="41">
        <f t="shared" si="47"/>
        <v>-1.3951577502835564</v>
      </c>
      <c r="V197" s="36"/>
      <c r="W197" s="42">
        <v>163200</v>
      </c>
      <c r="X197" s="43">
        <v>169600</v>
      </c>
      <c r="Y197" s="43">
        <v>182400</v>
      </c>
      <c r="Z197" s="44">
        <v>191600</v>
      </c>
      <c r="AA197" s="36"/>
      <c r="AB197" s="55">
        <f t="shared" si="33"/>
        <v>160</v>
      </c>
      <c r="AC197" s="56">
        <f t="shared" si="34"/>
        <v>-250</v>
      </c>
      <c r="AD197" s="56">
        <f t="shared" si="35"/>
        <v>-260</v>
      </c>
      <c r="AE197" s="57">
        <f t="shared" si="36"/>
        <v>-270</v>
      </c>
      <c r="AF197" s="36"/>
      <c r="AG197" s="42">
        <v>287500</v>
      </c>
      <c r="AH197" s="43">
        <v>298700</v>
      </c>
      <c r="AI197" s="43">
        <v>321300</v>
      </c>
      <c r="AJ197" s="44">
        <v>337500</v>
      </c>
      <c r="AK197" s="36"/>
      <c r="AL197" s="55">
        <f t="shared" si="37"/>
        <v>280</v>
      </c>
      <c r="AM197" s="56">
        <f t="shared" si="38"/>
        <v>-450</v>
      </c>
      <c r="AN197" s="56">
        <f t="shared" si="39"/>
        <v>-460</v>
      </c>
      <c r="AO197" s="57">
        <f t="shared" si="40"/>
        <v>-470</v>
      </c>
      <c r="AP197" s="36"/>
      <c r="AQ197" s="42">
        <v>103900</v>
      </c>
      <c r="AR197" s="43">
        <v>108000</v>
      </c>
      <c r="AS197" s="43">
        <v>116200</v>
      </c>
      <c r="AT197" s="44">
        <v>122000</v>
      </c>
      <c r="AU197" s="36"/>
      <c r="AV197" s="55">
        <f t="shared" si="48"/>
        <v>100</v>
      </c>
      <c r="AW197" s="56">
        <f t="shared" si="41"/>
        <v>-160</v>
      </c>
      <c r="AX197" s="56">
        <f t="shared" si="42"/>
        <v>-170</v>
      </c>
      <c r="AY197" s="57">
        <f t="shared" si="43"/>
        <v>-170</v>
      </c>
    </row>
    <row r="198" spans="1:51" s="4" customFormat="1" x14ac:dyDescent="0.25">
      <c r="A198" s="4" t="s">
        <v>378</v>
      </c>
      <c r="B198" s="45" t="s">
        <v>379</v>
      </c>
      <c r="C198" s="35">
        <v>2.9206244004665169</v>
      </c>
      <c r="D198" s="36">
        <v>2.9206244004665169</v>
      </c>
      <c r="E198" s="36">
        <v>2.9206244004665169</v>
      </c>
      <c r="F198" s="37">
        <v>2.9206244004665169</v>
      </c>
      <c r="G198" s="36"/>
      <c r="H198" s="38">
        <v>2.9206244004665169</v>
      </c>
      <c r="I198" s="36">
        <v>1.4999999999999998</v>
      </c>
      <c r="J198" s="36">
        <v>1.5</v>
      </c>
      <c r="K198" s="37">
        <v>1.5</v>
      </c>
      <c r="L198" s="36"/>
      <c r="M198" s="38">
        <v>0.98777790074470884</v>
      </c>
      <c r="N198" s="36">
        <v>1.028481612343068</v>
      </c>
      <c r="O198" s="36">
        <v>1.084534710498154</v>
      </c>
      <c r="P198" s="37">
        <v>1.1313924084049374</v>
      </c>
      <c r="Q198" s="36"/>
      <c r="R198" s="39">
        <f t="shared" si="44"/>
        <v>0.98777790074470884</v>
      </c>
      <c r="S198" s="40">
        <f t="shared" si="45"/>
        <v>-0.39214278812344916</v>
      </c>
      <c r="T198" s="40">
        <f t="shared" si="46"/>
        <v>-0.33608968996836297</v>
      </c>
      <c r="U198" s="41">
        <f t="shared" si="47"/>
        <v>-0.28923199206157957</v>
      </c>
      <c r="V198" s="36"/>
      <c r="W198" s="42">
        <v>139700</v>
      </c>
      <c r="X198" s="43">
        <v>146900</v>
      </c>
      <c r="Y198" s="43">
        <v>151600</v>
      </c>
      <c r="Z198" s="44">
        <v>157500</v>
      </c>
      <c r="AA198" s="36"/>
      <c r="AB198" s="55">
        <f t="shared" si="33"/>
        <v>140</v>
      </c>
      <c r="AC198" s="56">
        <f t="shared" si="34"/>
        <v>-60</v>
      </c>
      <c r="AD198" s="56">
        <f t="shared" si="35"/>
        <v>-50</v>
      </c>
      <c r="AE198" s="57">
        <f t="shared" si="36"/>
        <v>-50</v>
      </c>
      <c r="AF198" s="36"/>
      <c r="AG198" s="42">
        <v>155600</v>
      </c>
      <c r="AH198" s="43">
        <v>163600</v>
      </c>
      <c r="AI198" s="43">
        <v>168800</v>
      </c>
      <c r="AJ198" s="44">
        <v>175400</v>
      </c>
      <c r="AK198" s="36"/>
      <c r="AL198" s="55">
        <f t="shared" si="37"/>
        <v>150</v>
      </c>
      <c r="AM198" s="56">
        <f t="shared" si="38"/>
        <v>-60</v>
      </c>
      <c r="AN198" s="56">
        <f t="shared" si="39"/>
        <v>-60</v>
      </c>
      <c r="AO198" s="57">
        <f t="shared" si="40"/>
        <v>-50</v>
      </c>
      <c r="AP198" s="36"/>
      <c r="AQ198" s="42">
        <v>24200</v>
      </c>
      <c r="AR198" s="43">
        <v>25400</v>
      </c>
      <c r="AS198" s="43">
        <v>26300</v>
      </c>
      <c r="AT198" s="44">
        <v>27300</v>
      </c>
      <c r="AU198" s="36"/>
      <c r="AV198" s="55">
        <f t="shared" si="48"/>
        <v>20</v>
      </c>
      <c r="AW198" s="56">
        <f t="shared" si="41"/>
        <v>-10</v>
      </c>
      <c r="AX198" s="56">
        <f t="shared" si="42"/>
        <v>-10</v>
      </c>
      <c r="AY198" s="57">
        <f t="shared" si="43"/>
        <v>-10</v>
      </c>
    </row>
    <row r="199" spans="1:51" s="4" customFormat="1" x14ac:dyDescent="0.25">
      <c r="A199" s="4" t="s">
        <v>380</v>
      </c>
      <c r="B199" s="45" t="s">
        <v>381</v>
      </c>
      <c r="C199" s="35">
        <v>0.50936584434874177</v>
      </c>
      <c r="D199" s="36">
        <v>0.50936584434874177</v>
      </c>
      <c r="E199" s="36">
        <v>0.50936584434874177</v>
      </c>
      <c r="F199" s="37">
        <v>0.50936584434874177</v>
      </c>
      <c r="G199" s="36"/>
      <c r="H199" s="38">
        <v>0.50936584434874177</v>
      </c>
      <c r="I199" s="36">
        <v>0.45771706613717822</v>
      </c>
      <c r="J199" s="36">
        <v>0.42731630565137563</v>
      </c>
      <c r="K199" s="37">
        <v>0.39029230579257673</v>
      </c>
      <c r="L199" s="36"/>
      <c r="M199" s="38">
        <v>0.98177900659014783</v>
      </c>
      <c r="N199" s="36">
        <v>1.0222355196458059</v>
      </c>
      <c r="O199" s="36">
        <v>1.0779482005850236</v>
      </c>
      <c r="P199" s="37">
        <v>1.1245213260490983</v>
      </c>
      <c r="Q199" s="36"/>
      <c r="R199" s="39">
        <f t="shared" si="44"/>
        <v>0.98177900659014783</v>
      </c>
      <c r="S199" s="40">
        <f t="shared" si="45"/>
        <v>0.97058674143424239</v>
      </c>
      <c r="T199" s="40">
        <f t="shared" si="46"/>
        <v>0.99589866188765752</v>
      </c>
      <c r="U199" s="41">
        <f t="shared" si="47"/>
        <v>1.0054477874929333</v>
      </c>
      <c r="V199" s="36"/>
      <c r="W199" s="42">
        <v>61200</v>
      </c>
      <c r="X199" s="43">
        <v>64900</v>
      </c>
      <c r="Y199" s="43">
        <v>70700</v>
      </c>
      <c r="Z199" s="44">
        <v>78900</v>
      </c>
      <c r="AA199" s="36"/>
      <c r="AB199" s="55">
        <f t="shared" si="33"/>
        <v>60</v>
      </c>
      <c r="AC199" s="56">
        <f t="shared" si="34"/>
        <v>60</v>
      </c>
      <c r="AD199" s="56">
        <f t="shared" si="35"/>
        <v>70</v>
      </c>
      <c r="AE199" s="57">
        <f t="shared" si="36"/>
        <v>80</v>
      </c>
      <c r="AF199" s="36"/>
      <c r="AG199" s="42">
        <v>86500</v>
      </c>
      <c r="AH199" s="43">
        <v>91700</v>
      </c>
      <c r="AI199" s="43">
        <v>100000</v>
      </c>
      <c r="AJ199" s="44">
        <v>111600</v>
      </c>
      <c r="AK199" s="36"/>
      <c r="AL199" s="55">
        <f t="shared" si="37"/>
        <v>80</v>
      </c>
      <c r="AM199" s="56">
        <f t="shared" si="38"/>
        <v>90</v>
      </c>
      <c r="AN199" s="56">
        <f t="shared" si="39"/>
        <v>100</v>
      </c>
      <c r="AO199" s="57">
        <f t="shared" si="40"/>
        <v>110</v>
      </c>
      <c r="AP199" s="36"/>
      <c r="AQ199" s="42">
        <v>358500</v>
      </c>
      <c r="AR199" s="43">
        <v>380000</v>
      </c>
      <c r="AS199" s="43">
        <v>414300</v>
      </c>
      <c r="AT199" s="44">
        <v>462200</v>
      </c>
      <c r="AU199" s="36"/>
      <c r="AV199" s="55">
        <f t="shared" si="48"/>
        <v>350</v>
      </c>
      <c r="AW199" s="56">
        <f t="shared" si="41"/>
        <v>370</v>
      </c>
      <c r="AX199" s="56">
        <f t="shared" si="42"/>
        <v>410</v>
      </c>
      <c r="AY199" s="57">
        <f t="shared" si="43"/>
        <v>460</v>
      </c>
    </row>
    <row r="200" spans="1:51" s="4" customFormat="1" x14ac:dyDescent="0.25">
      <c r="A200" s="4" t="s">
        <v>382</v>
      </c>
      <c r="B200" s="45" t="s">
        <v>383</v>
      </c>
      <c r="C200" s="35">
        <v>2.3321059249313079</v>
      </c>
      <c r="D200" s="36">
        <v>2.3321059249313079</v>
      </c>
      <c r="E200" s="36">
        <v>2.3321059249313079</v>
      </c>
      <c r="F200" s="37">
        <v>2.3321059249313079</v>
      </c>
      <c r="G200" s="36"/>
      <c r="H200" s="38">
        <v>2.3321059249313079</v>
      </c>
      <c r="I200" s="36">
        <v>1.5</v>
      </c>
      <c r="J200" s="36">
        <v>1.5</v>
      </c>
      <c r="K200" s="37">
        <v>1.5000000000000002</v>
      </c>
      <c r="L200" s="36"/>
      <c r="M200" s="38">
        <v>0.90791751641849738</v>
      </c>
      <c r="N200" s="36">
        <v>0.94533039305355404</v>
      </c>
      <c r="O200" s="36">
        <v>0.99685168101328614</v>
      </c>
      <c r="P200" s="37">
        <v>1.0399210032531756</v>
      </c>
      <c r="Q200" s="36"/>
      <c r="R200" s="39">
        <f t="shared" si="44"/>
        <v>0.90791751641849738</v>
      </c>
      <c r="S200" s="40">
        <f t="shared" si="45"/>
        <v>0.11322446812224618</v>
      </c>
      <c r="T200" s="40">
        <f t="shared" si="46"/>
        <v>0.16474575608197828</v>
      </c>
      <c r="U200" s="41">
        <f t="shared" si="47"/>
        <v>0.20781507832186796</v>
      </c>
      <c r="V200" s="36"/>
      <c r="W200" s="42">
        <v>99900</v>
      </c>
      <c r="X200" s="43">
        <v>99500</v>
      </c>
      <c r="Y200" s="43">
        <v>102000</v>
      </c>
      <c r="Z200" s="44">
        <v>101400</v>
      </c>
      <c r="AA200" s="36"/>
      <c r="AB200" s="55">
        <f t="shared" si="33"/>
        <v>90</v>
      </c>
      <c r="AC200" s="56">
        <f t="shared" si="34"/>
        <v>10</v>
      </c>
      <c r="AD200" s="56">
        <f t="shared" si="35"/>
        <v>20</v>
      </c>
      <c r="AE200" s="57">
        <f t="shared" si="36"/>
        <v>20</v>
      </c>
      <c r="AF200" s="36"/>
      <c r="AG200" s="42">
        <v>65300</v>
      </c>
      <c r="AH200" s="43">
        <v>65000</v>
      </c>
      <c r="AI200" s="43">
        <v>66700</v>
      </c>
      <c r="AJ200" s="44">
        <v>66200</v>
      </c>
      <c r="AK200" s="36"/>
      <c r="AL200" s="55">
        <f t="shared" si="37"/>
        <v>60</v>
      </c>
      <c r="AM200" s="56">
        <f t="shared" si="38"/>
        <v>10</v>
      </c>
      <c r="AN200" s="56">
        <f t="shared" si="39"/>
        <v>10</v>
      </c>
      <c r="AO200" s="57">
        <f t="shared" si="40"/>
        <v>10</v>
      </c>
      <c r="AP200" s="36"/>
      <c r="AQ200" s="42">
        <v>12300</v>
      </c>
      <c r="AR200" s="43">
        <v>12200</v>
      </c>
      <c r="AS200" s="43">
        <v>12500</v>
      </c>
      <c r="AT200" s="44">
        <v>12400</v>
      </c>
      <c r="AU200" s="36"/>
      <c r="AV200" s="55">
        <f t="shared" si="48"/>
        <v>10</v>
      </c>
      <c r="AW200" s="56">
        <f t="shared" si="41"/>
        <v>0</v>
      </c>
      <c r="AX200" s="56">
        <f t="shared" si="42"/>
        <v>0</v>
      </c>
      <c r="AY200" s="57">
        <f t="shared" si="43"/>
        <v>0</v>
      </c>
    </row>
    <row r="201" spans="1:51" s="4" customFormat="1" x14ac:dyDescent="0.25">
      <c r="A201" s="4" t="s">
        <v>384</v>
      </c>
      <c r="B201" s="45" t="s">
        <v>385</v>
      </c>
      <c r="C201" s="35">
        <v>2.0465147779382695</v>
      </c>
      <c r="D201" s="36">
        <v>1.6561689268932376</v>
      </c>
      <c r="E201" s="36">
        <v>1.6455914728800214</v>
      </c>
      <c r="F201" s="37">
        <v>1.6413964001415289</v>
      </c>
      <c r="G201" s="36"/>
      <c r="H201" s="38">
        <v>2.0465147779382695</v>
      </c>
      <c r="I201" s="36">
        <v>1.5</v>
      </c>
      <c r="J201" s="36">
        <v>1.5000000000000002</v>
      </c>
      <c r="K201" s="37">
        <v>1.5</v>
      </c>
      <c r="L201" s="36"/>
      <c r="M201" s="38">
        <v>0.94953663138011546</v>
      </c>
      <c r="N201" s="36">
        <v>0.98866452153298756</v>
      </c>
      <c r="O201" s="36">
        <v>1.0425475553207166</v>
      </c>
      <c r="P201" s="37">
        <v>1.0875911836415062</v>
      </c>
      <c r="Q201" s="36"/>
      <c r="R201" s="39">
        <f t="shared" si="44"/>
        <v>0.94953663138011546</v>
      </c>
      <c r="S201" s="40">
        <f t="shared" si="45"/>
        <v>0.83249559463974998</v>
      </c>
      <c r="T201" s="40">
        <f t="shared" si="46"/>
        <v>0.89695608244069547</v>
      </c>
      <c r="U201" s="41">
        <f t="shared" si="47"/>
        <v>0.94619478349997732</v>
      </c>
      <c r="V201" s="36"/>
      <c r="W201" s="42">
        <v>326800</v>
      </c>
      <c r="X201" s="43">
        <v>343800</v>
      </c>
      <c r="Y201" s="43">
        <v>367700</v>
      </c>
      <c r="Z201" s="44">
        <v>384200</v>
      </c>
      <c r="AA201" s="36"/>
      <c r="AB201" s="55">
        <f t="shared" si="33"/>
        <v>310</v>
      </c>
      <c r="AC201" s="56">
        <f t="shared" si="34"/>
        <v>290</v>
      </c>
      <c r="AD201" s="56">
        <f t="shared" si="35"/>
        <v>330</v>
      </c>
      <c r="AE201" s="57">
        <f t="shared" si="36"/>
        <v>360</v>
      </c>
      <c r="AF201" s="36"/>
      <c r="AG201" s="42">
        <v>477300</v>
      </c>
      <c r="AH201" s="43">
        <v>502200</v>
      </c>
      <c r="AI201" s="43">
        <v>537100</v>
      </c>
      <c r="AJ201" s="44">
        <v>561200</v>
      </c>
      <c r="AK201" s="36"/>
      <c r="AL201" s="55">
        <f t="shared" si="37"/>
        <v>450</v>
      </c>
      <c r="AM201" s="56">
        <f t="shared" si="38"/>
        <v>420</v>
      </c>
      <c r="AN201" s="56">
        <f t="shared" si="39"/>
        <v>480</v>
      </c>
      <c r="AO201" s="57">
        <f t="shared" si="40"/>
        <v>530</v>
      </c>
      <c r="AP201" s="36"/>
      <c r="AQ201" s="42">
        <v>57700</v>
      </c>
      <c r="AR201" s="43">
        <v>60700</v>
      </c>
      <c r="AS201" s="43">
        <v>64900</v>
      </c>
      <c r="AT201" s="44">
        <v>67800</v>
      </c>
      <c r="AU201" s="36"/>
      <c r="AV201" s="55">
        <f t="shared" si="48"/>
        <v>50</v>
      </c>
      <c r="AW201" s="56">
        <f t="shared" si="41"/>
        <v>50</v>
      </c>
      <c r="AX201" s="56">
        <f t="shared" si="42"/>
        <v>60</v>
      </c>
      <c r="AY201" s="57">
        <f t="shared" si="43"/>
        <v>60</v>
      </c>
    </row>
    <row r="202" spans="1:51" s="4" customFormat="1" x14ac:dyDescent="0.25">
      <c r="A202" s="4" t="s">
        <v>386</v>
      </c>
      <c r="B202" s="45" t="s">
        <v>387</v>
      </c>
      <c r="C202" s="35">
        <v>1.960038400265887</v>
      </c>
      <c r="D202" s="36">
        <v>1.960038400265887</v>
      </c>
      <c r="E202" s="36">
        <v>1.960038400265887</v>
      </c>
      <c r="F202" s="37">
        <v>1.960038400265887</v>
      </c>
      <c r="G202" s="36"/>
      <c r="H202" s="38">
        <v>1.960038400265887</v>
      </c>
      <c r="I202" s="36">
        <v>1.3179623411580033</v>
      </c>
      <c r="J202" s="36">
        <v>1.2819862761855108</v>
      </c>
      <c r="K202" s="37">
        <v>1.2973210624190843</v>
      </c>
      <c r="L202" s="36"/>
      <c r="M202" s="38">
        <v>0.91392032023637337</v>
      </c>
      <c r="N202" s="36">
        <v>0.95158055652100348</v>
      </c>
      <c r="O202" s="36">
        <v>1.0034424835569442</v>
      </c>
      <c r="P202" s="37">
        <v>1.0467965637041321</v>
      </c>
      <c r="Q202" s="36"/>
      <c r="R202" s="39">
        <f t="shared" si="44"/>
        <v>0.91392032023637337</v>
      </c>
      <c r="S202" s="40">
        <f t="shared" si="45"/>
        <v>0.30950449741311969</v>
      </c>
      <c r="T202" s="40">
        <f t="shared" si="46"/>
        <v>0.32539035947656791</v>
      </c>
      <c r="U202" s="41">
        <f t="shared" si="47"/>
        <v>0.38407922585732934</v>
      </c>
      <c r="V202" s="36"/>
      <c r="W202" s="42">
        <v>155400</v>
      </c>
      <c r="X202" s="43">
        <v>158600</v>
      </c>
      <c r="Y202" s="43">
        <v>166000</v>
      </c>
      <c r="Z202" s="44">
        <v>167200</v>
      </c>
      <c r="AA202" s="36"/>
      <c r="AB202" s="55">
        <f t="shared" si="33"/>
        <v>140</v>
      </c>
      <c r="AC202" s="56">
        <f t="shared" si="34"/>
        <v>50</v>
      </c>
      <c r="AD202" s="56">
        <f t="shared" si="35"/>
        <v>50</v>
      </c>
      <c r="AE202" s="57">
        <f t="shared" si="36"/>
        <v>60</v>
      </c>
      <c r="AF202" s="36"/>
      <c r="AG202" s="42">
        <v>243900</v>
      </c>
      <c r="AH202" s="43">
        <v>248900</v>
      </c>
      <c r="AI202" s="43">
        <v>260600</v>
      </c>
      <c r="AJ202" s="44">
        <v>262400</v>
      </c>
      <c r="AK202" s="36"/>
      <c r="AL202" s="55">
        <f t="shared" si="37"/>
        <v>220</v>
      </c>
      <c r="AM202" s="56">
        <f t="shared" si="38"/>
        <v>80</v>
      </c>
      <c r="AN202" s="56">
        <f t="shared" si="39"/>
        <v>80</v>
      </c>
      <c r="AO202" s="57">
        <f t="shared" si="40"/>
        <v>100</v>
      </c>
      <c r="AP202" s="36"/>
      <c r="AQ202" s="42">
        <v>26100</v>
      </c>
      <c r="AR202" s="43">
        <v>26700</v>
      </c>
      <c r="AS202" s="43">
        <v>27900</v>
      </c>
      <c r="AT202" s="44">
        <v>28100</v>
      </c>
      <c r="AU202" s="36"/>
      <c r="AV202" s="55">
        <f t="shared" si="48"/>
        <v>20</v>
      </c>
      <c r="AW202" s="56">
        <f t="shared" si="41"/>
        <v>10</v>
      </c>
      <c r="AX202" s="56">
        <f t="shared" si="42"/>
        <v>10</v>
      </c>
      <c r="AY202" s="57">
        <f t="shared" si="43"/>
        <v>10</v>
      </c>
    </row>
    <row r="203" spans="1:51" s="4" customFormat="1" x14ac:dyDescent="0.25">
      <c r="A203" s="4" t="s">
        <v>388</v>
      </c>
      <c r="B203" s="45" t="s">
        <v>389</v>
      </c>
      <c r="C203" s="35">
        <v>1.6775378054424335</v>
      </c>
      <c r="D203" s="36">
        <v>1.4821621223109838</v>
      </c>
      <c r="E203" s="36">
        <v>1.4726949066404544</v>
      </c>
      <c r="F203" s="37">
        <v>1.4689406391629043</v>
      </c>
      <c r="G203" s="36"/>
      <c r="H203" s="38">
        <v>1.6775378054424335</v>
      </c>
      <c r="I203" s="36">
        <v>0.91889661677438306</v>
      </c>
      <c r="J203" s="36">
        <v>0.85836951669851191</v>
      </c>
      <c r="K203" s="37">
        <v>0.81403077813236102</v>
      </c>
      <c r="L203" s="36"/>
      <c r="M203" s="38">
        <v>0.91846123057034212</v>
      </c>
      <c r="N203" s="36">
        <v>0.95630858574524924</v>
      </c>
      <c r="O203" s="36">
        <v>1.0084281942827418</v>
      </c>
      <c r="P203" s="37">
        <v>1.0519976837891494</v>
      </c>
      <c r="Q203" s="36"/>
      <c r="R203" s="39">
        <f t="shared" si="44"/>
        <v>0.91846123057034212</v>
      </c>
      <c r="S203" s="40">
        <f t="shared" si="45"/>
        <v>0.39304308020864853</v>
      </c>
      <c r="T203" s="40">
        <f t="shared" si="46"/>
        <v>0.39410280434079925</v>
      </c>
      <c r="U203" s="41">
        <f t="shared" si="47"/>
        <v>0.3970878227586061</v>
      </c>
      <c r="V203" s="36"/>
      <c r="W203" s="42">
        <v>102900</v>
      </c>
      <c r="X203" s="43">
        <v>112200</v>
      </c>
      <c r="Y203" s="43">
        <v>122300</v>
      </c>
      <c r="Z203" s="44">
        <v>131400</v>
      </c>
      <c r="AA203" s="36"/>
      <c r="AB203" s="55">
        <f t="shared" si="33"/>
        <v>90</v>
      </c>
      <c r="AC203" s="56">
        <f t="shared" si="34"/>
        <v>40</v>
      </c>
      <c r="AD203" s="56">
        <f t="shared" si="35"/>
        <v>50</v>
      </c>
      <c r="AE203" s="57">
        <f t="shared" si="36"/>
        <v>50</v>
      </c>
      <c r="AF203" s="36"/>
      <c r="AG203" s="42">
        <v>61200</v>
      </c>
      <c r="AH203" s="43">
        <v>66700</v>
      </c>
      <c r="AI203" s="43">
        <v>72700</v>
      </c>
      <c r="AJ203" s="44">
        <v>78200</v>
      </c>
      <c r="AK203" s="36"/>
      <c r="AL203" s="55">
        <f t="shared" si="37"/>
        <v>60</v>
      </c>
      <c r="AM203" s="56">
        <f t="shared" si="38"/>
        <v>30</v>
      </c>
      <c r="AN203" s="56">
        <f t="shared" si="39"/>
        <v>30</v>
      </c>
      <c r="AO203" s="57">
        <f t="shared" si="40"/>
        <v>30</v>
      </c>
      <c r="AP203" s="36"/>
      <c r="AQ203" s="42">
        <v>36600</v>
      </c>
      <c r="AR203" s="43">
        <v>39900</v>
      </c>
      <c r="AS203" s="43">
        <v>43500</v>
      </c>
      <c r="AT203" s="44">
        <v>46700</v>
      </c>
      <c r="AU203" s="36"/>
      <c r="AV203" s="55">
        <f t="shared" si="48"/>
        <v>30</v>
      </c>
      <c r="AW203" s="56">
        <f t="shared" si="41"/>
        <v>20</v>
      </c>
      <c r="AX203" s="56">
        <f t="shared" si="42"/>
        <v>20</v>
      </c>
      <c r="AY203" s="57">
        <f t="shared" si="43"/>
        <v>20</v>
      </c>
    </row>
    <row r="204" spans="1:51" s="4" customFormat="1" x14ac:dyDescent="0.25">
      <c r="A204" s="4" t="s">
        <v>390</v>
      </c>
      <c r="B204" s="45" t="s">
        <v>391</v>
      </c>
      <c r="C204" s="35">
        <v>2.9231371581851087</v>
      </c>
      <c r="D204" s="36">
        <v>2.6098686493650285</v>
      </c>
      <c r="E204" s="36">
        <v>2.5937525953282057</v>
      </c>
      <c r="F204" s="37">
        <v>2.5864073703268473</v>
      </c>
      <c r="G204" s="36"/>
      <c r="H204" s="38">
        <v>2.9231371581851087</v>
      </c>
      <c r="I204" s="36">
        <v>1.5</v>
      </c>
      <c r="J204" s="36">
        <v>1.5</v>
      </c>
      <c r="K204" s="37">
        <v>1.5</v>
      </c>
      <c r="L204" s="36"/>
      <c r="M204" s="38">
        <v>0.96402065589142749</v>
      </c>
      <c r="N204" s="36">
        <v>1.0037453943399008</v>
      </c>
      <c r="O204" s="36">
        <v>1.0584503481635015</v>
      </c>
      <c r="P204" s="37">
        <v>1.1041810621586252</v>
      </c>
      <c r="Q204" s="36"/>
      <c r="R204" s="39">
        <f t="shared" si="44"/>
        <v>0.96402065589142749</v>
      </c>
      <c r="S204" s="40">
        <f t="shared" si="45"/>
        <v>-0.10612325502512765</v>
      </c>
      <c r="T204" s="40">
        <f t="shared" si="46"/>
        <v>-3.5302247164704204E-2</v>
      </c>
      <c r="U204" s="41">
        <f t="shared" si="47"/>
        <v>1.7773691831777905E-2</v>
      </c>
      <c r="V204" s="36"/>
      <c r="W204" s="42">
        <v>145200</v>
      </c>
      <c r="X204" s="43">
        <v>146200</v>
      </c>
      <c r="Y204" s="43">
        <v>147700</v>
      </c>
      <c r="Z204" s="44">
        <v>149800</v>
      </c>
      <c r="AA204" s="36"/>
      <c r="AB204" s="55">
        <f t="shared" ref="AB204:AB267" si="49">ROUND(R204*W204/1000,-1)</f>
        <v>140</v>
      </c>
      <c r="AC204" s="56">
        <f t="shared" ref="AC204:AC267" si="50">ROUND(S204*X204/1000,-1)</f>
        <v>-20</v>
      </c>
      <c r="AD204" s="56">
        <f t="shared" ref="AD204:AD267" si="51">ROUND(T204*Y204/1000,-1)</f>
        <v>-10</v>
      </c>
      <c r="AE204" s="57">
        <f t="shared" ref="AE204:AE267" si="52">ROUND(U204*Z204/1000,-1)</f>
        <v>0</v>
      </c>
      <c r="AF204" s="36"/>
      <c r="AG204" s="42">
        <v>210500</v>
      </c>
      <c r="AH204" s="43">
        <v>211800</v>
      </c>
      <c r="AI204" s="43">
        <v>214000</v>
      </c>
      <c r="AJ204" s="44">
        <v>217100</v>
      </c>
      <c r="AK204" s="36"/>
      <c r="AL204" s="55">
        <f t="shared" ref="AL204:AL267" si="53">ROUND(R204*AG204/1000,-1)</f>
        <v>200</v>
      </c>
      <c r="AM204" s="56">
        <f t="shared" ref="AM204:AM267" si="54">ROUND(S204*AH204/1000,-1)</f>
        <v>-20</v>
      </c>
      <c r="AN204" s="56">
        <f t="shared" ref="AN204:AN267" si="55">ROUND(T204*AI204/1000,-1)</f>
        <v>-10</v>
      </c>
      <c r="AO204" s="57">
        <f t="shared" ref="AO204:AO267" si="56">ROUND(U204*AJ204/1000,-1)</f>
        <v>0</v>
      </c>
      <c r="AP204" s="36"/>
      <c r="AQ204" s="42">
        <v>40100</v>
      </c>
      <c r="AR204" s="43">
        <v>40400</v>
      </c>
      <c r="AS204" s="43">
        <v>40800</v>
      </c>
      <c r="AT204" s="44">
        <v>41400</v>
      </c>
      <c r="AU204" s="36"/>
      <c r="AV204" s="55">
        <f t="shared" si="48"/>
        <v>40</v>
      </c>
      <c r="AW204" s="56">
        <f t="shared" ref="AW204:AW267" si="57">ROUND(S204*AR204/1000,-1)</f>
        <v>0</v>
      </c>
      <c r="AX204" s="56">
        <f t="shared" ref="AX204:AX267" si="58">ROUND(T204*AS204/1000,-1)</f>
        <v>0</v>
      </c>
      <c r="AY204" s="57">
        <f t="shared" ref="AY204:AY267" si="59">ROUND(U204*AT204/1000,-1)</f>
        <v>0</v>
      </c>
    </row>
    <row r="205" spans="1:51" s="4" customFormat="1" x14ac:dyDescent="0.25">
      <c r="A205" s="4" t="s">
        <v>392</v>
      </c>
      <c r="B205" s="45" t="s">
        <v>393</v>
      </c>
      <c r="C205" s="35">
        <v>1.494010978816982</v>
      </c>
      <c r="D205" s="36">
        <v>1.1466670445726717</v>
      </c>
      <c r="E205" s="36">
        <v>1.1393435870025135</v>
      </c>
      <c r="F205" s="37">
        <v>1.1364388771852534</v>
      </c>
      <c r="G205" s="36"/>
      <c r="H205" s="38">
        <v>1.494010978816982</v>
      </c>
      <c r="I205" s="36">
        <v>1.1835834528307139</v>
      </c>
      <c r="J205" s="36">
        <v>1.111969488214035</v>
      </c>
      <c r="K205" s="37">
        <v>1.0972606360614241</v>
      </c>
      <c r="L205" s="36"/>
      <c r="M205" s="38">
        <v>0.93441767871563575</v>
      </c>
      <c r="N205" s="36">
        <v>0.97292255686504014</v>
      </c>
      <c r="O205" s="36">
        <v>1.025947640563923</v>
      </c>
      <c r="P205" s="37">
        <v>1.0702740638165644</v>
      </c>
      <c r="Q205" s="36"/>
      <c r="R205" s="39">
        <f t="shared" ref="R205:R268" si="60">(H205-C205)+M205</f>
        <v>0.93441767871563575</v>
      </c>
      <c r="S205" s="40">
        <f t="shared" ref="S205:S268" si="61">(I205-D205)+N205</f>
        <v>1.0098389651230824</v>
      </c>
      <c r="T205" s="40">
        <f t="shared" ref="T205:T268" si="62">(J205-E205)+O205</f>
        <v>0.99857354177544444</v>
      </c>
      <c r="U205" s="41">
        <f t="shared" ref="U205:U268" si="63">(K205-F205)+P205</f>
        <v>1.0310958226927351</v>
      </c>
      <c r="V205" s="36"/>
      <c r="W205" s="42">
        <v>230900</v>
      </c>
      <c r="X205" s="43">
        <v>237300</v>
      </c>
      <c r="Y205" s="43">
        <v>257200</v>
      </c>
      <c r="Z205" s="44">
        <v>265600</v>
      </c>
      <c r="AA205" s="36"/>
      <c r="AB205" s="55">
        <f t="shared" si="49"/>
        <v>220</v>
      </c>
      <c r="AC205" s="56">
        <f t="shared" si="50"/>
        <v>240</v>
      </c>
      <c r="AD205" s="56">
        <f t="shared" si="51"/>
        <v>260</v>
      </c>
      <c r="AE205" s="57">
        <f t="shared" si="52"/>
        <v>270</v>
      </c>
      <c r="AF205" s="36"/>
      <c r="AG205" s="42">
        <v>286500</v>
      </c>
      <c r="AH205" s="43">
        <v>294500</v>
      </c>
      <c r="AI205" s="43">
        <v>319100</v>
      </c>
      <c r="AJ205" s="44">
        <v>329600</v>
      </c>
      <c r="AK205" s="36"/>
      <c r="AL205" s="55">
        <f t="shared" si="53"/>
        <v>270</v>
      </c>
      <c r="AM205" s="56">
        <f t="shared" si="54"/>
        <v>300</v>
      </c>
      <c r="AN205" s="56">
        <f t="shared" si="55"/>
        <v>320</v>
      </c>
      <c r="AO205" s="57">
        <f t="shared" si="56"/>
        <v>340</v>
      </c>
      <c r="AP205" s="36"/>
      <c r="AQ205" s="42">
        <v>40600</v>
      </c>
      <c r="AR205" s="43">
        <v>41800</v>
      </c>
      <c r="AS205" s="43">
        <v>45300</v>
      </c>
      <c r="AT205" s="44">
        <v>46800</v>
      </c>
      <c r="AU205" s="36"/>
      <c r="AV205" s="55">
        <f t="shared" ref="AV205:AV268" si="64">ROUND(R205*AQ205/1000,-1)</f>
        <v>40</v>
      </c>
      <c r="AW205" s="56">
        <f t="shared" si="57"/>
        <v>40</v>
      </c>
      <c r="AX205" s="56">
        <f t="shared" si="58"/>
        <v>50</v>
      </c>
      <c r="AY205" s="57">
        <f t="shared" si="59"/>
        <v>50</v>
      </c>
    </row>
    <row r="206" spans="1:51" s="4" customFormat="1" x14ac:dyDescent="0.25">
      <c r="A206" s="4" t="s">
        <v>394</v>
      </c>
      <c r="B206" s="45" t="s">
        <v>395</v>
      </c>
      <c r="C206" s="35">
        <v>1.7175621645597789</v>
      </c>
      <c r="D206" s="36">
        <v>1.7175621645597789</v>
      </c>
      <c r="E206" s="36">
        <v>1.7175621645597789</v>
      </c>
      <c r="F206" s="37">
        <v>1.7175621645597789</v>
      </c>
      <c r="G206" s="36"/>
      <c r="H206" s="38">
        <v>1.7175621645597789</v>
      </c>
      <c r="I206" s="36">
        <v>1.5</v>
      </c>
      <c r="J206" s="36">
        <v>1.5</v>
      </c>
      <c r="K206" s="37">
        <v>1.5000000000000002</v>
      </c>
      <c r="L206" s="36"/>
      <c r="M206" s="38">
        <v>0.92807233677583689</v>
      </c>
      <c r="N206" s="36">
        <v>0.96631574018672373</v>
      </c>
      <c r="O206" s="36">
        <v>1.0189807469145475</v>
      </c>
      <c r="P206" s="37">
        <v>1.0630061631133703</v>
      </c>
      <c r="Q206" s="36"/>
      <c r="R206" s="39">
        <f t="shared" si="60"/>
        <v>0.92807233677583689</v>
      </c>
      <c r="S206" s="40">
        <f t="shared" si="61"/>
        <v>0.74875357562694478</v>
      </c>
      <c r="T206" s="40">
        <f t="shared" si="62"/>
        <v>0.80141858235476859</v>
      </c>
      <c r="U206" s="41">
        <f t="shared" si="63"/>
        <v>0.84544399855359154</v>
      </c>
      <c r="V206" s="36"/>
      <c r="W206" s="42">
        <v>101100</v>
      </c>
      <c r="X206" s="43">
        <v>108900</v>
      </c>
      <c r="Y206" s="43">
        <v>118500</v>
      </c>
      <c r="Z206" s="44">
        <v>123100</v>
      </c>
      <c r="AA206" s="36"/>
      <c r="AB206" s="55">
        <f t="shared" si="49"/>
        <v>90</v>
      </c>
      <c r="AC206" s="56">
        <f t="shared" si="50"/>
        <v>80</v>
      </c>
      <c r="AD206" s="56">
        <f t="shared" si="51"/>
        <v>90</v>
      </c>
      <c r="AE206" s="57">
        <f t="shared" si="52"/>
        <v>100</v>
      </c>
      <c r="AF206" s="36"/>
      <c r="AG206" s="42">
        <v>55500</v>
      </c>
      <c r="AH206" s="43">
        <v>59800</v>
      </c>
      <c r="AI206" s="43">
        <v>65000</v>
      </c>
      <c r="AJ206" s="44">
        <v>67600</v>
      </c>
      <c r="AK206" s="36"/>
      <c r="AL206" s="55">
        <f t="shared" si="53"/>
        <v>50</v>
      </c>
      <c r="AM206" s="56">
        <f t="shared" si="54"/>
        <v>40</v>
      </c>
      <c r="AN206" s="56">
        <f t="shared" si="55"/>
        <v>50</v>
      </c>
      <c r="AO206" s="57">
        <f t="shared" si="56"/>
        <v>60</v>
      </c>
      <c r="AP206" s="36"/>
      <c r="AQ206" s="42">
        <v>32900</v>
      </c>
      <c r="AR206" s="43">
        <v>35400</v>
      </c>
      <c r="AS206" s="43">
        <v>38500</v>
      </c>
      <c r="AT206" s="44">
        <v>40000</v>
      </c>
      <c r="AU206" s="36"/>
      <c r="AV206" s="55">
        <f t="shared" si="64"/>
        <v>30</v>
      </c>
      <c r="AW206" s="56">
        <f t="shared" si="57"/>
        <v>30</v>
      </c>
      <c r="AX206" s="56">
        <f t="shared" si="58"/>
        <v>30</v>
      </c>
      <c r="AY206" s="57">
        <f t="shared" si="59"/>
        <v>30</v>
      </c>
    </row>
    <row r="207" spans="1:51" s="4" customFormat="1" x14ac:dyDescent="0.25">
      <c r="A207" s="4" t="s">
        <v>396</v>
      </c>
      <c r="B207" s="45" t="s">
        <v>397</v>
      </c>
      <c r="C207" s="35">
        <v>2.7517332591293875</v>
      </c>
      <c r="D207" s="36">
        <v>2.7517332591293875</v>
      </c>
      <c r="E207" s="36">
        <v>2.7517332591293875</v>
      </c>
      <c r="F207" s="37">
        <v>2.7517332591293875</v>
      </c>
      <c r="G207" s="36"/>
      <c r="H207" s="38">
        <v>2.7517332591293875</v>
      </c>
      <c r="I207" s="36">
        <v>1.4999999999999998</v>
      </c>
      <c r="J207" s="36">
        <v>1.5</v>
      </c>
      <c r="K207" s="37">
        <v>1.4999999999999998</v>
      </c>
      <c r="L207" s="36"/>
      <c r="M207" s="38">
        <v>0.97824826694653577</v>
      </c>
      <c r="N207" s="36">
        <v>1.0185592875710772</v>
      </c>
      <c r="O207" s="36">
        <v>1.0740716108229504</v>
      </c>
      <c r="P207" s="37">
        <v>1.1204772468833004</v>
      </c>
      <c r="Q207" s="36"/>
      <c r="R207" s="39">
        <f t="shared" si="60"/>
        <v>0.97824826694653577</v>
      </c>
      <c r="S207" s="40">
        <f t="shared" si="61"/>
        <v>-0.23317397155831054</v>
      </c>
      <c r="T207" s="40">
        <f t="shared" si="62"/>
        <v>-0.17766164830643705</v>
      </c>
      <c r="U207" s="41">
        <f t="shared" si="63"/>
        <v>-0.13125601224608729</v>
      </c>
      <c r="V207" s="36"/>
      <c r="W207" s="42">
        <v>175000</v>
      </c>
      <c r="X207" s="43">
        <v>186800</v>
      </c>
      <c r="Y207" s="43">
        <v>203600</v>
      </c>
      <c r="Z207" s="44">
        <v>220300</v>
      </c>
      <c r="AA207" s="36"/>
      <c r="AB207" s="55">
        <f t="shared" si="49"/>
        <v>170</v>
      </c>
      <c r="AC207" s="56">
        <f t="shared" si="50"/>
        <v>-40</v>
      </c>
      <c r="AD207" s="56">
        <f t="shared" si="51"/>
        <v>-40</v>
      </c>
      <c r="AE207" s="57">
        <f t="shared" si="52"/>
        <v>-30</v>
      </c>
      <c r="AF207" s="36"/>
      <c r="AG207" s="42">
        <v>264700</v>
      </c>
      <c r="AH207" s="43">
        <v>282500</v>
      </c>
      <c r="AI207" s="43">
        <v>307900</v>
      </c>
      <c r="AJ207" s="44">
        <v>333200</v>
      </c>
      <c r="AK207" s="36"/>
      <c r="AL207" s="55">
        <f t="shared" si="53"/>
        <v>260</v>
      </c>
      <c r="AM207" s="56">
        <f t="shared" si="54"/>
        <v>-70</v>
      </c>
      <c r="AN207" s="56">
        <f t="shared" si="55"/>
        <v>-50</v>
      </c>
      <c r="AO207" s="57">
        <f t="shared" si="56"/>
        <v>-40</v>
      </c>
      <c r="AP207" s="36"/>
      <c r="AQ207" s="42">
        <v>99900</v>
      </c>
      <c r="AR207" s="43">
        <v>106600</v>
      </c>
      <c r="AS207" s="43">
        <v>116300</v>
      </c>
      <c r="AT207" s="44">
        <v>125800</v>
      </c>
      <c r="AU207" s="36"/>
      <c r="AV207" s="55">
        <f t="shared" si="64"/>
        <v>100</v>
      </c>
      <c r="AW207" s="56">
        <f t="shared" si="57"/>
        <v>-20</v>
      </c>
      <c r="AX207" s="56">
        <f t="shared" si="58"/>
        <v>-20</v>
      </c>
      <c r="AY207" s="57">
        <f t="shared" si="59"/>
        <v>-20</v>
      </c>
    </row>
    <row r="208" spans="1:51" s="4" customFormat="1" x14ac:dyDescent="0.25">
      <c r="A208" s="4" t="s">
        <v>398</v>
      </c>
      <c r="B208" s="45" t="s">
        <v>399</v>
      </c>
      <c r="C208" s="35">
        <v>2.2843844513174054</v>
      </c>
      <c r="D208" s="36">
        <v>2.2843844513174054</v>
      </c>
      <c r="E208" s="36">
        <v>2.2843844513174054</v>
      </c>
      <c r="F208" s="37">
        <v>2.2843844513174054</v>
      </c>
      <c r="G208" s="36"/>
      <c r="H208" s="38">
        <v>2.2843844513174054</v>
      </c>
      <c r="I208" s="36">
        <v>1.5</v>
      </c>
      <c r="J208" s="36">
        <v>1.5000000000000002</v>
      </c>
      <c r="K208" s="37">
        <v>1.5</v>
      </c>
      <c r="L208" s="36"/>
      <c r="M208" s="38">
        <v>0.96874172573191519</v>
      </c>
      <c r="N208" s="36">
        <v>1.0086610069668573</v>
      </c>
      <c r="O208" s="36">
        <v>1.0636338657425388</v>
      </c>
      <c r="P208" s="37">
        <v>1.1095885354105077</v>
      </c>
      <c r="Q208" s="36"/>
      <c r="R208" s="39">
        <f t="shared" si="60"/>
        <v>0.96874172573191519</v>
      </c>
      <c r="S208" s="40">
        <f t="shared" si="61"/>
        <v>0.22427655564945193</v>
      </c>
      <c r="T208" s="40">
        <f t="shared" si="62"/>
        <v>0.27924941442513362</v>
      </c>
      <c r="U208" s="41">
        <f t="shared" si="63"/>
        <v>0.32520408409310231</v>
      </c>
      <c r="V208" s="36"/>
      <c r="W208" s="42">
        <v>216500</v>
      </c>
      <c r="X208" s="43">
        <v>226100</v>
      </c>
      <c r="Y208" s="43">
        <v>240900</v>
      </c>
      <c r="Z208" s="44">
        <v>253500</v>
      </c>
      <c r="AA208" s="36"/>
      <c r="AB208" s="55">
        <f t="shared" si="49"/>
        <v>210</v>
      </c>
      <c r="AC208" s="56">
        <f t="shared" si="50"/>
        <v>50</v>
      </c>
      <c r="AD208" s="56">
        <f t="shared" si="51"/>
        <v>70</v>
      </c>
      <c r="AE208" s="57">
        <f t="shared" si="52"/>
        <v>80</v>
      </c>
      <c r="AF208" s="36"/>
      <c r="AG208" s="42">
        <v>163400</v>
      </c>
      <c r="AH208" s="43">
        <v>170600</v>
      </c>
      <c r="AI208" s="43">
        <v>181800</v>
      </c>
      <c r="AJ208" s="44">
        <v>191300</v>
      </c>
      <c r="AK208" s="36"/>
      <c r="AL208" s="55">
        <f t="shared" si="53"/>
        <v>160</v>
      </c>
      <c r="AM208" s="56">
        <f t="shared" si="54"/>
        <v>40</v>
      </c>
      <c r="AN208" s="56">
        <f t="shared" si="55"/>
        <v>50</v>
      </c>
      <c r="AO208" s="57">
        <f t="shared" si="56"/>
        <v>60</v>
      </c>
      <c r="AP208" s="36"/>
      <c r="AQ208" s="42">
        <v>31700</v>
      </c>
      <c r="AR208" s="43">
        <v>33100</v>
      </c>
      <c r="AS208" s="43">
        <v>35200</v>
      </c>
      <c r="AT208" s="44">
        <v>37100</v>
      </c>
      <c r="AU208" s="36"/>
      <c r="AV208" s="55">
        <f t="shared" si="64"/>
        <v>30</v>
      </c>
      <c r="AW208" s="56">
        <f t="shared" si="57"/>
        <v>10</v>
      </c>
      <c r="AX208" s="56">
        <f t="shared" si="58"/>
        <v>10</v>
      </c>
      <c r="AY208" s="57">
        <f t="shared" si="59"/>
        <v>10</v>
      </c>
    </row>
    <row r="209" spans="1:51" s="4" customFormat="1" x14ac:dyDescent="0.25">
      <c r="A209" s="4" t="s">
        <v>400</v>
      </c>
      <c r="B209" s="45" t="s">
        <v>401</v>
      </c>
      <c r="C209" s="35">
        <v>3.5749972154009675</v>
      </c>
      <c r="D209" s="36">
        <v>2.87905017540443</v>
      </c>
      <c r="E209" s="36">
        <v>2.8605227313217676</v>
      </c>
      <c r="F209" s="37">
        <v>2.852974075470895</v>
      </c>
      <c r="G209" s="36"/>
      <c r="H209" s="38">
        <v>3.5749972154009675</v>
      </c>
      <c r="I209" s="36">
        <v>1.5</v>
      </c>
      <c r="J209" s="36">
        <v>1.5</v>
      </c>
      <c r="K209" s="37">
        <v>1.5000000000000002</v>
      </c>
      <c r="L209" s="36"/>
      <c r="M209" s="38">
        <v>0.94953663138011524</v>
      </c>
      <c r="N209" s="36">
        <v>0.98866452153298756</v>
      </c>
      <c r="O209" s="36">
        <v>1.0425475553207166</v>
      </c>
      <c r="P209" s="37">
        <v>1.0875911836415062</v>
      </c>
      <c r="Q209" s="36"/>
      <c r="R209" s="39">
        <f t="shared" si="60"/>
        <v>0.94953663138011524</v>
      </c>
      <c r="S209" s="40">
        <f t="shared" si="61"/>
        <v>-0.39038565387144242</v>
      </c>
      <c r="T209" s="40">
        <f t="shared" si="62"/>
        <v>-0.31797517600105096</v>
      </c>
      <c r="U209" s="41">
        <f t="shared" si="63"/>
        <v>-0.26538289182938857</v>
      </c>
      <c r="V209" s="36"/>
      <c r="W209" s="42">
        <v>246200</v>
      </c>
      <c r="X209" s="43">
        <v>257900</v>
      </c>
      <c r="Y209" s="43">
        <v>274100</v>
      </c>
      <c r="Z209" s="44">
        <v>293800</v>
      </c>
      <c r="AA209" s="36"/>
      <c r="AB209" s="55">
        <f t="shared" si="49"/>
        <v>230</v>
      </c>
      <c r="AC209" s="56">
        <f t="shared" si="50"/>
        <v>-100</v>
      </c>
      <c r="AD209" s="56">
        <f t="shared" si="51"/>
        <v>-90</v>
      </c>
      <c r="AE209" s="57">
        <f t="shared" si="52"/>
        <v>-80</v>
      </c>
      <c r="AF209" s="36"/>
      <c r="AG209" s="42">
        <v>691100</v>
      </c>
      <c r="AH209" s="43">
        <v>724200</v>
      </c>
      <c r="AI209" s="43">
        <v>769500</v>
      </c>
      <c r="AJ209" s="44">
        <v>824800</v>
      </c>
      <c r="AK209" s="36"/>
      <c r="AL209" s="55">
        <f t="shared" si="53"/>
        <v>660</v>
      </c>
      <c r="AM209" s="56">
        <f t="shared" si="54"/>
        <v>-280</v>
      </c>
      <c r="AN209" s="56">
        <f t="shared" si="55"/>
        <v>-240</v>
      </c>
      <c r="AO209" s="57">
        <f t="shared" si="56"/>
        <v>-220</v>
      </c>
      <c r="AP209" s="36"/>
      <c r="AQ209" s="42">
        <v>99900</v>
      </c>
      <c r="AR209" s="43">
        <v>104700</v>
      </c>
      <c r="AS209" s="43">
        <v>111300</v>
      </c>
      <c r="AT209" s="44">
        <v>119300</v>
      </c>
      <c r="AU209" s="36"/>
      <c r="AV209" s="55">
        <f t="shared" si="64"/>
        <v>90</v>
      </c>
      <c r="AW209" s="56">
        <f t="shared" si="57"/>
        <v>-40</v>
      </c>
      <c r="AX209" s="56">
        <f t="shared" si="58"/>
        <v>-40</v>
      </c>
      <c r="AY209" s="57">
        <f t="shared" si="59"/>
        <v>-30</v>
      </c>
    </row>
    <row r="210" spans="1:51" s="4" customFormat="1" x14ac:dyDescent="0.25">
      <c r="A210" s="4" t="s">
        <v>402</v>
      </c>
      <c r="B210" s="45" t="s">
        <v>403</v>
      </c>
      <c r="C210" s="35">
        <v>1.5435888498386063</v>
      </c>
      <c r="D210" s="36">
        <v>1.5435888498386063</v>
      </c>
      <c r="E210" s="36">
        <v>1.5435888498386063</v>
      </c>
      <c r="F210" s="37">
        <v>1.5435888498386063</v>
      </c>
      <c r="G210" s="36"/>
      <c r="H210" s="38">
        <v>1.5435888498386063</v>
      </c>
      <c r="I210" s="36">
        <v>1.2275906319905023</v>
      </c>
      <c r="J210" s="36">
        <v>1.2305647711924519</v>
      </c>
      <c r="K210" s="37">
        <v>1.2490696057352371</v>
      </c>
      <c r="L210" s="36"/>
      <c r="M210" s="38">
        <v>0.93441767871563586</v>
      </c>
      <c r="N210" s="36">
        <v>0.97292255686504014</v>
      </c>
      <c r="O210" s="36">
        <v>1.025947640563923</v>
      </c>
      <c r="P210" s="37">
        <v>1.0702740638165644</v>
      </c>
      <c r="Q210" s="36"/>
      <c r="R210" s="39">
        <f t="shared" si="60"/>
        <v>0.93441767871563586</v>
      </c>
      <c r="S210" s="40">
        <f t="shared" si="61"/>
        <v>0.65692433901693614</v>
      </c>
      <c r="T210" s="40">
        <f t="shared" si="62"/>
        <v>0.71292356191776851</v>
      </c>
      <c r="U210" s="41">
        <f t="shared" si="63"/>
        <v>0.77575481971319515</v>
      </c>
      <c r="V210" s="36"/>
      <c r="W210" s="42">
        <v>35200</v>
      </c>
      <c r="X210" s="43">
        <v>36100</v>
      </c>
      <c r="Y210" s="43">
        <v>38400</v>
      </c>
      <c r="Z210" s="44">
        <v>39100</v>
      </c>
      <c r="AA210" s="36"/>
      <c r="AB210" s="55">
        <f t="shared" si="49"/>
        <v>30</v>
      </c>
      <c r="AC210" s="56">
        <f t="shared" si="50"/>
        <v>20</v>
      </c>
      <c r="AD210" s="56">
        <f t="shared" si="51"/>
        <v>30</v>
      </c>
      <c r="AE210" s="57">
        <f t="shared" si="52"/>
        <v>30</v>
      </c>
      <c r="AF210" s="36"/>
      <c r="AG210" s="42">
        <v>18100</v>
      </c>
      <c r="AH210" s="43">
        <v>18600</v>
      </c>
      <c r="AI210" s="43">
        <v>19800</v>
      </c>
      <c r="AJ210" s="44">
        <v>20100</v>
      </c>
      <c r="AK210" s="36"/>
      <c r="AL210" s="55">
        <f t="shared" si="53"/>
        <v>20</v>
      </c>
      <c r="AM210" s="56">
        <f t="shared" si="54"/>
        <v>10</v>
      </c>
      <c r="AN210" s="56">
        <f t="shared" si="55"/>
        <v>10</v>
      </c>
      <c r="AO210" s="57">
        <f t="shared" si="56"/>
        <v>20</v>
      </c>
      <c r="AP210" s="36"/>
      <c r="AQ210" s="42">
        <v>12100</v>
      </c>
      <c r="AR210" s="43">
        <v>12400</v>
      </c>
      <c r="AS210" s="43">
        <v>13200</v>
      </c>
      <c r="AT210" s="44">
        <v>13400</v>
      </c>
      <c r="AU210" s="36"/>
      <c r="AV210" s="55">
        <f t="shared" si="64"/>
        <v>10</v>
      </c>
      <c r="AW210" s="56">
        <f t="shared" si="57"/>
        <v>10</v>
      </c>
      <c r="AX210" s="56">
        <f t="shared" si="58"/>
        <v>10</v>
      </c>
      <c r="AY210" s="57">
        <f t="shared" si="59"/>
        <v>10</v>
      </c>
    </row>
    <row r="211" spans="1:51" s="4" customFormat="1" x14ac:dyDescent="0.25">
      <c r="A211" s="4" t="s">
        <v>404</v>
      </c>
      <c r="B211" s="45" t="s">
        <v>405</v>
      </c>
      <c r="C211" s="35">
        <v>1.4998930969809121</v>
      </c>
      <c r="D211" s="36">
        <v>1.4998930969809121</v>
      </c>
      <c r="E211" s="36">
        <v>1.4998930969809121</v>
      </c>
      <c r="F211" s="37">
        <v>1.4998930969809121</v>
      </c>
      <c r="G211" s="36"/>
      <c r="H211" s="38">
        <v>1.4998930969809121</v>
      </c>
      <c r="I211" s="36">
        <v>1.5000000000000002</v>
      </c>
      <c r="J211" s="36">
        <v>1.5000000000000002</v>
      </c>
      <c r="K211" s="37">
        <v>1.5</v>
      </c>
      <c r="L211" s="36"/>
      <c r="M211" s="38">
        <v>0.93441767871563564</v>
      </c>
      <c r="N211" s="36">
        <v>0.97292255686504003</v>
      </c>
      <c r="O211" s="36">
        <v>1.025947640563923</v>
      </c>
      <c r="P211" s="37">
        <v>1.0702740638165644</v>
      </c>
      <c r="Q211" s="36"/>
      <c r="R211" s="39">
        <f t="shared" si="60"/>
        <v>0.93441767871563564</v>
      </c>
      <c r="S211" s="40">
        <f t="shared" si="61"/>
        <v>0.97302945988412815</v>
      </c>
      <c r="T211" s="40">
        <f t="shared" si="62"/>
        <v>1.0260545435830111</v>
      </c>
      <c r="U211" s="41">
        <f t="shared" si="63"/>
        <v>1.0703809668356523</v>
      </c>
      <c r="V211" s="36"/>
      <c r="W211" s="42">
        <v>161500</v>
      </c>
      <c r="X211" s="43">
        <v>167000</v>
      </c>
      <c r="Y211" s="43">
        <v>175500</v>
      </c>
      <c r="Z211" s="44">
        <v>172400</v>
      </c>
      <c r="AA211" s="36"/>
      <c r="AB211" s="55">
        <f t="shared" si="49"/>
        <v>150</v>
      </c>
      <c r="AC211" s="56">
        <f t="shared" si="50"/>
        <v>160</v>
      </c>
      <c r="AD211" s="56">
        <f t="shared" si="51"/>
        <v>180</v>
      </c>
      <c r="AE211" s="57">
        <f t="shared" si="52"/>
        <v>180</v>
      </c>
      <c r="AF211" s="36"/>
      <c r="AG211" s="42">
        <v>139000</v>
      </c>
      <c r="AH211" s="43">
        <v>143700</v>
      </c>
      <c r="AI211" s="43">
        <v>151000</v>
      </c>
      <c r="AJ211" s="44">
        <v>148400</v>
      </c>
      <c r="AK211" s="36"/>
      <c r="AL211" s="55">
        <f t="shared" si="53"/>
        <v>130</v>
      </c>
      <c r="AM211" s="56">
        <f t="shared" si="54"/>
        <v>140</v>
      </c>
      <c r="AN211" s="56">
        <f t="shared" si="55"/>
        <v>150</v>
      </c>
      <c r="AO211" s="57">
        <f t="shared" si="56"/>
        <v>160</v>
      </c>
      <c r="AP211" s="36"/>
      <c r="AQ211" s="42">
        <v>23800</v>
      </c>
      <c r="AR211" s="43">
        <v>24600</v>
      </c>
      <c r="AS211" s="43">
        <v>25900</v>
      </c>
      <c r="AT211" s="44">
        <v>25400</v>
      </c>
      <c r="AU211" s="36"/>
      <c r="AV211" s="55">
        <f t="shared" si="64"/>
        <v>20</v>
      </c>
      <c r="AW211" s="56">
        <f t="shared" si="57"/>
        <v>20</v>
      </c>
      <c r="AX211" s="56">
        <f t="shared" si="58"/>
        <v>30</v>
      </c>
      <c r="AY211" s="57">
        <f t="shared" si="59"/>
        <v>30</v>
      </c>
    </row>
    <row r="212" spans="1:51" s="4" customFormat="1" x14ac:dyDescent="0.25">
      <c r="A212" s="4" t="s">
        <v>406</v>
      </c>
      <c r="B212" s="45" t="s">
        <v>407</v>
      </c>
      <c r="C212" s="35">
        <v>1.4939463032985731</v>
      </c>
      <c r="D212" s="36">
        <v>1.4939463032985731</v>
      </c>
      <c r="E212" s="36">
        <v>1.4939463032985731</v>
      </c>
      <c r="F212" s="37">
        <v>1.4939463032985731</v>
      </c>
      <c r="G212" s="36"/>
      <c r="H212" s="38">
        <v>1.4939463032985731</v>
      </c>
      <c r="I212" s="36">
        <v>1.5</v>
      </c>
      <c r="J212" s="36">
        <v>1.5000000000000002</v>
      </c>
      <c r="K212" s="37">
        <v>1.5</v>
      </c>
      <c r="L212" s="36"/>
      <c r="M212" s="38">
        <v>0.96261945737906429</v>
      </c>
      <c r="N212" s="36">
        <v>1.0022864561472955</v>
      </c>
      <c r="O212" s="36">
        <v>1.0569118966332427</v>
      </c>
      <c r="P212" s="37">
        <v>1.1025761412970012</v>
      </c>
      <c r="Q212" s="36"/>
      <c r="R212" s="39">
        <f t="shared" si="60"/>
        <v>0.96261945737906429</v>
      </c>
      <c r="S212" s="40">
        <f t="shared" si="61"/>
        <v>1.0083401528487224</v>
      </c>
      <c r="T212" s="40">
        <f t="shared" si="62"/>
        <v>1.0629655933346698</v>
      </c>
      <c r="U212" s="41">
        <f t="shared" si="63"/>
        <v>1.1086298379984281</v>
      </c>
      <c r="V212" s="36"/>
      <c r="W212" s="42">
        <v>98400</v>
      </c>
      <c r="X212" s="43">
        <v>97800</v>
      </c>
      <c r="Y212" s="43">
        <v>98200</v>
      </c>
      <c r="Z212" s="44">
        <v>94000</v>
      </c>
      <c r="AA212" s="36"/>
      <c r="AB212" s="55">
        <f t="shared" si="49"/>
        <v>90</v>
      </c>
      <c r="AC212" s="56">
        <f t="shared" si="50"/>
        <v>100</v>
      </c>
      <c r="AD212" s="56">
        <f t="shared" si="51"/>
        <v>100</v>
      </c>
      <c r="AE212" s="57">
        <f t="shared" si="52"/>
        <v>100</v>
      </c>
      <c r="AF212" s="36"/>
      <c r="AG212" s="42">
        <v>108100</v>
      </c>
      <c r="AH212" s="43">
        <v>107600</v>
      </c>
      <c r="AI212" s="43">
        <v>108000</v>
      </c>
      <c r="AJ212" s="44">
        <v>103300</v>
      </c>
      <c r="AK212" s="36"/>
      <c r="AL212" s="55">
        <f t="shared" si="53"/>
        <v>100</v>
      </c>
      <c r="AM212" s="56">
        <f t="shared" si="54"/>
        <v>110</v>
      </c>
      <c r="AN212" s="56">
        <f t="shared" si="55"/>
        <v>110</v>
      </c>
      <c r="AO212" s="57">
        <f t="shared" si="56"/>
        <v>110</v>
      </c>
      <c r="AP212" s="36"/>
      <c r="AQ212" s="42">
        <v>10900</v>
      </c>
      <c r="AR212" s="43">
        <v>10800</v>
      </c>
      <c r="AS212" s="43">
        <v>10900</v>
      </c>
      <c r="AT212" s="44">
        <v>10400</v>
      </c>
      <c r="AU212" s="36"/>
      <c r="AV212" s="55">
        <f t="shared" si="64"/>
        <v>10</v>
      </c>
      <c r="AW212" s="56">
        <f t="shared" si="57"/>
        <v>10</v>
      </c>
      <c r="AX212" s="56">
        <f t="shared" si="58"/>
        <v>10</v>
      </c>
      <c r="AY212" s="57">
        <f t="shared" si="59"/>
        <v>10</v>
      </c>
    </row>
    <row r="213" spans="1:51" s="4" customFormat="1" x14ac:dyDescent="0.25">
      <c r="A213" s="4" t="s">
        <v>408</v>
      </c>
      <c r="B213" s="45" t="s">
        <v>409</v>
      </c>
      <c r="C213" s="35">
        <v>3.7575241260888732</v>
      </c>
      <c r="D213" s="36">
        <v>3.4656203451321432</v>
      </c>
      <c r="E213" s="36">
        <v>3.4436768688024033</v>
      </c>
      <c r="F213" s="37">
        <v>3.4347770772636936</v>
      </c>
      <c r="G213" s="36"/>
      <c r="H213" s="38">
        <v>3.7575241260888732</v>
      </c>
      <c r="I213" s="36">
        <v>1.5</v>
      </c>
      <c r="J213" s="36">
        <v>1.4999999999999998</v>
      </c>
      <c r="K213" s="37">
        <v>1.5</v>
      </c>
      <c r="L213" s="36"/>
      <c r="M213" s="38">
        <v>0.90256734544254535</v>
      </c>
      <c r="N213" s="36">
        <v>0.93975975569923631</v>
      </c>
      <c r="O213" s="36">
        <v>0.99097743931771354</v>
      </c>
      <c r="P213" s="37">
        <v>1.0337929629100004</v>
      </c>
      <c r="Q213" s="36"/>
      <c r="R213" s="39">
        <f t="shared" si="60"/>
        <v>0.90256734544254535</v>
      </c>
      <c r="S213" s="40">
        <f t="shared" si="61"/>
        <v>-1.0258605894329069</v>
      </c>
      <c r="T213" s="40">
        <f t="shared" si="62"/>
        <v>-0.95269942948469</v>
      </c>
      <c r="U213" s="41">
        <f t="shared" si="63"/>
        <v>-0.90098411435369319</v>
      </c>
      <c r="V213" s="36"/>
      <c r="W213" s="42">
        <v>104900</v>
      </c>
      <c r="X213" s="43">
        <v>104800</v>
      </c>
      <c r="Y213" s="43">
        <v>105400</v>
      </c>
      <c r="Z213" s="44">
        <v>104600</v>
      </c>
      <c r="AA213" s="36"/>
      <c r="AB213" s="55">
        <f t="shared" si="49"/>
        <v>90</v>
      </c>
      <c r="AC213" s="56">
        <f t="shared" si="50"/>
        <v>-110</v>
      </c>
      <c r="AD213" s="56">
        <f t="shared" si="51"/>
        <v>-100</v>
      </c>
      <c r="AE213" s="57">
        <f t="shared" si="52"/>
        <v>-90</v>
      </c>
      <c r="AF213" s="36"/>
      <c r="AG213" s="42">
        <v>98300</v>
      </c>
      <c r="AH213" s="43">
        <v>98200</v>
      </c>
      <c r="AI213" s="43">
        <v>98800</v>
      </c>
      <c r="AJ213" s="44">
        <v>98000</v>
      </c>
      <c r="AK213" s="36"/>
      <c r="AL213" s="55">
        <f t="shared" si="53"/>
        <v>90</v>
      </c>
      <c r="AM213" s="56">
        <f t="shared" si="54"/>
        <v>-100</v>
      </c>
      <c r="AN213" s="56">
        <f t="shared" si="55"/>
        <v>-90</v>
      </c>
      <c r="AO213" s="57">
        <f t="shared" si="56"/>
        <v>-90</v>
      </c>
      <c r="AP213" s="36"/>
      <c r="AQ213" s="42">
        <v>14800</v>
      </c>
      <c r="AR213" s="43">
        <v>14800</v>
      </c>
      <c r="AS213" s="43">
        <v>14900</v>
      </c>
      <c r="AT213" s="44">
        <v>14800</v>
      </c>
      <c r="AU213" s="36"/>
      <c r="AV213" s="55">
        <f t="shared" si="64"/>
        <v>10</v>
      </c>
      <c r="AW213" s="56">
        <f t="shared" si="57"/>
        <v>-20</v>
      </c>
      <c r="AX213" s="56">
        <f t="shared" si="58"/>
        <v>-10</v>
      </c>
      <c r="AY213" s="57">
        <f t="shared" si="59"/>
        <v>-10</v>
      </c>
    </row>
    <row r="214" spans="1:51" s="4" customFormat="1" x14ac:dyDescent="0.25">
      <c r="A214" s="4" t="s">
        <v>410</v>
      </c>
      <c r="B214" s="45" t="s">
        <v>411</v>
      </c>
      <c r="C214" s="35">
        <v>2.035043890833196</v>
      </c>
      <c r="D214" s="36">
        <v>2.035043890833196</v>
      </c>
      <c r="E214" s="36">
        <v>2.035043890833196</v>
      </c>
      <c r="F214" s="37">
        <v>2.035043890833196</v>
      </c>
      <c r="G214" s="36"/>
      <c r="H214" s="38">
        <v>2.035043890833196</v>
      </c>
      <c r="I214" s="36">
        <v>1.5</v>
      </c>
      <c r="J214" s="36">
        <v>1.3817734687058119</v>
      </c>
      <c r="K214" s="37">
        <v>1.257608972090271</v>
      </c>
      <c r="L214" s="36"/>
      <c r="M214" s="38">
        <v>1.05381688001037</v>
      </c>
      <c r="N214" s="36">
        <v>1.0972418830693433</v>
      </c>
      <c r="O214" s="36">
        <v>1.1570424728255764</v>
      </c>
      <c r="P214" s="37">
        <v>1.2070328937242083</v>
      </c>
      <c r="Q214" s="36"/>
      <c r="R214" s="39">
        <f t="shared" si="60"/>
        <v>1.05381688001037</v>
      </c>
      <c r="S214" s="40">
        <f t="shared" si="61"/>
        <v>0.5621979922361473</v>
      </c>
      <c r="T214" s="40">
        <f t="shared" si="62"/>
        <v>0.5037720506981922</v>
      </c>
      <c r="U214" s="41">
        <f t="shared" si="63"/>
        <v>0.42959797498128327</v>
      </c>
      <c r="V214" s="36"/>
      <c r="W214" s="42">
        <v>160900</v>
      </c>
      <c r="X214" s="43">
        <v>184900</v>
      </c>
      <c r="Y214" s="43">
        <v>211100</v>
      </c>
      <c r="Z214" s="44">
        <v>236300</v>
      </c>
      <c r="AA214" s="36"/>
      <c r="AB214" s="55">
        <f t="shared" si="49"/>
        <v>170</v>
      </c>
      <c r="AC214" s="56">
        <f t="shared" si="50"/>
        <v>100</v>
      </c>
      <c r="AD214" s="56">
        <f t="shared" si="51"/>
        <v>110</v>
      </c>
      <c r="AE214" s="57">
        <f t="shared" si="52"/>
        <v>100</v>
      </c>
      <c r="AF214" s="36"/>
      <c r="AG214" s="42">
        <v>196100</v>
      </c>
      <c r="AH214" s="43">
        <v>225300</v>
      </c>
      <c r="AI214" s="43">
        <v>257200</v>
      </c>
      <c r="AJ214" s="44">
        <v>288000</v>
      </c>
      <c r="AK214" s="36"/>
      <c r="AL214" s="55">
        <f t="shared" si="53"/>
        <v>210</v>
      </c>
      <c r="AM214" s="56">
        <f t="shared" si="54"/>
        <v>130</v>
      </c>
      <c r="AN214" s="56">
        <f t="shared" si="55"/>
        <v>130</v>
      </c>
      <c r="AO214" s="57">
        <f t="shared" si="56"/>
        <v>120</v>
      </c>
      <c r="AP214" s="36"/>
      <c r="AQ214" s="42">
        <v>124700</v>
      </c>
      <c r="AR214" s="43">
        <v>143400</v>
      </c>
      <c r="AS214" s="43">
        <v>163700</v>
      </c>
      <c r="AT214" s="44">
        <v>183200</v>
      </c>
      <c r="AU214" s="36"/>
      <c r="AV214" s="55">
        <f t="shared" si="64"/>
        <v>130</v>
      </c>
      <c r="AW214" s="56">
        <f t="shared" si="57"/>
        <v>80</v>
      </c>
      <c r="AX214" s="56">
        <f t="shared" si="58"/>
        <v>80</v>
      </c>
      <c r="AY214" s="57">
        <f t="shared" si="59"/>
        <v>80</v>
      </c>
    </row>
    <row r="215" spans="1:51" s="4" customFormat="1" x14ac:dyDescent="0.25">
      <c r="A215" s="4" t="s">
        <v>412</v>
      </c>
      <c r="B215" s="45" t="s">
        <v>413</v>
      </c>
      <c r="C215" s="35">
        <v>3.3618460916184896</v>
      </c>
      <c r="D215" s="36">
        <v>3.0084503621962466</v>
      </c>
      <c r="E215" s="36">
        <v>2.9893817782065568</v>
      </c>
      <c r="F215" s="37">
        <v>2.981738843914163</v>
      </c>
      <c r="G215" s="36"/>
      <c r="H215" s="38">
        <v>3.3618460916184896</v>
      </c>
      <c r="I215" s="36">
        <v>1.5</v>
      </c>
      <c r="J215" s="36">
        <v>1.5</v>
      </c>
      <c r="K215" s="37">
        <v>1.5</v>
      </c>
      <c r="L215" s="36"/>
      <c r="M215" s="38">
        <v>0.9148241050620568</v>
      </c>
      <c r="N215" s="36">
        <v>0.95252158392608</v>
      </c>
      <c r="O215" s="36">
        <v>1.0044347977335784</v>
      </c>
      <c r="P215" s="37">
        <v>1.0478317511585573</v>
      </c>
      <c r="Q215" s="36"/>
      <c r="R215" s="39">
        <f t="shared" si="60"/>
        <v>0.9148241050620568</v>
      </c>
      <c r="S215" s="40">
        <f t="shared" si="61"/>
        <v>-0.55592877827016662</v>
      </c>
      <c r="T215" s="40">
        <f t="shared" si="62"/>
        <v>-0.48494698047297846</v>
      </c>
      <c r="U215" s="41">
        <f t="shared" si="63"/>
        <v>-0.43390709275560568</v>
      </c>
      <c r="V215" s="36"/>
      <c r="W215" s="42">
        <v>174600</v>
      </c>
      <c r="X215" s="43">
        <v>179700</v>
      </c>
      <c r="Y215" s="43">
        <v>189200</v>
      </c>
      <c r="Z215" s="44">
        <v>195200</v>
      </c>
      <c r="AA215" s="36"/>
      <c r="AB215" s="55">
        <f t="shared" si="49"/>
        <v>160</v>
      </c>
      <c r="AC215" s="56">
        <f t="shared" si="50"/>
        <v>-100</v>
      </c>
      <c r="AD215" s="56">
        <f t="shared" si="51"/>
        <v>-90</v>
      </c>
      <c r="AE215" s="57">
        <f t="shared" si="52"/>
        <v>-80</v>
      </c>
      <c r="AF215" s="36"/>
      <c r="AG215" s="42">
        <v>173300</v>
      </c>
      <c r="AH215" s="43">
        <v>178400</v>
      </c>
      <c r="AI215" s="43">
        <v>187800</v>
      </c>
      <c r="AJ215" s="44">
        <v>193700</v>
      </c>
      <c r="AK215" s="36"/>
      <c r="AL215" s="55">
        <f t="shared" si="53"/>
        <v>160</v>
      </c>
      <c r="AM215" s="56">
        <f t="shared" si="54"/>
        <v>-100</v>
      </c>
      <c r="AN215" s="56">
        <f t="shared" si="55"/>
        <v>-90</v>
      </c>
      <c r="AO215" s="57">
        <f t="shared" si="56"/>
        <v>-80</v>
      </c>
      <c r="AP215" s="36"/>
      <c r="AQ215" s="42">
        <v>35000</v>
      </c>
      <c r="AR215" s="43">
        <v>36000</v>
      </c>
      <c r="AS215" s="43">
        <v>37900</v>
      </c>
      <c r="AT215" s="44">
        <v>39100</v>
      </c>
      <c r="AU215" s="36"/>
      <c r="AV215" s="55">
        <f t="shared" si="64"/>
        <v>30</v>
      </c>
      <c r="AW215" s="56">
        <f t="shared" si="57"/>
        <v>-20</v>
      </c>
      <c r="AX215" s="56">
        <f t="shared" si="58"/>
        <v>-20</v>
      </c>
      <c r="AY215" s="57">
        <f t="shared" si="59"/>
        <v>-20</v>
      </c>
    </row>
    <row r="216" spans="1:51" s="4" customFormat="1" x14ac:dyDescent="0.25">
      <c r="A216" s="4" t="s">
        <v>414</v>
      </c>
      <c r="B216" s="45" t="s">
        <v>415</v>
      </c>
      <c r="C216" s="35">
        <v>3.6387415474543205</v>
      </c>
      <c r="D216" s="36">
        <v>3.6387415474543205</v>
      </c>
      <c r="E216" s="36">
        <v>3.6387415474543205</v>
      </c>
      <c r="F216" s="37">
        <v>3.6387415474543205</v>
      </c>
      <c r="G216" s="36"/>
      <c r="H216" s="38">
        <v>3.6387415474543205</v>
      </c>
      <c r="I216" s="36">
        <v>1.5</v>
      </c>
      <c r="J216" s="36">
        <v>1.5</v>
      </c>
      <c r="K216" s="37">
        <v>1.5</v>
      </c>
      <c r="L216" s="36"/>
      <c r="M216" s="38">
        <v>0.9350832175839292</v>
      </c>
      <c r="N216" s="36">
        <v>0.97361552082771186</v>
      </c>
      <c r="O216" s="36">
        <v>1.0266783716354582</v>
      </c>
      <c r="P216" s="37">
        <v>1.0710363663772087</v>
      </c>
      <c r="Q216" s="36"/>
      <c r="R216" s="39">
        <f t="shared" si="60"/>
        <v>0.9350832175839292</v>
      </c>
      <c r="S216" s="40">
        <f t="shared" si="61"/>
        <v>-1.1651260266266088</v>
      </c>
      <c r="T216" s="40">
        <f t="shared" si="62"/>
        <v>-1.1120631758188624</v>
      </c>
      <c r="U216" s="41">
        <f t="shared" si="63"/>
        <v>-1.0677051810771119</v>
      </c>
      <c r="V216" s="36"/>
      <c r="W216" s="42">
        <v>75200</v>
      </c>
      <c r="X216" s="43">
        <v>73400</v>
      </c>
      <c r="Y216" s="43">
        <v>73600</v>
      </c>
      <c r="Z216" s="44">
        <v>74100</v>
      </c>
      <c r="AA216" s="36"/>
      <c r="AB216" s="55">
        <f t="shared" si="49"/>
        <v>70</v>
      </c>
      <c r="AC216" s="56">
        <f t="shared" si="50"/>
        <v>-90</v>
      </c>
      <c r="AD216" s="56">
        <f t="shared" si="51"/>
        <v>-80</v>
      </c>
      <c r="AE216" s="57">
        <f t="shared" si="52"/>
        <v>-80</v>
      </c>
      <c r="AF216" s="36"/>
      <c r="AG216" s="42">
        <v>111400</v>
      </c>
      <c r="AH216" s="43">
        <v>108700</v>
      </c>
      <c r="AI216" s="43">
        <v>109100</v>
      </c>
      <c r="AJ216" s="44">
        <v>109900</v>
      </c>
      <c r="AK216" s="36"/>
      <c r="AL216" s="55">
        <f t="shared" si="53"/>
        <v>100</v>
      </c>
      <c r="AM216" s="56">
        <f t="shared" si="54"/>
        <v>-130</v>
      </c>
      <c r="AN216" s="56">
        <f t="shared" si="55"/>
        <v>-120</v>
      </c>
      <c r="AO216" s="57">
        <f t="shared" si="56"/>
        <v>-120</v>
      </c>
      <c r="AP216" s="36"/>
      <c r="AQ216" s="42">
        <v>6200</v>
      </c>
      <c r="AR216" s="43">
        <v>6100</v>
      </c>
      <c r="AS216" s="43">
        <v>6100</v>
      </c>
      <c r="AT216" s="44">
        <v>6100</v>
      </c>
      <c r="AU216" s="36"/>
      <c r="AV216" s="55">
        <f t="shared" si="64"/>
        <v>10</v>
      </c>
      <c r="AW216" s="56">
        <f t="shared" si="57"/>
        <v>-10</v>
      </c>
      <c r="AX216" s="56">
        <f t="shared" si="58"/>
        <v>-10</v>
      </c>
      <c r="AY216" s="57">
        <f t="shared" si="59"/>
        <v>-10</v>
      </c>
    </row>
    <row r="217" spans="1:51" s="4" customFormat="1" x14ac:dyDescent="0.25">
      <c r="A217" s="4" t="s">
        <v>416</v>
      </c>
      <c r="B217" s="45" t="s">
        <v>417</v>
      </c>
      <c r="C217" s="35">
        <v>2.6563782521074919</v>
      </c>
      <c r="D217" s="36">
        <v>2.6563782521074919</v>
      </c>
      <c r="E217" s="36">
        <v>2.6563782521074919</v>
      </c>
      <c r="F217" s="37">
        <v>2.6563782521074919</v>
      </c>
      <c r="G217" s="36"/>
      <c r="H217" s="38">
        <v>2.6563782521074919</v>
      </c>
      <c r="I217" s="36">
        <v>1.5</v>
      </c>
      <c r="J217" s="36">
        <v>1.5</v>
      </c>
      <c r="K217" s="37">
        <v>1.5</v>
      </c>
      <c r="L217" s="36"/>
      <c r="M217" s="38">
        <v>0.93581170367360877</v>
      </c>
      <c r="N217" s="36">
        <v>0.97437402590007494</v>
      </c>
      <c r="O217" s="36">
        <v>1.0274782158613482</v>
      </c>
      <c r="P217" s="37">
        <v>1.0718707681499862</v>
      </c>
      <c r="Q217" s="36"/>
      <c r="R217" s="39">
        <f t="shared" si="60"/>
        <v>0.93581170367360877</v>
      </c>
      <c r="S217" s="40">
        <f t="shared" si="61"/>
        <v>-0.18200422620741696</v>
      </c>
      <c r="T217" s="40">
        <f t="shared" si="62"/>
        <v>-0.12890003624614366</v>
      </c>
      <c r="U217" s="41">
        <f t="shared" si="63"/>
        <v>-8.4507483957505736E-2</v>
      </c>
      <c r="V217" s="36"/>
      <c r="W217" s="42">
        <v>158100</v>
      </c>
      <c r="X217" s="43">
        <v>169000</v>
      </c>
      <c r="Y217" s="43">
        <v>181400</v>
      </c>
      <c r="Z217" s="44">
        <v>193300</v>
      </c>
      <c r="AA217" s="36"/>
      <c r="AB217" s="55">
        <f t="shared" si="49"/>
        <v>150</v>
      </c>
      <c r="AC217" s="56">
        <f t="shared" si="50"/>
        <v>-30</v>
      </c>
      <c r="AD217" s="56">
        <f t="shared" si="51"/>
        <v>-20</v>
      </c>
      <c r="AE217" s="57">
        <f t="shared" si="52"/>
        <v>-20</v>
      </c>
      <c r="AF217" s="36"/>
      <c r="AG217" s="42">
        <v>67500</v>
      </c>
      <c r="AH217" s="43">
        <v>72100</v>
      </c>
      <c r="AI217" s="43">
        <v>77400</v>
      </c>
      <c r="AJ217" s="44">
        <v>82500</v>
      </c>
      <c r="AK217" s="36"/>
      <c r="AL217" s="55">
        <f t="shared" si="53"/>
        <v>60</v>
      </c>
      <c r="AM217" s="56">
        <f t="shared" si="54"/>
        <v>-10</v>
      </c>
      <c r="AN217" s="56">
        <f t="shared" si="55"/>
        <v>-10</v>
      </c>
      <c r="AO217" s="57">
        <f t="shared" si="56"/>
        <v>-10</v>
      </c>
      <c r="AP217" s="36"/>
      <c r="AQ217" s="42">
        <v>33900</v>
      </c>
      <c r="AR217" s="43">
        <v>36200</v>
      </c>
      <c r="AS217" s="43">
        <v>38900</v>
      </c>
      <c r="AT217" s="44">
        <v>41400</v>
      </c>
      <c r="AU217" s="36"/>
      <c r="AV217" s="55">
        <f t="shared" si="64"/>
        <v>30</v>
      </c>
      <c r="AW217" s="56">
        <f t="shared" si="57"/>
        <v>-10</v>
      </c>
      <c r="AX217" s="56">
        <f t="shared" si="58"/>
        <v>-10</v>
      </c>
      <c r="AY217" s="57">
        <f t="shared" si="59"/>
        <v>0</v>
      </c>
    </row>
    <row r="218" spans="1:51" s="4" customFormat="1" x14ac:dyDescent="0.25">
      <c r="A218" s="4" t="s">
        <v>418</v>
      </c>
      <c r="B218" s="45" t="s">
        <v>419</v>
      </c>
      <c r="C218" s="35">
        <v>2.3703399318424134</v>
      </c>
      <c r="D218" s="36">
        <v>1.7202175469678516</v>
      </c>
      <c r="E218" s="36">
        <v>1.709231072916563</v>
      </c>
      <c r="F218" s="37">
        <v>1.7048736578602344</v>
      </c>
      <c r="G218" s="36"/>
      <c r="H218" s="38">
        <v>2.3703399318424134</v>
      </c>
      <c r="I218" s="36">
        <v>1.5</v>
      </c>
      <c r="J218" s="36">
        <v>1.5</v>
      </c>
      <c r="K218" s="37">
        <v>1.5</v>
      </c>
      <c r="L218" s="36"/>
      <c r="M218" s="38">
        <v>0.95626108284964617</v>
      </c>
      <c r="N218" s="36">
        <v>0.99566606984085282</v>
      </c>
      <c r="O218" s="36">
        <v>1.0499306937997896</v>
      </c>
      <c r="P218" s="37">
        <v>1.0952933131764744</v>
      </c>
      <c r="Q218" s="36"/>
      <c r="R218" s="39">
        <f t="shared" si="60"/>
        <v>0.95626108284964617</v>
      </c>
      <c r="S218" s="40">
        <f t="shared" si="61"/>
        <v>0.77544852287300126</v>
      </c>
      <c r="T218" s="40">
        <f t="shared" si="62"/>
        <v>0.84069962088322669</v>
      </c>
      <c r="U218" s="41">
        <f t="shared" si="63"/>
        <v>0.89041965531624001</v>
      </c>
      <c r="V218" s="36"/>
      <c r="W218" s="42">
        <v>323100</v>
      </c>
      <c r="X218" s="43">
        <v>333900</v>
      </c>
      <c r="Y218" s="43">
        <v>331300</v>
      </c>
      <c r="Z218" s="44">
        <v>342200</v>
      </c>
      <c r="AA218" s="36"/>
      <c r="AB218" s="55">
        <f t="shared" si="49"/>
        <v>310</v>
      </c>
      <c r="AC218" s="56">
        <f t="shared" si="50"/>
        <v>260</v>
      </c>
      <c r="AD218" s="56">
        <f t="shared" si="51"/>
        <v>280</v>
      </c>
      <c r="AE218" s="57">
        <f t="shared" si="52"/>
        <v>300</v>
      </c>
      <c r="AF218" s="36"/>
      <c r="AG218" s="42">
        <v>1624700</v>
      </c>
      <c r="AH218" s="43">
        <v>1679300</v>
      </c>
      <c r="AI218" s="43">
        <v>1666200</v>
      </c>
      <c r="AJ218" s="44">
        <v>1720800</v>
      </c>
      <c r="AK218" s="36"/>
      <c r="AL218" s="55">
        <f t="shared" si="53"/>
        <v>1550</v>
      </c>
      <c r="AM218" s="56">
        <f t="shared" si="54"/>
        <v>1300</v>
      </c>
      <c r="AN218" s="56">
        <f t="shared" si="55"/>
        <v>1400</v>
      </c>
      <c r="AO218" s="57">
        <f t="shared" si="56"/>
        <v>1530</v>
      </c>
      <c r="AP218" s="36"/>
      <c r="AQ218" s="42">
        <v>254400</v>
      </c>
      <c r="AR218" s="43">
        <v>263000</v>
      </c>
      <c r="AS218" s="43">
        <v>260900</v>
      </c>
      <c r="AT218" s="44">
        <v>269400</v>
      </c>
      <c r="AU218" s="36"/>
      <c r="AV218" s="55">
        <f t="shared" si="64"/>
        <v>240</v>
      </c>
      <c r="AW218" s="56">
        <f t="shared" si="57"/>
        <v>200</v>
      </c>
      <c r="AX218" s="56">
        <f t="shared" si="58"/>
        <v>220</v>
      </c>
      <c r="AY218" s="57">
        <f t="shared" si="59"/>
        <v>240</v>
      </c>
    </row>
    <row r="219" spans="1:51" s="4" customFormat="1" x14ac:dyDescent="0.25">
      <c r="A219" s="4" t="s">
        <v>420</v>
      </c>
      <c r="B219" s="45" t="s">
        <v>421</v>
      </c>
      <c r="C219" s="35">
        <v>1.6689710440005954</v>
      </c>
      <c r="D219" s="36">
        <v>1.6689710440005954</v>
      </c>
      <c r="E219" s="36">
        <v>1.6689710440005954</v>
      </c>
      <c r="F219" s="37">
        <v>1.6689710440005954</v>
      </c>
      <c r="G219" s="36"/>
      <c r="H219" s="38">
        <v>1.6689710440005954</v>
      </c>
      <c r="I219" s="36">
        <v>1.5</v>
      </c>
      <c r="J219" s="36">
        <v>1.5000000000000002</v>
      </c>
      <c r="K219" s="37">
        <v>1.4999999999999998</v>
      </c>
      <c r="L219" s="36"/>
      <c r="M219" s="38">
        <v>0.90677116475503095</v>
      </c>
      <c r="N219" s="36">
        <v>0.94413680327363947</v>
      </c>
      <c r="O219" s="36">
        <v>0.99559303960358314</v>
      </c>
      <c r="P219" s="37">
        <v>1.0386079818053071</v>
      </c>
      <c r="Q219" s="36"/>
      <c r="R219" s="39">
        <f t="shared" si="60"/>
        <v>0.90677116475503095</v>
      </c>
      <c r="S219" s="40">
        <f t="shared" si="61"/>
        <v>0.7751657592730441</v>
      </c>
      <c r="T219" s="40">
        <f t="shared" si="62"/>
        <v>0.82662199560298799</v>
      </c>
      <c r="U219" s="41">
        <f t="shared" si="63"/>
        <v>0.86963693780471152</v>
      </c>
      <c r="V219" s="36"/>
      <c r="W219" s="42">
        <v>70200</v>
      </c>
      <c r="X219" s="43">
        <v>71600</v>
      </c>
      <c r="Y219" s="43">
        <v>72600</v>
      </c>
      <c r="Z219" s="44">
        <v>74800</v>
      </c>
      <c r="AA219" s="36"/>
      <c r="AB219" s="55">
        <f t="shared" si="49"/>
        <v>60</v>
      </c>
      <c r="AC219" s="56">
        <f t="shared" si="50"/>
        <v>60</v>
      </c>
      <c r="AD219" s="56">
        <f t="shared" si="51"/>
        <v>60</v>
      </c>
      <c r="AE219" s="57">
        <f t="shared" si="52"/>
        <v>70</v>
      </c>
      <c r="AF219" s="36"/>
      <c r="AG219" s="42">
        <v>144200</v>
      </c>
      <c r="AH219" s="43">
        <v>147300</v>
      </c>
      <c r="AI219" s="43">
        <v>149200</v>
      </c>
      <c r="AJ219" s="44">
        <v>153900</v>
      </c>
      <c r="AK219" s="36"/>
      <c r="AL219" s="55">
        <f t="shared" si="53"/>
        <v>130</v>
      </c>
      <c r="AM219" s="56">
        <f t="shared" si="54"/>
        <v>110</v>
      </c>
      <c r="AN219" s="56">
        <f t="shared" si="55"/>
        <v>120</v>
      </c>
      <c r="AO219" s="57">
        <f t="shared" si="56"/>
        <v>130</v>
      </c>
      <c r="AP219" s="36"/>
      <c r="AQ219" s="42">
        <v>15100</v>
      </c>
      <c r="AR219" s="43">
        <v>15400</v>
      </c>
      <c r="AS219" s="43">
        <v>15600</v>
      </c>
      <c r="AT219" s="44">
        <v>16100</v>
      </c>
      <c r="AU219" s="36"/>
      <c r="AV219" s="55">
        <f t="shared" si="64"/>
        <v>10</v>
      </c>
      <c r="AW219" s="56">
        <f t="shared" si="57"/>
        <v>10</v>
      </c>
      <c r="AX219" s="56">
        <f t="shared" si="58"/>
        <v>10</v>
      </c>
      <c r="AY219" s="57">
        <f t="shared" si="59"/>
        <v>10</v>
      </c>
    </row>
    <row r="220" spans="1:51" s="4" customFormat="1" x14ac:dyDescent="0.25">
      <c r="A220" s="4" t="s">
        <v>422</v>
      </c>
      <c r="B220" s="45" t="s">
        <v>423</v>
      </c>
      <c r="C220" s="35">
        <v>3.1551246758465434</v>
      </c>
      <c r="D220" s="36">
        <v>2.866049115554786</v>
      </c>
      <c r="E220" s="36">
        <v>2.8478317348538229</v>
      </c>
      <c r="F220" s="37">
        <v>2.8407934291793855</v>
      </c>
      <c r="G220" s="36"/>
      <c r="H220" s="38">
        <v>3.1551246758465434</v>
      </c>
      <c r="I220" s="36">
        <v>1.5</v>
      </c>
      <c r="J220" s="36">
        <v>1.5</v>
      </c>
      <c r="K220" s="37">
        <v>1.5</v>
      </c>
      <c r="L220" s="36"/>
      <c r="M220" s="38">
        <v>0.98177900659014783</v>
      </c>
      <c r="N220" s="36">
        <v>1.0222355196458059</v>
      </c>
      <c r="O220" s="36">
        <v>1.0779482005850236</v>
      </c>
      <c r="P220" s="37">
        <v>1.1245213260490983</v>
      </c>
      <c r="Q220" s="36"/>
      <c r="R220" s="39">
        <f t="shared" si="60"/>
        <v>0.98177900659014783</v>
      </c>
      <c r="S220" s="40">
        <f t="shared" si="61"/>
        <v>-0.34381359590898009</v>
      </c>
      <c r="T220" s="40">
        <f t="shared" si="62"/>
        <v>-0.2698835342687993</v>
      </c>
      <c r="U220" s="41">
        <f t="shared" si="63"/>
        <v>-0.21627210313028722</v>
      </c>
      <c r="V220" s="36"/>
      <c r="W220" s="42">
        <v>231200</v>
      </c>
      <c r="X220" s="43">
        <v>247800</v>
      </c>
      <c r="Y220" s="43">
        <v>260300</v>
      </c>
      <c r="Z220" s="44">
        <v>276400</v>
      </c>
      <c r="AA220" s="36"/>
      <c r="AB220" s="55">
        <f t="shared" si="49"/>
        <v>230</v>
      </c>
      <c r="AC220" s="56">
        <f t="shared" si="50"/>
        <v>-90</v>
      </c>
      <c r="AD220" s="56">
        <f t="shared" si="51"/>
        <v>-70</v>
      </c>
      <c r="AE220" s="57">
        <f t="shared" si="52"/>
        <v>-60</v>
      </c>
      <c r="AF220" s="36"/>
      <c r="AG220" s="42">
        <v>650400</v>
      </c>
      <c r="AH220" s="43">
        <v>697400</v>
      </c>
      <c r="AI220" s="43">
        <v>732300</v>
      </c>
      <c r="AJ220" s="44">
        <v>777800</v>
      </c>
      <c r="AK220" s="36"/>
      <c r="AL220" s="55">
        <f t="shared" si="53"/>
        <v>640</v>
      </c>
      <c r="AM220" s="56">
        <f t="shared" si="54"/>
        <v>-240</v>
      </c>
      <c r="AN220" s="56">
        <f t="shared" si="55"/>
        <v>-200</v>
      </c>
      <c r="AO220" s="57">
        <f t="shared" si="56"/>
        <v>-170</v>
      </c>
      <c r="AP220" s="36"/>
      <c r="AQ220" s="42">
        <v>114100</v>
      </c>
      <c r="AR220" s="43">
        <v>122300</v>
      </c>
      <c r="AS220" s="43">
        <v>128500</v>
      </c>
      <c r="AT220" s="44">
        <v>136400</v>
      </c>
      <c r="AU220" s="36"/>
      <c r="AV220" s="55">
        <f t="shared" si="64"/>
        <v>110</v>
      </c>
      <c r="AW220" s="56">
        <f t="shared" si="57"/>
        <v>-40</v>
      </c>
      <c r="AX220" s="56">
        <f t="shared" si="58"/>
        <v>-30</v>
      </c>
      <c r="AY220" s="57">
        <f t="shared" si="59"/>
        <v>-30</v>
      </c>
    </row>
    <row r="221" spans="1:51" s="4" customFormat="1" x14ac:dyDescent="0.25">
      <c r="A221" s="4" t="s">
        <v>424</v>
      </c>
      <c r="B221" s="45" t="s">
        <v>425</v>
      </c>
      <c r="C221" s="35">
        <v>2.3807280734800931</v>
      </c>
      <c r="D221" s="36">
        <v>2.0785362221534687</v>
      </c>
      <c r="E221" s="36">
        <v>2.0652611700229659</v>
      </c>
      <c r="F221" s="37">
        <v>2.0599962364071494</v>
      </c>
      <c r="G221" s="36"/>
      <c r="H221" s="38">
        <v>2.3807280734800931</v>
      </c>
      <c r="I221" s="36">
        <v>1.4999999999999998</v>
      </c>
      <c r="J221" s="36">
        <v>1.5</v>
      </c>
      <c r="K221" s="37">
        <v>1.4999999999999998</v>
      </c>
      <c r="L221" s="36"/>
      <c r="M221" s="38">
        <v>0.91104407144647159</v>
      </c>
      <c r="N221" s="36">
        <v>0.94858578513493796</v>
      </c>
      <c r="O221" s="36">
        <v>1.0002844946544538</v>
      </c>
      <c r="P221" s="37">
        <v>1.0435021327970166</v>
      </c>
      <c r="Q221" s="36"/>
      <c r="R221" s="39">
        <f t="shared" si="60"/>
        <v>0.91104407144647159</v>
      </c>
      <c r="S221" s="40">
        <f t="shared" si="61"/>
        <v>0.37004956298146907</v>
      </c>
      <c r="T221" s="40">
        <f t="shared" si="62"/>
        <v>0.43502332463148785</v>
      </c>
      <c r="U221" s="41">
        <f t="shared" si="63"/>
        <v>0.48350589638986707</v>
      </c>
      <c r="V221" s="36"/>
      <c r="W221" s="42">
        <v>363600</v>
      </c>
      <c r="X221" s="43">
        <v>394900</v>
      </c>
      <c r="Y221" s="43">
        <v>409900</v>
      </c>
      <c r="Z221" s="44">
        <v>439100</v>
      </c>
      <c r="AA221" s="36"/>
      <c r="AB221" s="55">
        <f t="shared" si="49"/>
        <v>330</v>
      </c>
      <c r="AC221" s="56">
        <f t="shared" si="50"/>
        <v>150</v>
      </c>
      <c r="AD221" s="56">
        <f t="shared" si="51"/>
        <v>180</v>
      </c>
      <c r="AE221" s="57">
        <f t="shared" si="52"/>
        <v>210</v>
      </c>
      <c r="AF221" s="36"/>
      <c r="AG221" s="42">
        <v>436200</v>
      </c>
      <c r="AH221" s="43">
        <v>473700</v>
      </c>
      <c r="AI221" s="43">
        <v>491700</v>
      </c>
      <c r="AJ221" s="44">
        <v>526800</v>
      </c>
      <c r="AK221" s="36"/>
      <c r="AL221" s="55">
        <f t="shared" si="53"/>
        <v>400</v>
      </c>
      <c r="AM221" s="56">
        <f t="shared" si="54"/>
        <v>180</v>
      </c>
      <c r="AN221" s="56">
        <f t="shared" si="55"/>
        <v>210</v>
      </c>
      <c r="AO221" s="57">
        <f t="shared" si="56"/>
        <v>250</v>
      </c>
      <c r="AP221" s="36"/>
      <c r="AQ221" s="42">
        <v>98600</v>
      </c>
      <c r="AR221" s="43">
        <v>107100</v>
      </c>
      <c r="AS221" s="43">
        <v>111200</v>
      </c>
      <c r="AT221" s="44">
        <v>119100</v>
      </c>
      <c r="AU221" s="36"/>
      <c r="AV221" s="55">
        <f t="shared" si="64"/>
        <v>90</v>
      </c>
      <c r="AW221" s="56">
        <f t="shared" si="57"/>
        <v>40</v>
      </c>
      <c r="AX221" s="56">
        <f t="shared" si="58"/>
        <v>50</v>
      </c>
      <c r="AY221" s="57">
        <f t="shared" si="59"/>
        <v>60</v>
      </c>
    </row>
    <row r="222" spans="1:51" s="4" customFormat="1" x14ac:dyDescent="0.25">
      <c r="A222" s="4" t="s">
        <v>426</v>
      </c>
      <c r="B222" s="45" t="s">
        <v>427</v>
      </c>
      <c r="C222" s="35">
        <v>2.8646851787791991</v>
      </c>
      <c r="D222" s="36">
        <v>2.8646851787791991</v>
      </c>
      <c r="E222" s="36">
        <v>2.8646851787791991</v>
      </c>
      <c r="F222" s="37">
        <v>2.8646851787791991</v>
      </c>
      <c r="G222" s="36"/>
      <c r="H222" s="38">
        <v>2.8646851787791991</v>
      </c>
      <c r="I222" s="36">
        <v>1.4999999999999998</v>
      </c>
      <c r="J222" s="36">
        <v>1.5</v>
      </c>
      <c r="K222" s="37">
        <v>1.5000000000000002</v>
      </c>
      <c r="L222" s="36"/>
      <c r="M222" s="38">
        <v>0.87281327858592817</v>
      </c>
      <c r="N222" s="36">
        <v>0.90877960253789725</v>
      </c>
      <c r="O222" s="36">
        <v>0.95830884219668544</v>
      </c>
      <c r="P222" s="37">
        <v>0.99971290773224253</v>
      </c>
      <c r="Q222" s="36"/>
      <c r="R222" s="39">
        <f t="shared" si="60"/>
        <v>0.87281327858592817</v>
      </c>
      <c r="S222" s="40">
        <f t="shared" si="61"/>
        <v>-0.45590557624130212</v>
      </c>
      <c r="T222" s="40">
        <f t="shared" si="62"/>
        <v>-0.40637633658251371</v>
      </c>
      <c r="U222" s="41">
        <f t="shared" si="63"/>
        <v>-0.3649722710469564</v>
      </c>
      <c r="V222" s="36"/>
      <c r="W222" s="42">
        <v>91600</v>
      </c>
      <c r="X222" s="43">
        <v>93400</v>
      </c>
      <c r="Y222" s="43">
        <v>98900</v>
      </c>
      <c r="Z222" s="44">
        <v>105100</v>
      </c>
      <c r="AA222" s="36"/>
      <c r="AB222" s="55">
        <f t="shared" si="49"/>
        <v>80</v>
      </c>
      <c r="AC222" s="56">
        <f t="shared" si="50"/>
        <v>-40</v>
      </c>
      <c r="AD222" s="56">
        <f t="shared" si="51"/>
        <v>-40</v>
      </c>
      <c r="AE222" s="57">
        <f t="shared" si="52"/>
        <v>-40</v>
      </c>
      <c r="AF222" s="36"/>
      <c r="AG222" s="42">
        <v>70900</v>
      </c>
      <c r="AH222" s="43">
        <v>72300</v>
      </c>
      <c r="AI222" s="43">
        <v>76600</v>
      </c>
      <c r="AJ222" s="44">
        <v>81300</v>
      </c>
      <c r="AK222" s="36"/>
      <c r="AL222" s="55">
        <f t="shared" si="53"/>
        <v>60</v>
      </c>
      <c r="AM222" s="56">
        <f t="shared" si="54"/>
        <v>-30</v>
      </c>
      <c r="AN222" s="56">
        <f t="shared" si="55"/>
        <v>-30</v>
      </c>
      <c r="AO222" s="57">
        <f t="shared" si="56"/>
        <v>-30</v>
      </c>
      <c r="AP222" s="36"/>
      <c r="AQ222" s="42">
        <v>32600</v>
      </c>
      <c r="AR222" s="43">
        <v>33200</v>
      </c>
      <c r="AS222" s="43">
        <v>35200</v>
      </c>
      <c r="AT222" s="44">
        <v>37400</v>
      </c>
      <c r="AU222" s="36"/>
      <c r="AV222" s="55">
        <f t="shared" si="64"/>
        <v>30</v>
      </c>
      <c r="AW222" s="56">
        <f t="shared" si="57"/>
        <v>-20</v>
      </c>
      <c r="AX222" s="56">
        <f t="shared" si="58"/>
        <v>-10</v>
      </c>
      <c r="AY222" s="57">
        <f t="shared" si="59"/>
        <v>-10</v>
      </c>
    </row>
    <row r="223" spans="1:51" s="4" customFormat="1" x14ac:dyDescent="0.25">
      <c r="A223" s="4" t="s">
        <v>428</v>
      </c>
      <c r="B223" s="45" t="s">
        <v>429</v>
      </c>
      <c r="C223" s="35">
        <v>2.9588975941122175</v>
      </c>
      <c r="D223" s="36">
        <v>2.9208036832747326</v>
      </c>
      <c r="E223" s="36">
        <v>2.9020223374507403</v>
      </c>
      <c r="F223" s="37">
        <v>2.8947491740381528</v>
      </c>
      <c r="G223" s="36"/>
      <c r="H223" s="38">
        <v>2.9588975941122175</v>
      </c>
      <c r="I223" s="36">
        <v>1.4999999999999998</v>
      </c>
      <c r="J223" s="36">
        <v>1.5</v>
      </c>
      <c r="K223" s="37">
        <v>1.5</v>
      </c>
      <c r="L223" s="36"/>
      <c r="M223" s="38">
        <v>0.92212111858620616</v>
      </c>
      <c r="N223" s="36">
        <v>0.9601192880546584</v>
      </c>
      <c r="O223" s="36">
        <v>1.0124465830184568</v>
      </c>
      <c r="P223" s="37">
        <v>1.0561896884023718</v>
      </c>
      <c r="Q223" s="36"/>
      <c r="R223" s="39">
        <f t="shared" si="60"/>
        <v>0.92212111858620616</v>
      </c>
      <c r="S223" s="40">
        <f t="shared" si="61"/>
        <v>-0.46068439522007443</v>
      </c>
      <c r="T223" s="40">
        <f t="shared" si="62"/>
        <v>-0.38957575443228354</v>
      </c>
      <c r="U223" s="41">
        <f t="shared" si="63"/>
        <v>-0.33855948563578098</v>
      </c>
      <c r="V223" s="36"/>
      <c r="W223" s="42">
        <v>163100</v>
      </c>
      <c r="X223" s="43">
        <v>173800</v>
      </c>
      <c r="Y223" s="43">
        <v>181400</v>
      </c>
      <c r="Z223" s="44">
        <v>190500</v>
      </c>
      <c r="AA223" s="36"/>
      <c r="AB223" s="55">
        <f t="shared" si="49"/>
        <v>150</v>
      </c>
      <c r="AC223" s="56">
        <f t="shared" si="50"/>
        <v>-80</v>
      </c>
      <c r="AD223" s="56">
        <f t="shared" si="51"/>
        <v>-70</v>
      </c>
      <c r="AE223" s="57">
        <f t="shared" si="52"/>
        <v>-60</v>
      </c>
      <c r="AF223" s="36"/>
      <c r="AG223" s="42">
        <v>158100</v>
      </c>
      <c r="AH223" s="43">
        <v>168400</v>
      </c>
      <c r="AI223" s="43">
        <v>175800</v>
      </c>
      <c r="AJ223" s="44">
        <v>184600</v>
      </c>
      <c r="AK223" s="36"/>
      <c r="AL223" s="55">
        <f t="shared" si="53"/>
        <v>150</v>
      </c>
      <c r="AM223" s="56">
        <f t="shared" si="54"/>
        <v>-80</v>
      </c>
      <c r="AN223" s="56">
        <f t="shared" si="55"/>
        <v>-70</v>
      </c>
      <c r="AO223" s="57">
        <f t="shared" si="56"/>
        <v>-60</v>
      </c>
      <c r="AP223" s="36"/>
      <c r="AQ223" s="42">
        <v>34600</v>
      </c>
      <c r="AR223" s="43">
        <v>36800</v>
      </c>
      <c r="AS223" s="43">
        <v>38400</v>
      </c>
      <c r="AT223" s="44">
        <v>40300</v>
      </c>
      <c r="AU223" s="36"/>
      <c r="AV223" s="55">
        <f t="shared" si="64"/>
        <v>30</v>
      </c>
      <c r="AW223" s="56">
        <f t="shared" si="57"/>
        <v>-20</v>
      </c>
      <c r="AX223" s="56">
        <f t="shared" si="58"/>
        <v>-10</v>
      </c>
      <c r="AY223" s="57">
        <f t="shared" si="59"/>
        <v>-10</v>
      </c>
    </row>
    <row r="224" spans="1:51" s="4" customFormat="1" x14ac:dyDescent="0.25">
      <c r="A224" s="4" t="s">
        <v>430</v>
      </c>
      <c r="B224" s="45" t="s">
        <v>431</v>
      </c>
      <c r="C224" s="35">
        <v>2.2929765813430443</v>
      </c>
      <c r="D224" s="36">
        <v>1.8376135977286021</v>
      </c>
      <c r="E224" s="36">
        <v>1.8258773792597613</v>
      </c>
      <c r="F224" s="37">
        <v>1.8212226367996351</v>
      </c>
      <c r="G224" s="36"/>
      <c r="H224" s="38">
        <v>2.2929765813430443</v>
      </c>
      <c r="I224" s="36">
        <v>1.5000000000000002</v>
      </c>
      <c r="J224" s="36">
        <v>1.4999999999999998</v>
      </c>
      <c r="K224" s="37">
        <v>1.5000000000000002</v>
      </c>
      <c r="L224" s="36"/>
      <c r="M224" s="38">
        <v>0.95626108284964628</v>
      </c>
      <c r="N224" s="36">
        <v>0.99566606984085282</v>
      </c>
      <c r="O224" s="36">
        <v>1.0499306937997896</v>
      </c>
      <c r="P224" s="37">
        <v>1.0952933131764744</v>
      </c>
      <c r="Q224" s="36"/>
      <c r="R224" s="39">
        <f t="shared" si="60"/>
        <v>0.95626108284964628</v>
      </c>
      <c r="S224" s="40">
        <f t="shared" si="61"/>
        <v>0.65805247211225093</v>
      </c>
      <c r="T224" s="40">
        <f t="shared" si="62"/>
        <v>0.72405331454002808</v>
      </c>
      <c r="U224" s="41">
        <f t="shared" si="63"/>
        <v>0.77407067637683946</v>
      </c>
      <c r="V224" s="36"/>
      <c r="W224" s="42">
        <v>422900</v>
      </c>
      <c r="X224" s="43">
        <v>432100</v>
      </c>
      <c r="Y224" s="43">
        <v>451400</v>
      </c>
      <c r="Z224" s="44">
        <v>457500</v>
      </c>
      <c r="AA224" s="36"/>
      <c r="AB224" s="55">
        <f t="shared" si="49"/>
        <v>400</v>
      </c>
      <c r="AC224" s="56">
        <f t="shared" si="50"/>
        <v>280</v>
      </c>
      <c r="AD224" s="56">
        <f t="shared" si="51"/>
        <v>330</v>
      </c>
      <c r="AE224" s="57">
        <f t="shared" si="52"/>
        <v>350</v>
      </c>
      <c r="AF224" s="36"/>
      <c r="AG224" s="42">
        <v>544300</v>
      </c>
      <c r="AH224" s="43">
        <v>556100</v>
      </c>
      <c r="AI224" s="43">
        <v>580900</v>
      </c>
      <c r="AJ224" s="44">
        <v>588800</v>
      </c>
      <c r="AK224" s="36"/>
      <c r="AL224" s="55">
        <f t="shared" si="53"/>
        <v>520</v>
      </c>
      <c r="AM224" s="56">
        <f t="shared" si="54"/>
        <v>370</v>
      </c>
      <c r="AN224" s="56">
        <f t="shared" si="55"/>
        <v>420</v>
      </c>
      <c r="AO224" s="57">
        <f t="shared" si="56"/>
        <v>460</v>
      </c>
      <c r="AP224" s="36"/>
      <c r="AQ224" s="42">
        <v>124100</v>
      </c>
      <c r="AR224" s="43">
        <v>126800</v>
      </c>
      <c r="AS224" s="43">
        <v>132400</v>
      </c>
      <c r="AT224" s="44">
        <v>134200</v>
      </c>
      <c r="AU224" s="36"/>
      <c r="AV224" s="55">
        <f t="shared" si="64"/>
        <v>120</v>
      </c>
      <c r="AW224" s="56">
        <f t="shared" si="57"/>
        <v>80</v>
      </c>
      <c r="AX224" s="56">
        <f t="shared" si="58"/>
        <v>100</v>
      </c>
      <c r="AY224" s="57">
        <f t="shared" si="59"/>
        <v>100</v>
      </c>
    </row>
    <row r="225" spans="1:51" s="4" customFormat="1" x14ac:dyDescent="0.25">
      <c r="A225" s="4" t="s">
        <v>432</v>
      </c>
      <c r="B225" s="45" t="s">
        <v>433</v>
      </c>
      <c r="C225" s="35">
        <v>3.6645551274651984</v>
      </c>
      <c r="D225" s="36">
        <v>3.5919583560817228</v>
      </c>
      <c r="E225" s="36">
        <v>3.5692952962581903</v>
      </c>
      <c r="F225" s="37">
        <v>3.5599261464456196</v>
      </c>
      <c r="G225" s="36"/>
      <c r="H225" s="38">
        <v>3.6645551274651984</v>
      </c>
      <c r="I225" s="36">
        <v>1.5</v>
      </c>
      <c r="J225" s="36">
        <v>1.5</v>
      </c>
      <c r="K225" s="37">
        <v>1.5</v>
      </c>
      <c r="L225" s="36"/>
      <c r="M225" s="38">
        <v>0.91466530471562901</v>
      </c>
      <c r="N225" s="36">
        <v>0.95235623983788842</v>
      </c>
      <c r="O225" s="36">
        <v>1.0042604422558843</v>
      </c>
      <c r="P225" s="37">
        <v>1.0476498625920438</v>
      </c>
      <c r="Q225" s="36"/>
      <c r="R225" s="39">
        <f t="shared" si="60"/>
        <v>0.91466530471562901</v>
      </c>
      <c r="S225" s="40">
        <f t="shared" si="61"/>
        <v>-1.1396021162438343</v>
      </c>
      <c r="T225" s="40">
        <f t="shared" si="62"/>
        <v>-1.065034854002306</v>
      </c>
      <c r="U225" s="41">
        <f t="shared" si="63"/>
        <v>-1.0122762838535757</v>
      </c>
      <c r="V225" s="36"/>
      <c r="W225" s="42">
        <v>158700</v>
      </c>
      <c r="X225" s="43">
        <v>156900</v>
      </c>
      <c r="Y225" s="43">
        <v>159300</v>
      </c>
      <c r="Z225" s="44">
        <v>164200</v>
      </c>
      <c r="AA225" s="36"/>
      <c r="AB225" s="55">
        <f t="shared" si="49"/>
        <v>150</v>
      </c>
      <c r="AC225" s="56">
        <f t="shared" si="50"/>
        <v>-180</v>
      </c>
      <c r="AD225" s="56">
        <f t="shared" si="51"/>
        <v>-170</v>
      </c>
      <c r="AE225" s="57">
        <f t="shared" si="52"/>
        <v>-170</v>
      </c>
      <c r="AF225" s="36"/>
      <c r="AG225" s="42">
        <v>353700</v>
      </c>
      <c r="AH225" s="43">
        <v>349500</v>
      </c>
      <c r="AI225" s="43">
        <v>355000</v>
      </c>
      <c r="AJ225" s="44">
        <v>365900</v>
      </c>
      <c r="AK225" s="36"/>
      <c r="AL225" s="55">
        <f t="shared" si="53"/>
        <v>320</v>
      </c>
      <c r="AM225" s="56">
        <f t="shared" si="54"/>
        <v>-400</v>
      </c>
      <c r="AN225" s="56">
        <f t="shared" si="55"/>
        <v>-380</v>
      </c>
      <c r="AO225" s="57">
        <f t="shared" si="56"/>
        <v>-370</v>
      </c>
      <c r="AP225" s="36"/>
      <c r="AQ225" s="42">
        <v>43100</v>
      </c>
      <c r="AR225" s="43">
        <v>42600</v>
      </c>
      <c r="AS225" s="43">
        <v>43300</v>
      </c>
      <c r="AT225" s="44">
        <v>44600</v>
      </c>
      <c r="AU225" s="36"/>
      <c r="AV225" s="55">
        <f t="shared" si="64"/>
        <v>40</v>
      </c>
      <c r="AW225" s="56">
        <f t="shared" si="57"/>
        <v>-50</v>
      </c>
      <c r="AX225" s="56">
        <f t="shared" si="58"/>
        <v>-50</v>
      </c>
      <c r="AY225" s="57">
        <f t="shared" si="59"/>
        <v>-50</v>
      </c>
    </row>
    <row r="226" spans="1:51" s="4" customFormat="1" x14ac:dyDescent="0.25">
      <c r="A226" s="4" t="s">
        <v>434</v>
      </c>
      <c r="B226" s="45" t="s">
        <v>435</v>
      </c>
      <c r="C226" s="35">
        <v>0.35335185446709183</v>
      </c>
      <c r="D226" s="36">
        <v>0.35335185446709183</v>
      </c>
      <c r="E226" s="36">
        <v>0.35335185446709183</v>
      </c>
      <c r="F226" s="37">
        <v>0.35335185446709183</v>
      </c>
      <c r="G226" s="36"/>
      <c r="H226" s="38">
        <v>0.35335185446709183</v>
      </c>
      <c r="I226" s="36">
        <v>0.41425720876572758</v>
      </c>
      <c r="J226" s="36">
        <v>0.42025390139734703</v>
      </c>
      <c r="K226" s="37">
        <v>0.43674209894081389</v>
      </c>
      <c r="L226" s="36"/>
      <c r="M226" s="38">
        <v>0.92034662134130707</v>
      </c>
      <c r="N226" s="36">
        <v>0.9582716684772653</v>
      </c>
      <c r="O226" s="36">
        <v>1.0104982666466029</v>
      </c>
      <c r="P226" s="37">
        <v>1.054157194346673</v>
      </c>
      <c r="Q226" s="36"/>
      <c r="R226" s="39">
        <f t="shared" si="60"/>
        <v>0.92034662134130707</v>
      </c>
      <c r="S226" s="40">
        <f t="shared" si="61"/>
        <v>1.0191770227759012</v>
      </c>
      <c r="T226" s="40">
        <f t="shared" si="62"/>
        <v>1.0774003135768582</v>
      </c>
      <c r="U226" s="41">
        <f t="shared" si="63"/>
        <v>1.137547438820395</v>
      </c>
      <c r="V226" s="36"/>
      <c r="W226" s="42">
        <v>43400</v>
      </c>
      <c r="X226" s="43">
        <v>45000</v>
      </c>
      <c r="Y226" s="43">
        <v>45100</v>
      </c>
      <c r="Z226" s="44">
        <v>44200</v>
      </c>
      <c r="AA226" s="36"/>
      <c r="AB226" s="55">
        <f t="shared" si="49"/>
        <v>40</v>
      </c>
      <c r="AC226" s="56">
        <f t="shared" si="50"/>
        <v>50</v>
      </c>
      <c r="AD226" s="56">
        <f t="shared" si="51"/>
        <v>50</v>
      </c>
      <c r="AE226" s="57">
        <f t="shared" si="52"/>
        <v>50</v>
      </c>
      <c r="AF226" s="36"/>
      <c r="AG226" s="42">
        <v>64000</v>
      </c>
      <c r="AH226" s="43">
        <v>66300</v>
      </c>
      <c r="AI226" s="43">
        <v>66500</v>
      </c>
      <c r="AJ226" s="44">
        <v>65200</v>
      </c>
      <c r="AK226" s="36"/>
      <c r="AL226" s="55">
        <f t="shared" si="53"/>
        <v>60</v>
      </c>
      <c r="AM226" s="56">
        <f t="shared" si="54"/>
        <v>70</v>
      </c>
      <c r="AN226" s="56">
        <f t="shared" si="55"/>
        <v>70</v>
      </c>
      <c r="AO226" s="57">
        <f t="shared" si="56"/>
        <v>70</v>
      </c>
      <c r="AP226" s="36"/>
      <c r="AQ226" s="42">
        <v>7800</v>
      </c>
      <c r="AR226" s="43">
        <v>8100</v>
      </c>
      <c r="AS226" s="43">
        <v>8100</v>
      </c>
      <c r="AT226" s="44">
        <v>8000</v>
      </c>
      <c r="AU226" s="36"/>
      <c r="AV226" s="55">
        <f t="shared" si="64"/>
        <v>10</v>
      </c>
      <c r="AW226" s="56">
        <f t="shared" si="57"/>
        <v>10</v>
      </c>
      <c r="AX226" s="56">
        <f t="shared" si="58"/>
        <v>10</v>
      </c>
      <c r="AY226" s="57">
        <f t="shared" si="59"/>
        <v>10</v>
      </c>
    </row>
    <row r="227" spans="1:51" s="4" customFormat="1" x14ac:dyDescent="0.25">
      <c r="A227" s="4" t="s">
        <v>436</v>
      </c>
      <c r="B227" s="45" t="s">
        <v>437</v>
      </c>
      <c r="C227" s="35">
        <v>3.0754769228642838</v>
      </c>
      <c r="D227" s="36">
        <v>2.9063613056126281</v>
      </c>
      <c r="E227" s="36">
        <v>2.888356967494778</v>
      </c>
      <c r="F227" s="37">
        <v>2.8805083090366783</v>
      </c>
      <c r="G227" s="36"/>
      <c r="H227" s="38">
        <v>3.0754769228642838</v>
      </c>
      <c r="I227" s="36">
        <v>1.5</v>
      </c>
      <c r="J227" s="36">
        <v>1.5</v>
      </c>
      <c r="K227" s="37">
        <v>1.3894654546986325</v>
      </c>
      <c r="L227" s="36"/>
      <c r="M227" s="38">
        <v>0.96364028292383808</v>
      </c>
      <c r="N227" s="36">
        <v>1.0033493472095663</v>
      </c>
      <c r="O227" s="36">
        <v>1.058032716137137</v>
      </c>
      <c r="P227" s="37">
        <v>1.1037453861958724</v>
      </c>
      <c r="Q227" s="36"/>
      <c r="R227" s="39">
        <f t="shared" si="60"/>
        <v>0.96364028292383808</v>
      </c>
      <c r="S227" s="40">
        <f t="shared" si="61"/>
        <v>-0.40301195840306181</v>
      </c>
      <c r="T227" s="40">
        <f t="shared" si="62"/>
        <v>-0.33032425135764099</v>
      </c>
      <c r="U227" s="41">
        <f t="shared" si="63"/>
        <v>-0.38729746814217347</v>
      </c>
      <c r="V227" s="36"/>
      <c r="W227" s="42">
        <v>60800</v>
      </c>
      <c r="X227" s="43">
        <v>69100</v>
      </c>
      <c r="Y227" s="43">
        <v>78900</v>
      </c>
      <c r="Z227" s="44">
        <v>90100</v>
      </c>
      <c r="AA227" s="36"/>
      <c r="AB227" s="55">
        <f t="shared" si="49"/>
        <v>60</v>
      </c>
      <c r="AC227" s="56">
        <f t="shared" si="50"/>
        <v>-30</v>
      </c>
      <c r="AD227" s="56">
        <f t="shared" si="51"/>
        <v>-30</v>
      </c>
      <c r="AE227" s="57">
        <f t="shared" si="52"/>
        <v>-30</v>
      </c>
      <c r="AF227" s="36"/>
      <c r="AG227" s="42">
        <v>22200</v>
      </c>
      <c r="AH227" s="43">
        <v>25200</v>
      </c>
      <c r="AI227" s="43">
        <v>28800</v>
      </c>
      <c r="AJ227" s="44">
        <v>32900</v>
      </c>
      <c r="AK227" s="36"/>
      <c r="AL227" s="55">
        <f t="shared" si="53"/>
        <v>20</v>
      </c>
      <c r="AM227" s="56">
        <f t="shared" si="54"/>
        <v>-10</v>
      </c>
      <c r="AN227" s="56">
        <f t="shared" si="55"/>
        <v>-10</v>
      </c>
      <c r="AO227" s="57">
        <f t="shared" si="56"/>
        <v>-10</v>
      </c>
      <c r="AP227" s="36"/>
      <c r="AQ227" s="42">
        <v>12900</v>
      </c>
      <c r="AR227" s="43">
        <v>14600</v>
      </c>
      <c r="AS227" s="43">
        <v>16700</v>
      </c>
      <c r="AT227" s="44">
        <v>19100</v>
      </c>
      <c r="AU227" s="36"/>
      <c r="AV227" s="55">
        <f t="shared" si="64"/>
        <v>10</v>
      </c>
      <c r="AW227" s="56">
        <f t="shared" si="57"/>
        <v>-10</v>
      </c>
      <c r="AX227" s="56">
        <f t="shared" si="58"/>
        <v>-10</v>
      </c>
      <c r="AY227" s="57">
        <f t="shared" si="59"/>
        <v>-10</v>
      </c>
    </row>
    <row r="228" spans="1:51" s="4" customFormat="1" x14ac:dyDescent="0.25">
      <c r="A228" s="4" t="s">
        <v>438</v>
      </c>
      <c r="B228" s="45" t="s">
        <v>439</v>
      </c>
      <c r="C228" s="35">
        <v>1.6443089636811048</v>
      </c>
      <c r="D228" s="36">
        <v>1.6443089636811048</v>
      </c>
      <c r="E228" s="36">
        <v>1.6443089636811048</v>
      </c>
      <c r="F228" s="37">
        <v>1.6443089636811048</v>
      </c>
      <c r="G228" s="36"/>
      <c r="H228" s="38">
        <v>1.6443089636811048</v>
      </c>
      <c r="I228" s="36">
        <v>1.5000000000000002</v>
      </c>
      <c r="J228" s="36">
        <v>1.4999999999999998</v>
      </c>
      <c r="K228" s="37">
        <v>1.5</v>
      </c>
      <c r="L228" s="36"/>
      <c r="M228" s="38">
        <v>1.0545715285073154</v>
      </c>
      <c r="N228" s="36">
        <v>1.0980276286324959</v>
      </c>
      <c r="O228" s="36">
        <v>1.1578710421715248</v>
      </c>
      <c r="P228" s="37">
        <v>1.2078972616958086</v>
      </c>
      <c r="Q228" s="36"/>
      <c r="R228" s="39">
        <f t="shared" si="60"/>
        <v>1.0545715285073154</v>
      </c>
      <c r="S228" s="40">
        <f t="shared" si="61"/>
        <v>0.95371866495139135</v>
      </c>
      <c r="T228" s="40">
        <f t="shared" si="62"/>
        <v>1.0135620784904198</v>
      </c>
      <c r="U228" s="41">
        <f t="shared" si="63"/>
        <v>1.0635882980147038</v>
      </c>
      <c r="V228" s="36"/>
      <c r="W228" s="42">
        <v>68500</v>
      </c>
      <c r="X228" s="43">
        <v>75300</v>
      </c>
      <c r="Y228" s="43">
        <v>79400</v>
      </c>
      <c r="Z228" s="44">
        <v>86500</v>
      </c>
      <c r="AA228" s="36"/>
      <c r="AB228" s="55">
        <f t="shared" si="49"/>
        <v>70</v>
      </c>
      <c r="AC228" s="56">
        <f t="shared" si="50"/>
        <v>70</v>
      </c>
      <c r="AD228" s="56">
        <f t="shared" si="51"/>
        <v>80</v>
      </c>
      <c r="AE228" s="57">
        <f t="shared" si="52"/>
        <v>90</v>
      </c>
      <c r="AF228" s="36"/>
      <c r="AG228" s="42">
        <v>146600</v>
      </c>
      <c r="AH228" s="43">
        <v>161400</v>
      </c>
      <c r="AI228" s="43">
        <v>170100</v>
      </c>
      <c r="AJ228" s="44">
        <v>185400</v>
      </c>
      <c r="AK228" s="36"/>
      <c r="AL228" s="55">
        <f t="shared" si="53"/>
        <v>150</v>
      </c>
      <c r="AM228" s="56">
        <f t="shared" si="54"/>
        <v>150</v>
      </c>
      <c r="AN228" s="56">
        <f t="shared" si="55"/>
        <v>170</v>
      </c>
      <c r="AO228" s="57">
        <f t="shared" si="56"/>
        <v>200</v>
      </c>
      <c r="AP228" s="36"/>
      <c r="AQ228" s="42">
        <v>85100</v>
      </c>
      <c r="AR228" s="43">
        <v>93600</v>
      </c>
      <c r="AS228" s="43">
        <v>98700</v>
      </c>
      <c r="AT228" s="44">
        <v>107600</v>
      </c>
      <c r="AU228" s="36"/>
      <c r="AV228" s="55">
        <f t="shared" si="64"/>
        <v>90</v>
      </c>
      <c r="AW228" s="56">
        <f t="shared" si="57"/>
        <v>90</v>
      </c>
      <c r="AX228" s="56">
        <f t="shared" si="58"/>
        <v>100</v>
      </c>
      <c r="AY228" s="57">
        <f t="shared" si="59"/>
        <v>110</v>
      </c>
    </row>
    <row r="229" spans="1:51" s="4" customFormat="1" x14ac:dyDescent="0.25">
      <c r="A229" s="4" t="s">
        <v>440</v>
      </c>
      <c r="B229" s="45" t="s">
        <v>441</v>
      </c>
      <c r="C229" s="35">
        <v>0.71056037445226772</v>
      </c>
      <c r="D229" s="36">
        <v>0.55055484463663995</v>
      </c>
      <c r="E229" s="36">
        <v>0.54703880654027415</v>
      </c>
      <c r="F229" s="37">
        <v>0.54564425457058818</v>
      </c>
      <c r="G229" s="36"/>
      <c r="H229" s="38">
        <v>0.71056037445226772</v>
      </c>
      <c r="I229" s="36">
        <v>0.64357287361487681</v>
      </c>
      <c r="J229" s="36">
        <v>0.64065412396580956</v>
      </c>
      <c r="K229" s="37">
        <v>0.62316948769400449</v>
      </c>
      <c r="L229" s="36"/>
      <c r="M229" s="38">
        <v>0.9769449507058493</v>
      </c>
      <c r="N229" s="36">
        <v>1.0172022651193671</v>
      </c>
      <c r="O229" s="36">
        <v>1.0726406295257229</v>
      </c>
      <c r="P229" s="37">
        <v>1.1189844395433592</v>
      </c>
      <c r="Q229" s="36"/>
      <c r="R229" s="39">
        <f t="shared" si="60"/>
        <v>0.9769449507058493</v>
      </c>
      <c r="S229" s="40">
        <f t="shared" si="61"/>
        <v>1.110220294097604</v>
      </c>
      <c r="T229" s="40">
        <f t="shared" si="62"/>
        <v>1.1662559469512583</v>
      </c>
      <c r="U229" s="41">
        <f t="shared" si="63"/>
        <v>1.1965096726667754</v>
      </c>
      <c r="V229" s="36"/>
      <c r="W229" s="42">
        <v>372800</v>
      </c>
      <c r="X229" s="43">
        <v>381600</v>
      </c>
      <c r="Y229" s="43">
        <v>390200</v>
      </c>
      <c r="Z229" s="44">
        <v>408800</v>
      </c>
      <c r="AA229" s="36"/>
      <c r="AB229" s="55">
        <f t="shared" si="49"/>
        <v>360</v>
      </c>
      <c r="AC229" s="56">
        <f t="shared" si="50"/>
        <v>420</v>
      </c>
      <c r="AD229" s="56">
        <f t="shared" si="51"/>
        <v>460</v>
      </c>
      <c r="AE229" s="57">
        <f t="shared" si="52"/>
        <v>490</v>
      </c>
      <c r="AF229" s="36"/>
      <c r="AG229" s="42">
        <v>322300</v>
      </c>
      <c r="AH229" s="43">
        <v>329900</v>
      </c>
      <c r="AI229" s="43">
        <v>337400</v>
      </c>
      <c r="AJ229" s="44">
        <v>353400</v>
      </c>
      <c r="AK229" s="36"/>
      <c r="AL229" s="55">
        <f t="shared" si="53"/>
        <v>310</v>
      </c>
      <c r="AM229" s="56">
        <f t="shared" si="54"/>
        <v>370</v>
      </c>
      <c r="AN229" s="56">
        <f t="shared" si="55"/>
        <v>390</v>
      </c>
      <c r="AO229" s="57">
        <f t="shared" si="56"/>
        <v>420</v>
      </c>
      <c r="AP229" s="36"/>
      <c r="AQ229" s="42">
        <v>147500</v>
      </c>
      <c r="AR229" s="43">
        <v>151000</v>
      </c>
      <c r="AS229" s="43">
        <v>154400</v>
      </c>
      <c r="AT229" s="44">
        <v>161800</v>
      </c>
      <c r="AU229" s="36"/>
      <c r="AV229" s="55">
        <f t="shared" si="64"/>
        <v>140</v>
      </c>
      <c r="AW229" s="56">
        <f t="shared" si="57"/>
        <v>170</v>
      </c>
      <c r="AX229" s="56">
        <f t="shared" si="58"/>
        <v>180</v>
      </c>
      <c r="AY229" s="57">
        <f t="shared" si="59"/>
        <v>190</v>
      </c>
    </row>
    <row r="230" spans="1:51" s="4" customFormat="1" x14ac:dyDescent="0.25">
      <c r="A230" s="4" t="s">
        <v>442</v>
      </c>
      <c r="B230" s="45" t="s">
        <v>443</v>
      </c>
      <c r="C230" s="35">
        <v>1.957887024828161</v>
      </c>
      <c r="D230" s="36">
        <v>1.957887024828161</v>
      </c>
      <c r="E230" s="36">
        <v>1.957887024828161</v>
      </c>
      <c r="F230" s="37">
        <v>1.957887024828161</v>
      </c>
      <c r="G230" s="36"/>
      <c r="H230" s="38">
        <v>1.957887024828161</v>
      </c>
      <c r="I230" s="36">
        <v>1.5</v>
      </c>
      <c r="J230" s="36">
        <v>1.5</v>
      </c>
      <c r="K230" s="37">
        <v>1.5</v>
      </c>
      <c r="L230" s="36"/>
      <c r="M230" s="38">
        <v>0.90256734544254524</v>
      </c>
      <c r="N230" s="36">
        <v>0.93975975569923631</v>
      </c>
      <c r="O230" s="36">
        <v>0.99097743931771354</v>
      </c>
      <c r="P230" s="37">
        <v>1.0337929629100004</v>
      </c>
      <c r="Q230" s="36"/>
      <c r="R230" s="39">
        <f t="shared" si="60"/>
        <v>0.90256734544254524</v>
      </c>
      <c r="S230" s="40">
        <f t="shared" si="61"/>
        <v>0.48187273087107529</v>
      </c>
      <c r="T230" s="40">
        <f t="shared" si="62"/>
        <v>0.53309041448955252</v>
      </c>
      <c r="U230" s="41">
        <f t="shared" si="63"/>
        <v>0.57590593808183943</v>
      </c>
      <c r="V230" s="36"/>
      <c r="W230" s="42">
        <v>139300</v>
      </c>
      <c r="X230" s="43">
        <v>140000</v>
      </c>
      <c r="Y230" s="43">
        <v>143300</v>
      </c>
      <c r="Z230" s="44">
        <v>143200</v>
      </c>
      <c r="AA230" s="36"/>
      <c r="AB230" s="55">
        <f t="shared" si="49"/>
        <v>130</v>
      </c>
      <c r="AC230" s="56">
        <f t="shared" si="50"/>
        <v>70</v>
      </c>
      <c r="AD230" s="56">
        <f t="shared" si="51"/>
        <v>80</v>
      </c>
      <c r="AE230" s="57">
        <f t="shared" si="52"/>
        <v>80</v>
      </c>
      <c r="AF230" s="36"/>
      <c r="AG230" s="42">
        <v>85900</v>
      </c>
      <c r="AH230" s="43">
        <v>86300</v>
      </c>
      <c r="AI230" s="43">
        <v>88400</v>
      </c>
      <c r="AJ230" s="44">
        <v>88300</v>
      </c>
      <c r="AK230" s="36"/>
      <c r="AL230" s="55">
        <f t="shared" si="53"/>
        <v>80</v>
      </c>
      <c r="AM230" s="56">
        <f t="shared" si="54"/>
        <v>40</v>
      </c>
      <c r="AN230" s="56">
        <f t="shared" si="55"/>
        <v>50</v>
      </c>
      <c r="AO230" s="57">
        <f t="shared" si="56"/>
        <v>50</v>
      </c>
      <c r="AP230" s="36"/>
      <c r="AQ230" s="42">
        <v>19800</v>
      </c>
      <c r="AR230" s="43">
        <v>19900</v>
      </c>
      <c r="AS230" s="43">
        <v>20300</v>
      </c>
      <c r="AT230" s="44">
        <v>20300</v>
      </c>
      <c r="AU230" s="36"/>
      <c r="AV230" s="55">
        <f t="shared" si="64"/>
        <v>20</v>
      </c>
      <c r="AW230" s="56">
        <f t="shared" si="57"/>
        <v>10</v>
      </c>
      <c r="AX230" s="56">
        <f t="shared" si="58"/>
        <v>10</v>
      </c>
      <c r="AY230" s="57">
        <f t="shared" si="59"/>
        <v>10</v>
      </c>
    </row>
    <row r="231" spans="1:51" s="4" customFormat="1" x14ac:dyDescent="0.25">
      <c r="A231" s="4" t="s">
        <v>444</v>
      </c>
      <c r="B231" s="45" t="s">
        <v>445</v>
      </c>
      <c r="C231" s="35">
        <v>1.141926795827505</v>
      </c>
      <c r="D231" s="36">
        <v>0.85797473494809706</v>
      </c>
      <c r="E231" s="36">
        <v>0.85249512368483682</v>
      </c>
      <c r="F231" s="37">
        <v>0.85032183354798407</v>
      </c>
      <c r="G231" s="36"/>
      <c r="H231" s="38">
        <v>1.141926795827505</v>
      </c>
      <c r="I231" s="36">
        <v>0.65675799996071893</v>
      </c>
      <c r="J231" s="36">
        <v>0.61954934823457031</v>
      </c>
      <c r="K231" s="37">
        <v>0.59209620397993723</v>
      </c>
      <c r="L231" s="36"/>
      <c r="M231" s="38">
        <v>0.95626108284964617</v>
      </c>
      <c r="N231" s="36">
        <v>0.99566606984085282</v>
      </c>
      <c r="O231" s="36">
        <v>1.0499306937997896</v>
      </c>
      <c r="P231" s="37">
        <v>1.0952933131764744</v>
      </c>
      <c r="Q231" s="36"/>
      <c r="R231" s="39">
        <f t="shared" si="60"/>
        <v>0.95626108284964617</v>
      </c>
      <c r="S231" s="40">
        <f t="shared" si="61"/>
        <v>0.79444933485347469</v>
      </c>
      <c r="T231" s="40">
        <f t="shared" si="62"/>
        <v>0.81698491834952314</v>
      </c>
      <c r="U231" s="41">
        <f t="shared" si="63"/>
        <v>0.83706768360842754</v>
      </c>
      <c r="V231" s="36"/>
      <c r="W231" s="42">
        <v>517900</v>
      </c>
      <c r="X231" s="43">
        <v>553600</v>
      </c>
      <c r="Y231" s="43">
        <v>597400</v>
      </c>
      <c r="Z231" s="44">
        <v>636900</v>
      </c>
      <c r="AA231" s="36"/>
      <c r="AB231" s="55">
        <f t="shared" si="49"/>
        <v>500</v>
      </c>
      <c r="AC231" s="56">
        <f t="shared" si="50"/>
        <v>440</v>
      </c>
      <c r="AD231" s="56">
        <f t="shared" si="51"/>
        <v>490</v>
      </c>
      <c r="AE231" s="57">
        <f t="shared" si="52"/>
        <v>530</v>
      </c>
      <c r="AF231" s="36"/>
      <c r="AG231" s="42">
        <v>1404200</v>
      </c>
      <c r="AH231" s="43">
        <v>1500700</v>
      </c>
      <c r="AI231" s="43">
        <v>1619500</v>
      </c>
      <c r="AJ231" s="44">
        <v>1726800</v>
      </c>
      <c r="AK231" s="36"/>
      <c r="AL231" s="55">
        <f t="shared" si="53"/>
        <v>1340</v>
      </c>
      <c r="AM231" s="56">
        <f t="shared" si="54"/>
        <v>1190</v>
      </c>
      <c r="AN231" s="56">
        <f t="shared" si="55"/>
        <v>1320</v>
      </c>
      <c r="AO231" s="57">
        <f t="shared" si="56"/>
        <v>1450</v>
      </c>
      <c r="AP231" s="36"/>
      <c r="AQ231" s="42">
        <v>545800</v>
      </c>
      <c r="AR231" s="43">
        <v>583400</v>
      </c>
      <c r="AS231" s="43">
        <v>629500</v>
      </c>
      <c r="AT231" s="44">
        <v>671200</v>
      </c>
      <c r="AU231" s="36"/>
      <c r="AV231" s="55">
        <f t="shared" si="64"/>
        <v>520</v>
      </c>
      <c r="AW231" s="56">
        <f t="shared" si="57"/>
        <v>460</v>
      </c>
      <c r="AX231" s="56">
        <f t="shared" si="58"/>
        <v>510</v>
      </c>
      <c r="AY231" s="57">
        <f t="shared" si="59"/>
        <v>560</v>
      </c>
    </row>
    <row r="232" spans="1:51" s="4" customFormat="1" x14ac:dyDescent="0.25">
      <c r="A232" s="4" t="s">
        <v>446</v>
      </c>
      <c r="B232" s="45" t="s">
        <v>447</v>
      </c>
      <c r="C232" s="35">
        <v>3.463410168318271</v>
      </c>
      <c r="D232" s="36">
        <v>2.8862022519758432</v>
      </c>
      <c r="E232" s="36">
        <v>2.868408739118296</v>
      </c>
      <c r="F232" s="37">
        <v>2.8606441263133937</v>
      </c>
      <c r="G232" s="36"/>
      <c r="H232" s="38">
        <v>3.463410168318271</v>
      </c>
      <c r="I232" s="36">
        <v>1.5</v>
      </c>
      <c r="J232" s="36">
        <v>1.5</v>
      </c>
      <c r="K232" s="37">
        <v>1.5</v>
      </c>
      <c r="L232" s="36"/>
      <c r="M232" s="38">
        <v>0.93703042329010278</v>
      </c>
      <c r="N232" s="36">
        <v>0.97564296572472664</v>
      </c>
      <c r="O232" s="36">
        <v>1.0288163139555211</v>
      </c>
      <c r="P232" s="37">
        <v>1.0732666792359054</v>
      </c>
      <c r="Q232" s="36"/>
      <c r="R232" s="39">
        <f t="shared" si="60"/>
        <v>0.93703042329010278</v>
      </c>
      <c r="S232" s="40">
        <f t="shared" si="61"/>
        <v>-0.4105592862511166</v>
      </c>
      <c r="T232" s="40">
        <f t="shared" si="62"/>
        <v>-0.33959242516277488</v>
      </c>
      <c r="U232" s="41">
        <f t="shared" si="63"/>
        <v>-0.28737744707748836</v>
      </c>
      <c r="V232" s="36"/>
      <c r="W232" s="42">
        <v>174700</v>
      </c>
      <c r="X232" s="43">
        <v>174400</v>
      </c>
      <c r="Y232" s="43">
        <v>177700</v>
      </c>
      <c r="Z232" s="44">
        <v>182800</v>
      </c>
      <c r="AA232" s="36"/>
      <c r="AB232" s="55">
        <f t="shared" si="49"/>
        <v>160</v>
      </c>
      <c r="AC232" s="56">
        <f t="shared" si="50"/>
        <v>-70</v>
      </c>
      <c r="AD232" s="56">
        <f t="shared" si="51"/>
        <v>-60</v>
      </c>
      <c r="AE232" s="57">
        <f t="shared" si="52"/>
        <v>-50</v>
      </c>
      <c r="AF232" s="36"/>
      <c r="AG232" s="42">
        <v>240900</v>
      </c>
      <c r="AH232" s="43">
        <v>240500</v>
      </c>
      <c r="AI232" s="43">
        <v>245100</v>
      </c>
      <c r="AJ232" s="44">
        <v>252100</v>
      </c>
      <c r="AK232" s="36"/>
      <c r="AL232" s="55">
        <f t="shared" si="53"/>
        <v>230</v>
      </c>
      <c r="AM232" s="56">
        <f t="shared" si="54"/>
        <v>-100</v>
      </c>
      <c r="AN232" s="56">
        <f t="shared" si="55"/>
        <v>-80</v>
      </c>
      <c r="AO232" s="57">
        <f t="shared" si="56"/>
        <v>-70</v>
      </c>
      <c r="AP232" s="36"/>
      <c r="AQ232" s="42">
        <v>18400</v>
      </c>
      <c r="AR232" s="43">
        <v>18400</v>
      </c>
      <c r="AS232" s="43">
        <v>18700</v>
      </c>
      <c r="AT232" s="44">
        <v>19300</v>
      </c>
      <c r="AU232" s="36"/>
      <c r="AV232" s="55">
        <f t="shared" si="64"/>
        <v>20</v>
      </c>
      <c r="AW232" s="56">
        <f t="shared" si="57"/>
        <v>-10</v>
      </c>
      <c r="AX232" s="56">
        <f t="shared" si="58"/>
        <v>-10</v>
      </c>
      <c r="AY232" s="57">
        <f t="shared" si="59"/>
        <v>-10</v>
      </c>
    </row>
    <row r="233" spans="1:51" s="4" customFormat="1" x14ac:dyDescent="0.25">
      <c r="A233" s="4" t="s">
        <v>448</v>
      </c>
      <c r="B233" s="45" t="s">
        <v>449</v>
      </c>
      <c r="C233" s="35">
        <v>3.3346895155482716</v>
      </c>
      <c r="D233" s="36">
        <v>3.3346895155482716</v>
      </c>
      <c r="E233" s="36">
        <v>3.3346895155482716</v>
      </c>
      <c r="F233" s="37">
        <v>3.3346895155482716</v>
      </c>
      <c r="G233" s="36"/>
      <c r="H233" s="38">
        <v>3.3346895155482716</v>
      </c>
      <c r="I233" s="36">
        <v>1.4999999999999998</v>
      </c>
      <c r="J233" s="36">
        <v>1.5</v>
      </c>
      <c r="K233" s="37">
        <v>1.4999999999999998</v>
      </c>
      <c r="L233" s="36"/>
      <c r="M233" s="38">
        <v>0.96616808425844536</v>
      </c>
      <c r="N233" s="36">
        <v>1.0059813125434127</v>
      </c>
      <c r="O233" s="36">
        <v>1.0608081257576181</v>
      </c>
      <c r="P233" s="37">
        <v>1.1066407083505534</v>
      </c>
      <c r="Q233" s="36"/>
      <c r="R233" s="39">
        <f t="shared" si="60"/>
        <v>0.96616808425844536</v>
      </c>
      <c r="S233" s="40">
        <f t="shared" si="61"/>
        <v>-0.82870820300485915</v>
      </c>
      <c r="T233" s="40">
        <f t="shared" si="62"/>
        <v>-0.77388138979065357</v>
      </c>
      <c r="U233" s="41">
        <f t="shared" si="63"/>
        <v>-0.72804880719771847</v>
      </c>
      <c r="V233" s="36"/>
      <c r="W233" s="42">
        <v>161600</v>
      </c>
      <c r="X233" s="43">
        <v>165600</v>
      </c>
      <c r="Y233" s="43">
        <v>171400</v>
      </c>
      <c r="Z233" s="44">
        <v>173800</v>
      </c>
      <c r="AA233" s="36"/>
      <c r="AB233" s="55">
        <f t="shared" si="49"/>
        <v>160</v>
      </c>
      <c r="AC233" s="56">
        <f t="shared" si="50"/>
        <v>-140</v>
      </c>
      <c r="AD233" s="56">
        <f t="shared" si="51"/>
        <v>-130</v>
      </c>
      <c r="AE233" s="57">
        <f t="shared" si="52"/>
        <v>-130</v>
      </c>
      <c r="AF233" s="36"/>
      <c r="AG233" s="42">
        <v>200200</v>
      </c>
      <c r="AH233" s="43">
        <v>205200</v>
      </c>
      <c r="AI233" s="43">
        <v>212300</v>
      </c>
      <c r="AJ233" s="44">
        <v>215200</v>
      </c>
      <c r="AK233" s="36"/>
      <c r="AL233" s="55">
        <f t="shared" si="53"/>
        <v>190</v>
      </c>
      <c r="AM233" s="56">
        <f t="shared" si="54"/>
        <v>-170</v>
      </c>
      <c r="AN233" s="56">
        <f t="shared" si="55"/>
        <v>-160</v>
      </c>
      <c r="AO233" s="57">
        <f t="shared" si="56"/>
        <v>-160</v>
      </c>
      <c r="AP233" s="36"/>
      <c r="AQ233" s="42">
        <v>46900</v>
      </c>
      <c r="AR233" s="43">
        <v>48100</v>
      </c>
      <c r="AS233" s="43">
        <v>49800</v>
      </c>
      <c r="AT233" s="44">
        <v>50400</v>
      </c>
      <c r="AU233" s="36"/>
      <c r="AV233" s="55">
        <f t="shared" si="64"/>
        <v>50</v>
      </c>
      <c r="AW233" s="56">
        <f t="shared" si="57"/>
        <v>-40</v>
      </c>
      <c r="AX233" s="56">
        <f t="shared" si="58"/>
        <v>-40</v>
      </c>
      <c r="AY233" s="57">
        <f t="shared" si="59"/>
        <v>-40</v>
      </c>
    </row>
    <row r="234" spans="1:51" s="4" customFormat="1" x14ac:dyDescent="0.25">
      <c r="A234" s="4" t="s">
        <v>450</v>
      </c>
      <c r="B234" s="45" t="s">
        <v>451</v>
      </c>
      <c r="C234" s="35">
        <v>1.932067039723703</v>
      </c>
      <c r="D234" s="36">
        <v>1.932067039723703</v>
      </c>
      <c r="E234" s="36">
        <v>1.932067039723703</v>
      </c>
      <c r="F234" s="37">
        <v>1.932067039723703</v>
      </c>
      <c r="G234" s="36"/>
      <c r="H234" s="38">
        <v>1.932067039723703</v>
      </c>
      <c r="I234" s="36">
        <v>1.5</v>
      </c>
      <c r="J234" s="36">
        <v>1.5000000000000002</v>
      </c>
      <c r="K234" s="37">
        <v>1.5</v>
      </c>
      <c r="L234" s="36"/>
      <c r="M234" s="38">
        <v>0.94470635362341693</v>
      </c>
      <c r="N234" s="36">
        <v>0.98363520082078237</v>
      </c>
      <c r="O234" s="36">
        <v>1.0372441324717774</v>
      </c>
      <c r="P234" s="37">
        <v>1.0820586245709949</v>
      </c>
      <c r="Q234" s="36"/>
      <c r="R234" s="39">
        <f t="shared" si="60"/>
        <v>0.94470635362341693</v>
      </c>
      <c r="S234" s="40">
        <f t="shared" si="61"/>
        <v>0.5515681610970794</v>
      </c>
      <c r="T234" s="40">
        <f t="shared" si="62"/>
        <v>0.60517709274807463</v>
      </c>
      <c r="U234" s="41">
        <f t="shared" si="63"/>
        <v>0.64999158484729191</v>
      </c>
      <c r="V234" s="36"/>
      <c r="W234" s="42">
        <v>110100</v>
      </c>
      <c r="X234" s="43">
        <v>117400</v>
      </c>
      <c r="Y234" s="43">
        <v>125500</v>
      </c>
      <c r="Z234" s="44">
        <v>135700</v>
      </c>
      <c r="AA234" s="36"/>
      <c r="AB234" s="55">
        <f t="shared" si="49"/>
        <v>100</v>
      </c>
      <c r="AC234" s="56">
        <f t="shared" si="50"/>
        <v>60</v>
      </c>
      <c r="AD234" s="56">
        <f t="shared" si="51"/>
        <v>80</v>
      </c>
      <c r="AE234" s="57">
        <f t="shared" si="52"/>
        <v>90</v>
      </c>
      <c r="AF234" s="36"/>
      <c r="AG234" s="42">
        <v>66200</v>
      </c>
      <c r="AH234" s="43">
        <v>70600</v>
      </c>
      <c r="AI234" s="43">
        <v>75500</v>
      </c>
      <c r="AJ234" s="44">
        <v>81600</v>
      </c>
      <c r="AK234" s="36"/>
      <c r="AL234" s="55">
        <f t="shared" si="53"/>
        <v>60</v>
      </c>
      <c r="AM234" s="56">
        <f t="shared" si="54"/>
        <v>40</v>
      </c>
      <c r="AN234" s="56">
        <f t="shared" si="55"/>
        <v>50</v>
      </c>
      <c r="AO234" s="57">
        <f t="shared" si="56"/>
        <v>50</v>
      </c>
      <c r="AP234" s="36"/>
      <c r="AQ234" s="42">
        <v>22400</v>
      </c>
      <c r="AR234" s="43">
        <v>23800</v>
      </c>
      <c r="AS234" s="43">
        <v>25500</v>
      </c>
      <c r="AT234" s="44">
        <v>27600</v>
      </c>
      <c r="AU234" s="36"/>
      <c r="AV234" s="55">
        <f t="shared" si="64"/>
        <v>20</v>
      </c>
      <c r="AW234" s="56">
        <f t="shared" si="57"/>
        <v>10</v>
      </c>
      <c r="AX234" s="56">
        <f t="shared" si="58"/>
        <v>20</v>
      </c>
      <c r="AY234" s="57">
        <f t="shared" si="59"/>
        <v>20</v>
      </c>
    </row>
    <row r="235" spans="1:51" s="4" customFormat="1" x14ac:dyDescent="0.25">
      <c r="A235" s="4" t="s">
        <v>452</v>
      </c>
      <c r="B235" s="45" t="s">
        <v>453</v>
      </c>
      <c r="C235" s="35">
        <v>1.404006212373158</v>
      </c>
      <c r="D235" s="36">
        <v>1.404006212373158</v>
      </c>
      <c r="E235" s="36">
        <v>1.404006212373158</v>
      </c>
      <c r="F235" s="37">
        <v>1.404006212373158</v>
      </c>
      <c r="G235" s="36"/>
      <c r="H235" s="38">
        <v>1.404006212373158</v>
      </c>
      <c r="I235" s="36">
        <v>1.4999999999999998</v>
      </c>
      <c r="J235" s="36">
        <v>1.4999999999999998</v>
      </c>
      <c r="K235" s="37">
        <v>1.5</v>
      </c>
      <c r="L235" s="36"/>
      <c r="M235" s="38">
        <v>0.96358570626180839</v>
      </c>
      <c r="N235" s="36">
        <v>1.0032925215878161</v>
      </c>
      <c r="O235" s="36">
        <v>1.0579727934720222</v>
      </c>
      <c r="P235" s="37">
        <v>1.1036828745512504</v>
      </c>
      <c r="Q235" s="36"/>
      <c r="R235" s="39">
        <f t="shared" si="60"/>
        <v>0.96358570626180839</v>
      </c>
      <c r="S235" s="40">
        <f t="shared" si="61"/>
        <v>1.0992863092146579</v>
      </c>
      <c r="T235" s="40">
        <f t="shared" si="62"/>
        <v>1.153966581098864</v>
      </c>
      <c r="U235" s="41">
        <f t="shared" si="63"/>
        <v>1.1996766621780923</v>
      </c>
      <c r="V235" s="36"/>
      <c r="W235" s="42">
        <v>210700</v>
      </c>
      <c r="X235" s="43">
        <v>216200</v>
      </c>
      <c r="Y235" s="43">
        <v>219700</v>
      </c>
      <c r="Z235" s="44">
        <v>225000</v>
      </c>
      <c r="AA235" s="36"/>
      <c r="AB235" s="55">
        <f t="shared" si="49"/>
        <v>200</v>
      </c>
      <c r="AC235" s="56">
        <f t="shared" si="50"/>
        <v>240</v>
      </c>
      <c r="AD235" s="56">
        <f t="shared" si="51"/>
        <v>250</v>
      </c>
      <c r="AE235" s="57">
        <f t="shared" si="52"/>
        <v>270</v>
      </c>
      <c r="AF235" s="36"/>
      <c r="AG235" s="42">
        <v>281300</v>
      </c>
      <c r="AH235" s="43">
        <v>288700</v>
      </c>
      <c r="AI235" s="43">
        <v>293400</v>
      </c>
      <c r="AJ235" s="44">
        <v>300400</v>
      </c>
      <c r="AK235" s="36"/>
      <c r="AL235" s="55">
        <f t="shared" si="53"/>
        <v>270</v>
      </c>
      <c r="AM235" s="56">
        <f t="shared" si="54"/>
        <v>320</v>
      </c>
      <c r="AN235" s="56">
        <f t="shared" si="55"/>
        <v>340</v>
      </c>
      <c r="AO235" s="57">
        <f t="shared" si="56"/>
        <v>360</v>
      </c>
      <c r="AP235" s="36"/>
      <c r="AQ235" s="42">
        <v>58000</v>
      </c>
      <c r="AR235" s="43">
        <v>59500</v>
      </c>
      <c r="AS235" s="43">
        <v>60500</v>
      </c>
      <c r="AT235" s="44">
        <v>61900</v>
      </c>
      <c r="AU235" s="36"/>
      <c r="AV235" s="55">
        <f t="shared" si="64"/>
        <v>60</v>
      </c>
      <c r="AW235" s="56">
        <f t="shared" si="57"/>
        <v>70</v>
      </c>
      <c r="AX235" s="56">
        <f t="shared" si="58"/>
        <v>70</v>
      </c>
      <c r="AY235" s="57">
        <f t="shared" si="59"/>
        <v>70</v>
      </c>
    </row>
    <row r="236" spans="1:51" s="4" customFormat="1" x14ac:dyDescent="0.25">
      <c r="A236" s="4" t="s">
        <v>454</v>
      </c>
      <c r="B236" s="45" t="s">
        <v>455</v>
      </c>
      <c r="C236" s="35">
        <v>0</v>
      </c>
      <c r="D236" s="36">
        <v>0</v>
      </c>
      <c r="E236" s="36">
        <v>0</v>
      </c>
      <c r="F236" s="37">
        <v>0</v>
      </c>
      <c r="G236" s="36"/>
      <c r="H236" s="38">
        <v>0</v>
      </c>
      <c r="I236" s="36">
        <v>0.1186866818384998</v>
      </c>
      <c r="J236" s="36">
        <v>0.1164077079586619</v>
      </c>
      <c r="K236" s="37">
        <v>0.11337941694529362</v>
      </c>
      <c r="L236" s="36"/>
      <c r="M236" s="38">
        <v>0.9769449507058493</v>
      </c>
      <c r="N236" s="36">
        <v>1.0172022651193671</v>
      </c>
      <c r="O236" s="36">
        <v>1.0726406295257229</v>
      </c>
      <c r="P236" s="37">
        <v>1.1189844395433592</v>
      </c>
      <c r="Q236" s="36"/>
      <c r="R236" s="39">
        <f t="shared" si="60"/>
        <v>0.9769449507058493</v>
      </c>
      <c r="S236" s="40">
        <f t="shared" si="61"/>
        <v>1.1358889469578668</v>
      </c>
      <c r="T236" s="40">
        <f t="shared" si="62"/>
        <v>1.1890483374843848</v>
      </c>
      <c r="U236" s="41">
        <f t="shared" si="63"/>
        <v>1.2323638564886528</v>
      </c>
      <c r="V236" s="36"/>
      <c r="W236" s="42">
        <v>511200</v>
      </c>
      <c r="X236" s="43">
        <v>523600</v>
      </c>
      <c r="Y236" s="43">
        <v>543500</v>
      </c>
      <c r="Z236" s="44">
        <v>568600</v>
      </c>
      <c r="AA236" s="36"/>
      <c r="AB236" s="55">
        <f t="shared" si="49"/>
        <v>500</v>
      </c>
      <c r="AC236" s="56">
        <f t="shared" si="50"/>
        <v>590</v>
      </c>
      <c r="AD236" s="56">
        <f t="shared" si="51"/>
        <v>650</v>
      </c>
      <c r="AE236" s="57">
        <f t="shared" si="52"/>
        <v>700</v>
      </c>
      <c r="AF236" s="36"/>
      <c r="AG236" s="42">
        <v>552900</v>
      </c>
      <c r="AH236" s="43">
        <v>566400</v>
      </c>
      <c r="AI236" s="43">
        <v>587800</v>
      </c>
      <c r="AJ236" s="44">
        <v>615000</v>
      </c>
      <c r="AK236" s="36"/>
      <c r="AL236" s="55">
        <f t="shared" si="53"/>
        <v>540</v>
      </c>
      <c r="AM236" s="56">
        <f t="shared" si="54"/>
        <v>640</v>
      </c>
      <c r="AN236" s="56">
        <f t="shared" si="55"/>
        <v>700</v>
      </c>
      <c r="AO236" s="57">
        <f t="shared" si="56"/>
        <v>760</v>
      </c>
      <c r="AP236" s="36"/>
      <c r="AQ236" s="42">
        <v>143600</v>
      </c>
      <c r="AR236" s="43">
        <v>147000</v>
      </c>
      <c r="AS236" s="43">
        <v>152600</v>
      </c>
      <c r="AT236" s="44">
        <v>159700</v>
      </c>
      <c r="AU236" s="36"/>
      <c r="AV236" s="55">
        <f t="shared" si="64"/>
        <v>140</v>
      </c>
      <c r="AW236" s="56">
        <f t="shared" si="57"/>
        <v>170</v>
      </c>
      <c r="AX236" s="56">
        <f t="shared" si="58"/>
        <v>180</v>
      </c>
      <c r="AY236" s="57">
        <f t="shared" si="59"/>
        <v>200</v>
      </c>
    </row>
    <row r="237" spans="1:51" s="4" customFormat="1" x14ac:dyDescent="0.25">
      <c r="A237" s="4" t="s">
        <v>456</v>
      </c>
      <c r="B237" s="45" t="s">
        <v>457</v>
      </c>
      <c r="C237" s="35">
        <v>4.2820534363044782</v>
      </c>
      <c r="D237" s="36">
        <v>3.8727138906809611</v>
      </c>
      <c r="E237" s="36">
        <v>3.8483306551377137</v>
      </c>
      <c r="F237" s="37">
        <v>3.8383796554170964</v>
      </c>
      <c r="G237" s="36"/>
      <c r="H237" s="38">
        <v>4.2820534363044782</v>
      </c>
      <c r="I237" s="36">
        <v>1.5</v>
      </c>
      <c r="J237" s="36">
        <v>1.4999999999999998</v>
      </c>
      <c r="K237" s="37">
        <v>1.5</v>
      </c>
      <c r="L237" s="36"/>
      <c r="M237" s="38">
        <v>0.91392032023637326</v>
      </c>
      <c r="N237" s="36">
        <v>0.95158055652100337</v>
      </c>
      <c r="O237" s="36">
        <v>1.0034424835569442</v>
      </c>
      <c r="P237" s="37">
        <v>1.0467965637041321</v>
      </c>
      <c r="Q237" s="36"/>
      <c r="R237" s="39">
        <f t="shared" si="60"/>
        <v>0.91392032023637326</v>
      </c>
      <c r="S237" s="40">
        <f t="shared" si="61"/>
        <v>-1.4211333341599577</v>
      </c>
      <c r="T237" s="40">
        <f t="shared" si="62"/>
        <v>-1.3448881715807695</v>
      </c>
      <c r="U237" s="41">
        <f t="shared" si="63"/>
        <v>-1.2915830917129643</v>
      </c>
      <c r="V237" s="36"/>
      <c r="W237" s="42">
        <v>140600</v>
      </c>
      <c r="X237" s="43">
        <v>142100</v>
      </c>
      <c r="Y237" s="43">
        <v>146900</v>
      </c>
      <c r="Z237" s="44">
        <v>147500</v>
      </c>
      <c r="AA237" s="36"/>
      <c r="AB237" s="55">
        <f t="shared" si="49"/>
        <v>130</v>
      </c>
      <c r="AC237" s="56">
        <f t="shared" si="50"/>
        <v>-200</v>
      </c>
      <c r="AD237" s="56">
        <f t="shared" si="51"/>
        <v>-200</v>
      </c>
      <c r="AE237" s="57">
        <f t="shared" si="52"/>
        <v>-190</v>
      </c>
      <c r="AF237" s="36"/>
      <c r="AG237" s="42">
        <v>238000</v>
      </c>
      <c r="AH237" s="43">
        <v>240500</v>
      </c>
      <c r="AI237" s="43">
        <v>248700</v>
      </c>
      <c r="AJ237" s="44">
        <v>249700</v>
      </c>
      <c r="AK237" s="36"/>
      <c r="AL237" s="55">
        <f t="shared" si="53"/>
        <v>220</v>
      </c>
      <c r="AM237" s="56">
        <f t="shared" si="54"/>
        <v>-340</v>
      </c>
      <c r="AN237" s="56">
        <f t="shared" si="55"/>
        <v>-330</v>
      </c>
      <c r="AO237" s="57">
        <f t="shared" si="56"/>
        <v>-320</v>
      </c>
      <c r="AP237" s="36"/>
      <c r="AQ237" s="42">
        <v>32200</v>
      </c>
      <c r="AR237" s="43">
        <v>32600</v>
      </c>
      <c r="AS237" s="43">
        <v>33700</v>
      </c>
      <c r="AT237" s="44">
        <v>33800</v>
      </c>
      <c r="AU237" s="36"/>
      <c r="AV237" s="55">
        <f t="shared" si="64"/>
        <v>30</v>
      </c>
      <c r="AW237" s="56">
        <f t="shared" si="57"/>
        <v>-50</v>
      </c>
      <c r="AX237" s="56">
        <f t="shared" si="58"/>
        <v>-50</v>
      </c>
      <c r="AY237" s="57">
        <f t="shared" si="59"/>
        <v>-40</v>
      </c>
    </row>
    <row r="238" spans="1:51" s="4" customFormat="1" x14ac:dyDescent="0.25">
      <c r="A238" s="4" t="s">
        <v>458</v>
      </c>
      <c r="B238" s="45" t="s">
        <v>459</v>
      </c>
      <c r="C238" s="35">
        <v>2.0852069510936722</v>
      </c>
      <c r="D238" s="36">
        <v>1.9191251898556367</v>
      </c>
      <c r="E238" s="36">
        <v>1.9068682631968408</v>
      </c>
      <c r="F238" s="37">
        <v>1.9020070843919701</v>
      </c>
      <c r="G238" s="36"/>
      <c r="H238" s="38">
        <v>2.0852069510936722</v>
      </c>
      <c r="I238" s="36">
        <v>1.4999999999999998</v>
      </c>
      <c r="J238" s="36">
        <v>1.4999999999999998</v>
      </c>
      <c r="K238" s="37">
        <v>1.4999999999999998</v>
      </c>
      <c r="L238" s="36"/>
      <c r="M238" s="38">
        <v>0.95626108284964617</v>
      </c>
      <c r="N238" s="36">
        <v>0.99566606984085282</v>
      </c>
      <c r="O238" s="36">
        <v>1.0499306937997896</v>
      </c>
      <c r="P238" s="37">
        <v>1.0952933131764744</v>
      </c>
      <c r="Q238" s="36"/>
      <c r="R238" s="39">
        <f t="shared" si="60"/>
        <v>0.95626108284964617</v>
      </c>
      <c r="S238" s="40">
        <f t="shared" si="61"/>
        <v>0.57654087998521586</v>
      </c>
      <c r="T238" s="40">
        <f t="shared" si="62"/>
        <v>0.64306243060294865</v>
      </c>
      <c r="U238" s="41">
        <f t="shared" si="63"/>
        <v>0.69328622878450408</v>
      </c>
      <c r="V238" s="36"/>
      <c r="W238" s="42">
        <v>413300</v>
      </c>
      <c r="X238" s="43">
        <v>435900</v>
      </c>
      <c r="Y238" s="43">
        <v>470000</v>
      </c>
      <c r="Z238" s="44">
        <v>491400</v>
      </c>
      <c r="AA238" s="36"/>
      <c r="AB238" s="55">
        <f t="shared" si="49"/>
        <v>400</v>
      </c>
      <c r="AC238" s="56">
        <f t="shared" si="50"/>
        <v>250</v>
      </c>
      <c r="AD238" s="56">
        <f t="shared" si="51"/>
        <v>300</v>
      </c>
      <c r="AE238" s="57">
        <f t="shared" si="52"/>
        <v>340</v>
      </c>
      <c r="AF238" s="36"/>
      <c r="AG238" s="42">
        <v>1136900</v>
      </c>
      <c r="AH238" s="43">
        <v>1198900</v>
      </c>
      <c r="AI238" s="43">
        <v>1292800</v>
      </c>
      <c r="AJ238" s="44">
        <v>1351700</v>
      </c>
      <c r="AK238" s="36"/>
      <c r="AL238" s="55">
        <f t="shared" si="53"/>
        <v>1090</v>
      </c>
      <c r="AM238" s="56">
        <f t="shared" si="54"/>
        <v>690</v>
      </c>
      <c r="AN238" s="56">
        <f t="shared" si="55"/>
        <v>830</v>
      </c>
      <c r="AO238" s="57">
        <f t="shared" si="56"/>
        <v>940</v>
      </c>
      <c r="AP238" s="36"/>
      <c r="AQ238" s="42">
        <v>354600</v>
      </c>
      <c r="AR238" s="43">
        <v>374000</v>
      </c>
      <c r="AS238" s="43">
        <v>403200</v>
      </c>
      <c r="AT238" s="44">
        <v>421600</v>
      </c>
      <c r="AU238" s="36"/>
      <c r="AV238" s="55">
        <f t="shared" si="64"/>
        <v>340</v>
      </c>
      <c r="AW238" s="56">
        <f t="shared" si="57"/>
        <v>220</v>
      </c>
      <c r="AX238" s="56">
        <f t="shared" si="58"/>
        <v>260</v>
      </c>
      <c r="AY238" s="57">
        <f t="shared" si="59"/>
        <v>290</v>
      </c>
    </row>
    <row r="239" spans="1:51" s="4" customFormat="1" x14ac:dyDescent="0.25">
      <c r="A239" s="4" t="s">
        <v>460</v>
      </c>
      <c r="B239" s="45" t="s">
        <v>461</v>
      </c>
      <c r="C239" s="35">
        <v>1.1866267088543427</v>
      </c>
      <c r="D239" s="36">
        <v>1.1866267088543427</v>
      </c>
      <c r="E239" s="36">
        <v>1.1866267088543427</v>
      </c>
      <c r="F239" s="37">
        <v>1.1866267088543427</v>
      </c>
      <c r="G239" s="36"/>
      <c r="H239" s="38">
        <v>1.1866267088543427</v>
      </c>
      <c r="I239" s="36">
        <v>1.5</v>
      </c>
      <c r="J239" s="36">
        <v>1.5</v>
      </c>
      <c r="K239" s="37">
        <v>1.5</v>
      </c>
      <c r="L239" s="36"/>
      <c r="M239" s="38">
        <v>0.96519284782695991</v>
      </c>
      <c r="N239" s="36">
        <v>1.0049658892010664</v>
      </c>
      <c r="O239" s="36">
        <v>1.0597373610036271</v>
      </c>
      <c r="P239" s="37">
        <v>1.1055236808343976</v>
      </c>
      <c r="Q239" s="36"/>
      <c r="R239" s="39">
        <f t="shared" si="60"/>
        <v>0.96519284782695991</v>
      </c>
      <c r="S239" s="40">
        <f t="shared" si="61"/>
        <v>1.3183391803467237</v>
      </c>
      <c r="T239" s="40">
        <f t="shared" si="62"/>
        <v>1.3731106521492844</v>
      </c>
      <c r="U239" s="41">
        <f t="shared" si="63"/>
        <v>1.4188969719800548</v>
      </c>
      <c r="V239" s="36"/>
      <c r="W239" s="42">
        <v>187100</v>
      </c>
      <c r="X239" s="43">
        <v>184600</v>
      </c>
      <c r="Y239" s="43">
        <v>186300</v>
      </c>
      <c r="Z239" s="44">
        <v>192000</v>
      </c>
      <c r="AA239" s="36"/>
      <c r="AB239" s="55">
        <f t="shared" si="49"/>
        <v>180</v>
      </c>
      <c r="AC239" s="56">
        <f t="shared" si="50"/>
        <v>240</v>
      </c>
      <c r="AD239" s="56">
        <f t="shared" si="51"/>
        <v>260</v>
      </c>
      <c r="AE239" s="57">
        <f t="shared" si="52"/>
        <v>270</v>
      </c>
      <c r="AF239" s="36"/>
      <c r="AG239" s="42">
        <v>332700</v>
      </c>
      <c r="AH239" s="43">
        <v>328100</v>
      </c>
      <c r="AI239" s="43">
        <v>331200</v>
      </c>
      <c r="AJ239" s="44">
        <v>341300</v>
      </c>
      <c r="AK239" s="36"/>
      <c r="AL239" s="55">
        <f t="shared" si="53"/>
        <v>320</v>
      </c>
      <c r="AM239" s="56">
        <f t="shared" si="54"/>
        <v>430</v>
      </c>
      <c r="AN239" s="56">
        <f t="shared" si="55"/>
        <v>450</v>
      </c>
      <c r="AO239" s="57">
        <f t="shared" si="56"/>
        <v>480</v>
      </c>
      <c r="AP239" s="36"/>
      <c r="AQ239" s="42">
        <v>31400</v>
      </c>
      <c r="AR239" s="43">
        <v>31000</v>
      </c>
      <c r="AS239" s="43">
        <v>31300</v>
      </c>
      <c r="AT239" s="44">
        <v>32300</v>
      </c>
      <c r="AU239" s="36"/>
      <c r="AV239" s="55">
        <f t="shared" si="64"/>
        <v>30</v>
      </c>
      <c r="AW239" s="56">
        <f t="shared" si="57"/>
        <v>40</v>
      </c>
      <c r="AX239" s="56">
        <f t="shared" si="58"/>
        <v>40</v>
      </c>
      <c r="AY239" s="57">
        <f t="shared" si="59"/>
        <v>50</v>
      </c>
    </row>
    <row r="240" spans="1:51" s="4" customFormat="1" x14ac:dyDescent="0.25">
      <c r="A240" s="4" t="s">
        <v>462</v>
      </c>
      <c r="B240" s="45" t="s">
        <v>463</v>
      </c>
      <c r="C240" s="35">
        <v>1.8542324490746014</v>
      </c>
      <c r="D240" s="36">
        <v>1.8542324490746014</v>
      </c>
      <c r="E240" s="36">
        <v>1.8542324490746014</v>
      </c>
      <c r="F240" s="37">
        <v>1.8542324490746014</v>
      </c>
      <c r="G240" s="36"/>
      <c r="H240" s="38">
        <v>1.8542324490746014</v>
      </c>
      <c r="I240" s="36">
        <v>0.80274616686425559</v>
      </c>
      <c r="J240" s="36">
        <v>0.86236243771572696</v>
      </c>
      <c r="K240" s="37">
        <v>0.8926615656178718</v>
      </c>
      <c r="L240" s="36"/>
      <c r="M240" s="38">
        <v>0.95626108284964628</v>
      </c>
      <c r="N240" s="36">
        <v>0.99566606984085282</v>
      </c>
      <c r="O240" s="36">
        <v>1.0499306937997896</v>
      </c>
      <c r="P240" s="37">
        <v>1.0952933131764744</v>
      </c>
      <c r="Q240" s="36"/>
      <c r="R240" s="39">
        <f t="shared" si="60"/>
        <v>0.95626108284964628</v>
      </c>
      <c r="S240" s="40">
        <f t="shared" si="61"/>
        <v>-5.5820212369493083E-2</v>
      </c>
      <c r="T240" s="40">
        <f t="shared" si="62"/>
        <v>5.8060682440915223E-2</v>
      </c>
      <c r="U240" s="41">
        <f t="shared" si="63"/>
        <v>0.1337224297197448</v>
      </c>
      <c r="V240" s="36"/>
      <c r="W240" s="42">
        <v>125200</v>
      </c>
      <c r="X240" s="43">
        <v>125000</v>
      </c>
      <c r="Y240" s="43">
        <v>117900</v>
      </c>
      <c r="Z240" s="44">
        <v>115900</v>
      </c>
      <c r="AA240" s="36"/>
      <c r="AB240" s="55">
        <f t="shared" si="49"/>
        <v>120</v>
      </c>
      <c r="AC240" s="56">
        <f t="shared" si="50"/>
        <v>-10</v>
      </c>
      <c r="AD240" s="56">
        <f t="shared" si="51"/>
        <v>10</v>
      </c>
      <c r="AE240" s="57">
        <f t="shared" si="52"/>
        <v>20</v>
      </c>
      <c r="AF240" s="36"/>
      <c r="AG240" s="42">
        <v>228200</v>
      </c>
      <c r="AH240" s="43">
        <v>227900</v>
      </c>
      <c r="AI240" s="43">
        <v>214800</v>
      </c>
      <c r="AJ240" s="44">
        <v>211200</v>
      </c>
      <c r="AK240" s="36"/>
      <c r="AL240" s="55">
        <f t="shared" si="53"/>
        <v>220</v>
      </c>
      <c r="AM240" s="56">
        <f t="shared" si="54"/>
        <v>-10</v>
      </c>
      <c r="AN240" s="56">
        <f t="shared" si="55"/>
        <v>10</v>
      </c>
      <c r="AO240" s="57">
        <f t="shared" si="56"/>
        <v>30</v>
      </c>
      <c r="AP240" s="36"/>
      <c r="AQ240" s="42">
        <v>16800</v>
      </c>
      <c r="AR240" s="43">
        <v>16700</v>
      </c>
      <c r="AS240" s="43">
        <v>15800</v>
      </c>
      <c r="AT240" s="44">
        <v>15500</v>
      </c>
      <c r="AU240" s="36"/>
      <c r="AV240" s="55">
        <f t="shared" si="64"/>
        <v>20</v>
      </c>
      <c r="AW240" s="56">
        <f t="shared" si="57"/>
        <v>0</v>
      </c>
      <c r="AX240" s="56">
        <f t="shared" si="58"/>
        <v>0</v>
      </c>
      <c r="AY240" s="57">
        <f t="shared" si="59"/>
        <v>0</v>
      </c>
    </row>
    <row r="241" spans="1:51" s="4" customFormat="1" x14ac:dyDescent="0.25">
      <c r="A241" s="4" t="s">
        <v>464</v>
      </c>
      <c r="B241" s="45" t="s">
        <v>465</v>
      </c>
      <c r="C241" s="35">
        <v>3.411059876141239</v>
      </c>
      <c r="D241" s="36">
        <v>2.4506225443642293</v>
      </c>
      <c r="E241" s="36">
        <v>2.4347413517382175</v>
      </c>
      <c r="F241" s="37">
        <v>2.4289189191960099</v>
      </c>
      <c r="G241" s="36"/>
      <c r="H241" s="38">
        <v>3.411059876141239</v>
      </c>
      <c r="I241" s="36">
        <v>1.5</v>
      </c>
      <c r="J241" s="36">
        <v>1.5</v>
      </c>
      <c r="K241" s="37">
        <v>1.5</v>
      </c>
      <c r="L241" s="36"/>
      <c r="M241" s="38">
        <v>0.93155241128164334</v>
      </c>
      <c r="N241" s="36">
        <v>0.96993921934748195</v>
      </c>
      <c r="O241" s="36">
        <v>1.0228017086852264</v>
      </c>
      <c r="P241" s="37">
        <v>1.0669922108611329</v>
      </c>
      <c r="Q241" s="36"/>
      <c r="R241" s="39">
        <f t="shared" si="60"/>
        <v>0.93155241128164334</v>
      </c>
      <c r="S241" s="40">
        <f t="shared" si="61"/>
        <v>1.9316674983252624E-2</v>
      </c>
      <c r="T241" s="40">
        <f t="shared" si="62"/>
        <v>8.8060356947008867E-2</v>
      </c>
      <c r="U241" s="41">
        <f t="shared" si="63"/>
        <v>0.13807329166512305</v>
      </c>
      <c r="V241" s="36"/>
      <c r="W241" s="42">
        <v>376500</v>
      </c>
      <c r="X241" s="43">
        <v>390200</v>
      </c>
      <c r="Y241" s="43">
        <v>417600</v>
      </c>
      <c r="Z241" s="44">
        <v>437900</v>
      </c>
      <c r="AA241" s="36"/>
      <c r="AB241" s="55">
        <f t="shared" si="49"/>
        <v>350</v>
      </c>
      <c r="AC241" s="56">
        <f t="shared" si="50"/>
        <v>10</v>
      </c>
      <c r="AD241" s="56">
        <f t="shared" si="51"/>
        <v>40</v>
      </c>
      <c r="AE241" s="57">
        <f t="shared" si="52"/>
        <v>60</v>
      </c>
      <c r="AF241" s="36"/>
      <c r="AG241" s="42">
        <v>526100</v>
      </c>
      <c r="AH241" s="43">
        <v>545300</v>
      </c>
      <c r="AI241" s="43">
        <v>583500</v>
      </c>
      <c r="AJ241" s="44">
        <v>611900</v>
      </c>
      <c r="AK241" s="36"/>
      <c r="AL241" s="55">
        <f t="shared" si="53"/>
        <v>490</v>
      </c>
      <c r="AM241" s="56">
        <f t="shared" si="54"/>
        <v>10</v>
      </c>
      <c r="AN241" s="56">
        <f t="shared" si="55"/>
        <v>50</v>
      </c>
      <c r="AO241" s="57">
        <f t="shared" si="56"/>
        <v>80</v>
      </c>
      <c r="AP241" s="36"/>
      <c r="AQ241" s="42">
        <v>76600</v>
      </c>
      <c r="AR241" s="43">
        <v>79400</v>
      </c>
      <c r="AS241" s="43">
        <v>85000</v>
      </c>
      <c r="AT241" s="44">
        <v>89100</v>
      </c>
      <c r="AU241" s="36"/>
      <c r="AV241" s="55">
        <f t="shared" si="64"/>
        <v>70</v>
      </c>
      <c r="AW241" s="56">
        <f t="shared" si="57"/>
        <v>0</v>
      </c>
      <c r="AX241" s="56">
        <f t="shared" si="58"/>
        <v>10</v>
      </c>
      <c r="AY241" s="57">
        <f t="shared" si="59"/>
        <v>10</v>
      </c>
    </row>
    <row r="242" spans="1:51" s="4" customFormat="1" x14ac:dyDescent="0.25">
      <c r="A242" s="4" t="s">
        <v>466</v>
      </c>
      <c r="B242" s="45" t="s">
        <v>467</v>
      </c>
      <c r="C242" s="35">
        <v>2.1692699129207207</v>
      </c>
      <c r="D242" s="36">
        <v>1.7305167808105364</v>
      </c>
      <c r="E242" s="36">
        <v>1.7194644092331217</v>
      </c>
      <c r="F242" s="37">
        <v>1.7150809596571912</v>
      </c>
      <c r="G242" s="36"/>
      <c r="H242" s="38">
        <v>2.1692699129207207</v>
      </c>
      <c r="I242" s="36">
        <v>1.5</v>
      </c>
      <c r="J242" s="36">
        <v>1.5</v>
      </c>
      <c r="K242" s="37">
        <v>1.5</v>
      </c>
      <c r="L242" s="36"/>
      <c r="M242" s="38">
        <v>0.95626108284964617</v>
      </c>
      <c r="N242" s="36">
        <v>0.99566606984085282</v>
      </c>
      <c r="O242" s="36">
        <v>1.0499306937997896</v>
      </c>
      <c r="P242" s="37">
        <v>1.0952933131764744</v>
      </c>
      <c r="Q242" s="36"/>
      <c r="R242" s="39">
        <f t="shared" si="60"/>
        <v>0.95626108284964617</v>
      </c>
      <c r="S242" s="40">
        <f t="shared" si="61"/>
        <v>0.76514928903031643</v>
      </c>
      <c r="T242" s="40">
        <f t="shared" si="62"/>
        <v>0.83046628456666793</v>
      </c>
      <c r="U242" s="41">
        <f t="shared" si="63"/>
        <v>0.88021235351928317</v>
      </c>
      <c r="V242" s="36"/>
      <c r="W242" s="42">
        <v>468100</v>
      </c>
      <c r="X242" s="43">
        <v>490100</v>
      </c>
      <c r="Y242" s="43">
        <v>496800</v>
      </c>
      <c r="Z242" s="44">
        <v>514500</v>
      </c>
      <c r="AA242" s="36"/>
      <c r="AB242" s="55">
        <f t="shared" si="49"/>
        <v>450</v>
      </c>
      <c r="AC242" s="56">
        <f t="shared" si="50"/>
        <v>370</v>
      </c>
      <c r="AD242" s="56">
        <f t="shared" si="51"/>
        <v>410</v>
      </c>
      <c r="AE242" s="57">
        <f t="shared" si="52"/>
        <v>450</v>
      </c>
      <c r="AF242" s="36"/>
      <c r="AG242" s="42">
        <v>529700</v>
      </c>
      <c r="AH242" s="43">
        <v>554600</v>
      </c>
      <c r="AI242" s="43">
        <v>562200</v>
      </c>
      <c r="AJ242" s="44">
        <v>582200</v>
      </c>
      <c r="AK242" s="36"/>
      <c r="AL242" s="55">
        <f t="shared" si="53"/>
        <v>510</v>
      </c>
      <c r="AM242" s="56">
        <f t="shared" si="54"/>
        <v>420</v>
      </c>
      <c r="AN242" s="56">
        <f t="shared" si="55"/>
        <v>470</v>
      </c>
      <c r="AO242" s="57">
        <f t="shared" si="56"/>
        <v>510</v>
      </c>
      <c r="AP242" s="36"/>
      <c r="AQ242" s="42">
        <v>112200</v>
      </c>
      <c r="AR242" s="43">
        <v>117400</v>
      </c>
      <c r="AS242" s="43">
        <v>119000</v>
      </c>
      <c r="AT242" s="44">
        <v>123300</v>
      </c>
      <c r="AU242" s="36"/>
      <c r="AV242" s="55">
        <f t="shared" si="64"/>
        <v>110</v>
      </c>
      <c r="AW242" s="56">
        <f t="shared" si="57"/>
        <v>90</v>
      </c>
      <c r="AX242" s="56">
        <f t="shared" si="58"/>
        <v>100</v>
      </c>
      <c r="AY242" s="57">
        <f t="shared" si="59"/>
        <v>110</v>
      </c>
    </row>
    <row r="243" spans="1:51" s="4" customFormat="1" x14ac:dyDescent="0.25">
      <c r="A243" s="4" t="s">
        <v>468</v>
      </c>
      <c r="B243" s="45" t="s">
        <v>469</v>
      </c>
      <c r="C243" s="35">
        <v>3.6022043310598963</v>
      </c>
      <c r="D243" s="36">
        <v>3.6022043310598963</v>
      </c>
      <c r="E243" s="36">
        <v>3.6022043310598963</v>
      </c>
      <c r="F243" s="37">
        <v>3.6022043310598963</v>
      </c>
      <c r="G243" s="36"/>
      <c r="H243" s="38">
        <v>3.6022043310598963</v>
      </c>
      <c r="I243" s="36">
        <v>1.5000000000000002</v>
      </c>
      <c r="J243" s="36">
        <v>1.5000000000000002</v>
      </c>
      <c r="K243" s="37">
        <v>1.5</v>
      </c>
      <c r="L243" s="36"/>
      <c r="M243" s="38">
        <v>1.0545715285073154</v>
      </c>
      <c r="N243" s="36">
        <v>1.0980276286324959</v>
      </c>
      <c r="O243" s="36">
        <v>1.1578710421715248</v>
      </c>
      <c r="P243" s="37">
        <v>1.2078972616958086</v>
      </c>
      <c r="Q243" s="36"/>
      <c r="R243" s="39">
        <f t="shared" si="60"/>
        <v>1.0545715285073154</v>
      </c>
      <c r="S243" s="40">
        <f t="shared" si="61"/>
        <v>-1.0041767024274004</v>
      </c>
      <c r="T243" s="40">
        <f t="shared" si="62"/>
        <v>-0.94433328888837154</v>
      </c>
      <c r="U243" s="41">
        <f t="shared" si="63"/>
        <v>-0.89430706936408777</v>
      </c>
      <c r="V243" s="36"/>
      <c r="W243" s="42">
        <v>79200</v>
      </c>
      <c r="X243" s="43">
        <v>82400</v>
      </c>
      <c r="Y243" s="43">
        <v>82100</v>
      </c>
      <c r="Z243" s="44">
        <v>81500</v>
      </c>
      <c r="AA243" s="36"/>
      <c r="AB243" s="55">
        <f t="shared" si="49"/>
        <v>80</v>
      </c>
      <c r="AC243" s="56">
        <f t="shared" si="50"/>
        <v>-80</v>
      </c>
      <c r="AD243" s="56">
        <f t="shared" si="51"/>
        <v>-80</v>
      </c>
      <c r="AE243" s="57">
        <f t="shared" si="52"/>
        <v>-70</v>
      </c>
      <c r="AF243" s="36"/>
      <c r="AG243" s="42">
        <v>83800</v>
      </c>
      <c r="AH243" s="43">
        <v>87200</v>
      </c>
      <c r="AI243" s="43">
        <v>86800</v>
      </c>
      <c r="AJ243" s="44">
        <v>86300</v>
      </c>
      <c r="AK243" s="36"/>
      <c r="AL243" s="55">
        <f t="shared" si="53"/>
        <v>90</v>
      </c>
      <c r="AM243" s="56">
        <f t="shared" si="54"/>
        <v>-90</v>
      </c>
      <c r="AN243" s="56">
        <f t="shared" si="55"/>
        <v>-80</v>
      </c>
      <c r="AO243" s="57">
        <f t="shared" si="56"/>
        <v>-80</v>
      </c>
      <c r="AP243" s="36"/>
      <c r="AQ243" s="42">
        <v>9400</v>
      </c>
      <c r="AR243" s="43">
        <v>9800</v>
      </c>
      <c r="AS243" s="43">
        <v>9700</v>
      </c>
      <c r="AT243" s="44">
        <v>9700</v>
      </c>
      <c r="AU243" s="36"/>
      <c r="AV243" s="55">
        <f t="shared" si="64"/>
        <v>10</v>
      </c>
      <c r="AW243" s="56">
        <f t="shared" si="57"/>
        <v>-10</v>
      </c>
      <c r="AX243" s="56">
        <f t="shared" si="58"/>
        <v>-10</v>
      </c>
      <c r="AY243" s="57">
        <f t="shared" si="59"/>
        <v>-10</v>
      </c>
    </row>
    <row r="244" spans="1:51" s="4" customFormat="1" x14ac:dyDescent="0.25">
      <c r="A244" s="4" t="s">
        <v>470</v>
      </c>
      <c r="B244" s="45" t="s">
        <v>471</v>
      </c>
      <c r="C244" s="35">
        <v>3.5602388202191761</v>
      </c>
      <c r="D244" s="36">
        <v>3.5602388202191761</v>
      </c>
      <c r="E244" s="36">
        <v>3.5602388202191761</v>
      </c>
      <c r="F244" s="37">
        <v>3.5602388202191761</v>
      </c>
      <c r="G244" s="36"/>
      <c r="H244" s="38">
        <v>3.5602388202191761</v>
      </c>
      <c r="I244" s="36">
        <v>1.4999999999999998</v>
      </c>
      <c r="J244" s="36">
        <v>1.5000000000000002</v>
      </c>
      <c r="K244" s="37">
        <v>1.5</v>
      </c>
      <c r="L244" s="36"/>
      <c r="M244" s="38">
        <v>0.9350832175839292</v>
      </c>
      <c r="N244" s="36">
        <v>0.97361552082771174</v>
      </c>
      <c r="O244" s="36">
        <v>1.0266783716354582</v>
      </c>
      <c r="P244" s="37">
        <v>1.0710363663772087</v>
      </c>
      <c r="Q244" s="36"/>
      <c r="R244" s="39">
        <f t="shared" si="60"/>
        <v>0.9350832175839292</v>
      </c>
      <c r="S244" s="40">
        <f t="shared" si="61"/>
        <v>-1.0866232993914644</v>
      </c>
      <c r="T244" s="40">
        <f t="shared" si="62"/>
        <v>-1.033560448583718</v>
      </c>
      <c r="U244" s="41">
        <f t="shared" si="63"/>
        <v>-0.98920245384196748</v>
      </c>
      <c r="V244" s="36"/>
      <c r="W244" s="42">
        <v>84000</v>
      </c>
      <c r="X244" s="43">
        <v>84300</v>
      </c>
      <c r="Y244" s="43">
        <v>85900</v>
      </c>
      <c r="Z244" s="44">
        <v>90400</v>
      </c>
      <c r="AA244" s="36"/>
      <c r="AB244" s="55">
        <f t="shared" si="49"/>
        <v>80</v>
      </c>
      <c r="AC244" s="56">
        <f t="shared" si="50"/>
        <v>-90</v>
      </c>
      <c r="AD244" s="56">
        <f t="shared" si="51"/>
        <v>-90</v>
      </c>
      <c r="AE244" s="57">
        <f t="shared" si="52"/>
        <v>-90</v>
      </c>
      <c r="AF244" s="36"/>
      <c r="AG244" s="42">
        <v>129700</v>
      </c>
      <c r="AH244" s="43">
        <v>130200</v>
      </c>
      <c r="AI244" s="43">
        <v>132800</v>
      </c>
      <c r="AJ244" s="44">
        <v>139700</v>
      </c>
      <c r="AK244" s="36"/>
      <c r="AL244" s="55">
        <f t="shared" si="53"/>
        <v>120</v>
      </c>
      <c r="AM244" s="56">
        <f t="shared" si="54"/>
        <v>-140</v>
      </c>
      <c r="AN244" s="56">
        <f t="shared" si="55"/>
        <v>-140</v>
      </c>
      <c r="AO244" s="57">
        <f t="shared" si="56"/>
        <v>-140</v>
      </c>
      <c r="AP244" s="36"/>
      <c r="AQ244" s="42">
        <v>6000</v>
      </c>
      <c r="AR244" s="43">
        <v>6000</v>
      </c>
      <c r="AS244" s="43">
        <v>6100</v>
      </c>
      <c r="AT244" s="44">
        <v>6400</v>
      </c>
      <c r="AU244" s="36"/>
      <c r="AV244" s="55">
        <f t="shared" si="64"/>
        <v>10</v>
      </c>
      <c r="AW244" s="56">
        <f t="shared" si="57"/>
        <v>-10</v>
      </c>
      <c r="AX244" s="56">
        <f t="shared" si="58"/>
        <v>-10</v>
      </c>
      <c r="AY244" s="57">
        <f t="shared" si="59"/>
        <v>-10</v>
      </c>
    </row>
    <row r="245" spans="1:51" s="4" customFormat="1" x14ac:dyDescent="0.25">
      <c r="A245" s="4" t="s">
        <v>472</v>
      </c>
      <c r="B245" s="45" t="s">
        <v>473</v>
      </c>
      <c r="C245" s="35">
        <v>3.1035812729677588</v>
      </c>
      <c r="D245" s="36">
        <v>2.5604925422024314</v>
      </c>
      <c r="E245" s="36">
        <v>2.5441679557890993</v>
      </c>
      <c r="F245" s="37">
        <v>2.5378060025989857</v>
      </c>
      <c r="G245" s="36"/>
      <c r="H245" s="38">
        <v>3.1035812729677588</v>
      </c>
      <c r="I245" s="36">
        <v>1.5</v>
      </c>
      <c r="J245" s="36">
        <v>1.4999999999999998</v>
      </c>
      <c r="K245" s="37">
        <v>1.4999999999999998</v>
      </c>
      <c r="L245" s="36"/>
      <c r="M245" s="38">
        <v>0.97483706637161327</v>
      </c>
      <c r="N245" s="36">
        <v>1.0150075204535132</v>
      </c>
      <c r="O245" s="36">
        <v>1.0703262694611066</v>
      </c>
      <c r="P245" s="37">
        <v>1.1165700867503356</v>
      </c>
      <c r="Q245" s="36"/>
      <c r="R245" s="39">
        <f t="shared" si="60"/>
        <v>0.97483706637161327</v>
      </c>
      <c r="S245" s="40">
        <f t="shared" si="61"/>
        <v>-4.548502174891822E-2</v>
      </c>
      <c r="T245" s="40">
        <f t="shared" si="62"/>
        <v>2.6158313672007161E-2</v>
      </c>
      <c r="U245" s="41">
        <f t="shared" si="63"/>
        <v>7.8764084151349723E-2</v>
      </c>
      <c r="V245" s="36"/>
      <c r="W245" s="42">
        <v>194300</v>
      </c>
      <c r="X245" s="43">
        <v>191300</v>
      </c>
      <c r="Y245" s="43">
        <v>196700</v>
      </c>
      <c r="Z245" s="44">
        <v>196800</v>
      </c>
      <c r="AA245" s="36"/>
      <c r="AB245" s="55">
        <f t="shared" si="49"/>
        <v>190</v>
      </c>
      <c r="AC245" s="56">
        <f t="shared" si="50"/>
        <v>-10</v>
      </c>
      <c r="AD245" s="56">
        <f t="shared" si="51"/>
        <v>10</v>
      </c>
      <c r="AE245" s="57">
        <f t="shared" si="52"/>
        <v>20</v>
      </c>
      <c r="AF245" s="36"/>
      <c r="AG245" s="42">
        <v>467900</v>
      </c>
      <c r="AH245" s="43">
        <v>460500</v>
      </c>
      <c r="AI245" s="43">
        <v>473600</v>
      </c>
      <c r="AJ245" s="44">
        <v>473900</v>
      </c>
      <c r="AK245" s="36"/>
      <c r="AL245" s="55">
        <f t="shared" si="53"/>
        <v>460</v>
      </c>
      <c r="AM245" s="56">
        <f t="shared" si="54"/>
        <v>-20</v>
      </c>
      <c r="AN245" s="56">
        <f t="shared" si="55"/>
        <v>10</v>
      </c>
      <c r="AO245" s="57">
        <f t="shared" si="56"/>
        <v>40</v>
      </c>
      <c r="AP245" s="36"/>
      <c r="AQ245" s="42">
        <v>49800</v>
      </c>
      <c r="AR245" s="43">
        <v>49000</v>
      </c>
      <c r="AS245" s="43">
        <v>50400</v>
      </c>
      <c r="AT245" s="44">
        <v>50400</v>
      </c>
      <c r="AU245" s="36"/>
      <c r="AV245" s="55">
        <f t="shared" si="64"/>
        <v>50</v>
      </c>
      <c r="AW245" s="56">
        <f t="shared" si="57"/>
        <v>0</v>
      </c>
      <c r="AX245" s="56">
        <f t="shared" si="58"/>
        <v>0</v>
      </c>
      <c r="AY245" s="57">
        <f t="shared" si="59"/>
        <v>0</v>
      </c>
    </row>
    <row r="246" spans="1:51" s="4" customFormat="1" x14ac:dyDescent="0.25">
      <c r="A246" s="4" t="s">
        <v>474</v>
      </c>
      <c r="B246" s="45" t="s">
        <v>475</v>
      </c>
      <c r="C246" s="35">
        <v>1.0085134723408422</v>
      </c>
      <c r="D246" s="36">
        <v>0.74742329838449206</v>
      </c>
      <c r="E246" s="36">
        <v>0.7426497475158832</v>
      </c>
      <c r="F246" s="37">
        <v>0.7407563679034318</v>
      </c>
      <c r="G246" s="36"/>
      <c r="H246" s="38">
        <v>1.0085134723408422</v>
      </c>
      <c r="I246" s="36">
        <v>0.80980857014995866</v>
      </c>
      <c r="J246" s="36">
        <v>0.81317662710605276</v>
      </c>
      <c r="K246" s="37">
        <v>0.80969909272220775</v>
      </c>
      <c r="L246" s="36"/>
      <c r="M246" s="38">
        <v>0.89624063042927538</v>
      </c>
      <c r="N246" s="36">
        <v>0.93317233351376572</v>
      </c>
      <c r="O246" s="36">
        <v>0.9840309971770782</v>
      </c>
      <c r="P246" s="37">
        <v>1.026546397330067</v>
      </c>
      <c r="Q246" s="36"/>
      <c r="R246" s="39">
        <f t="shared" si="60"/>
        <v>0.89624063042927538</v>
      </c>
      <c r="S246" s="40">
        <f t="shared" si="61"/>
        <v>0.99555760527923232</v>
      </c>
      <c r="T246" s="40">
        <f t="shared" si="62"/>
        <v>1.0545578767672477</v>
      </c>
      <c r="U246" s="41">
        <f t="shared" si="63"/>
        <v>1.095489122148843</v>
      </c>
      <c r="V246" s="36"/>
      <c r="W246" s="42">
        <v>310900</v>
      </c>
      <c r="X246" s="43">
        <v>321400</v>
      </c>
      <c r="Y246" s="43">
        <v>325900</v>
      </c>
      <c r="Z246" s="44">
        <v>333500</v>
      </c>
      <c r="AA246" s="36"/>
      <c r="AB246" s="55">
        <f t="shared" si="49"/>
        <v>280</v>
      </c>
      <c r="AC246" s="56">
        <f t="shared" si="50"/>
        <v>320</v>
      </c>
      <c r="AD246" s="56">
        <f t="shared" si="51"/>
        <v>340</v>
      </c>
      <c r="AE246" s="57">
        <f t="shared" si="52"/>
        <v>370</v>
      </c>
      <c r="AF246" s="36"/>
      <c r="AG246" s="42">
        <v>336700</v>
      </c>
      <c r="AH246" s="43">
        <v>348200</v>
      </c>
      <c r="AI246" s="43">
        <v>353000</v>
      </c>
      <c r="AJ246" s="44">
        <v>361200</v>
      </c>
      <c r="AK246" s="36"/>
      <c r="AL246" s="55">
        <f t="shared" si="53"/>
        <v>300</v>
      </c>
      <c r="AM246" s="56">
        <f t="shared" si="54"/>
        <v>350</v>
      </c>
      <c r="AN246" s="56">
        <f t="shared" si="55"/>
        <v>370</v>
      </c>
      <c r="AO246" s="57">
        <f t="shared" si="56"/>
        <v>400</v>
      </c>
      <c r="AP246" s="36"/>
      <c r="AQ246" s="42">
        <v>61500</v>
      </c>
      <c r="AR246" s="43">
        <v>63600</v>
      </c>
      <c r="AS246" s="43">
        <v>64500</v>
      </c>
      <c r="AT246" s="44">
        <v>66000</v>
      </c>
      <c r="AU246" s="36"/>
      <c r="AV246" s="55">
        <f t="shared" si="64"/>
        <v>60</v>
      </c>
      <c r="AW246" s="56">
        <f t="shared" si="57"/>
        <v>60</v>
      </c>
      <c r="AX246" s="56">
        <f t="shared" si="58"/>
        <v>70</v>
      </c>
      <c r="AY246" s="57">
        <f t="shared" si="59"/>
        <v>70</v>
      </c>
    </row>
    <row r="247" spans="1:51" s="4" customFormat="1" x14ac:dyDescent="0.25">
      <c r="A247" s="4" t="s">
        <v>476</v>
      </c>
      <c r="B247" s="45" t="s">
        <v>477</v>
      </c>
      <c r="C247" s="35">
        <v>3.608108574561784</v>
      </c>
      <c r="D247" s="36">
        <v>2.8736628600185772</v>
      </c>
      <c r="E247" s="36">
        <v>2.8553671988132363</v>
      </c>
      <c r="F247" s="37">
        <v>2.8482946545430479</v>
      </c>
      <c r="G247" s="36"/>
      <c r="H247" s="38">
        <v>3.608108574561784</v>
      </c>
      <c r="I247" s="36">
        <v>1.5</v>
      </c>
      <c r="J247" s="36">
        <v>1.5</v>
      </c>
      <c r="K247" s="37">
        <v>1.5000000000000002</v>
      </c>
      <c r="L247" s="36"/>
      <c r="M247" s="38">
        <v>0.91392032023637348</v>
      </c>
      <c r="N247" s="36">
        <v>0.95158055652100337</v>
      </c>
      <c r="O247" s="36">
        <v>1.0034424835569442</v>
      </c>
      <c r="P247" s="37">
        <v>1.0467965637041321</v>
      </c>
      <c r="Q247" s="36"/>
      <c r="R247" s="39">
        <f t="shared" si="60"/>
        <v>0.91392032023637348</v>
      </c>
      <c r="S247" s="40">
        <f t="shared" si="61"/>
        <v>-0.42208230349757381</v>
      </c>
      <c r="T247" s="40">
        <f t="shared" si="62"/>
        <v>-0.3519247152562921</v>
      </c>
      <c r="U247" s="41">
        <f t="shared" si="63"/>
        <v>-0.30149809083891554</v>
      </c>
      <c r="V247" s="36"/>
      <c r="W247" s="42">
        <v>172800</v>
      </c>
      <c r="X247" s="43">
        <v>178100</v>
      </c>
      <c r="Y247" s="43">
        <v>181400</v>
      </c>
      <c r="Z247" s="44">
        <v>179200</v>
      </c>
      <c r="AA247" s="36"/>
      <c r="AB247" s="55">
        <f t="shared" si="49"/>
        <v>160</v>
      </c>
      <c r="AC247" s="56">
        <f t="shared" si="50"/>
        <v>-80</v>
      </c>
      <c r="AD247" s="56">
        <f t="shared" si="51"/>
        <v>-60</v>
      </c>
      <c r="AE247" s="57">
        <f t="shared" si="52"/>
        <v>-50</v>
      </c>
      <c r="AF247" s="36"/>
      <c r="AG247" s="42">
        <v>57000</v>
      </c>
      <c r="AH247" s="43">
        <v>58700</v>
      </c>
      <c r="AI247" s="43">
        <v>59800</v>
      </c>
      <c r="AJ247" s="44">
        <v>59100</v>
      </c>
      <c r="AK247" s="36"/>
      <c r="AL247" s="55">
        <f t="shared" si="53"/>
        <v>50</v>
      </c>
      <c r="AM247" s="56">
        <f t="shared" si="54"/>
        <v>-20</v>
      </c>
      <c r="AN247" s="56">
        <f t="shared" si="55"/>
        <v>-20</v>
      </c>
      <c r="AO247" s="57">
        <f t="shared" si="56"/>
        <v>-20</v>
      </c>
      <c r="AP247" s="36"/>
      <c r="AQ247" s="42">
        <v>46100</v>
      </c>
      <c r="AR247" s="43">
        <v>47500</v>
      </c>
      <c r="AS247" s="43">
        <v>48400</v>
      </c>
      <c r="AT247" s="44">
        <v>47800</v>
      </c>
      <c r="AU247" s="36"/>
      <c r="AV247" s="55">
        <f t="shared" si="64"/>
        <v>40</v>
      </c>
      <c r="AW247" s="56">
        <f t="shared" si="57"/>
        <v>-20</v>
      </c>
      <c r="AX247" s="56">
        <f t="shared" si="58"/>
        <v>-20</v>
      </c>
      <c r="AY247" s="57">
        <f t="shared" si="59"/>
        <v>-10</v>
      </c>
    </row>
    <row r="248" spans="1:51" s="4" customFormat="1" x14ac:dyDescent="0.25">
      <c r="A248" s="4" t="s">
        <v>478</v>
      </c>
      <c r="B248" s="45" t="s">
        <v>479</v>
      </c>
      <c r="C248" s="35">
        <v>3.8231968698259182</v>
      </c>
      <c r="D248" s="36">
        <v>3.1526447304831584</v>
      </c>
      <c r="E248" s="36">
        <v>3.1322511872731176</v>
      </c>
      <c r="F248" s="37">
        <v>3.1240743942254015</v>
      </c>
      <c r="G248" s="36"/>
      <c r="H248" s="38">
        <v>3.8231968698259182</v>
      </c>
      <c r="I248" s="36">
        <v>1.5</v>
      </c>
      <c r="J248" s="36">
        <v>1.5</v>
      </c>
      <c r="K248" s="37">
        <v>1.5</v>
      </c>
      <c r="L248" s="36"/>
      <c r="M248" s="38">
        <v>0.92066629447813608</v>
      </c>
      <c r="N248" s="36">
        <v>0.95860451449755057</v>
      </c>
      <c r="O248" s="36">
        <v>1.0108492530501694</v>
      </c>
      <c r="P248" s="37">
        <v>1.0545233452394056</v>
      </c>
      <c r="Q248" s="36"/>
      <c r="R248" s="39">
        <f t="shared" si="60"/>
        <v>0.92066629447813608</v>
      </c>
      <c r="S248" s="40">
        <f t="shared" si="61"/>
        <v>-0.69404021598560783</v>
      </c>
      <c r="T248" s="40">
        <f t="shared" si="62"/>
        <v>-0.6214019342229482</v>
      </c>
      <c r="U248" s="41">
        <f t="shared" si="63"/>
        <v>-0.56955104898599584</v>
      </c>
      <c r="V248" s="36"/>
      <c r="W248" s="42">
        <v>136000</v>
      </c>
      <c r="X248" s="43">
        <v>142100</v>
      </c>
      <c r="Y248" s="43">
        <v>148800</v>
      </c>
      <c r="Z248" s="44">
        <v>157300</v>
      </c>
      <c r="AA248" s="36"/>
      <c r="AB248" s="55">
        <f t="shared" si="49"/>
        <v>130</v>
      </c>
      <c r="AC248" s="56">
        <f t="shared" si="50"/>
        <v>-100</v>
      </c>
      <c r="AD248" s="56">
        <f t="shared" si="51"/>
        <v>-90</v>
      </c>
      <c r="AE248" s="57">
        <f t="shared" si="52"/>
        <v>-90</v>
      </c>
      <c r="AF248" s="36"/>
      <c r="AG248" s="42">
        <v>296000</v>
      </c>
      <c r="AH248" s="43">
        <v>309100</v>
      </c>
      <c r="AI248" s="43">
        <v>323700</v>
      </c>
      <c r="AJ248" s="44">
        <v>342300</v>
      </c>
      <c r="AK248" s="36"/>
      <c r="AL248" s="55">
        <f t="shared" si="53"/>
        <v>270</v>
      </c>
      <c r="AM248" s="56">
        <f t="shared" si="54"/>
        <v>-210</v>
      </c>
      <c r="AN248" s="56">
        <f t="shared" si="55"/>
        <v>-200</v>
      </c>
      <c r="AO248" s="57">
        <f t="shared" si="56"/>
        <v>-190</v>
      </c>
      <c r="AP248" s="36"/>
      <c r="AQ248" s="42">
        <v>68900</v>
      </c>
      <c r="AR248" s="43">
        <v>71900</v>
      </c>
      <c r="AS248" s="43">
        <v>75300</v>
      </c>
      <c r="AT248" s="44">
        <v>79700</v>
      </c>
      <c r="AU248" s="36"/>
      <c r="AV248" s="55">
        <f t="shared" si="64"/>
        <v>60</v>
      </c>
      <c r="AW248" s="56">
        <f t="shared" si="57"/>
        <v>-50</v>
      </c>
      <c r="AX248" s="56">
        <f t="shared" si="58"/>
        <v>-50</v>
      </c>
      <c r="AY248" s="57">
        <f t="shared" si="59"/>
        <v>-50</v>
      </c>
    </row>
    <row r="249" spans="1:51" s="4" customFormat="1" x14ac:dyDescent="0.25">
      <c r="A249" s="4" t="s">
        <v>480</v>
      </c>
      <c r="B249" s="45" t="s">
        <v>481</v>
      </c>
      <c r="C249" s="35">
        <v>2.6858320112590803</v>
      </c>
      <c r="D249" s="36">
        <v>2.6858320112590803</v>
      </c>
      <c r="E249" s="36">
        <v>2.6858320112590803</v>
      </c>
      <c r="F249" s="37">
        <v>2.6858320112590803</v>
      </c>
      <c r="G249" s="36"/>
      <c r="H249" s="38">
        <v>2.6858320112590803</v>
      </c>
      <c r="I249" s="36">
        <v>1.4999999999999998</v>
      </c>
      <c r="J249" s="36">
        <v>1.4624149368146042</v>
      </c>
      <c r="K249" s="37">
        <v>1.3796085626545764</v>
      </c>
      <c r="L249" s="36"/>
      <c r="M249" s="38">
        <v>0.94969138707666179</v>
      </c>
      <c r="N249" s="36">
        <v>0.98882565430198699</v>
      </c>
      <c r="O249" s="36">
        <v>1.0427174699588406</v>
      </c>
      <c r="P249" s="37">
        <v>1.0877684395004377</v>
      </c>
      <c r="Q249" s="36"/>
      <c r="R249" s="39">
        <f t="shared" si="60"/>
        <v>0.94969138707666179</v>
      </c>
      <c r="S249" s="40">
        <f t="shared" si="61"/>
        <v>-0.19700635695709356</v>
      </c>
      <c r="T249" s="40">
        <f t="shared" si="62"/>
        <v>-0.18069960448563549</v>
      </c>
      <c r="U249" s="41">
        <f t="shared" si="63"/>
        <v>-0.21845500910406623</v>
      </c>
      <c r="V249" s="36"/>
      <c r="W249" s="42">
        <v>45400</v>
      </c>
      <c r="X249" s="43">
        <v>47800</v>
      </c>
      <c r="Y249" s="43">
        <v>52200</v>
      </c>
      <c r="Z249" s="44">
        <v>56400</v>
      </c>
      <c r="AA249" s="36"/>
      <c r="AB249" s="55">
        <f t="shared" si="49"/>
        <v>40</v>
      </c>
      <c r="AC249" s="56">
        <f t="shared" si="50"/>
        <v>-10</v>
      </c>
      <c r="AD249" s="56">
        <f t="shared" si="51"/>
        <v>-10</v>
      </c>
      <c r="AE249" s="57">
        <f t="shared" si="52"/>
        <v>-10</v>
      </c>
      <c r="AF249" s="36"/>
      <c r="AG249" s="42">
        <v>33100</v>
      </c>
      <c r="AH249" s="43">
        <v>34800</v>
      </c>
      <c r="AI249" s="43">
        <v>38000</v>
      </c>
      <c r="AJ249" s="44">
        <v>41100</v>
      </c>
      <c r="AK249" s="36"/>
      <c r="AL249" s="55">
        <f t="shared" si="53"/>
        <v>30</v>
      </c>
      <c r="AM249" s="56">
        <f t="shared" si="54"/>
        <v>-10</v>
      </c>
      <c r="AN249" s="56">
        <f t="shared" si="55"/>
        <v>-10</v>
      </c>
      <c r="AO249" s="57">
        <f t="shared" si="56"/>
        <v>-10</v>
      </c>
      <c r="AP249" s="36"/>
      <c r="AQ249" s="42">
        <v>17100</v>
      </c>
      <c r="AR249" s="43">
        <v>18100</v>
      </c>
      <c r="AS249" s="43">
        <v>19700</v>
      </c>
      <c r="AT249" s="44">
        <v>21300</v>
      </c>
      <c r="AU249" s="36"/>
      <c r="AV249" s="55">
        <f t="shared" si="64"/>
        <v>20</v>
      </c>
      <c r="AW249" s="56">
        <f t="shared" si="57"/>
        <v>0</v>
      </c>
      <c r="AX249" s="56">
        <f t="shared" si="58"/>
        <v>0</v>
      </c>
      <c r="AY249" s="57">
        <f t="shared" si="59"/>
        <v>0</v>
      </c>
    </row>
    <row r="250" spans="1:51" s="4" customFormat="1" x14ac:dyDescent="0.25">
      <c r="A250" s="4" t="s">
        <v>482</v>
      </c>
      <c r="B250" s="45" t="s">
        <v>483</v>
      </c>
      <c r="C250" s="35">
        <v>1.967643512580137</v>
      </c>
      <c r="D250" s="36">
        <v>1.967643512580137</v>
      </c>
      <c r="E250" s="36">
        <v>1.967643512580137</v>
      </c>
      <c r="F250" s="37">
        <v>1.967643512580137</v>
      </c>
      <c r="G250" s="36"/>
      <c r="H250" s="38">
        <v>1.967643512580137</v>
      </c>
      <c r="I250" s="36">
        <v>1.5</v>
      </c>
      <c r="J250" s="36">
        <v>1.4999999999999998</v>
      </c>
      <c r="K250" s="37">
        <v>1.5</v>
      </c>
      <c r="L250" s="36"/>
      <c r="M250" s="38">
        <v>0.96826572742116424</v>
      </c>
      <c r="N250" s="36">
        <v>1.0081653940261908</v>
      </c>
      <c r="O250" s="36">
        <v>1.0631112414868646</v>
      </c>
      <c r="P250" s="37">
        <v>1.1090433309928027</v>
      </c>
      <c r="Q250" s="36"/>
      <c r="R250" s="39">
        <f t="shared" si="60"/>
        <v>0.96826572742116424</v>
      </c>
      <c r="S250" s="40">
        <f t="shared" si="61"/>
        <v>0.54052188144605373</v>
      </c>
      <c r="T250" s="40">
        <f t="shared" si="62"/>
        <v>0.59546772890672739</v>
      </c>
      <c r="U250" s="41">
        <f t="shared" si="63"/>
        <v>0.64139981841266569</v>
      </c>
      <c r="V250" s="36"/>
      <c r="W250" s="42">
        <v>65900</v>
      </c>
      <c r="X250" s="43">
        <v>67500</v>
      </c>
      <c r="Y250" s="43">
        <v>72500</v>
      </c>
      <c r="Z250" s="44">
        <v>74900</v>
      </c>
      <c r="AA250" s="36"/>
      <c r="AB250" s="55">
        <f t="shared" si="49"/>
        <v>60</v>
      </c>
      <c r="AC250" s="56">
        <f t="shared" si="50"/>
        <v>40</v>
      </c>
      <c r="AD250" s="56">
        <f t="shared" si="51"/>
        <v>40</v>
      </c>
      <c r="AE250" s="57">
        <f t="shared" si="52"/>
        <v>50</v>
      </c>
      <c r="AF250" s="36"/>
      <c r="AG250" s="42">
        <v>38600</v>
      </c>
      <c r="AH250" s="43">
        <v>39600</v>
      </c>
      <c r="AI250" s="43">
        <v>42500</v>
      </c>
      <c r="AJ250" s="44">
        <v>43900</v>
      </c>
      <c r="AK250" s="36"/>
      <c r="AL250" s="55">
        <f t="shared" si="53"/>
        <v>40</v>
      </c>
      <c r="AM250" s="56">
        <f t="shared" si="54"/>
        <v>20</v>
      </c>
      <c r="AN250" s="56">
        <f t="shared" si="55"/>
        <v>30</v>
      </c>
      <c r="AO250" s="57">
        <f t="shared" si="56"/>
        <v>30</v>
      </c>
      <c r="AP250" s="36"/>
      <c r="AQ250" s="42">
        <v>29000</v>
      </c>
      <c r="AR250" s="43">
        <v>29700</v>
      </c>
      <c r="AS250" s="43">
        <v>31900</v>
      </c>
      <c r="AT250" s="44">
        <v>32900</v>
      </c>
      <c r="AU250" s="36"/>
      <c r="AV250" s="55">
        <f t="shared" si="64"/>
        <v>30</v>
      </c>
      <c r="AW250" s="56">
        <f t="shared" si="57"/>
        <v>20</v>
      </c>
      <c r="AX250" s="56">
        <f t="shared" si="58"/>
        <v>20</v>
      </c>
      <c r="AY250" s="57">
        <f t="shared" si="59"/>
        <v>20</v>
      </c>
    </row>
    <row r="251" spans="1:51" s="4" customFormat="1" x14ac:dyDescent="0.25">
      <c r="A251" s="4" t="s">
        <v>484</v>
      </c>
      <c r="B251" s="45" t="s">
        <v>485</v>
      </c>
      <c r="C251" s="35">
        <v>2.1624830492677085</v>
      </c>
      <c r="D251" s="36">
        <v>1.7424736923768644</v>
      </c>
      <c r="E251" s="36">
        <v>1.7313452520651291</v>
      </c>
      <c r="F251" s="37">
        <v>1.7269314142830221</v>
      </c>
      <c r="G251" s="36"/>
      <c r="H251" s="38">
        <v>2.1624830492677085</v>
      </c>
      <c r="I251" s="36">
        <v>1.4999999999999998</v>
      </c>
      <c r="J251" s="36">
        <v>1.5</v>
      </c>
      <c r="K251" s="37">
        <v>1.5</v>
      </c>
      <c r="L251" s="36"/>
      <c r="M251" s="38">
        <v>0.91141211703476155</v>
      </c>
      <c r="N251" s="36">
        <v>0.94896899690731595</v>
      </c>
      <c r="O251" s="36">
        <v>1.0006885917852413</v>
      </c>
      <c r="P251" s="37">
        <v>1.0439236890843404</v>
      </c>
      <c r="Q251" s="36"/>
      <c r="R251" s="39">
        <f t="shared" si="60"/>
        <v>0.91141211703476155</v>
      </c>
      <c r="S251" s="40">
        <f t="shared" si="61"/>
        <v>0.70649530453045128</v>
      </c>
      <c r="T251" s="40">
        <f t="shared" si="62"/>
        <v>0.76934333972011215</v>
      </c>
      <c r="U251" s="41">
        <f t="shared" si="63"/>
        <v>0.81699227480131831</v>
      </c>
      <c r="V251" s="36"/>
      <c r="W251" s="42">
        <v>285200</v>
      </c>
      <c r="X251" s="43">
        <v>295900</v>
      </c>
      <c r="Y251" s="43">
        <v>307100</v>
      </c>
      <c r="Z251" s="44">
        <v>315800</v>
      </c>
      <c r="AA251" s="36"/>
      <c r="AB251" s="55">
        <f t="shared" si="49"/>
        <v>260</v>
      </c>
      <c r="AC251" s="56">
        <f t="shared" si="50"/>
        <v>210</v>
      </c>
      <c r="AD251" s="56">
        <f t="shared" si="51"/>
        <v>240</v>
      </c>
      <c r="AE251" s="57">
        <f t="shared" si="52"/>
        <v>260</v>
      </c>
      <c r="AF251" s="36"/>
      <c r="AG251" s="42">
        <v>390400</v>
      </c>
      <c r="AH251" s="43">
        <v>405100</v>
      </c>
      <c r="AI251" s="43">
        <v>420300</v>
      </c>
      <c r="AJ251" s="44">
        <v>432300</v>
      </c>
      <c r="AK251" s="36"/>
      <c r="AL251" s="55">
        <f t="shared" si="53"/>
        <v>360</v>
      </c>
      <c r="AM251" s="56">
        <f t="shared" si="54"/>
        <v>290</v>
      </c>
      <c r="AN251" s="56">
        <f t="shared" si="55"/>
        <v>320</v>
      </c>
      <c r="AO251" s="57">
        <f t="shared" si="56"/>
        <v>350</v>
      </c>
      <c r="AP251" s="36"/>
      <c r="AQ251" s="42">
        <v>58800</v>
      </c>
      <c r="AR251" s="43">
        <v>61100</v>
      </c>
      <c r="AS251" s="43">
        <v>63400</v>
      </c>
      <c r="AT251" s="44">
        <v>65200</v>
      </c>
      <c r="AU251" s="36"/>
      <c r="AV251" s="55">
        <f t="shared" si="64"/>
        <v>50</v>
      </c>
      <c r="AW251" s="56">
        <f t="shared" si="57"/>
        <v>40</v>
      </c>
      <c r="AX251" s="56">
        <f t="shared" si="58"/>
        <v>50</v>
      </c>
      <c r="AY251" s="57">
        <f t="shared" si="59"/>
        <v>50</v>
      </c>
    </row>
    <row r="252" spans="1:51" s="4" customFormat="1" x14ac:dyDescent="0.25">
      <c r="A252" s="4" t="s">
        <v>486</v>
      </c>
      <c r="B252" s="45" t="s">
        <v>487</v>
      </c>
      <c r="C252" s="35">
        <v>0</v>
      </c>
      <c r="D252" s="36">
        <v>0</v>
      </c>
      <c r="E252" s="36">
        <v>0</v>
      </c>
      <c r="F252" s="37">
        <v>0</v>
      </c>
      <c r="G252" s="36"/>
      <c r="H252" s="38">
        <v>0</v>
      </c>
      <c r="I252" s="36">
        <v>0.48147160075304474</v>
      </c>
      <c r="J252" s="36">
        <v>0.42788614094577576</v>
      </c>
      <c r="K252" s="37">
        <v>0.38531365327109152</v>
      </c>
      <c r="L252" s="36"/>
      <c r="M252" s="38">
        <v>0.96188503173556728</v>
      </c>
      <c r="N252" s="36">
        <v>1.0015217667678307</v>
      </c>
      <c r="O252" s="36">
        <v>1.0561055310504011</v>
      </c>
      <c r="P252" s="37">
        <v>1.1017349364097857</v>
      </c>
      <c r="Q252" s="36"/>
      <c r="R252" s="39">
        <f t="shared" si="60"/>
        <v>0.96188503173556728</v>
      </c>
      <c r="S252" s="40">
        <f t="shared" si="61"/>
        <v>1.4829933675208755</v>
      </c>
      <c r="T252" s="40">
        <f t="shared" si="62"/>
        <v>1.4839916719961768</v>
      </c>
      <c r="U252" s="41">
        <f t="shared" si="63"/>
        <v>1.4870485896808772</v>
      </c>
      <c r="V252" s="36"/>
      <c r="W252" s="42">
        <v>39400</v>
      </c>
      <c r="X252" s="43">
        <v>44400</v>
      </c>
      <c r="Y252" s="43">
        <v>50900</v>
      </c>
      <c r="Z252" s="44">
        <v>57600</v>
      </c>
      <c r="AA252" s="36"/>
      <c r="AB252" s="55">
        <f t="shared" si="49"/>
        <v>40</v>
      </c>
      <c r="AC252" s="56">
        <f t="shared" si="50"/>
        <v>70</v>
      </c>
      <c r="AD252" s="56">
        <f t="shared" si="51"/>
        <v>80</v>
      </c>
      <c r="AE252" s="57">
        <f t="shared" si="52"/>
        <v>90</v>
      </c>
      <c r="AF252" s="36"/>
      <c r="AG252" s="42">
        <v>0</v>
      </c>
      <c r="AH252" s="43">
        <v>0</v>
      </c>
      <c r="AI252" s="43">
        <v>0</v>
      </c>
      <c r="AJ252" s="44">
        <v>0</v>
      </c>
      <c r="AK252" s="36"/>
      <c r="AL252" s="55">
        <f t="shared" si="53"/>
        <v>0</v>
      </c>
      <c r="AM252" s="56">
        <f t="shared" si="54"/>
        <v>0</v>
      </c>
      <c r="AN252" s="56">
        <f t="shared" si="55"/>
        <v>0</v>
      </c>
      <c r="AO252" s="57">
        <f t="shared" si="56"/>
        <v>0</v>
      </c>
      <c r="AP252" s="36"/>
      <c r="AQ252" s="42">
        <v>97200</v>
      </c>
      <c r="AR252" s="43">
        <v>109400</v>
      </c>
      <c r="AS252" s="43">
        <v>125300</v>
      </c>
      <c r="AT252" s="44">
        <v>141800</v>
      </c>
      <c r="AU252" s="36"/>
      <c r="AV252" s="55">
        <f t="shared" si="64"/>
        <v>90</v>
      </c>
      <c r="AW252" s="56">
        <f t="shared" si="57"/>
        <v>160</v>
      </c>
      <c r="AX252" s="56">
        <f t="shared" si="58"/>
        <v>190</v>
      </c>
      <c r="AY252" s="57">
        <f t="shared" si="59"/>
        <v>210</v>
      </c>
    </row>
    <row r="253" spans="1:51" s="4" customFormat="1" x14ac:dyDescent="0.25">
      <c r="A253" s="4" t="s">
        <v>488</v>
      </c>
      <c r="B253" s="45" t="s">
        <v>489</v>
      </c>
      <c r="C253" s="35">
        <v>0</v>
      </c>
      <c r="D253" s="36">
        <v>0</v>
      </c>
      <c r="E253" s="36">
        <v>0</v>
      </c>
      <c r="F253" s="37">
        <v>0</v>
      </c>
      <c r="G253" s="36"/>
      <c r="H253" s="38">
        <v>0</v>
      </c>
      <c r="I253" s="36">
        <v>0.23092010052974973</v>
      </c>
      <c r="J253" s="36">
        <v>0.17700201352541106</v>
      </c>
      <c r="K253" s="37">
        <v>0.13942988916448659</v>
      </c>
      <c r="L253" s="36"/>
      <c r="M253" s="38">
        <v>0.88165419839385195</v>
      </c>
      <c r="N253" s="36">
        <v>0.91798483323985336</v>
      </c>
      <c r="O253" s="36">
        <v>0.96801576558219027</v>
      </c>
      <c r="P253" s="37">
        <v>1.0098392221056054</v>
      </c>
      <c r="Q253" s="36"/>
      <c r="R253" s="39">
        <f t="shared" si="60"/>
        <v>0.88165419839385195</v>
      </c>
      <c r="S253" s="40">
        <f t="shared" si="61"/>
        <v>1.1489049337696031</v>
      </c>
      <c r="T253" s="40">
        <f t="shared" si="62"/>
        <v>1.1450177791076013</v>
      </c>
      <c r="U253" s="41">
        <f t="shared" si="63"/>
        <v>1.1492691112700919</v>
      </c>
      <c r="V253" s="36"/>
      <c r="W253" s="42">
        <v>61000</v>
      </c>
      <c r="X253" s="43">
        <v>83700</v>
      </c>
      <c r="Y253" s="43">
        <v>111100</v>
      </c>
      <c r="Z253" s="44">
        <v>143700</v>
      </c>
      <c r="AA253" s="36"/>
      <c r="AB253" s="55">
        <f t="shared" si="49"/>
        <v>50</v>
      </c>
      <c r="AC253" s="56">
        <f t="shared" si="50"/>
        <v>100</v>
      </c>
      <c r="AD253" s="56">
        <f t="shared" si="51"/>
        <v>130</v>
      </c>
      <c r="AE253" s="57">
        <f t="shared" si="52"/>
        <v>170</v>
      </c>
      <c r="AF253" s="36"/>
      <c r="AG253" s="42">
        <v>104500</v>
      </c>
      <c r="AH253" s="43">
        <v>143300</v>
      </c>
      <c r="AI253" s="43">
        <v>190300</v>
      </c>
      <c r="AJ253" s="44">
        <v>246200</v>
      </c>
      <c r="AK253" s="36"/>
      <c r="AL253" s="55">
        <f t="shared" si="53"/>
        <v>90</v>
      </c>
      <c r="AM253" s="56">
        <f t="shared" si="54"/>
        <v>160</v>
      </c>
      <c r="AN253" s="56">
        <f t="shared" si="55"/>
        <v>220</v>
      </c>
      <c r="AO253" s="57">
        <f t="shared" si="56"/>
        <v>280</v>
      </c>
      <c r="AP253" s="36"/>
      <c r="AQ253" s="42">
        <v>16000</v>
      </c>
      <c r="AR253" s="43">
        <v>22000</v>
      </c>
      <c r="AS253" s="43">
        <v>29200</v>
      </c>
      <c r="AT253" s="44">
        <v>37700</v>
      </c>
      <c r="AU253" s="36"/>
      <c r="AV253" s="55">
        <f t="shared" si="64"/>
        <v>10</v>
      </c>
      <c r="AW253" s="56">
        <f t="shared" si="57"/>
        <v>30</v>
      </c>
      <c r="AX253" s="56">
        <f t="shared" si="58"/>
        <v>30</v>
      </c>
      <c r="AY253" s="57">
        <f t="shared" si="59"/>
        <v>40</v>
      </c>
    </row>
    <row r="254" spans="1:51" s="4" customFormat="1" x14ac:dyDescent="0.25">
      <c r="A254" s="4" t="s">
        <v>490</v>
      </c>
      <c r="B254" s="45" t="s">
        <v>491</v>
      </c>
      <c r="C254" s="35">
        <v>0</v>
      </c>
      <c r="D254" s="36">
        <v>0</v>
      </c>
      <c r="E254" s="36">
        <v>0</v>
      </c>
      <c r="F254" s="37">
        <v>0</v>
      </c>
      <c r="G254" s="36"/>
      <c r="H254" s="38">
        <v>0</v>
      </c>
      <c r="I254" s="36">
        <v>0.57835249884065143</v>
      </c>
      <c r="J254" s="36">
        <v>0.56839082024457388</v>
      </c>
      <c r="K254" s="37">
        <v>0.57675940348491561</v>
      </c>
      <c r="L254" s="36"/>
      <c r="M254" s="38">
        <v>1.0125620669061524</v>
      </c>
      <c r="N254" s="36">
        <v>1.0542870683621612</v>
      </c>
      <c r="O254" s="36">
        <v>1.1117465852045776</v>
      </c>
      <c r="P254" s="37">
        <v>1.1597799815856731</v>
      </c>
      <c r="Q254" s="36"/>
      <c r="R254" s="39">
        <f t="shared" si="60"/>
        <v>1.0125620669061524</v>
      </c>
      <c r="S254" s="40">
        <f t="shared" si="61"/>
        <v>1.6326395672028127</v>
      </c>
      <c r="T254" s="40">
        <f t="shared" si="62"/>
        <v>1.6801374054491514</v>
      </c>
      <c r="U254" s="41">
        <f t="shared" si="63"/>
        <v>1.7365393850705888</v>
      </c>
      <c r="V254" s="36"/>
      <c r="W254" s="42">
        <v>151100</v>
      </c>
      <c r="X254" s="43">
        <v>154300</v>
      </c>
      <c r="Y254" s="43">
        <v>159900</v>
      </c>
      <c r="Z254" s="44">
        <v>160600</v>
      </c>
      <c r="AA254" s="36"/>
      <c r="AB254" s="55">
        <f t="shared" si="49"/>
        <v>150</v>
      </c>
      <c r="AC254" s="56">
        <f t="shared" si="50"/>
        <v>250</v>
      </c>
      <c r="AD254" s="56">
        <f t="shared" si="51"/>
        <v>270</v>
      </c>
      <c r="AE254" s="57">
        <f t="shared" si="52"/>
        <v>280</v>
      </c>
      <c r="AF254" s="36"/>
      <c r="AG254" s="42">
        <v>0</v>
      </c>
      <c r="AH254" s="43">
        <v>0</v>
      </c>
      <c r="AI254" s="43">
        <v>0</v>
      </c>
      <c r="AJ254" s="44">
        <v>0</v>
      </c>
      <c r="AK254" s="36"/>
      <c r="AL254" s="55">
        <f t="shared" si="53"/>
        <v>0</v>
      </c>
      <c r="AM254" s="56">
        <f t="shared" si="54"/>
        <v>0</v>
      </c>
      <c r="AN254" s="56">
        <f t="shared" si="55"/>
        <v>0</v>
      </c>
      <c r="AO254" s="57">
        <f t="shared" si="56"/>
        <v>0</v>
      </c>
      <c r="AP254" s="36"/>
      <c r="AQ254" s="42">
        <v>68900</v>
      </c>
      <c r="AR254" s="43">
        <v>70300</v>
      </c>
      <c r="AS254" s="43">
        <v>72900</v>
      </c>
      <c r="AT254" s="44">
        <v>73200</v>
      </c>
      <c r="AU254" s="36"/>
      <c r="AV254" s="55">
        <f t="shared" si="64"/>
        <v>70</v>
      </c>
      <c r="AW254" s="56">
        <f t="shared" si="57"/>
        <v>110</v>
      </c>
      <c r="AX254" s="56">
        <f t="shared" si="58"/>
        <v>120</v>
      </c>
      <c r="AY254" s="57">
        <f t="shared" si="59"/>
        <v>130</v>
      </c>
    </row>
    <row r="255" spans="1:51" s="4" customFormat="1" x14ac:dyDescent="0.25">
      <c r="A255" s="4" t="s">
        <v>492</v>
      </c>
      <c r="B255" s="45" t="s">
        <v>493</v>
      </c>
      <c r="C255" s="35">
        <v>2.3999699687427118</v>
      </c>
      <c r="D255" s="36">
        <v>2.3365568333378706</v>
      </c>
      <c r="E255" s="36">
        <v>2.3226060980587109</v>
      </c>
      <c r="F255" s="37">
        <v>2.3156799416322102</v>
      </c>
      <c r="G255" s="36"/>
      <c r="H255" s="38">
        <v>2.3999699687427118</v>
      </c>
      <c r="I255" s="36">
        <v>1.5</v>
      </c>
      <c r="J255" s="36">
        <v>1.5</v>
      </c>
      <c r="K255" s="37">
        <v>1.5</v>
      </c>
      <c r="L255" s="36"/>
      <c r="M255" s="38">
        <v>0.94953663138011535</v>
      </c>
      <c r="N255" s="36">
        <v>0.98866452153298756</v>
      </c>
      <c r="O255" s="36">
        <v>1.0425475553207166</v>
      </c>
      <c r="P255" s="37">
        <v>1.0875911836415062</v>
      </c>
      <c r="Q255" s="36"/>
      <c r="R255" s="39">
        <f t="shared" si="60"/>
        <v>0.94953663138011535</v>
      </c>
      <c r="S255" s="40">
        <f t="shared" si="61"/>
        <v>0.152107688195117</v>
      </c>
      <c r="T255" s="40">
        <f t="shared" si="62"/>
        <v>0.21994145726200576</v>
      </c>
      <c r="U255" s="41">
        <f t="shared" si="63"/>
        <v>0.27191124200929595</v>
      </c>
      <c r="V255" s="36"/>
      <c r="W255" s="42">
        <v>266600</v>
      </c>
      <c r="X255" s="43">
        <v>288400</v>
      </c>
      <c r="Y255" s="43">
        <v>311000</v>
      </c>
      <c r="Z255" s="44">
        <v>336300</v>
      </c>
      <c r="AA255" s="36"/>
      <c r="AB255" s="55">
        <f t="shared" si="49"/>
        <v>250</v>
      </c>
      <c r="AC255" s="56">
        <f t="shared" si="50"/>
        <v>40</v>
      </c>
      <c r="AD255" s="56">
        <f t="shared" si="51"/>
        <v>70</v>
      </c>
      <c r="AE255" s="57">
        <f t="shared" si="52"/>
        <v>90</v>
      </c>
      <c r="AF255" s="36"/>
      <c r="AG255" s="42">
        <v>1456700</v>
      </c>
      <c r="AH255" s="43">
        <v>1575500</v>
      </c>
      <c r="AI255" s="43">
        <v>1699200</v>
      </c>
      <c r="AJ255" s="44">
        <v>1837000</v>
      </c>
      <c r="AK255" s="36"/>
      <c r="AL255" s="55">
        <f t="shared" si="53"/>
        <v>1380</v>
      </c>
      <c r="AM255" s="56">
        <f t="shared" si="54"/>
        <v>240</v>
      </c>
      <c r="AN255" s="56">
        <f t="shared" si="55"/>
        <v>370</v>
      </c>
      <c r="AO255" s="57">
        <f t="shared" si="56"/>
        <v>500</v>
      </c>
      <c r="AP255" s="36"/>
      <c r="AQ255" s="42">
        <v>5100</v>
      </c>
      <c r="AR255" s="43">
        <v>5600</v>
      </c>
      <c r="AS255" s="43">
        <v>6000</v>
      </c>
      <c r="AT255" s="44">
        <v>6500</v>
      </c>
      <c r="AU255" s="36"/>
      <c r="AV255" s="55">
        <f t="shared" si="64"/>
        <v>0</v>
      </c>
      <c r="AW255" s="56">
        <f t="shared" si="57"/>
        <v>0</v>
      </c>
      <c r="AX255" s="56">
        <f t="shared" si="58"/>
        <v>0</v>
      </c>
      <c r="AY255" s="57">
        <f t="shared" si="59"/>
        <v>0</v>
      </c>
    </row>
    <row r="256" spans="1:51" s="4" customFormat="1" x14ac:dyDescent="0.25">
      <c r="A256" s="4" t="s">
        <v>494</v>
      </c>
      <c r="B256" s="45" t="s">
        <v>495</v>
      </c>
      <c r="C256" s="35">
        <v>2.2880474046813495</v>
      </c>
      <c r="D256" s="36">
        <v>2.2880474046813495</v>
      </c>
      <c r="E256" s="36">
        <v>2.2880474046813495</v>
      </c>
      <c r="F256" s="37">
        <v>2.2880474046813495</v>
      </c>
      <c r="G256" s="36"/>
      <c r="H256" s="38">
        <v>2.2880474046813495</v>
      </c>
      <c r="I256" s="36">
        <v>1.5</v>
      </c>
      <c r="J256" s="36">
        <v>1.5</v>
      </c>
      <c r="K256" s="37">
        <v>1.5</v>
      </c>
      <c r="L256" s="36"/>
      <c r="M256" s="38">
        <v>0.9687417257319153</v>
      </c>
      <c r="N256" s="36">
        <v>1.0086610069668573</v>
      </c>
      <c r="O256" s="36">
        <v>1.0636338657425388</v>
      </c>
      <c r="P256" s="37">
        <v>1.1095885354105075</v>
      </c>
      <c r="Q256" s="36"/>
      <c r="R256" s="39">
        <f t="shared" si="60"/>
        <v>0.9687417257319153</v>
      </c>
      <c r="S256" s="40">
        <f t="shared" si="61"/>
        <v>0.22061360228550786</v>
      </c>
      <c r="T256" s="40">
        <f t="shared" si="62"/>
        <v>0.27558646106118934</v>
      </c>
      <c r="U256" s="41">
        <f t="shared" si="63"/>
        <v>0.32154113072915802</v>
      </c>
      <c r="V256" s="36"/>
      <c r="W256" s="42">
        <v>53600</v>
      </c>
      <c r="X256" s="43">
        <v>57800</v>
      </c>
      <c r="Y256" s="43">
        <v>63500</v>
      </c>
      <c r="Z256" s="44">
        <v>67200</v>
      </c>
      <c r="AA256" s="36"/>
      <c r="AB256" s="55">
        <f t="shared" si="49"/>
        <v>50</v>
      </c>
      <c r="AC256" s="56">
        <f t="shared" si="50"/>
        <v>10</v>
      </c>
      <c r="AD256" s="56">
        <f t="shared" si="51"/>
        <v>20</v>
      </c>
      <c r="AE256" s="57">
        <f t="shared" si="52"/>
        <v>20</v>
      </c>
      <c r="AF256" s="36"/>
      <c r="AG256" s="42">
        <v>25900</v>
      </c>
      <c r="AH256" s="43">
        <v>27900</v>
      </c>
      <c r="AI256" s="43">
        <v>30700</v>
      </c>
      <c r="AJ256" s="44">
        <v>32500</v>
      </c>
      <c r="AK256" s="36"/>
      <c r="AL256" s="55">
        <f t="shared" si="53"/>
        <v>30</v>
      </c>
      <c r="AM256" s="56">
        <f t="shared" si="54"/>
        <v>10</v>
      </c>
      <c r="AN256" s="56">
        <f t="shared" si="55"/>
        <v>10</v>
      </c>
      <c r="AO256" s="57">
        <f t="shared" si="56"/>
        <v>10</v>
      </c>
      <c r="AP256" s="36"/>
      <c r="AQ256" s="42">
        <v>21600</v>
      </c>
      <c r="AR256" s="43">
        <v>23300</v>
      </c>
      <c r="AS256" s="43">
        <v>25600</v>
      </c>
      <c r="AT256" s="44">
        <v>27100</v>
      </c>
      <c r="AU256" s="36"/>
      <c r="AV256" s="55">
        <f t="shared" si="64"/>
        <v>20</v>
      </c>
      <c r="AW256" s="56">
        <f t="shared" si="57"/>
        <v>10</v>
      </c>
      <c r="AX256" s="56">
        <f t="shared" si="58"/>
        <v>10</v>
      </c>
      <c r="AY256" s="57">
        <f t="shared" si="59"/>
        <v>10</v>
      </c>
    </row>
    <row r="257" spans="1:51" s="4" customFormat="1" x14ac:dyDescent="0.25">
      <c r="A257" s="4" t="s">
        <v>496</v>
      </c>
      <c r="B257" s="45" t="s">
        <v>497</v>
      </c>
      <c r="C257" s="35">
        <v>2.2248659364757524</v>
      </c>
      <c r="D257" s="36">
        <v>2.2248659364757524</v>
      </c>
      <c r="E257" s="36">
        <v>2.2248659364757524</v>
      </c>
      <c r="F257" s="37">
        <v>2.2248659364757524</v>
      </c>
      <c r="G257" s="36"/>
      <c r="H257" s="38">
        <v>2.2248659364757524</v>
      </c>
      <c r="I257" s="36">
        <v>1.5</v>
      </c>
      <c r="J257" s="36">
        <v>1.5</v>
      </c>
      <c r="K257" s="37">
        <v>1.4999999999999998</v>
      </c>
      <c r="L257" s="36"/>
      <c r="M257" s="38">
        <v>0.96519284782696002</v>
      </c>
      <c r="N257" s="36">
        <v>1.0049658892010664</v>
      </c>
      <c r="O257" s="36">
        <v>1.0597373610036271</v>
      </c>
      <c r="P257" s="37">
        <v>1.1055236808343976</v>
      </c>
      <c r="Q257" s="36"/>
      <c r="R257" s="39">
        <f t="shared" si="60"/>
        <v>0.96519284782696002</v>
      </c>
      <c r="S257" s="40">
        <f t="shared" si="61"/>
        <v>0.28009995272531407</v>
      </c>
      <c r="T257" s="40">
        <f t="shared" si="62"/>
        <v>0.33487142452787477</v>
      </c>
      <c r="U257" s="41">
        <f t="shared" si="63"/>
        <v>0.38065774435864497</v>
      </c>
      <c r="V257" s="36"/>
      <c r="W257" s="42">
        <v>159800</v>
      </c>
      <c r="X257" s="43">
        <v>158400</v>
      </c>
      <c r="Y257" s="43">
        <v>156900</v>
      </c>
      <c r="Z257" s="44">
        <v>156800</v>
      </c>
      <c r="AA257" s="36"/>
      <c r="AB257" s="55">
        <f t="shared" si="49"/>
        <v>150</v>
      </c>
      <c r="AC257" s="56">
        <f t="shared" si="50"/>
        <v>40</v>
      </c>
      <c r="AD257" s="56">
        <f t="shared" si="51"/>
        <v>50</v>
      </c>
      <c r="AE257" s="57">
        <f t="shared" si="52"/>
        <v>60</v>
      </c>
      <c r="AF257" s="36"/>
      <c r="AG257" s="42">
        <v>219800</v>
      </c>
      <c r="AH257" s="43">
        <v>217900</v>
      </c>
      <c r="AI257" s="43">
        <v>215800</v>
      </c>
      <c r="AJ257" s="44">
        <v>215700</v>
      </c>
      <c r="AK257" s="36"/>
      <c r="AL257" s="55">
        <f t="shared" si="53"/>
        <v>210</v>
      </c>
      <c r="AM257" s="56">
        <f t="shared" si="54"/>
        <v>60</v>
      </c>
      <c r="AN257" s="56">
        <f t="shared" si="55"/>
        <v>70</v>
      </c>
      <c r="AO257" s="57">
        <f t="shared" si="56"/>
        <v>80</v>
      </c>
      <c r="AP257" s="36"/>
      <c r="AQ257" s="42">
        <v>57600</v>
      </c>
      <c r="AR257" s="43">
        <v>57100</v>
      </c>
      <c r="AS257" s="43">
        <v>56500</v>
      </c>
      <c r="AT257" s="44">
        <v>56500</v>
      </c>
      <c r="AU257" s="36"/>
      <c r="AV257" s="55">
        <f t="shared" si="64"/>
        <v>60</v>
      </c>
      <c r="AW257" s="56">
        <f t="shared" si="57"/>
        <v>20</v>
      </c>
      <c r="AX257" s="56">
        <f t="shared" si="58"/>
        <v>20</v>
      </c>
      <c r="AY257" s="57">
        <f t="shared" si="59"/>
        <v>20</v>
      </c>
    </row>
    <row r="258" spans="1:51" s="4" customFormat="1" x14ac:dyDescent="0.25">
      <c r="A258" s="4" t="s">
        <v>498</v>
      </c>
      <c r="B258" s="45" t="s">
        <v>499</v>
      </c>
      <c r="C258" s="35">
        <v>3.6769226887377973</v>
      </c>
      <c r="D258" s="36">
        <v>2.8525878464381811</v>
      </c>
      <c r="E258" s="36">
        <v>2.8345098711095607</v>
      </c>
      <c r="F258" s="37">
        <v>2.8275293918061091</v>
      </c>
      <c r="G258" s="36"/>
      <c r="H258" s="38">
        <v>3.6769226887377973</v>
      </c>
      <c r="I258" s="36">
        <v>1.4999999999999998</v>
      </c>
      <c r="J258" s="36">
        <v>1.5</v>
      </c>
      <c r="K258" s="37">
        <v>1.5</v>
      </c>
      <c r="L258" s="36"/>
      <c r="M258" s="38">
        <v>0.93155241128164323</v>
      </c>
      <c r="N258" s="36">
        <v>0.96993921934748195</v>
      </c>
      <c r="O258" s="36">
        <v>1.0228017086852264</v>
      </c>
      <c r="P258" s="37">
        <v>1.0669922108611329</v>
      </c>
      <c r="Q258" s="36"/>
      <c r="R258" s="39">
        <f t="shared" si="60"/>
        <v>0.93155241128164323</v>
      </c>
      <c r="S258" s="40">
        <f t="shared" si="61"/>
        <v>-0.38264862709069936</v>
      </c>
      <c r="T258" s="40">
        <f t="shared" si="62"/>
        <v>-0.3117081624243343</v>
      </c>
      <c r="U258" s="41">
        <f t="shared" si="63"/>
        <v>-0.26053718094497613</v>
      </c>
      <c r="V258" s="36"/>
      <c r="W258" s="42">
        <v>180300</v>
      </c>
      <c r="X258" s="43">
        <v>185500</v>
      </c>
      <c r="Y258" s="43">
        <v>193500</v>
      </c>
      <c r="Z258" s="44">
        <v>200100</v>
      </c>
      <c r="AA258" s="36"/>
      <c r="AB258" s="55">
        <f t="shared" si="49"/>
        <v>170</v>
      </c>
      <c r="AC258" s="56">
        <f t="shared" si="50"/>
        <v>-70</v>
      </c>
      <c r="AD258" s="56">
        <f t="shared" si="51"/>
        <v>-60</v>
      </c>
      <c r="AE258" s="57">
        <f t="shared" si="52"/>
        <v>-50</v>
      </c>
      <c r="AF258" s="36"/>
      <c r="AG258" s="42">
        <v>234100</v>
      </c>
      <c r="AH258" s="43">
        <v>240900</v>
      </c>
      <c r="AI258" s="43">
        <v>251200</v>
      </c>
      <c r="AJ258" s="44">
        <v>259800</v>
      </c>
      <c r="AK258" s="36"/>
      <c r="AL258" s="55">
        <f t="shared" si="53"/>
        <v>220</v>
      </c>
      <c r="AM258" s="56">
        <f t="shared" si="54"/>
        <v>-90</v>
      </c>
      <c r="AN258" s="56">
        <f t="shared" si="55"/>
        <v>-80</v>
      </c>
      <c r="AO258" s="57">
        <f t="shared" si="56"/>
        <v>-70</v>
      </c>
      <c r="AP258" s="36"/>
      <c r="AQ258" s="42">
        <v>24000</v>
      </c>
      <c r="AR258" s="43">
        <v>24700</v>
      </c>
      <c r="AS258" s="43">
        <v>25700</v>
      </c>
      <c r="AT258" s="44">
        <v>26600</v>
      </c>
      <c r="AU258" s="36"/>
      <c r="AV258" s="55">
        <f t="shared" si="64"/>
        <v>20</v>
      </c>
      <c r="AW258" s="56">
        <f t="shared" si="57"/>
        <v>-10</v>
      </c>
      <c r="AX258" s="56">
        <f t="shared" si="58"/>
        <v>-10</v>
      </c>
      <c r="AY258" s="57">
        <f t="shared" si="59"/>
        <v>-10</v>
      </c>
    </row>
    <row r="259" spans="1:51" s="4" customFormat="1" x14ac:dyDescent="0.25">
      <c r="A259" s="4" t="s">
        <v>500</v>
      </c>
      <c r="B259" s="45" t="s">
        <v>501</v>
      </c>
      <c r="C259" s="35">
        <v>1.7384447652926689</v>
      </c>
      <c r="D259" s="36">
        <v>1.7384447652926689</v>
      </c>
      <c r="E259" s="36">
        <v>1.7384447652926689</v>
      </c>
      <c r="F259" s="37">
        <v>1.7384447652926689</v>
      </c>
      <c r="G259" s="36"/>
      <c r="H259" s="38">
        <v>1.7384447652926689</v>
      </c>
      <c r="I259" s="36">
        <v>1.5</v>
      </c>
      <c r="J259" s="36">
        <v>1.5</v>
      </c>
      <c r="K259" s="37">
        <v>1.5</v>
      </c>
      <c r="L259" s="36"/>
      <c r="M259" s="38">
        <v>0.92714101631592394</v>
      </c>
      <c r="N259" s="36">
        <v>0.96534604247684663</v>
      </c>
      <c r="O259" s="36">
        <v>1.0179581998777987</v>
      </c>
      <c r="P259" s="37">
        <v>1.0619394365776345</v>
      </c>
      <c r="Q259" s="36"/>
      <c r="R259" s="39">
        <f t="shared" si="60"/>
        <v>0.92714101631592394</v>
      </c>
      <c r="S259" s="40">
        <f t="shared" si="61"/>
        <v>0.72690127718417774</v>
      </c>
      <c r="T259" s="40">
        <f t="shared" si="62"/>
        <v>0.77951343458512978</v>
      </c>
      <c r="U259" s="41">
        <f t="shared" si="63"/>
        <v>0.82349467128496556</v>
      </c>
      <c r="V259" s="36"/>
      <c r="W259" s="42">
        <v>114800</v>
      </c>
      <c r="X259" s="43">
        <v>121400</v>
      </c>
      <c r="Y259" s="43">
        <v>130900</v>
      </c>
      <c r="Z259" s="44">
        <v>133700</v>
      </c>
      <c r="AA259" s="36"/>
      <c r="AB259" s="55">
        <f t="shared" si="49"/>
        <v>110</v>
      </c>
      <c r="AC259" s="56">
        <f t="shared" si="50"/>
        <v>90</v>
      </c>
      <c r="AD259" s="56">
        <f t="shared" si="51"/>
        <v>100</v>
      </c>
      <c r="AE259" s="57">
        <f t="shared" si="52"/>
        <v>110</v>
      </c>
      <c r="AF259" s="36"/>
      <c r="AG259" s="42">
        <v>66200</v>
      </c>
      <c r="AH259" s="43">
        <v>70000</v>
      </c>
      <c r="AI259" s="43">
        <v>75500</v>
      </c>
      <c r="AJ259" s="44">
        <v>77100</v>
      </c>
      <c r="AK259" s="36"/>
      <c r="AL259" s="55">
        <f t="shared" si="53"/>
        <v>60</v>
      </c>
      <c r="AM259" s="56">
        <f t="shared" si="54"/>
        <v>50</v>
      </c>
      <c r="AN259" s="56">
        <f t="shared" si="55"/>
        <v>60</v>
      </c>
      <c r="AO259" s="57">
        <f t="shared" si="56"/>
        <v>60</v>
      </c>
      <c r="AP259" s="36"/>
      <c r="AQ259" s="42">
        <v>15000</v>
      </c>
      <c r="AR259" s="43">
        <v>15900</v>
      </c>
      <c r="AS259" s="43">
        <v>17200</v>
      </c>
      <c r="AT259" s="44">
        <v>17500</v>
      </c>
      <c r="AU259" s="36"/>
      <c r="AV259" s="55">
        <f t="shared" si="64"/>
        <v>10</v>
      </c>
      <c r="AW259" s="56">
        <f t="shared" si="57"/>
        <v>10</v>
      </c>
      <c r="AX259" s="56">
        <f t="shared" si="58"/>
        <v>10</v>
      </c>
      <c r="AY259" s="57">
        <f t="shared" si="59"/>
        <v>10</v>
      </c>
    </row>
    <row r="260" spans="1:51" s="4" customFormat="1" x14ac:dyDescent="0.25">
      <c r="A260" s="4" t="s">
        <v>502</v>
      </c>
      <c r="B260" s="45" t="s">
        <v>503</v>
      </c>
      <c r="C260" s="35">
        <v>3.0905983013428888</v>
      </c>
      <c r="D260" s="36">
        <v>2.571222926726318</v>
      </c>
      <c r="E260" s="36">
        <v>2.5552768622654862</v>
      </c>
      <c r="F260" s="37">
        <v>2.5482559149401856</v>
      </c>
      <c r="G260" s="36"/>
      <c r="H260" s="38">
        <v>3.0905983013428888</v>
      </c>
      <c r="I260" s="36">
        <v>1.4999999999999998</v>
      </c>
      <c r="J260" s="36">
        <v>1.4999999999999998</v>
      </c>
      <c r="K260" s="37">
        <v>1.5000000000000002</v>
      </c>
      <c r="L260" s="36"/>
      <c r="M260" s="38">
        <v>0.94953663138011535</v>
      </c>
      <c r="N260" s="36">
        <v>0.98866452153298756</v>
      </c>
      <c r="O260" s="36">
        <v>1.0425475553207166</v>
      </c>
      <c r="P260" s="37">
        <v>1.0875911836415062</v>
      </c>
      <c r="Q260" s="36"/>
      <c r="R260" s="39">
        <f t="shared" si="60"/>
        <v>0.94953663138011535</v>
      </c>
      <c r="S260" s="40">
        <f t="shared" si="61"/>
        <v>-8.2558405193330686E-2</v>
      </c>
      <c r="T260" s="40">
        <f t="shared" si="62"/>
        <v>-1.2729306944769814E-2</v>
      </c>
      <c r="U260" s="41">
        <f t="shared" si="63"/>
        <v>3.9335268701320869E-2</v>
      </c>
      <c r="V260" s="36"/>
      <c r="W260" s="42">
        <v>273300</v>
      </c>
      <c r="X260" s="43">
        <v>296500</v>
      </c>
      <c r="Y260" s="43">
        <v>322400</v>
      </c>
      <c r="Z260" s="44">
        <v>350700</v>
      </c>
      <c r="AA260" s="36"/>
      <c r="AB260" s="55">
        <f t="shared" si="49"/>
        <v>260</v>
      </c>
      <c r="AC260" s="56">
        <f t="shared" si="50"/>
        <v>-20</v>
      </c>
      <c r="AD260" s="56">
        <f t="shared" si="51"/>
        <v>0</v>
      </c>
      <c r="AE260" s="57">
        <f t="shared" si="52"/>
        <v>10</v>
      </c>
      <c r="AF260" s="36"/>
      <c r="AG260" s="42">
        <v>726500</v>
      </c>
      <c r="AH260" s="43">
        <v>788000</v>
      </c>
      <c r="AI260" s="43">
        <v>857000</v>
      </c>
      <c r="AJ260" s="44">
        <v>932200</v>
      </c>
      <c r="AK260" s="36"/>
      <c r="AL260" s="55">
        <f t="shared" si="53"/>
        <v>690</v>
      </c>
      <c r="AM260" s="56">
        <f t="shared" si="54"/>
        <v>-70</v>
      </c>
      <c r="AN260" s="56">
        <f t="shared" si="55"/>
        <v>-10</v>
      </c>
      <c r="AO260" s="57">
        <f t="shared" si="56"/>
        <v>40</v>
      </c>
      <c r="AP260" s="36"/>
      <c r="AQ260" s="42">
        <v>86900</v>
      </c>
      <c r="AR260" s="43">
        <v>94300</v>
      </c>
      <c r="AS260" s="43">
        <v>102600</v>
      </c>
      <c r="AT260" s="44">
        <v>111600</v>
      </c>
      <c r="AU260" s="36"/>
      <c r="AV260" s="55">
        <f t="shared" si="64"/>
        <v>80</v>
      </c>
      <c r="AW260" s="56">
        <f t="shared" si="57"/>
        <v>-10</v>
      </c>
      <c r="AX260" s="56">
        <f t="shared" si="58"/>
        <v>0</v>
      </c>
      <c r="AY260" s="57">
        <f t="shared" si="59"/>
        <v>0</v>
      </c>
    </row>
    <row r="261" spans="1:51" s="4" customFormat="1" x14ac:dyDescent="0.25">
      <c r="A261" s="4" t="s">
        <v>504</v>
      </c>
      <c r="B261" s="45" t="s">
        <v>505</v>
      </c>
      <c r="C261" s="35">
        <v>1.7608307281778863</v>
      </c>
      <c r="D261" s="36">
        <v>1.7608307281778863</v>
      </c>
      <c r="E261" s="36">
        <v>1.7608307281778863</v>
      </c>
      <c r="F261" s="37">
        <v>1.7608307281778863</v>
      </c>
      <c r="G261" s="36"/>
      <c r="H261" s="38">
        <v>1.7608307281778863</v>
      </c>
      <c r="I261" s="36">
        <v>1.5</v>
      </c>
      <c r="J261" s="36">
        <v>1.5</v>
      </c>
      <c r="K261" s="37">
        <v>1.5</v>
      </c>
      <c r="L261" s="36"/>
      <c r="M261" s="38">
        <v>0.96556296103527284</v>
      </c>
      <c r="N261" s="36">
        <v>1.0053512537946137</v>
      </c>
      <c r="O261" s="36">
        <v>1.060143728286117</v>
      </c>
      <c r="P261" s="37">
        <v>1.1059476053561144</v>
      </c>
      <c r="Q261" s="36"/>
      <c r="R261" s="39">
        <f t="shared" si="60"/>
        <v>0.96556296103527284</v>
      </c>
      <c r="S261" s="40">
        <f t="shared" si="61"/>
        <v>0.74452052561672732</v>
      </c>
      <c r="T261" s="40">
        <f t="shared" si="62"/>
        <v>0.7993130001082307</v>
      </c>
      <c r="U261" s="41">
        <f t="shared" si="63"/>
        <v>0.84511687717822803</v>
      </c>
      <c r="V261" s="36"/>
      <c r="W261" s="42">
        <v>100000</v>
      </c>
      <c r="X261" s="43">
        <v>103900</v>
      </c>
      <c r="Y261" s="43">
        <v>108900</v>
      </c>
      <c r="Z261" s="44">
        <v>113200</v>
      </c>
      <c r="AA261" s="36"/>
      <c r="AB261" s="55">
        <f t="shared" si="49"/>
        <v>100</v>
      </c>
      <c r="AC261" s="56">
        <f t="shared" si="50"/>
        <v>80</v>
      </c>
      <c r="AD261" s="56">
        <f t="shared" si="51"/>
        <v>90</v>
      </c>
      <c r="AE261" s="57">
        <f t="shared" si="52"/>
        <v>100</v>
      </c>
      <c r="AF261" s="36"/>
      <c r="AG261" s="42">
        <v>141700</v>
      </c>
      <c r="AH261" s="43">
        <v>147100</v>
      </c>
      <c r="AI261" s="43">
        <v>154300</v>
      </c>
      <c r="AJ261" s="44">
        <v>160300</v>
      </c>
      <c r="AK261" s="36"/>
      <c r="AL261" s="55">
        <f t="shared" si="53"/>
        <v>140</v>
      </c>
      <c r="AM261" s="56">
        <f t="shared" si="54"/>
        <v>110</v>
      </c>
      <c r="AN261" s="56">
        <f t="shared" si="55"/>
        <v>120</v>
      </c>
      <c r="AO261" s="57">
        <f t="shared" si="56"/>
        <v>140</v>
      </c>
      <c r="AP261" s="36"/>
      <c r="AQ261" s="42">
        <v>50300</v>
      </c>
      <c r="AR261" s="43">
        <v>52200</v>
      </c>
      <c r="AS261" s="43">
        <v>54700</v>
      </c>
      <c r="AT261" s="44">
        <v>56800</v>
      </c>
      <c r="AU261" s="36"/>
      <c r="AV261" s="55">
        <f t="shared" si="64"/>
        <v>50</v>
      </c>
      <c r="AW261" s="56">
        <f t="shared" si="57"/>
        <v>40</v>
      </c>
      <c r="AX261" s="56">
        <f t="shared" si="58"/>
        <v>40</v>
      </c>
      <c r="AY261" s="57">
        <f t="shared" si="59"/>
        <v>50</v>
      </c>
    </row>
    <row r="262" spans="1:51" s="4" customFormat="1" x14ac:dyDescent="0.25">
      <c r="A262" s="4" t="s">
        <v>506</v>
      </c>
      <c r="B262" s="45" t="s">
        <v>507</v>
      </c>
      <c r="C262" s="35">
        <v>3.5976657188208594</v>
      </c>
      <c r="D262" s="36">
        <v>3.5150579651081415</v>
      </c>
      <c r="E262" s="36">
        <v>3.4932220254375679</v>
      </c>
      <c r="F262" s="37">
        <v>3.484363771957208</v>
      </c>
      <c r="G262" s="36"/>
      <c r="H262" s="38">
        <v>3.5976657188208594</v>
      </c>
      <c r="I262" s="36">
        <v>1.4999999999999998</v>
      </c>
      <c r="J262" s="36">
        <v>1.5</v>
      </c>
      <c r="K262" s="37">
        <v>1.4999999999999998</v>
      </c>
      <c r="L262" s="36"/>
      <c r="M262" s="38">
        <v>0.94953663138011524</v>
      </c>
      <c r="N262" s="36">
        <v>0.98866452153298756</v>
      </c>
      <c r="O262" s="36">
        <v>1.0425475553207166</v>
      </c>
      <c r="P262" s="37">
        <v>1.0875911836415062</v>
      </c>
      <c r="Q262" s="36"/>
      <c r="R262" s="39">
        <f t="shared" si="60"/>
        <v>0.94953663138011524</v>
      </c>
      <c r="S262" s="40">
        <f t="shared" si="61"/>
        <v>-1.0263934435751541</v>
      </c>
      <c r="T262" s="40">
        <f t="shared" si="62"/>
        <v>-0.95067447011685124</v>
      </c>
      <c r="U262" s="41">
        <f t="shared" si="63"/>
        <v>-0.89677258831570206</v>
      </c>
      <c r="V262" s="36"/>
      <c r="W262" s="42">
        <v>197000</v>
      </c>
      <c r="X262" s="43">
        <v>208000</v>
      </c>
      <c r="Y262" s="43">
        <v>220700</v>
      </c>
      <c r="Z262" s="44">
        <v>233200</v>
      </c>
      <c r="AA262" s="36"/>
      <c r="AB262" s="55">
        <f t="shared" si="49"/>
        <v>190</v>
      </c>
      <c r="AC262" s="56">
        <f t="shared" si="50"/>
        <v>-210</v>
      </c>
      <c r="AD262" s="56">
        <f t="shared" si="51"/>
        <v>-210</v>
      </c>
      <c r="AE262" s="57">
        <f t="shared" si="52"/>
        <v>-210</v>
      </c>
      <c r="AF262" s="36"/>
      <c r="AG262" s="42">
        <v>479200</v>
      </c>
      <c r="AH262" s="43">
        <v>505900</v>
      </c>
      <c r="AI262" s="43">
        <v>536900</v>
      </c>
      <c r="AJ262" s="44">
        <v>567200</v>
      </c>
      <c r="AK262" s="36"/>
      <c r="AL262" s="55">
        <f t="shared" si="53"/>
        <v>460</v>
      </c>
      <c r="AM262" s="56">
        <f t="shared" si="54"/>
        <v>-520</v>
      </c>
      <c r="AN262" s="56">
        <f t="shared" si="55"/>
        <v>-510</v>
      </c>
      <c r="AO262" s="57">
        <f t="shared" si="56"/>
        <v>-510</v>
      </c>
      <c r="AP262" s="36"/>
      <c r="AQ262" s="42">
        <v>128500</v>
      </c>
      <c r="AR262" s="43">
        <v>135700</v>
      </c>
      <c r="AS262" s="43">
        <v>144000</v>
      </c>
      <c r="AT262" s="44">
        <v>152100</v>
      </c>
      <c r="AU262" s="36"/>
      <c r="AV262" s="55">
        <f t="shared" si="64"/>
        <v>120</v>
      </c>
      <c r="AW262" s="56">
        <f t="shared" si="57"/>
        <v>-140</v>
      </c>
      <c r="AX262" s="56">
        <f t="shared" si="58"/>
        <v>-140</v>
      </c>
      <c r="AY262" s="57">
        <f t="shared" si="59"/>
        <v>-140</v>
      </c>
    </row>
    <row r="263" spans="1:51" s="4" customFormat="1" x14ac:dyDescent="0.25">
      <c r="A263" s="4" t="s">
        <v>508</v>
      </c>
      <c r="B263" s="45" t="s">
        <v>509</v>
      </c>
      <c r="C263" s="35">
        <v>8.8333302514825576</v>
      </c>
      <c r="D263" s="36">
        <v>8.8333302514825576</v>
      </c>
      <c r="E263" s="36">
        <v>8.8333302514825576</v>
      </c>
      <c r="F263" s="37">
        <v>8.8333302514825576</v>
      </c>
      <c r="G263" s="36"/>
      <c r="H263" s="38">
        <v>8.8333302514825576</v>
      </c>
      <c r="I263" s="36">
        <v>1.4999999999999998</v>
      </c>
      <c r="J263" s="36">
        <v>1.5</v>
      </c>
      <c r="K263" s="37">
        <v>1.5</v>
      </c>
      <c r="L263" s="36"/>
      <c r="M263" s="38">
        <v>0.90256734544254524</v>
      </c>
      <c r="N263" s="36">
        <v>0.9397597556992362</v>
      </c>
      <c r="O263" s="36">
        <v>0.99097743931771354</v>
      </c>
      <c r="P263" s="37">
        <v>1.0337929629100004</v>
      </c>
      <c r="Q263" s="36"/>
      <c r="R263" s="39">
        <f t="shared" si="60"/>
        <v>0.90256734544254524</v>
      </c>
      <c r="S263" s="40">
        <f t="shared" si="61"/>
        <v>-6.3935704957833215</v>
      </c>
      <c r="T263" s="40">
        <f t="shared" si="62"/>
        <v>-6.3423528121648438</v>
      </c>
      <c r="U263" s="41">
        <f t="shared" si="63"/>
        <v>-6.2995372885725569</v>
      </c>
      <c r="V263" s="36"/>
      <c r="W263" s="42">
        <v>46000</v>
      </c>
      <c r="X263" s="43">
        <v>45600</v>
      </c>
      <c r="Y263" s="43">
        <v>47500</v>
      </c>
      <c r="Z263" s="44">
        <v>46300</v>
      </c>
      <c r="AA263" s="36"/>
      <c r="AB263" s="55">
        <f t="shared" si="49"/>
        <v>40</v>
      </c>
      <c r="AC263" s="56">
        <f t="shared" si="50"/>
        <v>-290</v>
      </c>
      <c r="AD263" s="56">
        <f t="shared" si="51"/>
        <v>-300</v>
      </c>
      <c r="AE263" s="57">
        <f t="shared" si="52"/>
        <v>-290</v>
      </c>
      <c r="AF263" s="36"/>
      <c r="AG263" s="42">
        <v>0</v>
      </c>
      <c r="AH263" s="43">
        <v>0</v>
      </c>
      <c r="AI263" s="43">
        <v>0</v>
      </c>
      <c r="AJ263" s="44">
        <v>0</v>
      </c>
      <c r="AK263" s="36"/>
      <c r="AL263" s="55">
        <f t="shared" si="53"/>
        <v>0</v>
      </c>
      <c r="AM263" s="56">
        <f t="shared" si="54"/>
        <v>0</v>
      </c>
      <c r="AN263" s="56">
        <f t="shared" si="55"/>
        <v>0</v>
      </c>
      <c r="AO263" s="57">
        <f t="shared" si="56"/>
        <v>0</v>
      </c>
      <c r="AP263" s="36"/>
      <c r="AQ263" s="42">
        <v>4100</v>
      </c>
      <c r="AR263" s="43">
        <v>4000</v>
      </c>
      <c r="AS263" s="43">
        <v>4200</v>
      </c>
      <c r="AT263" s="44">
        <v>4100</v>
      </c>
      <c r="AU263" s="36"/>
      <c r="AV263" s="55">
        <f t="shared" si="64"/>
        <v>0</v>
      </c>
      <c r="AW263" s="56">
        <f t="shared" si="57"/>
        <v>-30</v>
      </c>
      <c r="AX263" s="56">
        <f t="shared" si="58"/>
        <v>-30</v>
      </c>
      <c r="AY263" s="57">
        <f t="shared" si="59"/>
        <v>-30</v>
      </c>
    </row>
    <row r="264" spans="1:51" s="4" customFormat="1" x14ac:dyDescent="0.25">
      <c r="A264" s="4" t="s">
        <v>510</v>
      </c>
      <c r="B264" s="45" t="s">
        <v>511</v>
      </c>
      <c r="C264" s="35">
        <v>2.838039757202</v>
      </c>
      <c r="D264" s="36">
        <v>2.541771893715405</v>
      </c>
      <c r="E264" s="36">
        <v>2.5253444380446326</v>
      </c>
      <c r="F264" s="37">
        <v>2.5184585116570175</v>
      </c>
      <c r="G264" s="36"/>
      <c r="H264" s="38">
        <v>2.838039757202</v>
      </c>
      <c r="I264" s="36">
        <v>1.5</v>
      </c>
      <c r="J264" s="36">
        <v>1.5</v>
      </c>
      <c r="K264" s="37">
        <v>1.5000000000000002</v>
      </c>
      <c r="L264" s="36"/>
      <c r="M264" s="38">
        <v>0.95626108284964617</v>
      </c>
      <c r="N264" s="36">
        <v>0.99566606984085282</v>
      </c>
      <c r="O264" s="36">
        <v>1.0499306937997896</v>
      </c>
      <c r="P264" s="37">
        <v>1.0952933131764744</v>
      </c>
      <c r="Q264" s="36"/>
      <c r="R264" s="39">
        <f t="shared" si="60"/>
        <v>0.95626108284964617</v>
      </c>
      <c r="S264" s="40">
        <f t="shared" si="61"/>
        <v>-4.6105823874552199E-2</v>
      </c>
      <c r="T264" s="40">
        <f t="shared" si="62"/>
        <v>2.4586255755157049E-2</v>
      </c>
      <c r="U264" s="41">
        <f t="shared" si="63"/>
        <v>7.6834801519457097E-2</v>
      </c>
      <c r="V264" s="36"/>
      <c r="W264" s="42">
        <v>363600</v>
      </c>
      <c r="X264" s="43">
        <v>385700</v>
      </c>
      <c r="Y264" s="43">
        <v>402000</v>
      </c>
      <c r="Z264" s="44">
        <v>417200</v>
      </c>
      <c r="AA264" s="36"/>
      <c r="AB264" s="55">
        <f t="shared" si="49"/>
        <v>350</v>
      </c>
      <c r="AC264" s="56">
        <f t="shared" si="50"/>
        <v>-20</v>
      </c>
      <c r="AD264" s="56">
        <f t="shared" si="51"/>
        <v>10</v>
      </c>
      <c r="AE264" s="57">
        <f t="shared" si="52"/>
        <v>30</v>
      </c>
      <c r="AF264" s="36"/>
      <c r="AG264" s="42">
        <v>1096000</v>
      </c>
      <c r="AH264" s="43">
        <v>1162900</v>
      </c>
      <c r="AI264" s="43">
        <v>1211800</v>
      </c>
      <c r="AJ264" s="44">
        <v>1257800</v>
      </c>
      <c r="AK264" s="36"/>
      <c r="AL264" s="55">
        <f t="shared" si="53"/>
        <v>1050</v>
      </c>
      <c r="AM264" s="56">
        <f t="shared" si="54"/>
        <v>-50</v>
      </c>
      <c r="AN264" s="56">
        <f t="shared" si="55"/>
        <v>30</v>
      </c>
      <c r="AO264" s="57">
        <f t="shared" si="56"/>
        <v>100</v>
      </c>
      <c r="AP264" s="36"/>
      <c r="AQ264" s="42">
        <v>147400</v>
      </c>
      <c r="AR264" s="43">
        <v>156400</v>
      </c>
      <c r="AS264" s="43">
        <v>163000</v>
      </c>
      <c r="AT264" s="44">
        <v>169200</v>
      </c>
      <c r="AU264" s="36"/>
      <c r="AV264" s="55">
        <f t="shared" si="64"/>
        <v>140</v>
      </c>
      <c r="AW264" s="56">
        <f t="shared" si="57"/>
        <v>-10</v>
      </c>
      <c r="AX264" s="56">
        <f t="shared" si="58"/>
        <v>0</v>
      </c>
      <c r="AY264" s="57">
        <f t="shared" si="59"/>
        <v>10</v>
      </c>
    </row>
    <row r="265" spans="1:51" s="4" customFormat="1" x14ac:dyDescent="0.25">
      <c r="A265" s="4" t="s">
        <v>512</v>
      </c>
      <c r="B265" s="45" t="s">
        <v>513</v>
      </c>
      <c r="C265" s="35">
        <v>4.1339723722209252</v>
      </c>
      <c r="D265" s="36">
        <v>4.1339723722209252</v>
      </c>
      <c r="E265" s="36">
        <v>4.1339723722209252</v>
      </c>
      <c r="F265" s="37">
        <v>4.1339723722209252</v>
      </c>
      <c r="G265" s="36"/>
      <c r="H265" s="38">
        <v>4.1339723722209252</v>
      </c>
      <c r="I265" s="36">
        <v>1.5</v>
      </c>
      <c r="J265" s="36">
        <v>1.5</v>
      </c>
      <c r="K265" s="37">
        <v>1.5</v>
      </c>
      <c r="L265" s="36"/>
      <c r="M265" s="38">
        <v>0.96750485284354437</v>
      </c>
      <c r="N265" s="36">
        <v>1.0073731658220655</v>
      </c>
      <c r="O265" s="36">
        <v>1.0622758361906517</v>
      </c>
      <c r="P265" s="37">
        <v>1.1081718317213383</v>
      </c>
      <c r="Q265" s="36"/>
      <c r="R265" s="39">
        <f t="shared" si="60"/>
        <v>0.96750485284354437</v>
      </c>
      <c r="S265" s="40">
        <f t="shared" si="61"/>
        <v>-1.6265992063988597</v>
      </c>
      <c r="T265" s="40">
        <f t="shared" si="62"/>
        <v>-1.5716965360302735</v>
      </c>
      <c r="U265" s="41">
        <f t="shared" si="63"/>
        <v>-1.5258005404995869</v>
      </c>
      <c r="V265" s="36"/>
      <c r="W265" s="42">
        <v>69600</v>
      </c>
      <c r="X265" s="43">
        <v>75200</v>
      </c>
      <c r="Y265" s="43">
        <v>80200</v>
      </c>
      <c r="Z265" s="44">
        <v>86200</v>
      </c>
      <c r="AA265" s="36"/>
      <c r="AB265" s="55">
        <f t="shared" si="49"/>
        <v>70</v>
      </c>
      <c r="AC265" s="56">
        <f t="shared" si="50"/>
        <v>-120</v>
      </c>
      <c r="AD265" s="56">
        <f t="shared" si="51"/>
        <v>-130</v>
      </c>
      <c r="AE265" s="57">
        <f t="shared" si="52"/>
        <v>-130</v>
      </c>
      <c r="AF265" s="36"/>
      <c r="AG265" s="42">
        <v>29200</v>
      </c>
      <c r="AH265" s="43">
        <v>31600</v>
      </c>
      <c r="AI265" s="43">
        <v>33700</v>
      </c>
      <c r="AJ265" s="44">
        <v>36200</v>
      </c>
      <c r="AK265" s="36"/>
      <c r="AL265" s="55">
        <f t="shared" si="53"/>
        <v>30</v>
      </c>
      <c r="AM265" s="56">
        <f t="shared" si="54"/>
        <v>-50</v>
      </c>
      <c r="AN265" s="56">
        <f t="shared" si="55"/>
        <v>-50</v>
      </c>
      <c r="AO265" s="57">
        <f t="shared" si="56"/>
        <v>-60</v>
      </c>
      <c r="AP265" s="36"/>
      <c r="AQ265" s="42">
        <v>7000</v>
      </c>
      <c r="AR265" s="43">
        <v>7600</v>
      </c>
      <c r="AS265" s="43">
        <v>8100</v>
      </c>
      <c r="AT265" s="44">
        <v>8700</v>
      </c>
      <c r="AU265" s="36"/>
      <c r="AV265" s="55">
        <f t="shared" si="64"/>
        <v>10</v>
      </c>
      <c r="AW265" s="56">
        <f t="shared" si="57"/>
        <v>-10</v>
      </c>
      <c r="AX265" s="56">
        <f t="shared" si="58"/>
        <v>-10</v>
      </c>
      <c r="AY265" s="57">
        <f t="shared" si="59"/>
        <v>-10</v>
      </c>
    </row>
    <row r="266" spans="1:51" s="4" customFormat="1" x14ac:dyDescent="0.25">
      <c r="A266" s="4" t="s">
        <v>514</v>
      </c>
      <c r="B266" s="45" t="s">
        <v>515</v>
      </c>
      <c r="C266" s="35">
        <v>3.1013187672838622</v>
      </c>
      <c r="D266" s="36">
        <v>2.5970186927193017</v>
      </c>
      <c r="E266" s="36">
        <v>2.5802889463718497</v>
      </c>
      <c r="F266" s="37">
        <v>2.5737579474298355</v>
      </c>
      <c r="G266" s="36"/>
      <c r="H266" s="38">
        <v>3.1013187672838622</v>
      </c>
      <c r="I266" s="36">
        <v>1.5000000000000002</v>
      </c>
      <c r="J266" s="36">
        <v>1.5</v>
      </c>
      <c r="K266" s="37">
        <v>1.5</v>
      </c>
      <c r="L266" s="36"/>
      <c r="M266" s="38">
        <v>0.9148241050620568</v>
      </c>
      <c r="N266" s="36">
        <v>0.95252158392608</v>
      </c>
      <c r="O266" s="36">
        <v>1.0044347977335784</v>
      </c>
      <c r="P266" s="37">
        <v>1.0478317511585573</v>
      </c>
      <c r="Q266" s="36"/>
      <c r="R266" s="39">
        <f t="shared" si="60"/>
        <v>0.9148241050620568</v>
      </c>
      <c r="S266" s="40">
        <f t="shared" si="61"/>
        <v>-0.14449710879322153</v>
      </c>
      <c r="T266" s="40">
        <f t="shared" si="62"/>
        <v>-7.5854148638271335E-2</v>
      </c>
      <c r="U266" s="41">
        <f t="shared" si="63"/>
        <v>-2.5926196271278235E-2</v>
      </c>
      <c r="V266" s="36"/>
      <c r="W266" s="42">
        <v>166600</v>
      </c>
      <c r="X266" s="43">
        <v>165500</v>
      </c>
      <c r="Y266" s="43">
        <v>170300</v>
      </c>
      <c r="Z266" s="44">
        <v>176300</v>
      </c>
      <c r="AA266" s="36"/>
      <c r="AB266" s="55">
        <f t="shared" si="49"/>
        <v>150</v>
      </c>
      <c r="AC266" s="56">
        <f t="shared" si="50"/>
        <v>-20</v>
      </c>
      <c r="AD266" s="56">
        <f t="shared" si="51"/>
        <v>-10</v>
      </c>
      <c r="AE266" s="57">
        <f t="shared" si="52"/>
        <v>0</v>
      </c>
      <c r="AF266" s="36"/>
      <c r="AG266" s="42">
        <v>205200</v>
      </c>
      <c r="AH266" s="43">
        <v>203800</v>
      </c>
      <c r="AI266" s="43">
        <v>209700</v>
      </c>
      <c r="AJ266" s="44">
        <v>217100</v>
      </c>
      <c r="AK266" s="36"/>
      <c r="AL266" s="55">
        <f t="shared" si="53"/>
        <v>190</v>
      </c>
      <c r="AM266" s="56">
        <f t="shared" si="54"/>
        <v>-30</v>
      </c>
      <c r="AN266" s="56">
        <f t="shared" si="55"/>
        <v>-20</v>
      </c>
      <c r="AO266" s="57">
        <f t="shared" si="56"/>
        <v>-10</v>
      </c>
      <c r="AP266" s="36"/>
      <c r="AQ266" s="42">
        <v>31700</v>
      </c>
      <c r="AR266" s="43">
        <v>31400</v>
      </c>
      <c r="AS266" s="43">
        <v>32400</v>
      </c>
      <c r="AT266" s="44">
        <v>33500</v>
      </c>
      <c r="AU266" s="36"/>
      <c r="AV266" s="55">
        <f t="shared" si="64"/>
        <v>30</v>
      </c>
      <c r="AW266" s="56">
        <f t="shared" si="57"/>
        <v>0</v>
      </c>
      <c r="AX266" s="56">
        <f t="shared" si="58"/>
        <v>0</v>
      </c>
      <c r="AY266" s="57">
        <f t="shared" si="59"/>
        <v>0</v>
      </c>
    </row>
    <row r="267" spans="1:51" s="4" customFormat="1" x14ac:dyDescent="0.25">
      <c r="A267" s="4" t="s">
        <v>516</v>
      </c>
      <c r="B267" s="45" t="s">
        <v>517</v>
      </c>
      <c r="C267" s="35">
        <v>2.4361988981096561</v>
      </c>
      <c r="D267" s="36">
        <v>2.0577857718219286</v>
      </c>
      <c r="E267" s="36">
        <v>2.0446412881431058</v>
      </c>
      <c r="F267" s="37">
        <v>2.0394281888468497</v>
      </c>
      <c r="G267" s="36"/>
      <c r="H267" s="38">
        <v>2.4361988981096561</v>
      </c>
      <c r="I267" s="36">
        <v>1.3175411490219322</v>
      </c>
      <c r="J267" s="36">
        <v>1.3107512082761628</v>
      </c>
      <c r="K267" s="37">
        <v>1.2710324321887405</v>
      </c>
      <c r="L267" s="36"/>
      <c r="M267" s="38">
        <v>1.0408113175094333</v>
      </c>
      <c r="N267" s="36">
        <v>1.0837003957772025</v>
      </c>
      <c r="O267" s="36">
        <v>1.1427629632807839</v>
      </c>
      <c r="P267" s="37">
        <v>1.1921364330223623</v>
      </c>
      <c r="Q267" s="36"/>
      <c r="R267" s="39">
        <f t="shared" si="60"/>
        <v>1.0408113175094333</v>
      </c>
      <c r="S267" s="40">
        <f t="shared" si="61"/>
        <v>0.34345577297720609</v>
      </c>
      <c r="T267" s="40">
        <f t="shared" si="62"/>
        <v>0.40887288341384087</v>
      </c>
      <c r="U267" s="41">
        <f t="shared" si="63"/>
        <v>0.42374067636425305</v>
      </c>
      <c r="V267" s="36"/>
      <c r="W267" s="42">
        <v>160000</v>
      </c>
      <c r="X267" s="43">
        <v>165000</v>
      </c>
      <c r="Y267" s="43">
        <v>168900</v>
      </c>
      <c r="Z267" s="44">
        <v>177600</v>
      </c>
      <c r="AA267" s="36"/>
      <c r="AB267" s="55">
        <f t="shared" si="49"/>
        <v>170</v>
      </c>
      <c r="AC267" s="56">
        <f t="shared" si="50"/>
        <v>60</v>
      </c>
      <c r="AD267" s="56">
        <f t="shared" si="51"/>
        <v>70</v>
      </c>
      <c r="AE267" s="57">
        <f t="shared" si="52"/>
        <v>80</v>
      </c>
      <c r="AF267" s="36"/>
      <c r="AG267" s="42">
        <v>287000</v>
      </c>
      <c r="AH267" s="43">
        <v>296000</v>
      </c>
      <c r="AI267" s="43">
        <v>303000</v>
      </c>
      <c r="AJ267" s="44">
        <v>318600</v>
      </c>
      <c r="AK267" s="36"/>
      <c r="AL267" s="55">
        <f t="shared" si="53"/>
        <v>300</v>
      </c>
      <c r="AM267" s="56">
        <f t="shared" si="54"/>
        <v>100</v>
      </c>
      <c r="AN267" s="56">
        <f t="shared" si="55"/>
        <v>120</v>
      </c>
      <c r="AO267" s="57">
        <f t="shared" si="56"/>
        <v>140</v>
      </c>
      <c r="AP267" s="36"/>
      <c r="AQ267" s="42">
        <v>16100</v>
      </c>
      <c r="AR267" s="43">
        <v>16600</v>
      </c>
      <c r="AS267" s="43">
        <v>17000</v>
      </c>
      <c r="AT267" s="44">
        <v>17800</v>
      </c>
      <c r="AU267" s="36"/>
      <c r="AV267" s="55">
        <f t="shared" si="64"/>
        <v>20</v>
      </c>
      <c r="AW267" s="56">
        <f t="shared" si="57"/>
        <v>10</v>
      </c>
      <c r="AX267" s="56">
        <f t="shared" si="58"/>
        <v>10</v>
      </c>
      <c r="AY267" s="57">
        <f t="shared" si="59"/>
        <v>10</v>
      </c>
    </row>
    <row r="268" spans="1:51" s="4" customFormat="1" x14ac:dyDescent="0.25">
      <c r="A268" s="4" t="s">
        <v>518</v>
      </c>
      <c r="B268" s="45" t="s">
        <v>519</v>
      </c>
      <c r="C268" s="35">
        <v>2.1986782074299702</v>
      </c>
      <c r="D268" s="36">
        <v>2.1986782074299702</v>
      </c>
      <c r="E268" s="36">
        <v>2.1986782074299702</v>
      </c>
      <c r="F268" s="37">
        <v>2.1986782074299702</v>
      </c>
      <c r="G268" s="36"/>
      <c r="H268" s="38">
        <v>2.1986782074299702</v>
      </c>
      <c r="I268" s="36">
        <v>1.5</v>
      </c>
      <c r="J268" s="36">
        <v>1.5</v>
      </c>
      <c r="K268" s="37">
        <v>1.5</v>
      </c>
      <c r="L268" s="36"/>
      <c r="M268" s="38">
        <v>0.90756482854242737</v>
      </c>
      <c r="N268" s="36">
        <v>0.94496317184404832</v>
      </c>
      <c r="O268" s="36">
        <v>0.99646444594426775</v>
      </c>
      <c r="P268" s="37">
        <v>1.0395170375588416</v>
      </c>
      <c r="Q268" s="36"/>
      <c r="R268" s="39">
        <f t="shared" si="60"/>
        <v>0.90756482854242737</v>
      </c>
      <c r="S268" s="40">
        <f t="shared" si="61"/>
        <v>0.2462849644140781</v>
      </c>
      <c r="T268" s="40">
        <f t="shared" si="62"/>
        <v>0.29778623851429753</v>
      </c>
      <c r="U268" s="41">
        <f t="shared" si="63"/>
        <v>0.3408388301288714</v>
      </c>
      <c r="V268" s="36"/>
      <c r="W268" s="42">
        <v>134100</v>
      </c>
      <c r="X268" s="43">
        <v>135700</v>
      </c>
      <c r="Y268" s="43">
        <v>137500</v>
      </c>
      <c r="Z268" s="44">
        <v>140900</v>
      </c>
      <c r="AA268" s="36"/>
      <c r="AB268" s="55">
        <f t="shared" ref="AB268:AB306" si="65">ROUND(R268*W268/1000,-1)</f>
        <v>120</v>
      </c>
      <c r="AC268" s="56">
        <f t="shared" ref="AC268:AC306" si="66">ROUND(S268*X268/1000,-1)</f>
        <v>30</v>
      </c>
      <c r="AD268" s="56">
        <f t="shared" ref="AD268:AD306" si="67">ROUND(T268*Y268/1000,-1)</f>
        <v>40</v>
      </c>
      <c r="AE268" s="57">
        <f t="shared" ref="AE268:AE306" si="68">ROUND(U268*Z268/1000,-1)</f>
        <v>50</v>
      </c>
      <c r="AF268" s="36"/>
      <c r="AG268" s="42">
        <v>85100</v>
      </c>
      <c r="AH268" s="43">
        <v>86100</v>
      </c>
      <c r="AI268" s="43">
        <v>87200</v>
      </c>
      <c r="AJ268" s="44">
        <v>89400</v>
      </c>
      <c r="AK268" s="36"/>
      <c r="AL268" s="55">
        <f t="shared" ref="AL268:AL306" si="69">ROUND(R268*AG268/1000,-1)</f>
        <v>80</v>
      </c>
      <c r="AM268" s="56">
        <f t="shared" ref="AM268:AM306" si="70">ROUND(S268*AH268/1000,-1)</f>
        <v>20</v>
      </c>
      <c r="AN268" s="56">
        <f t="shared" ref="AN268:AN306" si="71">ROUND(T268*AI268/1000,-1)</f>
        <v>30</v>
      </c>
      <c r="AO268" s="57">
        <f t="shared" ref="AO268:AO306" si="72">ROUND(U268*AJ268/1000,-1)</f>
        <v>30</v>
      </c>
      <c r="AP268" s="36"/>
      <c r="AQ268" s="42">
        <v>25100</v>
      </c>
      <c r="AR268" s="43">
        <v>25400</v>
      </c>
      <c r="AS268" s="43">
        <v>25700</v>
      </c>
      <c r="AT268" s="44">
        <v>26300</v>
      </c>
      <c r="AU268" s="36"/>
      <c r="AV268" s="55">
        <f t="shared" si="64"/>
        <v>20</v>
      </c>
      <c r="AW268" s="56">
        <f t="shared" ref="AW268:AW306" si="73">ROUND(S268*AR268/1000,-1)</f>
        <v>10</v>
      </c>
      <c r="AX268" s="56">
        <f t="shared" ref="AX268:AX306" si="74">ROUND(T268*AS268/1000,-1)</f>
        <v>10</v>
      </c>
      <c r="AY268" s="57">
        <f t="shared" ref="AY268:AY306" si="75">ROUND(U268*AT268/1000,-1)</f>
        <v>10</v>
      </c>
    </row>
    <row r="269" spans="1:51" s="4" customFormat="1" x14ac:dyDescent="0.25">
      <c r="A269" s="4" t="s">
        <v>520</v>
      </c>
      <c r="B269" s="45" t="s">
        <v>521</v>
      </c>
      <c r="C269" s="35">
        <v>3.0018601091850634</v>
      </c>
      <c r="D269" s="36">
        <v>3.0018601091850634</v>
      </c>
      <c r="E269" s="36">
        <v>3.0018601091850634</v>
      </c>
      <c r="F269" s="37">
        <v>3.0018601091850634</v>
      </c>
      <c r="G269" s="36"/>
      <c r="H269" s="38">
        <v>3.0018601091850634</v>
      </c>
      <c r="I269" s="36">
        <v>1.5000000000000002</v>
      </c>
      <c r="J269" s="36">
        <v>1.5</v>
      </c>
      <c r="K269" s="37">
        <v>1.5</v>
      </c>
      <c r="L269" s="36"/>
      <c r="M269" s="38">
        <v>0.98626918151551113</v>
      </c>
      <c r="N269" s="36">
        <v>1.0269107227896084</v>
      </c>
      <c r="O269" s="36">
        <v>1.0828782061653204</v>
      </c>
      <c r="P269" s="37">
        <v>1.1296643342285038</v>
      </c>
      <c r="Q269" s="36"/>
      <c r="R269" s="39">
        <f t="shared" ref="R269:R306" si="76">(H269-C269)+M269</f>
        <v>0.98626918151551113</v>
      </c>
      <c r="S269" s="40">
        <f t="shared" ref="S269:S306" si="77">(I269-D269)+N269</f>
        <v>-0.47494938639545481</v>
      </c>
      <c r="T269" s="40">
        <f t="shared" ref="T269:T306" si="78">(J269-E269)+O269</f>
        <v>-0.41898190301974303</v>
      </c>
      <c r="U269" s="41">
        <f t="shared" ref="U269:U306" si="79">(K269-F269)+P269</f>
        <v>-0.37219577495655964</v>
      </c>
      <c r="V269" s="36"/>
      <c r="W269" s="42">
        <v>59900</v>
      </c>
      <c r="X269" s="43">
        <v>59900</v>
      </c>
      <c r="Y269" s="43">
        <v>57900</v>
      </c>
      <c r="Z269" s="44">
        <v>58800</v>
      </c>
      <c r="AA269" s="36"/>
      <c r="AB269" s="55">
        <f t="shared" si="65"/>
        <v>60</v>
      </c>
      <c r="AC269" s="56">
        <f t="shared" si="66"/>
        <v>-30</v>
      </c>
      <c r="AD269" s="56">
        <f t="shared" si="67"/>
        <v>-20</v>
      </c>
      <c r="AE269" s="57">
        <f t="shared" si="68"/>
        <v>-20</v>
      </c>
      <c r="AF269" s="36"/>
      <c r="AG269" s="42">
        <v>113000</v>
      </c>
      <c r="AH269" s="43">
        <v>113000</v>
      </c>
      <c r="AI269" s="43">
        <v>109100</v>
      </c>
      <c r="AJ269" s="44">
        <v>110800</v>
      </c>
      <c r="AK269" s="36"/>
      <c r="AL269" s="55">
        <f t="shared" si="69"/>
        <v>110</v>
      </c>
      <c r="AM269" s="56">
        <f t="shared" si="70"/>
        <v>-50</v>
      </c>
      <c r="AN269" s="56">
        <f t="shared" si="71"/>
        <v>-50</v>
      </c>
      <c r="AO269" s="57">
        <f t="shared" si="72"/>
        <v>-40</v>
      </c>
      <c r="AP269" s="36"/>
      <c r="AQ269" s="42">
        <v>10200</v>
      </c>
      <c r="AR269" s="43">
        <v>10200</v>
      </c>
      <c r="AS269" s="43">
        <v>9800</v>
      </c>
      <c r="AT269" s="44">
        <v>10000</v>
      </c>
      <c r="AU269" s="36"/>
      <c r="AV269" s="55">
        <f t="shared" ref="AV269:AV306" si="80">ROUND(R269*AQ269/1000,-1)</f>
        <v>10</v>
      </c>
      <c r="AW269" s="56">
        <f t="shared" si="73"/>
        <v>0</v>
      </c>
      <c r="AX269" s="56">
        <f t="shared" si="74"/>
        <v>0</v>
      </c>
      <c r="AY269" s="57">
        <f t="shared" si="75"/>
        <v>0</v>
      </c>
    </row>
    <row r="270" spans="1:51" s="4" customFormat="1" x14ac:dyDescent="0.25">
      <c r="A270" s="4" t="s">
        <v>522</v>
      </c>
      <c r="B270" s="45" t="s">
        <v>523</v>
      </c>
      <c r="C270" s="35">
        <v>1.9072582466599635</v>
      </c>
      <c r="D270" s="36">
        <v>1.9072582466599635</v>
      </c>
      <c r="E270" s="36">
        <v>1.9072582466599635</v>
      </c>
      <c r="F270" s="37">
        <v>1.9072582466599635</v>
      </c>
      <c r="G270" s="36"/>
      <c r="H270" s="38">
        <v>1.9072582466599635</v>
      </c>
      <c r="I270" s="36">
        <v>1.5000000000000002</v>
      </c>
      <c r="J270" s="36">
        <v>1.5</v>
      </c>
      <c r="K270" s="37">
        <v>1.5</v>
      </c>
      <c r="L270" s="36"/>
      <c r="M270" s="38">
        <v>0.96556296103527284</v>
      </c>
      <c r="N270" s="36">
        <v>1.0053512537946137</v>
      </c>
      <c r="O270" s="36">
        <v>1.060143728286117</v>
      </c>
      <c r="P270" s="37">
        <v>1.1059476053561144</v>
      </c>
      <c r="Q270" s="36"/>
      <c r="R270" s="39">
        <f t="shared" si="76"/>
        <v>0.96556296103527284</v>
      </c>
      <c r="S270" s="40">
        <f t="shared" si="77"/>
        <v>0.59809300713465041</v>
      </c>
      <c r="T270" s="40">
        <f t="shared" si="78"/>
        <v>0.65288548162615356</v>
      </c>
      <c r="U270" s="41">
        <f t="shared" si="79"/>
        <v>0.6986893586961509</v>
      </c>
      <c r="V270" s="36"/>
      <c r="W270" s="42">
        <v>98700</v>
      </c>
      <c r="X270" s="43">
        <v>102400</v>
      </c>
      <c r="Y270" s="43">
        <v>110200</v>
      </c>
      <c r="Z270" s="44">
        <v>114200</v>
      </c>
      <c r="AA270" s="36"/>
      <c r="AB270" s="55">
        <f t="shared" si="65"/>
        <v>100</v>
      </c>
      <c r="AC270" s="56">
        <f t="shared" si="66"/>
        <v>60</v>
      </c>
      <c r="AD270" s="56">
        <f t="shared" si="67"/>
        <v>70</v>
      </c>
      <c r="AE270" s="57">
        <f t="shared" si="68"/>
        <v>80</v>
      </c>
      <c r="AF270" s="36"/>
      <c r="AG270" s="42">
        <v>110200</v>
      </c>
      <c r="AH270" s="43">
        <v>114300</v>
      </c>
      <c r="AI270" s="43">
        <v>123000</v>
      </c>
      <c r="AJ270" s="44">
        <v>127500</v>
      </c>
      <c r="AK270" s="36"/>
      <c r="AL270" s="55">
        <f t="shared" si="69"/>
        <v>110</v>
      </c>
      <c r="AM270" s="56">
        <f t="shared" si="70"/>
        <v>70</v>
      </c>
      <c r="AN270" s="56">
        <f t="shared" si="71"/>
        <v>80</v>
      </c>
      <c r="AO270" s="57">
        <f t="shared" si="72"/>
        <v>90</v>
      </c>
      <c r="AP270" s="36"/>
      <c r="AQ270" s="42">
        <v>49000</v>
      </c>
      <c r="AR270" s="43">
        <v>50900</v>
      </c>
      <c r="AS270" s="43">
        <v>54700</v>
      </c>
      <c r="AT270" s="44">
        <v>56700</v>
      </c>
      <c r="AU270" s="36"/>
      <c r="AV270" s="55">
        <f t="shared" si="80"/>
        <v>50</v>
      </c>
      <c r="AW270" s="56">
        <f t="shared" si="73"/>
        <v>30</v>
      </c>
      <c r="AX270" s="56">
        <f t="shared" si="74"/>
        <v>40</v>
      </c>
      <c r="AY270" s="57">
        <f t="shared" si="75"/>
        <v>40</v>
      </c>
    </row>
    <row r="271" spans="1:51" s="4" customFormat="1" x14ac:dyDescent="0.25">
      <c r="A271" s="4" t="s">
        <v>524</v>
      </c>
      <c r="B271" s="45" t="s">
        <v>525</v>
      </c>
      <c r="C271" s="35">
        <v>2.9838762884078105</v>
      </c>
      <c r="D271" s="36">
        <v>2.6712326706235974</v>
      </c>
      <c r="E271" s="36">
        <v>2.6544258469482416</v>
      </c>
      <c r="F271" s="37">
        <v>2.6475555341470156</v>
      </c>
      <c r="G271" s="36"/>
      <c r="H271" s="38">
        <v>2.9838762884078105</v>
      </c>
      <c r="I271" s="36">
        <v>1.5</v>
      </c>
      <c r="J271" s="36">
        <v>1.5</v>
      </c>
      <c r="K271" s="37">
        <v>1.5</v>
      </c>
      <c r="L271" s="36"/>
      <c r="M271" s="38">
        <v>0.92864374914814019</v>
      </c>
      <c r="N271" s="36">
        <v>0.96691069894975745</v>
      </c>
      <c r="O271" s="36">
        <v>1.0196081314220404</v>
      </c>
      <c r="P271" s="37">
        <v>1.0636606539858682</v>
      </c>
      <c r="Q271" s="36"/>
      <c r="R271" s="39">
        <f t="shared" si="76"/>
        <v>0.92864374914814019</v>
      </c>
      <c r="S271" s="40">
        <f t="shared" si="77"/>
        <v>-0.20432197167383992</v>
      </c>
      <c r="T271" s="40">
        <f t="shared" si="78"/>
        <v>-0.13481771552620114</v>
      </c>
      <c r="U271" s="41">
        <f t="shared" si="79"/>
        <v>-8.3894880161147434E-2</v>
      </c>
      <c r="V271" s="36"/>
      <c r="W271" s="42">
        <v>140600</v>
      </c>
      <c r="X271" s="43">
        <v>149000</v>
      </c>
      <c r="Y271" s="43">
        <v>153200</v>
      </c>
      <c r="Z271" s="44">
        <v>150500</v>
      </c>
      <c r="AA271" s="36"/>
      <c r="AB271" s="55">
        <f t="shared" si="65"/>
        <v>130</v>
      </c>
      <c r="AC271" s="56">
        <f t="shared" si="66"/>
        <v>-30</v>
      </c>
      <c r="AD271" s="56">
        <f t="shared" si="67"/>
        <v>-20</v>
      </c>
      <c r="AE271" s="57">
        <f t="shared" si="68"/>
        <v>-10</v>
      </c>
      <c r="AF271" s="36"/>
      <c r="AG271" s="42">
        <v>98100</v>
      </c>
      <c r="AH271" s="43">
        <v>104000</v>
      </c>
      <c r="AI271" s="43">
        <v>107000</v>
      </c>
      <c r="AJ271" s="44">
        <v>105100</v>
      </c>
      <c r="AK271" s="36"/>
      <c r="AL271" s="55">
        <f t="shared" si="69"/>
        <v>90</v>
      </c>
      <c r="AM271" s="56">
        <f t="shared" si="70"/>
        <v>-20</v>
      </c>
      <c r="AN271" s="56">
        <f t="shared" si="71"/>
        <v>-10</v>
      </c>
      <c r="AO271" s="57">
        <f t="shared" si="72"/>
        <v>-10</v>
      </c>
      <c r="AP271" s="36"/>
      <c r="AQ271" s="42">
        <v>32400</v>
      </c>
      <c r="AR271" s="43">
        <v>34300</v>
      </c>
      <c r="AS271" s="43">
        <v>35300</v>
      </c>
      <c r="AT271" s="44">
        <v>34700</v>
      </c>
      <c r="AU271" s="36"/>
      <c r="AV271" s="55">
        <f t="shared" si="80"/>
        <v>30</v>
      </c>
      <c r="AW271" s="56">
        <f t="shared" si="73"/>
        <v>-10</v>
      </c>
      <c r="AX271" s="56">
        <f t="shared" si="74"/>
        <v>0</v>
      </c>
      <c r="AY271" s="57">
        <f t="shared" si="75"/>
        <v>0</v>
      </c>
    </row>
    <row r="272" spans="1:51" s="4" customFormat="1" x14ac:dyDescent="0.25">
      <c r="A272" s="4" t="s">
        <v>526</v>
      </c>
      <c r="B272" s="45" t="s">
        <v>527</v>
      </c>
      <c r="C272" s="35">
        <v>2.7321455928486782</v>
      </c>
      <c r="D272" s="36">
        <v>2.7321455928486782</v>
      </c>
      <c r="E272" s="36">
        <v>2.7321455928486782</v>
      </c>
      <c r="F272" s="37">
        <v>2.7321455928486782</v>
      </c>
      <c r="G272" s="36"/>
      <c r="H272" s="38">
        <v>2.7321455928486782</v>
      </c>
      <c r="I272" s="36">
        <v>1.4999999999999998</v>
      </c>
      <c r="J272" s="36">
        <v>1.5</v>
      </c>
      <c r="K272" s="37">
        <v>1.5</v>
      </c>
      <c r="L272" s="36"/>
      <c r="M272" s="38">
        <v>0.9811625466806958</v>
      </c>
      <c r="N272" s="36">
        <v>1.0215936570559061</v>
      </c>
      <c r="O272" s="36">
        <v>1.0772713559533234</v>
      </c>
      <c r="P272" s="37">
        <v>1.1238152381105908</v>
      </c>
      <c r="Q272" s="36"/>
      <c r="R272" s="39">
        <f t="shared" si="76"/>
        <v>0.9811625466806958</v>
      </c>
      <c r="S272" s="40">
        <f t="shared" si="77"/>
        <v>-0.21055193579277232</v>
      </c>
      <c r="T272" s="40">
        <f t="shared" si="78"/>
        <v>-0.15487423689535484</v>
      </c>
      <c r="U272" s="41">
        <f t="shared" si="79"/>
        <v>-0.10833035473808739</v>
      </c>
      <c r="V272" s="36"/>
      <c r="W272" s="42">
        <v>142600</v>
      </c>
      <c r="X272" s="43">
        <v>140500</v>
      </c>
      <c r="Y272" s="43">
        <v>143300</v>
      </c>
      <c r="Z272" s="44">
        <v>147300</v>
      </c>
      <c r="AA272" s="36"/>
      <c r="AB272" s="55">
        <f t="shared" si="65"/>
        <v>140</v>
      </c>
      <c r="AC272" s="56">
        <f t="shared" si="66"/>
        <v>-30</v>
      </c>
      <c r="AD272" s="56">
        <f t="shared" si="67"/>
        <v>-20</v>
      </c>
      <c r="AE272" s="57">
        <f t="shared" si="68"/>
        <v>-20</v>
      </c>
      <c r="AF272" s="36"/>
      <c r="AG272" s="42">
        <v>114300</v>
      </c>
      <c r="AH272" s="43">
        <v>112500</v>
      </c>
      <c r="AI272" s="43">
        <v>114800</v>
      </c>
      <c r="AJ272" s="44">
        <v>118000</v>
      </c>
      <c r="AK272" s="36"/>
      <c r="AL272" s="55">
        <f t="shared" si="69"/>
        <v>110</v>
      </c>
      <c r="AM272" s="56">
        <f t="shared" si="70"/>
        <v>-20</v>
      </c>
      <c r="AN272" s="56">
        <f t="shared" si="71"/>
        <v>-20</v>
      </c>
      <c r="AO272" s="57">
        <f t="shared" si="72"/>
        <v>-10</v>
      </c>
      <c r="AP272" s="36"/>
      <c r="AQ272" s="42">
        <v>20900</v>
      </c>
      <c r="AR272" s="43">
        <v>20600</v>
      </c>
      <c r="AS272" s="43">
        <v>21000</v>
      </c>
      <c r="AT272" s="44">
        <v>21600</v>
      </c>
      <c r="AU272" s="36"/>
      <c r="AV272" s="55">
        <f t="shared" si="80"/>
        <v>20</v>
      </c>
      <c r="AW272" s="56">
        <f t="shared" si="73"/>
        <v>0</v>
      </c>
      <c r="AX272" s="56">
        <f t="shared" si="74"/>
        <v>0</v>
      </c>
      <c r="AY272" s="57">
        <f t="shared" si="75"/>
        <v>0</v>
      </c>
    </row>
    <row r="273" spans="1:51" s="4" customFormat="1" x14ac:dyDescent="0.25">
      <c r="A273" s="4" t="s">
        <v>528</v>
      </c>
      <c r="B273" s="45" t="s">
        <v>529</v>
      </c>
      <c r="C273" s="35">
        <v>2.451599218380542</v>
      </c>
      <c r="D273" s="36">
        <v>2.451599218380542</v>
      </c>
      <c r="E273" s="36">
        <v>2.451599218380542</v>
      </c>
      <c r="F273" s="37">
        <v>2.451599218380542</v>
      </c>
      <c r="G273" s="36"/>
      <c r="H273" s="38">
        <v>2.451599218380542</v>
      </c>
      <c r="I273" s="36">
        <v>1.4999999999999998</v>
      </c>
      <c r="J273" s="36">
        <v>1.5</v>
      </c>
      <c r="K273" s="37">
        <v>1.5</v>
      </c>
      <c r="L273" s="36"/>
      <c r="M273" s="38">
        <v>0.92034662134130707</v>
      </c>
      <c r="N273" s="36">
        <v>0.95827166847726519</v>
      </c>
      <c r="O273" s="36">
        <v>1.0104982666466029</v>
      </c>
      <c r="P273" s="37">
        <v>1.054157194346673</v>
      </c>
      <c r="Q273" s="36"/>
      <c r="R273" s="39">
        <f t="shared" si="76"/>
        <v>0.92034662134130707</v>
      </c>
      <c r="S273" s="40">
        <f t="shared" si="77"/>
        <v>6.6724500967230149E-3</v>
      </c>
      <c r="T273" s="40">
        <f t="shared" si="78"/>
        <v>5.889904826606096E-2</v>
      </c>
      <c r="U273" s="41">
        <f t="shared" si="79"/>
        <v>0.10255797596613103</v>
      </c>
      <c r="V273" s="36"/>
      <c r="W273" s="42">
        <v>263500</v>
      </c>
      <c r="X273" s="43">
        <v>278600</v>
      </c>
      <c r="Y273" s="43">
        <v>299900</v>
      </c>
      <c r="Z273" s="44">
        <v>309500</v>
      </c>
      <c r="AA273" s="36"/>
      <c r="AB273" s="55">
        <f t="shared" si="65"/>
        <v>240</v>
      </c>
      <c r="AC273" s="56">
        <f t="shared" si="66"/>
        <v>0</v>
      </c>
      <c r="AD273" s="56">
        <f t="shared" si="67"/>
        <v>20</v>
      </c>
      <c r="AE273" s="57">
        <f t="shared" si="68"/>
        <v>30</v>
      </c>
      <c r="AF273" s="36"/>
      <c r="AG273" s="42">
        <v>186500</v>
      </c>
      <c r="AH273" s="43">
        <v>197200</v>
      </c>
      <c r="AI273" s="43">
        <v>212300</v>
      </c>
      <c r="AJ273" s="44">
        <v>219100</v>
      </c>
      <c r="AK273" s="36"/>
      <c r="AL273" s="55">
        <f t="shared" si="69"/>
        <v>170</v>
      </c>
      <c r="AM273" s="56">
        <f t="shared" si="70"/>
        <v>0</v>
      </c>
      <c r="AN273" s="56">
        <f t="shared" si="71"/>
        <v>10</v>
      </c>
      <c r="AO273" s="57">
        <f t="shared" si="72"/>
        <v>20</v>
      </c>
      <c r="AP273" s="36"/>
      <c r="AQ273" s="42">
        <v>53800</v>
      </c>
      <c r="AR273" s="43">
        <v>56900</v>
      </c>
      <c r="AS273" s="43">
        <v>61200</v>
      </c>
      <c r="AT273" s="44">
        <v>63200</v>
      </c>
      <c r="AU273" s="36"/>
      <c r="AV273" s="55">
        <f t="shared" si="80"/>
        <v>50</v>
      </c>
      <c r="AW273" s="56">
        <f t="shared" si="73"/>
        <v>0</v>
      </c>
      <c r="AX273" s="56">
        <f t="shared" si="74"/>
        <v>0</v>
      </c>
      <c r="AY273" s="57">
        <f t="shared" si="75"/>
        <v>10</v>
      </c>
    </row>
    <row r="274" spans="1:51" s="4" customFormat="1" x14ac:dyDescent="0.25">
      <c r="A274" s="4" t="s">
        <v>530</v>
      </c>
      <c r="B274" s="45" t="s">
        <v>531</v>
      </c>
      <c r="C274" s="35">
        <v>3.1342157892661549</v>
      </c>
      <c r="D274" s="36">
        <v>2.676907057919216</v>
      </c>
      <c r="E274" s="36">
        <v>2.6598104540904854</v>
      </c>
      <c r="F274" s="37">
        <v>2.6530297854736671</v>
      </c>
      <c r="G274" s="36"/>
      <c r="H274" s="38">
        <v>3.1342157892661549</v>
      </c>
      <c r="I274" s="36">
        <v>1.4999999999999998</v>
      </c>
      <c r="J274" s="36">
        <v>1.5</v>
      </c>
      <c r="K274" s="37">
        <v>1.5</v>
      </c>
      <c r="L274" s="36"/>
      <c r="M274" s="38">
        <v>0.95626108284964617</v>
      </c>
      <c r="N274" s="36">
        <v>0.99566606984085282</v>
      </c>
      <c r="O274" s="36">
        <v>1.0499306937997896</v>
      </c>
      <c r="P274" s="37">
        <v>1.0952933131764744</v>
      </c>
      <c r="Q274" s="36"/>
      <c r="R274" s="39">
        <f t="shared" si="76"/>
        <v>0.95626108284964617</v>
      </c>
      <c r="S274" s="40">
        <f t="shared" si="77"/>
        <v>-0.18124098807836342</v>
      </c>
      <c r="T274" s="40">
        <f t="shared" si="78"/>
        <v>-0.10987976029069579</v>
      </c>
      <c r="U274" s="41">
        <f t="shared" si="79"/>
        <v>-5.7736472297192698E-2</v>
      </c>
      <c r="V274" s="36"/>
      <c r="W274" s="42">
        <v>214200</v>
      </c>
      <c r="X274" s="43">
        <v>220200</v>
      </c>
      <c r="Y274" s="43">
        <v>224600</v>
      </c>
      <c r="Z274" s="44">
        <v>228400</v>
      </c>
      <c r="AA274" s="36"/>
      <c r="AB274" s="55">
        <f t="shared" si="65"/>
        <v>200</v>
      </c>
      <c r="AC274" s="56">
        <f t="shared" si="66"/>
        <v>-40</v>
      </c>
      <c r="AD274" s="56">
        <f t="shared" si="67"/>
        <v>-20</v>
      </c>
      <c r="AE274" s="57">
        <f t="shared" si="68"/>
        <v>-10</v>
      </c>
      <c r="AF274" s="36"/>
      <c r="AG274" s="42">
        <v>1806000</v>
      </c>
      <c r="AH274" s="43">
        <v>1856600</v>
      </c>
      <c r="AI274" s="43">
        <v>1893700</v>
      </c>
      <c r="AJ274" s="44">
        <v>1926200</v>
      </c>
      <c r="AK274" s="36"/>
      <c r="AL274" s="55">
        <f t="shared" si="69"/>
        <v>1730</v>
      </c>
      <c r="AM274" s="56">
        <f t="shared" si="70"/>
        <v>-340</v>
      </c>
      <c r="AN274" s="56">
        <f t="shared" si="71"/>
        <v>-210</v>
      </c>
      <c r="AO274" s="57">
        <f t="shared" si="72"/>
        <v>-110</v>
      </c>
      <c r="AP274" s="36"/>
      <c r="AQ274" s="42">
        <v>128700</v>
      </c>
      <c r="AR274" s="43">
        <v>132300</v>
      </c>
      <c r="AS274" s="43">
        <v>135000</v>
      </c>
      <c r="AT274" s="44">
        <v>137300</v>
      </c>
      <c r="AU274" s="36"/>
      <c r="AV274" s="55">
        <f t="shared" si="80"/>
        <v>120</v>
      </c>
      <c r="AW274" s="56">
        <f t="shared" si="73"/>
        <v>-20</v>
      </c>
      <c r="AX274" s="56">
        <f t="shared" si="74"/>
        <v>-10</v>
      </c>
      <c r="AY274" s="57">
        <f t="shared" si="75"/>
        <v>-10</v>
      </c>
    </row>
    <row r="275" spans="1:51" s="4" customFormat="1" x14ac:dyDescent="0.25">
      <c r="A275" s="4" t="s">
        <v>532</v>
      </c>
      <c r="B275" s="45" t="s">
        <v>533</v>
      </c>
      <c r="C275" s="35">
        <v>3.1095382157776879</v>
      </c>
      <c r="D275" s="36">
        <v>2.5745089122615519</v>
      </c>
      <c r="E275" s="36">
        <v>2.558800845429928</v>
      </c>
      <c r="F275" s="37">
        <v>2.5515996105056926</v>
      </c>
      <c r="G275" s="36"/>
      <c r="H275" s="38">
        <v>3.1095382157776879</v>
      </c>
      <c r="I275" s="36">
        <v>1.5</v>
      </c>
      <c r="J275" s="36">
        <v>1.5</v>
      </c>
      <c r="K275" s="37">
        <v>1.4999999999999998</v>
      </c>
      <c r="L275" s="36"/>
      <c r="M275" s="38">
        <v>0.9148241050620568</v>
      </c>
      <c r="N275" s="36">
        <v>0.95252158392607988</v>
      </c>
      <c r="O275" s="36">
        <v>1.0044347977335784</v>
      </c>
      <c r="P275" s="37">
        <v>1.0478317511585573</v>
      </c>
      <c r="Q275" s="36"/>
      <c r="R275" s="39">
        <f t="shared" si="76"/>
        <v>0.9148241050620568</v>
      </c>
      <c r="S275" s="40">
        <f t="shared" si="77"/>
        <v>-0.12198732833547199</v>
      </c>
      <c r="T275" s="40">
        <f t="shared" si="78"/>
        <v>-5.4366047696349673E-2</v>
      </c>
      <c r="U275" s="41">
        <f t="shared" si="79"/>
        <v>-3.7678593471355271E-3</v>
      </c>
      <c r="V275" s="36"/>
      <c r="W275" s="42">
        <v>215000</v>
      </c>
      <c r="X275" s="43">
        <v>218200</v>
      </c>
      <c r="Y275" s="43">
        <v>217800</v>
      </c>
      <c r="Z275" s="44">
        <v>225200</v>
      </c>
      <c r="AA275" s="36"/>
      <c r="AB275" s="55">
        <f t="shared" si="65"/>
        <v>200</v>
      </c>
      <c r="AC275" s="56">
        <f t="shared" si="66"/>
        <v>-30</v>
      </c>
      <c r="AD275" s="56">
        <f t="shared" si="67"/>
        <v>-10</v>
      </c>
      <c r="AE275" s="57">
        <f t="shared" si="68"/>
        <v>0</v>
      </c>
      <c r="AF275" s="36"/>
      <c r="AG275" s="42">
        <v>510100</v>
      </c>
      <c r="AH275" s="43">
        <v>517700</v>
      </c>
      <c r="AI275" s="43">
        <v>516800</v>
      </c>
      <c r="AJ275" s="44">
        <v>534300</v>
      </c>
      <c r="AK275" s="36"/>
      <c r="AL275" s="55">
        <f t="shared" si="69"/>
        <v>470</v>
      </c>
      <c r="AM275" s="56">
        <f t="shared" si="70"/>
        <v>-60</v>
      </c>
      <c r="AN275" s="56">
        <f t="shared" si="71"/>
        <v>-30</v>
      </c>
      <c r="AO275" s="57">
        <f t="shared" si="72"/>
        <v>0</v>
      </c>
      <c r="AP275" s="36"/>
      <c r="AQ275" s="42">
        <v>66600</v>
      </c>
      <c r="AR275" s="43">
        <v>67600</v>
      </c>
      <c r="AS275" s="43">
        <v>67500</v>
      </c>
      <c r="AT275" s="44">
        <v>69800</v>
      </c>
      <c r="AU275" s="36"/>
      <c r="AV275" s="55">
        <f t="shared" si="80"/>
        <v>60</v>
      </c>
      <c r="AW275" s="56">
        <f t="shared" si="73"/>
        <v>-10</v>
      </c>
      <c r="AX275" s="56">
        <f t="shared" si="74"/>
        <v>0</v>
      </c>
      <c r="AY275" s="57">
        <f t="shared" si="75"/>
        <v>0</v>
      </c>
    </row>
    <row r="276" spans="1:51" s="4" customFormat="1" x14ac:dyDescent="0.25">
      <c r="A276" s="4" t="s">
        <v>534</v>
      </c>
      <c r="B276" s="45" t="s">
        <v>535</v>
      </c>
      <c r="C276" s="35">
        <v>1.8447352067084291</v>
      </c>
      <c r="D276" s="36">
        <v>1.8447352067084291</v>
      </c>
      <c r="E276" s="36">
        <v>1.8447352067084291</v>
      </c>
      <c r="F276" s="37">
        <v>1.8447352067084291</v>
      </c>
      <c r="G276" s="36"/>
      <c r="H276" s="38">
        <v>1.8447352067084291</v>
      </c>
      <c r="I276" s="36">
        <v>1.5</v>
      </c>
      <c r="J276" s="36">
        <v>1.5</v>
      </c>
      <c r="K276" s="37">
        <v>1.5</v>
      </c>
      <c r="L276" s="36"/>
      <c r="M276" s="38">
        <v>0.96556296103527284</v>
      </c>
      <c r="N276" s="36">
        <v>1.0053512537946137</v>
      </c>
      <c r="O276" s="36">
        <v>1.060143728286117</v>
      </c>
      <c r="P276" s="37">
        <v>1.1059476053561144</v>
      </c>
      <c r="Q276" s="36"/>
      <c r="R276" s="39">
        <f t="shared" si="76"/>
        <v>0.96556296103527284</v>
      </c>
      <c r="S276" s="40">
        <f t="shared" si="77"/>
        <v>0.6606160470861846</v>
      </c>
      <c r="T276" s="40">
        <f t="shared" si="78"/>
        <v>0.71540852157768797</v>
      </c>
      <c r="U276" s="41">
        <f t="shared" si="79"/>
        <v>0.76121239864768531</v>
      </c>
      <c r="V276" s="36"/>
      <c r="W276" s="42">
        <v>78000</v>
      </c>
      <c r="X276" s="43">
        <v>81200</v>
      </c>
      <c r="Y276" s="43">
        <v>88700</v>
      </c>
      <c r="Z276" s="44">
        <v>93900</v>
      </c>
      <c r="AA276" s="36"/>
      <c r="AB276" s="55">
        <f t="shared" si="65"/>
        <v>80</v>
      </c>
      <c r="AC276" s="56">
        <f t="shared" si="66"/>
        <v>50</v>
      </c>
      <c r="AD276" s="56">
        <f t="shared" si="67"/>
        <v>60</v>
      </c>
      <c r="AE276" s="57">
        <f t="shared" si="68"/>
        <v>70</v>
      </c>
      <c r="AF276" s="36"/>
      <c r="AG276" s="42">
        <v>259200</v>
      </c>
      <c r="AH276" s="43">
        <v>269900</v>
      </c>
      <c r="AI276" s="43">
        <v>295000</v>
      </c>
      <c r="AJ276" s="44">
        <v>312200</v>
      </c>
      <c r="AK276" s="36"/>
      <c r="AL276" s="55">
        <f t="shared" si="69"/>
        <v>250</v>
      </c>
      <c r="AM276" s="56">
        <f t="shared" si="70"/>
        <v>180</v>
      </c>
      <c r="AN276" s="56">
        <f t="shared" si="71"/>
        <v>210</v>
      </c>
      <c r="AO276" s="57">
        <f t="shared" si="72"/>
        <v>240</v>
      </c>
      <c r="AP276" s="36"/>
      <c r="AQ276" s="42">
        <v>54800</v>
      </c>
      <c r="AR276" s="43">
        <v>57100</v>
      </c>
      <c r="AS276" s="43">
        <v>62400</v>
      </c>
      <c r="AT276" s="44">
        <v>66100</v>
      </c>
      <c r="AU276" s="36"/>
      <c r="AV276" s="55">
        <f t="shared" si="80"/>
        <v>50</v>
      </c>
      <c r="AW276" s="56">
        <f t="shared" si="73"/>
        <v>40</v>
      </c>
      <c r="AX276" s="56">
        <f t="shared" si="74"/>
        <v>40</v>
      </c>
      <c r="AY276" s="57">
        <f t="shared" si="75"/>
        <v>50</v>
      </c>
    </row>
    <row r="277" spans="1:51" s="4" customFormat="1" x14ac:dyDescent="0.25">
      <c r="A277" s="4" t="s">
        <v>536</v>
      </c>
      <c r="B277" s="45" t="s">
        <v>537</v>
      </c>
      <c r="C277" s="35">
        <v>4.1593879174401387</v>
      </c>
      <c r="D277" s="36">
        <v>3.578015099798332</v>
      </c>
      <c r="E277" s="36">
        <v>3.5556129523515807</v>
      </c>
      <c r="F277" s="37">
        <v>3.5460327999454266</v>
      </c>
      <c r="G277" s="36"/>
      <c r="H277" s="38">
        <v>4.1593879174401387</v>
      </c>
      <c r="I277" s="36">
        <v>1.4999999999999998</v>
      </c>
      <c r="J277" s="36">
        <v>1.5</v>
      </c>
      <c r="K277" s="37">
        <v>1.4999999999999998</v>
      </c>
      <c r="L277" s="36"/>
      <c r="M277" s="38">
        <v>0.94953663138011546</v>
      </c>
      <c r="N277" s="36">
        <v>0.98866452153298756</v>
      </c>
      <c r="O277" s="36">
        <v>1.0425475553207166</v>
      </c>
      <c r="P277" s="37">
        <v>1.0875911836415062</v>
      </c>
      <c r="Q277" s="36"/>
      <c r="R277" s="39">
        <f t="shared" si="76"/>
        <v>0.94953663138011546</v>
      </c>
      <c r="S277" s="40">
        <f t="shared" si="77"/>
        <v>-1.0893505782653445</v>
      </c>
      <c r="T277" s="40">
        <f t="shared" si="78"/>
        <v>-1.0130653970308641</v>
      </c>
      <c r="U277" s="41">
        <f t="shared" si="79"/>
        <v>-0.95844161630392044</v>
      </c>
      <c r="V277" s="36"/>
      <c r="W277" s="42">
        <v>292700</v>
      </c>
      <c r="X277" s="43">
        <v>313600</v>
      </c>
      <c r="Y277" s="43">
        <v>332700</v>
      </c>
      <c r="Z277" s="44">
        <v>356900</v>
      </c>
      <c r="AA277" s="36"/>
      <c r="AB277" s="55">
        <f t="shared" si="65"/>
        <v>280</v>
      </c>
      <c r="AC277" s="56">
        <f t="shared" si="66"/>
        <v>-340</v>
      </c>
      <c r="AD277" s="56">
        <f t="shared" si="67"/>
        <v>-340</v>
      </c>
      <c r="AE277" s="57">
        <f t="shared" si="68"/>
        <v>-340</v>
      </c>
      <c r="AF277" s="36"/>
      <c r="AG277" s="42">
        <v>597400</v>
      </c>
      <c r="AH277" s="43">
        <v>640100</v>
      </c>
      <c r="AI277" s="43">
        <v>679200</v>
      </c>
      <c r="AJ277" s="44">
        <v>728600</v>
      </c>
      <c r="AK277" s="36"/>
      <c r="AL277" s="55">
        <f t="shared" si="69"/>
        <v>570</v>
      </c>
      <c r="AM277" s="56">
        <f t="shared" si="70"/>
        <v>-700</v>
      </c>
      <c r="AN277" s="56">
        <f t="shared" si="71"/>
        <v>-690</v>
      </c>
      <c r="AO277" s="57">
        <f t="shared" si="72"/>
        <v>-700</v>
      </c>
      <c r="AP277" s="36"/>
      <c r="AQ277" s="42">
        <v>221900</v>
      </c>
      <c r="AR277" s="43">
        <v>237700</v>
      </c>
      <c r="AS277" s="43">
        <v>252300</v>
      </c>
      <c r="AT277" s="44">
        <v>270600</v>
      </c>
      <c r="AU277" s="36"/>
      <c r="AV277" s="55">
        <f t="shared" si="80"/>
        <v>210</v>
      </c>
      <c r="AW277" s="56">
        <f t="shared" si="73"/>
        <v>-260</v>
      </c>
      <c r="AX277" s="56">
        <f t="shared" si="74"/>
        <v>-260</v>
      </c>
      <c r="AY277" s="57">
        <f t="shared" si="75"/>
        <v>-260</v>
      </c>
    </row>
    <row r="278" spans="1:51" s="4" customFormat="1" x14ac:dyDescent="0.25">
      <c r="A278" s="4" t="s">
        <v>538</v>
      </c>
      <c r="B278" s="45" t="s">
        <v>539</v>
      </c>
      <c r="C278" s="35">
        <v>1.1342090715787632</v>
      </c>
      <c r="D278" s="36">
        <v>1.1342090715787632</v>
      </c>
      <c r="E278" s="36">
        <v>1.1342090715787632</v>
      </c>
      <c r="F278" s="37">
        <v>1.1342090715787632</v>
      </c>
      <c r="G278" s="36"/>
      <c r="H278" s="38">
        <v>1.1342090715787632</v>
      </c>
      <c r="I278" s="36">
        <v>1.4999999999999998</v>
      </c>
      <c r="J278" s="36">
        <v>1.5</v>
      </c>
      <c r="K278" s="37">
        <v>1.5000000000000002</v>
      </c>
      <c r="L278" s="36"/>
      <c r="M278" s="38">
        <v>0.92714101631592383</v>
      </c>
      <c r="N278" s="36">
        <v>0.96534604247684663</v>
      </c>
      <c r="O278" s="36">
        <v>1.0179581998777987</v>
      </c>
      <c r="P278" s="37">
        <v>1.0619394365776345</v>
      </c>
      <c r="Q278" s="36"/>
      <c r="R278" s="39">
        <f t="shared" si="76"/>
        <v>0.92714101631592383</v>
      </c>
      <c r="S278" s="40">
        <f t="shared" si="77"/>
        <v>1.3311369708980831</v>
      </c>
      <c r="T278" s="40">
        <f t="shared" si="78"/>
        <v>1.3837491282990355</v>
      </c>
      <c r="U278" s="41">
        <f t="shared" si="79"/>
        <v>1.4277303649988715</v>
      </c>
      <c r="V278" s="36"/>
      <c r="W278" s="42">
        <v>81600</v>
      </c>
      <c r="X278" s="43">
        <v>83300</v>
      </c>
      <c r="Y278" s="43">
        <v>83900</v>
      </c>
      <c r="Z278" s="44">
        <v>84500</v>
      </c>
      <c r="AA278" s="36"/>
      <c r="AB278" s="55">
        <f t="shared" si="65"/>
        <v>80</v>
      </c>
      <c r="AC278" s="56">
        <f t="shared" si="66"/>
        <v>110</v>
      </c>
      <c r="AD278" s="56">
        <f t="shared" si="67"/>
        <v>120</v>
      </c>
      <c r="AE278" s="57">
        <f t="shared" si="68"/>
        <v>120</v>
      </c>
      <c r="AF278" s="36"/>
      <c r="AG278" s="42">
        <v>67400</v>
      </c>
      <c r="AH278" s="43">
        <v>68900</v>
      </c>
      <c r="AI278" s="43">
        <v>69300</v>
      </c>
      <c r="AJ278" s="44">
        <v>69900</v>
      </c>
      <c r="AK278" s="36"/>
      <c r="AL278" s="55">
        <f t="shared" si="69"/>
        <v>60</v>
      </c>
      <c r="AM278" s="56">
        <f t="shared" si="70"/>
        <v>90</v>
      </c>
      <c r="AN278" s="56">
        <f t="shared" si="71"/>
        <v>100</v>
      </c>
      <c r="AO278" s="57">
        <f t="shared" si="72"/>
        <v>100</v>
      </c>
      <c r="AP278" s="36"/>
      <c r="AQ278" s="42">
        <v>16900</v>
      </c>
      <c r="AR278" s="43">
        <v>17200</v>
      </c>
      <c r="AS278" s="43">
        <v>17300</v>
      </c>
      <c r="AT278" s="44">
        <v>17500</v>
      </c>
      <c r="AU278" s="36"/>
      <c r="AV278" s="55">
        <f t="shared" si="80"/>
        <v>20</v>
      </c>
      <c r="AW278" s="56">
        <f t="shared" si="73"/>
        <v>20</v>
      </c>
      <c r="AX278" s="56">
        <f t="shared" si="74"/>
        <v>20</v>
      </c>
      <c r="AY278" s="57">
        <f t="shared" si="75"/>
        <v>20</v>
      </c>
    </row>
    <row r="279" spans="1:51" s="4" customFormat="1" x14ac:dyDescent="0.25">
      <c r="A279" s="4" t="s">
        <v>540</v>
      </c>
      <c r="B279" s="45" t="s">
        <v>541</v>
      </c>
      <c r="C279" s="35">
        <v>2.7376481037259661</v>
      </c>
      <c r="D279" s="36">
        <v>2.694720114040849</v>
      </c>
      <c r="E279" s="36">
        <v>2.6776581801103632</v>
      </c>
      <c r="F279" s="37">
        <v>2.6706916347744993</v>
      </c>
      <c r="G279" s="36"/>
      <c r="H279" s="38">
        <v>2.7376481037259661</v>
      </c>
      <c r="I279" s="36">
        <v>1.5</v>
      </c>
      <c r="J279" s="36">
        <v>1.5000000000000002</v>
      </c>
      <c r="K279" s="37">
        <v>1.5</v>
      </c>
      <c r="L279" s="36"/>
      <c r="M279" s="38">
        <v>0.91104407144647148</v>
      </c>
      <c r="N279" s="36">
        <v>0.94858578513493796</v>
      </c>
      <c r="O279" s="36">
        <v>1.0002844946544538</v>
      </c>
      <c r="P279" s="37">
        <v>1.0435021327970166</v>
      </c>
      <c r="Q279" s="36"/>
      <c r="R279" s="39">
        <f t="shared" si="76"/>
        <v>0.91104407144647148</v>
      </c>
      <c r="S279" s="40">
        <f t="shared" si="77"/>
        <v>-0.24613432890591103</v>
      </c>
      <c r="T279" s="40">
        <f t="shared" si="78"/>
        <v>-0.17737368545590915</v>
      </c>
      <c r="U279" s="41">
        <f t="shared" si="79"/>
        <v>-0.12718950197748269</v>
      </c>
      <c r="V279" s="36"/>
      <c r="W279" s="42">
        <v>261000</v>
      </c>
      <c r="X279" s="43">
        <v>277400</v>
      </c>
      <c r="Y279" s="43">
        <v>300700</v>
      </c>
      <c r="Z279" s="44">
        <v>316100</v>
      </c>
      <c r="AA279" s="36"/>
      <c r="AB279" s="55">
        <f t="shared" si="65"/>
        <v>240</v>
      </c>
      <c r="AC279" s="56">
        <f t="shared" si="66"/>
        <v>-70</v>
      </c>
      <c r="AD279" s="56">
        <f t="shared" si="67"/>
        <v>-50</v>
      </c>
      <c r="AE279" s="57">
        <f t="shared" si="68"/>
        <v>-40</v>
      </c>
      <c r="AF279" s="36"/>
      <c r="AG279" s="42">
        <v>623700</v>
      </c>
      <c r="AH279" s="43">
        <v>663000</v>
      </c>
      <c r="AI279" s="43">
        <v>718700</v>
      </c>
      <c r="AJ279" s="44">
        <v>755600</v>
      </c>
      <c r="AK279" s="36"/>
      <c r="AL279" s="55">
        <f t="shared" si="69"/>
        <v>570</v>
      </c>
      <c r="AM279" s="56">
        <f t="shared" si="70"/>
        <v>-160</v>
      </c>
      <c r="AN279" s="56">
        <f t="shared" si="71"/>
        <v>-130</v>
      </c>
      <c r="AO279" s="57">
        <f t="shared" si="72"/>
        <v>-100</v>
      </c>
      <c r="AP279" s="36"/>
      <c r="AQ279" s="42">
        <v>188700</v>
      </c>
      <c r="AR279" s="43">
        <v>200600</v>
      </c>
      <c r="AS279" s="43">
        <v>217500</v>
      </c>
      <c r="AT279" s="44">
        <v>228600</v>
      </c>
      <c r="AU279" s="36"/>
      <c r="AV279" s="55">
        <f t="shared" si="80"/>
        <v>170</v>
      </c>
      <c r="AW279" s="56">
        <f t="shared" si="73"/>
        <v>-50</v>
      </c>
      <c r="AX279" s="56">
        <f t="shared" si="74"/>
        <v>-40</v>
      </c>
      <c r="AY279" s="57">
        <f t="shared" si="75"/>
        <v>-30</v>
      </c>
    </row>
    <row r="280" spans="1:51" s="4" customFormat="1" x14ac:dyDescent="0.25">
      <c r="A280" s="4" t="s">
        <v>542</v>
      </c>
      <c r="B280" s="45" t="s">
        <v>543</v>
      </c>
      <c r="C280" s="35">
        <v>1.5746157604610167</v>
      </c>
      <c r="D280" s="36">
        <v>1.2817972686195773</v>
      </c>
      <c r="E280" s="36">
        <v>1.2736112032208098</v>
      </c>
      <c r="F280" s="37">
        <v>1.2703640361552224</v>
      </c>
      <c r="G280" s="36"/>
      <c r="H280" s="38">
        <v>1.5746157604610167</v>
      </c>
      <c r="I280" s="36">
        <v>1.5</v>
      </c>
      <c r="J280" s="36">
        <v>1.5</v>
      </c>
      <c r="K280" s="37">
        <v>1.5</v>
      </c>
      <c r="L280" s="36"/>
      <c r="M280" s="38">
        <v>0.95626108284964617</v>
      </c>
      <c r="N280" s="36">
        <v>0.99566606984085282</v>
      </c>
      <c r="O280" s="36">
        <v>1.0499306937997896</v>
      </c>
      <c r="P280" s="37">
        <v>1.0952933131764744</v>
      </c>
      <c r="Q280" s="36"/>
      <c r="R280" s="39">
        <f t="shared" si="76"/>
        <v>0.95626108284964617</v>
      </c>
      <c r="S280" s="40">
        <f t="shared" si="77"/>
        <v>1.2138688012212755</v>
      </c>
      <c r="T280" s="40">
        <f t="shared" si="78"/>
        <v>1.2763194905789799</v>
      </c>
      <c r="U280" s="41">
        <f t="shared" si="79"/>
        <v>1.324929277021252</v>
      </c>
      <c r="V280" s="36"/>
      <c r="W280" s="42">
        <v>408900</v>
      </c>
      <c r="X280" s="43">
        <v>415000</v>
      </c>
      <c r="Y280" s="43">
        <v>410700</v>
      </c>
      <c r="Z280" s="44">
        <v>411500</v>
      </c>
      <c r="AA280" s="36"/>
      <c r="AB280" s="55">
        <f t="shared" si="65"/>
        <v>390</v>
      </c>
      <c r="AC280" s="56">
        <f t="shared" si="66"/>
        <v>500</v>
      </c>
      <c r="AD280" s="56">
        <f t="shared" si="67"/>
        <v>520</v>
      </c>
      <c r="AE280" s="57">
        <f t="shared" si="68"/>
        <v>550</v>
      </c>
      <c r="AF280" s="36"/>
      <c r="AG280" s="42">
        <v>364100</v>
      </c>
      <c r="AH280" s="43">
        <v>369500</v>
      </c>
      <c r="AI280" s="43">
        <v>365700</v>
      </c>
      <c r="AJ280" s="44">
        <v>366400</v>
      </c>
      <c r="AK280" s="36"/>
      <c r="AL280" s="55">
        <f t="shared" si="69"/>
        <v>350</v>
      </c>
      <c r="AM280" s="56">
        <f t="shared" si="70"/>
        <v>450</v>
      </c>
      <c r="AN280" s="56">
        <f t="shared" si="71"/>
        <v>470</v>
      </c>
      <c r="AO280" s="57">
        <f t="shared" si="72"/>
        <v>490</v>
      </c>
      <c r="AP280" s="36"/>
      <c r="AQ280" s="42">
        <v>60700</v>
      </c>
      <c r="AR280" s="43">
        <v>61600</v>
      </c>
      <c r="AS280" s="43">
        <v>61000</v>
      </c>
      <c r="AT280" s="44">
        <v>61100</v>
      </c>
      <c r="AU280" s="36"/>
      <c r="AV280" s="55">
        <f t="shared" si="80"/>
        <v>60</v>
      </c>
      <c r="AW280" s="56">
        <f t="shared" si="73"/>
        <v>70</v>
      </c>
      <c r="AX280" s="56">
        <f t="shared" si="74"/>
        <v>80</v>
      </c>
      <c r="AY280" s="57">
        <f t="shared" si="75"/>
        <v>80</v>
      </c>
    </row>
    <row r="281" spans="1:51" s="4" customFormat="1" x14ac:dyDescent="0.25">
      <c r="A281" s="4" t="s">
        <v>544</v>
      </c>
      <c r="B281" s="45" t="s">
        <v>545</v>
      </c>
      <c r="C281" s="35">
        <v>2.5616148864222996</v>
      </c>
      <c r="D281" s="36">
        <v>2.5616148864222996</v>
      </c>
      <c r="E281" s="36">
        <v>2.5616148864222996</v>
      </c>
      <c r="F281" s="37">
        <v>2.5616148864222996</v>
      </c>
      <c r="G281" s="36"/>
      <c r="H281" s="38">
        <v>2.5616148864222996</v>
      </c>
      <c r="I281" s="36">
        <v>1.4999999999999998</v>
      </c>
      <c r="J281" s="36">
        <v>1.4999999999999998</v>
      </c>
      <c r="K281" s="37">
        <v>1.5</v>
      </c>
      <c r="L281" s="36"/>
      <c r="M281" s="38">
        <v>0.88945520539465406</v>
      </c>
      <c r="N281" s="36">
        <v>0.92610729908165412</v>
      </c>
      <c r="O281" s="36">
        <v>0.9765809125275009</v>
      </c>
      <c r="P281" s="37">
        <v>1.0187744291921046</v>
      </c>
      <c r="Q281" s="36"/>
      <c r="R281" s="39">
        <f t="shared" si="76"/>
        <v>0.88945520539465406</v>
      </c>
      <c r="S281" s="40">
        <f t="shared" si="77"/>
        <v>-0.13550758734064572</v>
      </c>
      <c r="T281" s="40">
        <f t="shared" si="78"/>
        <v>-8.5033973894798942E-2</v>
      </c>
      <c r="U281" s="41">
        <f t="shared" si="79"/>
        <v>-4.2840457230195028E-2</v>
      </c>
      <c r="V281" s="36"/>
      <c r="W281" s="42">
        <v>164800</v>
      </c>
      <c r="X281" s="43">
        <v>172100</v>
      </c>
      <c r="Y281" s="43">
        <v>177000</v>
      </c>
      <c r="Z281" s="44">
        <v>189000</v>
      </c>
      <c r="AA281" s="36"/>
      <c r="AB281" s="55">
        <f t="shared" si="65"/>
        <v>150</v>
      </c>
      <c r="AC281" s="56">
        <f t="shared" si="66"/>
        <v>-20</v>
      </c>
      <c r="AD281" s="56">
        <f t="shared" si="67"/>
        <v>-20</v>
      </c>
      <c r="AE281" s="57">
        <f t="shared" si="68"/>
        <v>-10</v>
      </c>
      <c r="AF281" s="36"/>
      <c r="AG281" s="42">
        <v>203500</v>
      </c>
      <c r="AH281" s="43">
        <v>212600</v>
      </c>
      <c r="AI281" s="43">
        <v>218600</v>
      </c>
      <c r="AJ281" s="44">
        <v>233400</v>
      </c>
      <c r="AK281" s="36"/>
      <c r="AL281" s="55">
        <f t="shared" si="69"/>
        <v>180</v>
      </c>
      <c r="AM281" s="56">
        <f t="shared" si="70"/>
        <v>-30</v>
      </c>
      <c r="AN281" s="56">
        <f t="shared" si="71"/>
        <v>-20</v>
      </c>
      <c r="AO281" s="57">
        <f t="shared" si="72"/>
        <v>-10</v>
      </c>
      <c r="AP281" s="36"/>
      <c r="AQ281" s="42">
        <v>30300</v>
      </c>
      <c r="AR281" s="43">
        <v>31700</v>
      </c>
      <c r="AS281" s="43">
        <v>32600</v>
      </c>
      <c r="AT281" s="44">
        <v>34800</v>
      </c>
      <c r="AU281" s="36"/>
      <c r="AV281" s="55">
        <f t="shared" si="80"/>
        <v>30</v>
      </c>
      <c r="AW281" s="56">
        <f t="shared" si="73"/>
        <v>0</v>
      </c>
      <c r="AX281" s="56">
        <f t="shared" si="74"/>
        <v>0</v>
      </c>
      <c r="AY281" s="57">
        <f t="shared" si="75"/>
        <v>0</v>
      </c>
    </row>
    <row r="282" spans="1:51" s="4" customFormat="1" x14ac:dyDescent="0.25">
      <c r="A282" s="4" t="s">
        <v>546</v>
      </c>
      <c r="B282" s="45" t="s">
        <v>547</v>
      </c>
      <c r="C282" s="35">
        <v>2.2380631082057882</v>
      </c>
      <c r="D282" s="36">
        <v>2.2380631082057882</v>
      </c>
      <c r="E282" s="36">
        <v>2.2380631082057882</v>
      </c>
      <c r="F282" s="37">
        <v>2.2380631082057882</v>
      </c>
      <c r="G282" s="36"/>
      <c r="H282" s="38">
        <v>2.2380631082057882</v>
      </c>
      <c r="I282" s="36">
        <v>1.5</v>
      </c>
      <c r="J282" s="36">
        <v>1.5</v>
      </c>
      <c r="K282" s="37">
        <v>1.4999999999999998</v>
      </c>
      <c r="L282" s="36"/>
      <c r="M282" s="38">
        <v>1.0545715285073154</v>
      </c>
      <c r="N282" s="36">
        <v>1.0980276286324959</v>
      </c>
      <c r="O282" s="36">
        <v>1.1578710421715248</v>
      </c>
      <c r="P282" s="37">
        <v>1.2078972616958086</v>
      </c>
      <c r="Q282" s="36"/>
      <c r="R282" s="39">
        <f t="shared" si="76"/>
        <v>1.0545715285073154</v>
      </c>
      <c r="S282" s="40">
        <f t="shared" si="77"/>
        <v>0.35996452042670768</v>
      </c>
      <c r="T282" s="40">
        <f t="shared" si="78"/>
        <v>0.41980793396573657</v>
      </c>
      <c r="U282" s="41">
        <f t="shared" si="79"/>
        <v>0.46983415349002011</v>
      </c>
      <c r="V282" s="36"/>
      <c r="W282" s="42">
        <v>122100</v>
      </c>
      <c r="X282" s="43">
        <v>135700</v>
      </c>
      <c r="Y282" s="43">
        <v>145600</v>
      </c>
      <c r="Z282" s="44">
        <v>152300</v>
      </c>
      <c r="AA282" s="36"/>
      <c r="AB282" s="55">
        <f t="shared" si="65"/>
        <v>130</v>
      </c>
      <c r="AC282" s="56">
        <f t="shared" si="66"/>
        <v>50</v>
      </c>
      <c r="AD282" s="56">
        <f t="shared" si="67"/>
        <v>60</v>
      </c>
      <c r="AE282" s="57">
        <f t="shared" si="68"/>
        <v>70</v>
      </c>
      <c r="AF282" s="36"/>
      <c r="AG282" s="42">
        <v>92700</v>
      </c>
      <c r="AH282" s="43">
        <v>103000</v>
      </c>
      <c r="AI282" s="43">
        <v>110500</v>
      </c>
      <c r="AJ282" s="44">
        <v>115600</v>
      </c>
      <c r="AK282" s="36"/>
      <c r="AL282" s="55">
        <f t="shared" si="69"/>
        <v>100</v>
      </c>
      <c r="AM282" s="56">
        <f t="shared" si="70"/>
        <v>40</v>
      </c>
      <c r="AN282" s="56">
        <f t="shared" si="71"/>
        <v>50</v>
      </c>
      <c r="AO282" s="57">
        <f t="shared" si="72"/>
        <v>50</v>
      </c>
      <c r="AP282" s="36"/>
      <c r="AQ282" s="42">
        <v>43300</v>
      </c>
      <c r="AR282" s="43">
        <v>48200</v>
      </c>
      <c r="AS282" s="43">
        <v>51700</v>
      </c>
      <c r="AT282" s="44">
        <v>54100</v>
      </c>
      <c r="AU282" s="36"/>
      <c r="AV282" s="55">
        <f t="shared" si="80"/>
        <v>50</v>
      </c>
      <c r="AW282" s="56">
        <f t="shared" si="73"/>
        <v>20</v>
      </c>
      <c r="AX282" s="56">
        <f t="shared" si="74"/>
        <v>20</v>
      </c>
      <c r="AY282" s="57">
        <f t="shared" si="75"/>
        <v>30</v>
      </c>
    </row>
    <row r="283" spans="1:51" s="4" customFormat="1" x14ac:dyDescent="0.25">
      <c r="A283" s="4" t="s">
        <v>548</v>
      </c>
      <c r="B283" s="45" t="s">
        <v>549</v>
      </c>
      <c r="C283" s="35">
        <v>3.2307325233694186</v>
      </c>
      <c r="D283" s="36">
        <v>3.2307325233694186</v>
      </c>
      <c r="E283" s="36">
        <v>3.2307325233694186</v>
      </c>
      <c r="F283" s="37">
        <v>3.2307325233694186</v>
      </c>
      <c r="G283" s="36"/>
      <c r="H283" s="38">
        <v>3.2307325233694186</v>
      </c>
      <c r="I283" s="36">
        <v>1.4999999999999998</v>
      </c>
      <c r="J283" s="36">
        <v>1.4999999999999998</v>
      </c>
      <c r="K283" s="37">
        <v>1.4999999999999998</v>
      </c>
      <c r="L283" s="36"/>
      <c r="M283" s="38">
        <v>0.91756598025636682</v>
      </c>
      <c r="N283" s="36">
        <v>0.95537644453650805</v>
      </c>
      <c r="O283" s="36">
        <v>1.0074452506074896</v>
      </c>
      <c r="P283" s="37">
        <v>1.0509722716918652</v>
      </c>
      <c r="Q283" s="36"/>
      <c r="R283" s="39">
        <f t="shared" si="76"/>
        <v>0.91756598025636682</v>
      </c>
      <c r="S283" s="40">
        <f t="shared" si="77"/>
        <v>-0.7753560788329108</v>
      </c>
      <c r="T283" s="40">
        <f t="shared" si="78"/>
        <v>-0.72328727276192928</v>
      </c>
      <c r="U283" s="41">
        <f t="shared" si="79"/>
        <v>-0.67976025167755361</v>
      </c>
      <c r="V283" s="36"/>
      <c r="W283" s="42">
        <v>134500</v>
      </c>
      <c r="X283" s="43">
        <v>145100</v>
      </c>
      <c r="Y283" s="43">
        <v>156600</v>
      </c>
      <c r="Z283" s="44">
        <v>160900</v>
      </c>
      <c r="AA283" s="36"/>
      <c r="AB283" s="55">
        <f t="shared" si="65"/>
        <v>120</v>
      </c>
      <c r="AC283" s="56">
        <f t="shared" si="66"/>
        <v>-110</v>
      </c>
      <c r="AD283" s="56">
        <f t="shared" si="67"/>
        <v>-110</v>
      </c>
      <c r="AE283" s="57">
        <f t="shared" si="68"/>
        <v>-110</v>
      </c>
      <c r="AF283" s="36"/>
      <c r="AG283" s="42">
        <v>90000</v>
      </c>
      <c r="AH283" s="43">
        <v>97100</v>
      </c>
      <c r="AI283" s="43">
        <v>104900</v>
      </c>
      <c r="AJ283" s="44">
        <v>107700</v>
      </c>
      <c r="AK283" s="36"/>
      <c r="AL283" s="55">
        <f t="shared" si="69"/>
        <v>80</v>
      </c>
      <c r="AM283" s="56">
        <f t="shared" si="70"/>
        <v>-80</v>
      </c>
      <c r="AN283" s="56">
        <f t="shared" si="71"/>
        <v>-80</v>
      </c>
      <c r="AO283" s="57">
        <f t="shared" si="72"/>
        <v>-70</v>
      </c>
      <c r="AP283" s="36"/>
      <c r="AQ283" s="42">
        <v>27300</v>
      </c>
      <c r="AR283" s="43">
        <v>29400</v>
      </c>
      <c r="AS283" s="43">
        <v>31800</v>
      </c>
      <c r="AT283" s="44">
        <v>32600</v>
      </c>
      <c r="AU283" s="36"/>
      <c r="AV283" s="55">
        <f t="shared" si="80"/>
        <v>30</v>
      </c>
      <c r="AW283" s="56">
        <f t="shared" si="73"/>
        <v>-20</v>
      </c>
      <c r="AX283" s="56">
        <f t="shared" si="74"/>
        <v>-20</v>
      </c>
      <c r="AY283" s="57">
        <f t="shared" si="75"/>
        <v>-20</v>
      </c>
    </row>
    <row r="284" spans="1:51" s="4" customFormat="1" x14ac:dyDescent="0.25">
      <c r="A284" s="4" t="s">
        <v>550</v>
      </c>
      <c r="B284" s="45" t="s">
        <v>551</v>
      </c>
      <c r="C284" s="35">
        <v>3.3537683252485415</v>
      </c>
      <c r="D284" s="36">
        <v>3.31147985728047</v>
      </c>
      <c r="E284" s="36">
        <v>3.2905128133358823</v>
      </c>
      <c r="F284" s="37">
        <v>3.282202643701198</v>
      </c>
      <c r="G284" s="36"/>
      <c r="H284" s="38">
        <v>3.3537683252485415</v>
      </c>
      <c r="I284" s="36">
        <v>1.5</v>
      </c>
      <c r="J284" s="36">
        <v>1.5000000000000002</v>
      </c>
      <c r="K284" s="37">
        <v>1.5</v>
      </c>
      <c r="L284" s="36"/>
      <c r="M284" s="38">
        <v>0.92864374914814007</v>
      </c>
      <c r="N284" s="36">
        <v>0.96691069894975756</v>
      </c>
      <c r="O284" s="36">
        <v>1.0196081314220404</v>
      </c>
      <c r="P284" s="37">
        <v>1.0636606539858682</v>
      </c>
      <c r="Q284" s="36"/>
      <c r="R284" s="39">
        <f t="shared" si="76"/>
        <v>0.92864374914814007</v>
      </c>
      <c r="S284" s="40">
        <f t="shared" si="77"/>
        <v>-0.84456915833071244</v>
      </c>
      <c r="T284" s="40">
        <f t="shared" si="78"/>
        <v>-0.77090468191384165</v>
      </c>
      <c r="U284" s="41">
        <f t="shared" si="79"/>
        <v>-0.71854198971532979</v>
      </c>
      <c r="V284" s="36"/>
      <c r="W284" s="42">
        <v>168200</v>
      </c>
      <c r="X284" s="43">
        <v>170400</v>
      </c>
      <c r="Y284" s="43">
        <v>176600</v>
      </c>
      <c r="Z284" s="44">
        <v>179100</v>
      </c>
      <c r="AA284" s="36"/>
      <c r="AB284" s="55">
        <f t="shared" si="65"/>
        <v>160</v>
      </c>
      <c r="AC284" s="56">
        <f t="shared" si="66"/>
        <v>-140</v>
      </c>
      <c r="AD284" s="56">
        <f t="shared" si="67"/>
        <v>-140</v>
      </c>
      <c r="AE284" s="57">
        <f t="shared" si="68"/>
        <v>-130</v>
      </c>
      <c r="AF284" s="36"/>
      <c r="AG284" s="42">
        <v>329300</v>
      </c>
      <c r="AH284" s="43">
        <v>333700</v>
      </c>
      <c r="AI284" s="43">
        <v>345900</v>
      </c>
      <c r="AJ284" s="44">
        <v>350700</v>
      </c>
      <c r="AK284" s="36"/>
      <c r="AL284" s="55">
        <f t="shared" si="69"/>
        <v>310</v>
      </c>
      <c r="AM284" s="56">
        <f t="shared" si="70"/>
        <v>-280</v>
      </c>
      <c r="AN284" s="56">
        <f t="shared" si="71"/>
        <v>-270</v>
      </c>
      <c r="AO284" s="57">
        <f t="shared" si="72"/>
        <v>-250</v>
      </c>
      <c r="AP284" s="36"/>
      <c r="AQ284" s="42">
        <v>40900</v>
      </c>
      <c r="AR284" s="43">
        <v>41400</v>
      </c>
      <c r="AS284" s="43">
        <v>42900</v>
      </c>
      <c r="AT284" s="44">
        <v>43500</v>
      </c>
      <c r="AU284" s="36"/>
      <c r="AV284" s="55">
        <f t="shared" si="80"/>
        <v>40</v>
      </c>
      <c r="AW284" s="56">
        <f t="shared" si="73"/>
        <v>-30</v>
      </c>
      <c r="AX284" s="56">
        <f t="shared" si="74"/>
        <v>-30</v>
      </c>
      <c r="AY284" s="57">
        <f t="shared" si="75"/>
        <v>-30</v>
      </c>
    </row>
    <row r="285" spans="1:51" s="4" customFormat="1" x14ac:dyDescent="0.25">
      <c r="A285" s="4" t="s">
        <v>552</v>
      </c>
      <c r="B285" s="45" t="s">
        <v>553</v>
      </c>
      <c r="C285" s="35">
        <v>1.5542284228262486</v>
      </c>
      <c r="D285" s="36">
        <v>1.5542284228262486</v>
      </c>
      <c r="E285" s="36">
        <v>1.5542284228262486</v>
      </c>
      <c r="F285" s="37">
        <v>1.5542284228262486</v>
      </c>
      <c r="G285" s="36"/>
      <c r="H285" s="38">
        <v>1.5542284228262486</v>
      </c>
      <c r="I285" s="36">
        <v>1.5</v>
      </c>
      <c r="J285" s="36">
        <v>1.5</v>
      </c>
      <c r="K285" s="37">
        <v>1.5</v>
      </c>
      <c r="L285" s="36"/>
      <c r="M285" s="38">
        <v>0.96556296103527273</v>
      </c>
      <c r="N285" s="36">
        <v>1.0053512537946137</v>
      </c>
      <c r="O285" s="36">
        <v>1.060143728286117</v>
      </c>
      <c r="P285" s="37">
        <v>1.1059476053561144</v>
      </c>
      <c r="Q285" s="36"/>
      <c r="R285" s="39">
        <f t="shared" si="76"/>
        <v>0.96556296103527273</v>
      </c>
      <c r="S285" s="40">
        <f t="shared" si="77"/>
        <v>0.95112283096836503</v>
      </c>
      <c r="T285" s="40">
        <f t="shared" si="78"/>
        <v>1.0059153054598684</v>
      </c>
      <c r="U285" s="41">
        <f t="shared" si="79"/>
        <v>1.0517191825298657</v>
      </c>
      <c r="V285" s="36"/>
      <c r="W285" s="42">
        <v>86900</v>
      </c>
      <c r="X285" s="43">
        <v>89900</v>
      </c>
      <c r="Y285" s="43">
        <v>95400</v>
      </c>
      <c r="Z285" s="44">
        <v>97800</v>
      </c>
      <c r="AA285" s="36"/>
      <c r="AB285" s="55">
        <f t="shared" si="65"/>
        <v>80</v>
      </c>
      <c r="AC285" s="56">
        <f t="shared" si="66"/>
        <v>90</v>
      </c>
      <c r="AD285" s="56">
        <f t="shared" si="67"/>
        <v>100</v>
      </c>
      <c r="AE285" s="57">
        <f t="shared" si="68"/>
        <v>100</v>
      </c>
      <c r="AF285" s="36"/>
      <c r="AG285" s="42">
        <v>108100</v>
      </c>
      <c r="AH285" s="43">
        <v>111900</v>
      </c>
      <c r="AI285" s="43">
        <v>118700</v>
      </c>
      <c r="AJ285" s="44">
        <v>121600</v>
      </c>
      <c r="AK285" s="36"/>
      <c r="AL285" s="55">
        <f t="shared" si="69"/>
        <v>100</v>
      </c>
      <c r="AM285" s="56">
        <f t="shared" si="70"/>
        <v>110</v>
      </c>
      <c r="AN285" s="56">
        <f t="shared" si="71"/>
        <v>120</v>
      </c>
      <c r="AO285" s="57">
        <f t="shared" si="72"/>
        <v>130</v>
      </c>
      <c r="AP285" s="36"/>
      <c r="AQ285" s="42">
        <v>70500</v>
      </c>
      <c r="AR285" s="43">
        <v>72900</v>
      </c>
      <c r="AS285" s="43">
        <v>77400</v>
      </c>
      <c r="AT285" s="44">
        <v>79300</v>
      </c>
      <c r="AU285" s="36"/>
      <c r="AV285" s="55">
        <f t="shared" si="80"/>
        <v>70</v>
      </c>
      <c r="AW285" s="56">
        <f t="shared" si="73"/>
        <v>70</v>
      </c>
      <c r="AX285" s="56">
        <f t="shared" si="74"/>
        <v>80</v>
      </c>
      <c r="AY285" s="57">
        <f t="shared" si="75"/>
        <v>80</v>
      </c>
    </row>
    <row r="286" spans="1:51" s="4" customFormat="1" x14ac:dyDescent="0.25">
      <c r="A286" s="4" t="s">
        <v>554</v>
      </c>
      <c r="B286" s="45" t="s">
        <v>555</v>
      </c>
      <c r="C286" s="35">
        <v>2.5980103505507035</v>
      </c>
      <c r="D286" s="36">
        <v>2.5980103505507035</v>
      </c>
      <c r="E286" s="36">
        <v>2.5980103505507035</v>
      </c>
      <c r="F286" s="37">
        <v>2.5980103505507035</v>
      </c>
      <c r="G286" s="36"/>
      <c r="H286" s="38">
        <v>2.5980103505507035</v>
      </c>
      <c r="I286" s="36">
        <v>1.5</v>
      </c>
      <c r="J286" s="36">
        <v>1.5</v>
      </c>
      <c r="K286" s="37">
        <v>1.5</v>
      </c>
      <c r="L286" s="36"/>
      <c r="M286" s="38">
        <v>1.0445873319559635</v>
      </c>
      <c r="N286" s="36">
        <v>1.0876320097799757</v>
      </c>
      <c r="O286" s="36">
        <v>1.1469088534971137</v>
      </c>
      <c r="P286" s="37">
        <v>1.1964614478618425</v>
      </c>
      <c r="Q286" s="36"/>
      <c r="R286" s="39">
        <f t="shared" si="76"/>
        <v>1.0445873319559635</v>
      </c>
      <c r="S286" s="40">
        <f t="shared" si="77"/>
        <v>-1.0378340770727856E-2</v>
      </c>
      <c r="T286" s="40">
        <f t="shared" si="78"/>
        <v>4.8898502946410183E-2</v>
      </c>
      <c r="U286" s="41">
        <f t="shared" si="79"/>
        <v>9.8451097311138991E-2</v>
      </c>
      <c r="V286" s="36"/>
      <c r="W286" s="42">
        <v>88500</v>
      </c>
      <c r="X286" s="43">
        <v>98100</v>
      </c>
      <c r="Y286" s="43">
        <v>104700</v>
      </c>
      <c r="Z286" s="44">
        <v>114300</v>
      </c>
      <c r="AA286" s="36"/>
      <c r="AB286" s="55">
        <f t="shared" si="65"/>
        <v>90</v>
      </c>
      <c r="AC286" s="56">
        <f t="shared" si="66"/>
        <v>0</v>
      </c>
      <c r="AD286" s="56">
        <f t="shared" si="67"/>
        <v>10</v>
      </c>
      <c r="AE286" s="57">
        <f t="shared" si="68"/>
        <v>10</v>
      </c>
      <c r="AF286" s="36"/>
      <c r="AG286" s="42">
        <v>128100</v>
      </c>
      <c r="AH286" s="43">
        <v>142000</v>
      </c>
      <c r="AI286" s="43">
        <v>151500</v>
      </c>
      <c r="AJ286" s="44">
        <v>165400</v>
      </c>
      <c r="AK286" s="36"/>
      <c r="AL286" s="55">
        <f t="shared" si="69"/>
        <v>130</v>
      </c>
      <c r="AM286" s="56">
        <f t="shared" si="70"/>
        <v>0</v>
      </c>
      <c r="AN286" s="56">
        <f t="shared" si="71"/>
        <v>10</v>
      </c>
      <c r="AO286" s="57">
        <f t="shared" si="72"/>
        <v>20</v>
      </c>
      <c r="AP286" s="36"/>
      <c r="AQ286" s="42">
        <v>14800</v>
      </c>
      <c r="AR286" s="43">
        <v>16400</v>
      </c>
      <c r="AS286" s="43">
        <v>17500</v>
      </c>
      <c r="AT286" s="44">
        <v>19100</v>
      </c>
      <c r="AU286" s="36"/>
      <c r="AV286" s="55">
        <f t="shared" si="80"/>
        <v>20</v>
      </c>
      <c r="AW286" s="56">
        <f t="shared" si="73"/>
        <v>0</v>
      </c>
      <c r="AX286" s="56">
        <f t="shared" si="74"/>
        <v>0</v>
      </c>
      <c r="AY286" s="57">
        <f t="shared" si="75"/>
        <v>0</v>
      </c>
    </row>
    <row r="287" spans="1:51" s="4" customFormat="1" x14ac:dyDescent="0.25">
      <c r="A287" s="4" t="s">
        <v>556</v>
      </c>
      <c r="B287" s="45" t="s">
        <v>557</v>
      </c>
      <c r="C287" s="35">
        <v>2.8723396229200073</v>
      </c>
      <c r="D287" s="36">
        <v>2.5008042267514639</v>
      </c>
      <c r="E287" s="36">
        <v>2.4851672178335762</v>
      </c>
      <c r="F287" s="37">
        <v>2.478276921337049</v>
      </c>
      <c r="G287" s="36"/>
      <c r="H287" s="38">
        <v>2.8723396229200073</v>
      </c>
      <c r="I287" s="36">
        <v>1.5</v>
      </c>
      <c r="J287" s="36">
        <v>1.5</v>
      </c>
      <c r="K287" s="37">
        <v>1.5000000000000002</v>
      </c>
      <c r="L287" s="36"/>
      <c r="M287" s="38">
        <v>0.91850865779946966</v>
      </c>
      <c r="N287" s="36">
        <v>0.95635796732489931</v>
      </c>
      <c r="O287" s="36">
        <v>1.0084802671993083</v>
      </c>
      <c r="P287" s="37">
        <v>1.0520520065341172</v>
      </c>
      <c r="Q287" s="36"/>
      <c r="R287" s="39">
        <f t="shared" si="76"/>
        <v>0.91850865779946966</v>
      </c>
      <c r="S287" s="40">
        <f t="shared" si="77"/>
        <v>-4.4446259426564549E-2</v>
      </c>
      <c r="T287" s="40">
        <f t="shared" si="78"/>
        <v>2.3313049365732086E-2</v>
      </c>
      <c r="U287" s="41">
        <f t="shared" si="79"/>
        <v>7.3775085197068435E-2</v>
      </c>
      <c r="V287" s="36"/>
      <c r="W287" s="42">
        <v>275000</v>
      </c>
      <c r="X287" s="43">
        <v>290300</v>
      </c>
      <c r="Y287" s="43">
        <v>307500</v>
      </c>
      <c r="Z287" s="44">
        <v>327700</v>
      </c>
      <c r="AA287" s="36"/>
      <c r="AB287" s="55">
        <f t="shared" si="65"/>
        <v>250</v>
      </c>
      <c r="AC287" s="56">
        <f t="shared" si="66"/>
        <v>-10</v>
      </c>
      <c r="AD287" s="56">
        <f t="shared" si="67"/>
        <v>10</v>
      </c>
      <c r="AE287" s="57">
        <f t="shared" si="68"/>
        <v>20</v>
      </c>
      <c r="AF287" s="36"/>
      <c r="AG287" s="42">
        <v>304900</v>
      </c>
      <c r="AH287" s="43">
        <v>321900</v>
      </c>
      <c r="AI287" s="43">
        <v>340900</v>
      </c>
      <c r="AJ287" s="44">
        <v>363300</v>
      </c>
      <c r="AK287" s="36"/>
      <c r="AL287" s="55">
        <f t="shared" si="69"/>
        <v>280</v>
      </c>
      <c r="AM287" s="56">
        <f t="shared" si="70"/>
        <v>-10</v>
      </c>
      <c r="AN287" s="56">
        <f t="shared" si="71"/>
        <v>10</v>
      </c>
      <c r="AO287" s="57">
        <f t="shared" si="72"/>
        <v>30</v>
      </c>
      <c r="AP287" s="36"/>
      <c r="AQ287" s="42">
        <v>75900</v>
      </c>
      <c r="AR287" s="43">
        <v>80100</v>
      </c>
      <c r="AS287" s="43">
        <v>84800</v>
      </c>
      <c r="AT287" s="44">
        <v>90400</v>
      </c>
      <c r="AU287" s="36"/>
      <c r="AV287" s="55">
        <f t="shared" si="80"/>
        <v>70</v>
      </c>
      <c r="AW287" s="56">
        <f t="shared" si="73"/>
        <v>0</v>
      </c>
      <c r="AX287" s="56">
        <f t="shared" si="74"/>
        <v>0</v>
      </c>
      <c r="AY287" s="57">
        <f t="shared" si="75"/>
        <v>10</v>
      </c>
    </row>
    <row r="288" spans="1:51" s="4" customFormat="1" x14ac:dyDescent="0.25">
      <c r="A288" s="4" t="s">
        <v>558</v>
      </c>
      <c r="B288" s="45" t="s">
        <v>559</v>
      </c>
      <c r="C288" s="35">
        <v>2.8453995409497952</v>
      </c>
      <c r="D288" s="36">
        <v>2.8453995409497952</v>
      </c>
      <c r="E288" s="36">
        <v>2.8453995409497952</v>
      </c>
      <c r="F288" s="37">
        <v>2.8453995409497952</v>
      </c>
      <c r="G288" s="36"/>
      <c r="H288" s="38">
        <v>2.8453995409497952</v>
      </c>
      <c r="I288" s="36">
        <v>1.4999999999999998</v>
      </c>
      <c r="J288" s="36">
        <v>1.5</v>
      </c>
      <c r="K288" s="37">
        <v>1.4999999999999998</v>
      </c>
      <c r="L288" s="36"/>
      <c r="M288" s="38">
        <v>0.8757578790918864</v>
      </c>
      <c r="N288" s="36">
        <v>0.91184554223323833</v>
      </c>
      <c r="O288" s="36">
        <v>0.96154187814014425</v>
      </c>
      <c r="P288" s="37">
        <v>1.0030856281137315</v>
      </c>
      <c r="Q288" s="36"/>
      <c r="R288" s="39">
        <f t="shared" si="76"/>
        <v>0.8757578790918864</v>
      </c>
      <c r="S288" s="40">
        <f t="shared" si="77"/>
        <v>-0.43355399871655709</v>
      </c>
      <c r="T288" s="40">
        <f t="shared" si="78"/>
        <v>-0.38385766280965095</v>
      </c>
      <c r="U288" s="41">
        <f t="shared" si="79"/>
        <v>-0.34231391283606394</v>
      </c>
      <c r="V288" s="36"/>
      <c r="W288" s="42">
        <v>38300</v>
      </c>
      <c r="X288" s="43">
        <v>39800</v>
      </c>
      <c r="Y288" s="43">
        <v>41900</v>
      </c>
      <c r="Z288" s="44">
        <v>43900</v>
      </c>
      <c r="AA288" s="36"/>
      <c r="AB288" s="55">
        <f t="shared" si="65"/>
        <v>30</v>
      </c>
      <c r="AC288" s="56">
        <f t="shared" si="66"/>
        <v>-20</v>
      </c>
      <c r="AD288" s="56">
        <f t="shared" si="67"/>
        <v>-20</v>
      </c>
      <c r="AE288" s="57">
        <f t="shared" si="68"/>
        <v>-20</v>
      </c>
      <c r="AF288" s="36"/>
      <c r="AG288" s="42">
        <v>22000</v>
      </c>
      <c r="AH288" s="43">
        <v>22900</v>
      </c>
      <c r="AI288" s="43">
        <v>24100</v>
      </c>
      <c r="AJ288" s="44">
        <v>25200</v>
      </c>
      <c r="AK288" s="36"/>
      <c r="AL288" s="55">
        <f t="shared" si="69"/>
        <v>20</v>
      </c>
      <c r="AM288" s="56">
        <f t="shared" si="70"/>
        <v>-10</v>
      </c>
      <c r="AN288" s="56">
        <f t="shared" si="71"/>
        <v>-10</v>
      </c>
      <c r="AO288" s="57">
        <f t="shared" si="72"/>
        <v>-10</v>
      </c>
      <c r="AP288" s="36"/>
      <c r="AQ288" s="42">
        <v>25100</v>
      </c>
      <c r="AR288" s="43">
        <v>26100</v>
      </c>
      <c r="AS288" s="43">
        <v>27500</v>
      </c>
      <c r="AT288" s="44">
        <v>28700</v>
      </c>
      <c r="AU288" s="36"/>
      <c r="AV288" s="55">
        <f t="shared" si="80"/>
        <v>20</v>
      </c>
      <c r="AW288" s="56">
        <f t="shared" si="73"/>
        <v>-10</v>
      </c>
      <c r="AX288" s="56">
        <f t="shared" si="74"/>
        <v>-10</v>
      </c>
      <c r="AY288" s="57">
        <f t="shared" si="75"/>
        <v>-10</v>
      </c>
    </row>
    <row r="289" spans="1:51" s="4" customFormat="1" x14ac:dyDescent="0.25">
      <c r="A289" s="4" t="s">
        <v>560</v>
      </c>
      <c r="B289" s="45" t="s">
        <v>561</v>
      </c>
      <c r="C289" s="35">
        <v>3.8626764819464925</v>
      </c>
      <c r="D289" s="36">
        <v>3.8626764819464925</v>
      </c>
      <c r="E289" s="36">
        <v>3.8626764819464925</v>
      </c>
      <c r="F289" s="37">
        <v>3.8626764819464925</v>
      </c>
      <c r="G289" s="36"/>
      <c r="H289" s="38">
        <v>3.8626764819464925</v>
      </c>
      <c r="I289" s="36">
        <v>1.5</v>
      </c>
      <c r="J289" s="36">
        <v>1.5000000000000002</v>
      </c>
      <c r="K289" s="37">
        <v>1.4999999999999998</v>
      </c>
      <c r="L289" s="36"/>
      <c r="M289" s="38">
        <v>0.96312597008541445</v>
      </c>
      <c r="N289" s="36">
        <v>1.0028138409010006</v>
      </c>
      <c r="O289" s="36">
        <v>1.0574680242920325</v>
      </c>
      <c r="P289" s="37">
        <v>1.103156296643961</v>
      </c>
      <c r="Q289" s="36"/>
      <c r="R289" s="39">
        <f t="shared" si="76"/>
        <v>0.96312597008541445</v>
      </c>
      <c r="S289" s="40">
        <f t="shared" si="77"/>
        <v>-1.3598626410454919</v>
      </c>
      <c r="T289" s="40">
        <f t="shared" si="78"/>
        <v>-1.3052084576544596</v>
      </c>
      <c r="U289" s="41">
        <f t="shared" si="79"/>
        <v>-1.259520185302532</v>
      </c>
      <c r="V289" s="36"/>
      <c r="W289" s="42">
        <v>91000</v>
      </c>
      <c r="X289" s="43">
        <v>97400</v>
      </c>
      <c r="Y289" s="43">
        <v>103300</v>
      </c>
      <c r="Z289" s="44">
        <v>106000</v>
      </c>
      <c r="AA289" s="36"/>
      <c r="AB289" s="55">
        <f t="shared" si="65"/>
        <v>90</v>
      </c>
      <c r="AC289" s="56">
        <f t="shared" si="66"/>
        <v>-130</v>
      </c>
      <c r="AD289" s="56">
        <f t="shared" si="67"/>
        <v>-130</v>
      </c>
      <c r="AE289" s="57">
        <f t="shared" si="68"/>
        <v>-130</v>
      </c>
      <c r="AF289" s="36"/>
      <c r="AG289" s="42">
        <v>61500</v>
      </c>
      <c r="AH289" s="43">
        <v>65800</v>
      </c>
      <c r="AI289" s="43">
        <v>69800</v>
      </c>
      <c r="AJ289" s="44">
        <v>71700</v>
      </c>
      <c r="AK289" s="36"/>
      <c r="AL289" s="55">
        <f t="shared" si="69"/>
        <v>60</v>
      </c>
      <c r="AM289" s="56">
        <f t="shared" si="70"/>
        <v>-90</v>
      </c>
      <c r="AN289" s="56">
        <f t="shared" si="71"/>
        <v>-90</v>
      </c>
      <c r="AO289" s="57">
        <f t="shared" si="72"/>
        <v>-90</v>
      </c>
      <c r="AP289" s="36"/>
      <c r="AQ289" s="42">
        <v>22300</v>
      </c>
      <c r="AR289" s="43">
        <v>23900</v>
      </c>
      <c r="AS289" s="43">
        <v>25300</v>
      </c>
      <c r="AT289" s="44">
        <v>26000</v>
      </c>
      <c r="AU289" s="36"/>
      <c r="AV289" s="55">
        <f t="shared" si="80"/>
        <v>20</v>
      </c>
      <c r="AW289" s="56">
        <f t="shared" si="73"/>
        <v>-30</v>
      </c>
      <c r="AX289" s="56">
        <f t="shared" si="74"/>
        <v>-30</v>
      </c>
      <c r="AY289" s="57">
        <f t="shared" si="75"/>
        <v>-30</v>
      </c>
    </row>
    <row r="290" spans="1:51" s="4" customFormat="1" x14ac:dyDescent="0.25">
      <c r="A290" s="4" t="s">
        <v>562</v>
      </c>
      <c r="B290" s="45" t="s">
        <v>563</v>
      </c>
      <c r="C290" s="35">
        <v>0.98590382874343452</v>
      </c>
      <c r="D290" s="36">
        <v>0.98590382874343452</v>
      </c>
      <c r="E290" s="36">
        <v>0.98590382874343452</v>
      </c>
      <c r="F290" s="37">
        <v>0.98590382874343452</v>
      </c>
      <c r="G290" s="36"/>
      <c r="H290" s="38">
        <v>0.98590382874343452</v>
      </c>
      <c r="I290" s="36">
        <v>1.5</v>
      </c>
      <c r="J290" s="36">
        <v>1.5</v>
      </c>
      <c r="K290" s="37">
        <v>1.5</v>
      </c>
      <c r="L290" s="36"/>
      <c r="M290" s="38">
        <v>0.92714101631592394</v>
      </c>
      <c r="N290" s="36">
        <v>0.96534604247684674</v>
      </c>
      <c r="O290" s="36">
        <v>1.0179581998777987</v>
      </c>
      <c r="P290" s="37">
        <v>1.0619394365776345</v>
      </c>
      <c r="Q290" s="36"/>
      <c r="R290" s="39">
        <f t="shared" si="76"/>
        <v>0.92714101631592394</v>
      </c>
      <c r="S290" s="40">
        <f t="shared" si="77"/>
        <v>1.4794422137334122</v>
      </c>
      <c r="T290" s="40">
        <f t="shared" si="78"/>
        <v>1.5320543711343642</v>
      </c>
      <c r="U290" s="41">
        <f t="shared" si="79"/>
        <v>1.5760356078341999</v>
      </c>
      <c r="V290" s="36"/>
      <c r="W290" s="42">
        <v>66600</v>
      </c>
      <c r="X290" s="43">
        <v>79300</v>
      </c>
      <c r="Y290" s="43">
        <v>95000</v>
      </c>
      <c r="Z290" s="44">
        <v>111600</v>
      </c>
      <c r="AA290" s="36"/>
      <c r="AB290" s="55">
        <f t="shared" si="65"/>
        <v>60</v>
      </c>
      <c r="AC290" s="56">
        <f t="shared" si="66"/>
        <v>120</v>
      </c>
      <c r="AD290" s="56">
        <f t="shared" si="67"/>
        <v>150</v>
      </c>
      <c r="AE290" s="57">
        <f t="shared" si="68"/>
        <v>180</v>
      </c>
      <c r="AF290" s="36"/>
      <c r="AG290" s="42">
        <v>0</v>
      </c>
      <c r="AH290" s="43">
        <v>0</v>
      </c>
      <c r="AI290" s="43">
        <v>0</v>
      </c>
      <c r="AJ290" s="44">
        <v>0</v>
      </c>
      <c r="AK290" s="36"/>
      <c r="AL290" s="55">
        <f t="shared" si="69"/>
        <v>0</v>
      </c>
      <c r="AM290" s="56">
        <f t="shared" si="70"/>
        <v>0</v>
      </c>
      <c r="AN290" s="56">
        <f t="shared" si="71"/>
        <v>0</v>
      </c>
      <c r="AO290" s="57">
        <f t="shared" si="72"/>
        <v>0</v>
      </c>
      <c r="AP290" s="36"/>
      <c r="AQ290" s="42">
        <v>16100</v>
      </c>
      <c r="AR290" s="43">
        <v>19200</v>
      </c>
      <c r="AS290" s="43">
        <v>23000</v>
      </c>
      <c r="AT290" s="44">
        <v>27000</v>
      </c>
      <c r="AU290" s="36"/>
      <c r="AV290" s="55">
        <f t="shared" si="80"/>
        <v>10</v>
      </c>
      <c r="AW290" s="56">
        <f t="shared" si="73"/>
        <v>30</v>
      </c>
      <c r="AX290" s="56">
        <f t="shared" si="74"/>
        <v>40</v>
      </c>
      <c r="AY290" s="57">
        <f t="shared" si="75"/>
        <v>40</v>
      </c>
    </row>
    <row r="291" spans="1:51" s="4" customFormat="1" x14ac:dyDescent="0.25">
      <c r="A291" s="4" t="s">
        <v>564</v>
      </c>
      <c r="B291" s="45" t="s">
        <v>565</v>
      </c>
      <c r="C291" s="35">
        <v>2.5794357716947331</v>
      </c>
      <c r="D291" s="36">
        <v>2.5794357716947331</v>
      </c>
      <c r="E291" s="36">
        <v>2.5794357716947331</v>
      </c>
      <c r="F291" s="37">
        <v>2.5794357716947331</v>
      </c>
      <c r="G291" s="36"/>
      <c r="H291" s="38">
        <v>2.5794357716947331</v>
      </c>
      <c r="I291" s="36">
        <v>1.5</v>
      </c>
      <c r="J291" s="36">
        <v>1.5</v>
      </c>
      <c r="K291" s="37">
        <v>1.5</v>
      </c>
      <c r="L291" s="36"/>
      <c r="M291" s="38">
        <v>1.0125620669061524</v>
      </c>
      <c r="N291" s="36">
        <v>1.0542870683621612</v>
      </c>
      <c r="O291" s="36">
        <v>1.1117465852045776</v>
      </c>
      <c r="P291" s="37">
        <v>1.1597799815856731</v>
      </c>
      <c r="Q291" s="36"/>
      <c r="R291" s="39">
        <f t="shared" si="76"/>
        <v>1.0125620669061524</v>
      </c>
      <c r="S291" s="40">
        <f t="shared" si="77"/>
        <v>-2.5148703332571909E-2</v>
      </c>
      <c r="T291" s="40">
        <f t="shared" si="78"/>
        <v>3.2310813509844438E-2</v>
      </c>
      <c r="U291" s="41">
        <f t="shared" si="79"/>
        <v>8.0344209890939933E-2</v>
      </c>
      <c r="V291" s="36"/>
      <c r="W291" s="42">
        <v>174800</v>
      </c>
      <c r="X291" s="43">
        <v>185200</v>
      </c>
      <c r="Y291" s="43">
        <v>190400</v>
      </c>
      <c r="Z291" s="44">
        <v>195400</v>
      </c>
      <c r="AA291" s="36"/>
      <c r="AB291" s="55">
        <f t="shared" si="65"/>
        <v>180</v>
      </c>
      <c r="AC291" s="56">
        <f t="shared" si="66"/>
        <v>0</v>
      </c>
      <c r="AD291" s="56">
        <f t="shared" si="67"/>
        <v>10</v>
      </c>
      <c r="AE291" s="57">
        <f t="shared" si="68"/>
        <v>20</v>
      </c>
      <c r="AF291" s="36"/>
      <c r="AG291" s="42">
        <v>297600</v>
      </c>
      <c r="AH291" s="43">
        <v>315300</v>
      </c>
      <c r="AI291" s="43">
        <v>324200</v>
      </c>
      <c r="AJ291" s="44">
        <v>332700</v>
      </c>
      <c r="AK291" s="36"/>
      <c r="AL291" s="55">
        <f t="shared" si="69"/>
        <v>300</v>
      </c>
      <c r="AM291" s="56">
        <f t="shared" si="70"/>
        <v>-10</v>
      </c>
      <c r="AN291" s="56">
        <f t="shared" si="71"/>
        <v>10</v>
      </c>
      <c r="AO291" s="57">
        <f t="shared" si="72"/>
        <v>30</v>
      </c>
      <c r="AP291" s="36"/>
      <c r="AQ291" s="42">
        <v>82400</v>
      </c>
      <c r="AR291" s="43">
        <v>87300</v>
      </c>
      <c r="AS291" s="43">
        <v>89800</v>
      </c>
      <c r="AT291" s="44">
        <v>92100</v>
      </c>
      <c r="AU291" s="36"/>
      <c r="AV291" s="55">
        <f t="shared" si="80"/>
        <v>80</v>
      </c>
      <c r="AW291" s="56">
        <f t="shared" si="73"/>
        <v>0</v>
      </c>
      <c r="AX291" s="56">
        <f t="shared" si="74"/>
        <v>0</v>
      </c>
      <c r="AY291" s="57">
        <f t="shared" si="75"/>
        <v>10</v>
      </c>
    </row>
    <row r="292" spans="1:51" s="4" customFormat="1" x14ac:dyDescent="0.25">
      <c r="A292" s="4" t="s">
        <v>566</v>
      </c>
      <c r="B292" s="45" t="s">
        <v>567</v>
      </c>
      <c r="C292" s="35">
        <v>4.2935724228537584</v>
      </c>
      <c r="D292" s="36">
        <v>3.858875515130014</v>
      </c>
      <c r="E292" s="36">
        <v>3.8344361458633758</v>
      </c>
      <c r="F292" s="37">
        <v>3.8244325620209851</v>
      </c>
      <c r="G292" s="36"/>
      <c r="H292" s="38">
        <v>4.2935724228537584</v>
      </c>
      <c r="I292" s="36">
        <v>1.4999999999999998</v>
      </c>
      <c r="J292" s="36">
        <v>1.5</v>
      </c>
      <c r="K292" s="37">
        <v>1.5</v>
      </c>
      <c r="L292" s="36"/>
      <c r="M292" s="38">
        <v>0.92066629447813597</v>
      </c>
      <c r="N292" s="36">
        <v>0.95860451449755057</v>
      </c>
      <c r="O292" s="36">
        <v>1.0108492530501694</v>
      </c>
      <c r="P292" s="37">
        <v>1.0545233452394056</v>
      </c>
      <c r="Q292" s="36"/>
      <c r="R292" s="39">
        <f t="shared" si="76"/>
        <v>0.92066629447813597</v>
      </c>
      <c r="S292" s="40">
        <f t="shared" si="77"/>
        <v>-1.4002710006324639</v>
      </c>
      <c r="T292" s="40">
        <f t="shared" si="78"/>
        <v>-1.3235868928132064</v>
      </c>
      <c r="U292" s="41">
        <f t="shared" si="79"/>
        <v>-1.2699092167815795</v>
      </c>
      <c r="V292" s="36"/>
      <c r="W292" s="42">
        <v>154800</v>
      </c>
      <c r="X292" s="43">
        <v>166800</v>
      </c>
      <c r="Y292" s="43">
        <v>177500</v>
      </c>
      <c r="Z292" s="44">
        <v>185400</v>
      </c>
      <c r="AA292" s="36"/>
      <c r="AB292" s="55">
        <f t="shared" si="65"/>
        <v>140</v>
      </c>
      <c r="AC292" s="56">
        <f t="shared" si="66"/>
        <v>-230</v>
      </c>
      <c r="AD292" s="56">
        <f t="shared" si="67"/>
        <v>-230</v>
      </c>
      <c r="AE292" s="57">
        <f t="shared" si="68"/>
        <v>-240</v>
      </c>
      <c r="AF292" s="36"/>
      <c r="AG292" s="42">
        <v>344200</v>
      </c>
      <c r="AH292" s="43">
        <v>371000</v>
      </c>
      <c r="AI292" s="43">
        <v>394700</v>
      </c>
      <c r="AJ292" s="44">
        <v>412500</v>
      </c>
      <c r="AK292" s="36"/>
      <c r="AL292" s="55">
        <f t="shared" si="69"/>
        <v>320</v>
      </c>
      <c r="AM292" s="56">
        <f t="shared" si="70"/>
        <v>-520</v>
      </c>
      <c r="AN292" s="56">
        <f t="shared" si="71"/>
        <v>-520</v>
      </c>
      <c r="AO292" s="57">
        <f t="shared" si="72"/>
        <v>-520</v>
      </c>
      <c r="AP292" s="36"/>
      <c r="AQ292" s="42">
        <v>49900</v>
      </c>
      <c r="AR292" s="43">
        <v>53800</v>
      </c>
      <c r="AS292" s="43">
        <v>57300</v>
      </c>
      <c r="AT292" s="44">
        <v>59800</v>
      </c>
      <c r="AU292" s="36"/>
      <c r="AV292" s="55">
        <f t="shared" si="80"/>
        <v>50</v>
      </c>
      <c r="AW292" s="56">
        <f t="shared" si="73"/>
        <v>-80</v>
      </c>
      <c r="AX292" s="56">
        <f t="shared" si="74"/>
        <v>-80</v>
      </c>
      <c r="AY292" s="57">
        <f t="shared" si="75"/>
        <v>-80</v>
      </c>
    </row>
    <row r="293" spans="1:51" s="4" customFormat="1" x14ac:dyDescent="0.25">
      <c r="A293" s="4" t="s">
        <v>568</v>
      </c>
      <c r="B293" s="45" t="s">
        <v>569</v>
      </c>
      <c r="C293" s="35">
        <v>2.4009282985230369</v>
      </c>
      <c r="D293" s="36">
        <v>2.4009282985230369</v>
      </c>
      <c r="E293" s="36">
        <v>2.4009282985230369</v>
      </c>
      <c r="F293" s="37">
        <v>2.4009282985230369</v>
      </c>
      <c r="G293" s="36"/>
      <c r="H293" s="38">
        <v>2.4009282985230369</v>
      </c>
      <c r="I293" s="36">
        <v>1.5</v>
      </c>
      <c r="J293" s="36">
        <v>1.5000000000000002</v>
      </c>
      <c r="K293" s="37">
        <v>1.5</v>
      </c>
      <c r="L293" s="36"/>
      <c r="M293" s="38">
        <v>0.96556296103527284</v>
      </c>
      <c r="N293" s="36">
        <v>1.0053512537946137</v>
      </c>
      <c r="O293" s="36">
        <v>1.060143728286117</v>
      </c>
      <c r="P293" s="37">
        <v>1.1059476053561144</v>
      </c>
      <c r="Q293" s="36"/>
      <c r="R293" s="39">
        <f t="shared" si="76"/>
        <v>0.96556296103527284</v>
      </c>
      <c r="S293" s="40">
        <f t="shared" si="77"/>
        <v>0.10442295527157675</v>
      </c>
      <c r="T293" s="40">
        <f t="shared" si="78"/>
        <v>0.15921542976308034</v>
      </c>
      <c r="U293" s="41">
        <f t="shared" si="79"/>
        <v>0.20501930683307745</v>
      </c>
      <c r="V293" s="36"/>
      <c r="W293" s="42">
        <v>173300</v>
      </c>
      <c r="X293" s="43">
        <v>171800</v>
      </c>
      <c r="Y293" s="43">
        <v>176700</v>
      </c>
      <c r="Z293" s="44">
        <v>184000</v>
      </c>
      <c r="AA293" s="36"/>
      <c r="AB293" s="55">
        <f t="shared" si="65"/>
        <v>170</v>
      </c>
      <c r="AC293" s="56">
        <f t="shared" si="66"/>
        <v>20</v>
      </c>
      <c r="AD293" s="56">
        <f t="shared" si="67"/>
        <v>30</v>
      </c>
      <c r="AE293" s="57">
        <f t="shared" si="68"/>
        <v>40</v>
      </c>
      <c r="AF293" s="36"/>
      <c r="AG293" s="42">
        <v>468600</v>
      </c>
      <c r="AH293" s="43">
        <v>464400</v>
      </c>
      <c r="AI293" s="43">
        <v>477700</v>
      </c>
      <c r="AJ293" s="44">
        <v>497300</v>
      </c>
      <c r="AK293" s="36"/>
      <c r="AL293" s="55">
        <f t="shared" si="69"/>
        <v>450</v>
      </c>
      <c r="AM293" s="56">
        <f t="shared" si="70"/>
        <v>50</v>
      </c>
      <c r="AN293" s="56">
        <f t="shared" si="71"/>
        <v>80</v>
      </c>
      <c r="AO293" s="57">
        <f t="shared" si="72"/>
        <v>100</v>
      </c>
      <c r="AP293" s="36"/>
      <c r="AQ293" s="42">
        <v>46900</v>
      </c>
      <c r="AR293" s="43">
        <v>46500</v>
      </c>
      <c r="AS293" s="43">
        <v>47800</v>
      </c>
      <c r="AT293" s="44">
        <v>49800</v>
      </c>
      <c r="AU293" s="36"/>
      <c r="AV293" s="55">
        <f t="shared" si="80"/>
        <v>50</v>
      </c>
      <c r="AW293" s="56">
        <f t="shared" si="73"/>
        <v>0</v>
      </c>
      <c r="AX293" s="56">
        <f t="shared" si="74"/>
        <v>10</v>
      </c>
      <c r="AY293" s="57">
        <f t="shared" si="75"/>
        <v>10</v>
      </c>
    </row>
    <row r="294" spans="1:51" s="4" customFormat="1" x14ac:dyDescent="0.25">
      <c r="A294" s="4" t="s">
        <v>570</v>
      </c>
      <c r="B294" s="45" t="s">
        <v>571</v>
      </c>
      <c r="C294" s="35">
        <v>1.6891017074891721</v>
      </c>
      <c r="D294" s="36">
        <v>1.6891017074891721</v>
      </c>
      <c r="E294" s="36">
        <v>1.6891017074891721</v>
      </c>
      <c r="F294" s="37">
        <v>1.6891017074891721</v>
      </c>
      <c r="G294" s="36"/>
      <c r="H294" s="38">
        <v>1.6891017074891721</v>
      </c>
      <c r="I294" s="36">
        <v>1.5</v>
      </c>
      <c r="J294" s="36">
        <v>1.5</v>
      </c>
      <c r="K294" s="37">
        <v>1.5</v>
      </c>
      <c r="L294" s="36"/>
      <c r="M294" s="38">
        <v>0.90756482854242737</v>
      </c>
      <c r="N294" s="36">
        <v>0.94496317184404843</v>
      </c>
      <c r="O294" s="36">
        <v>0.99646444594426775</v>
      </c>
      <c r="P294" s="37">
        <v>1.0395170375588416</v>
      </c>
      <c r="Q294" s="36"/>
      <c r="R294" s="39">
        <f t="shared" si="76"/>
        <v>0.90756482854242737</v>
      </c>
      <c r="S294" s="40">
        <f t="shared" si="77"/>
        <v>0.75586146435487633</v>
      </c>
      <c r="T294" s="40">
        <f t="shared" si="78"/>
        <v>0.80736273845509565</v>
      </c>
      <c r="U294" s="41">
        <f t="shared" si="79"/>
        <v>0.85041533006966952</v>
      </c>
      <c r="V294" s="36"/>
      <c r="W294" s="42">
        <v>88600</v>
      </c>
      <c r="X294" s="43">
        <v>87100</v>
      </c>
      <c r="Y294" s="43">
        <v>83400</v>
      </c>
      <c r="Z294" s="44">
        <v>80600</v>
      </c>
      <c r="AA294" s="36"/>
      <c r="AB294" s="55">
        <f t="shared" si="65"/>
        <v>80</v>
      </c>
      <c r="AC294" s="56">
        <f t="shared" si="66"/>
        <v>70</v>
      </c>
      <c r="AD294" s="56">
        <f t="shared" si="67"/>
        <v>70</v>
      </c>
      <c r="AE294" s="57">
        <f t="shared" si="68"/>
        <v>70</v>
      </c>
      <c r="AF294" s="36"/>
      <c r="AG294" s="42">
        <v>94800</v>
      </c>
      <c r="AH294" s="43">
        <v>93200</v>
      </c>
      <c r="AI294" s="43">
        <v>89100</v>
      </c>
      <c r="AJ294" s="44">
        <v>86100</v>
      </c>
      <c r="AK294" s="36"/>
      <c r="AL294" s="55">
        <f t="shared" si="69"/>
        <v>90</v>
      </c>
      <c r="AM294" s="56">
        <f t="shared" si="70"/>
        <v>70</v>
      </c>
      <c r="AN294" s="56">
        <f t="shared" si="71"/>
        <v>70</v>
      </c>
      <c r="AO294" s="57">
        <f t="shared" si="72"/>
        <v>70</v>
      </c>
      <c r="AP294" s="36"/>
      <c r="AQ294" s="42">
        <v>17100</v>
      </c>
      <c r="AR294" s="43">
        <v>16800</v>
      </c>
      <c r="AS294" s="43">
        <v>16100</v>
      </c>
      <c r="AT294" s="44">
        <v>15500</v>
      </c>
      <c r="AU294" s="36"/>
      <c r="AV294" s="55">
        <f t="shared" si="80"/>
        <v>20</v>
      </c>
      <c r="AW294" s="56">
        <f t="shared" si="73"/>
        <v>10</v>
      </c>
      <c r="AX294" s="56">
        <f t="shared" si="74"/>
        <v>10</v>
      </c>
      <c r="AY294" s="57">
        <f t="shared" si="75"/>
        <v>10</v>
      </c>
    </row>
    <row r="295" spans="1:51" s="4" customFormat="1" x14ac:dyDescent="0.25">
      <c r="A295" s="4" t="s">
        <v>572</v>
      </c>
      <c r="B295" s="45" t="s">
        <v>573</v>
      </c>
      <c r="C295" s="35">
        <v>3.3828370457674417</v>
      </c>
      <c r="D295" s="36">
        <v>2.5986981072236248</v>
      </c>
      <c r="E295" s="36">
        <v>2.5823877832609541</v>
      </c>
      <c r="F295" s="37">
        <v>2.5760441929965561</v>
      </c>
      <c r="G295" s="36"/>
      <c r="H295" s="38">
        <v>3.3828370457674417</v>
      </c>
      <c r="I295" s="36">
        <v>1.5</v>
      </c>
      <c r="J295" s="36">
        <v>1.5000000000000002</v>
      </c>
      <c r="K295" s="37">
        <v>1.5000000000000002</v>
      </c>
      <c r="L295" s="36"/>
      <c r="M295" s="38">
        <v>0.94953663138011535</v>
      </c>
      <c r="N295" s="36">
        <v>0.98866452153298756</v>
      </c>
      <c r="O295" s="36">
        <v>1.0425475553207166</v>
      </c>
      <c r="P295" s="37">
        <v>1.0875911836415062</v>
      </c>
      <c r="Q295" s="36"/>
      <c r="R295" s="39">
        <f t="shared" si="76"/>
        <v>0.94953663138011535</v>
      </c>
      <c r="S295" s="40">
        <f t="shared" si="77"/>
        <v>-0.11003358569063726</v>
      </c>
      <c r="T295" s="40">
        <f t="shared" si="78"/>
        <v>-3.9840227940237227E-2</v>
      </c>
      <c r="U295" s="41">
        <f t="shared" si="79"/>
        <v>1.154699064495035E-2</v>
      </c>
      <c r="V295" s="36"/>
      <c r="W295" s="42">
        <v>230100</v>
      </c>
      <c r="X295" s="43">
        <v>240500</v>
      </c>
      <c r="Y295" s="43">
        <v>255800</v>
      </c>
      <c r="Z295" s="44">
        <v>267900</v>
      </c>
      <c r="AA295" s="36"/>
      <c r="AB295" s="55">
        <f t="shared" si="65"/>
        <v>220</v>
      </c>
      <c r="AC295" s="56">
        <f t="shared" si="66"/>
        <v>-30</v>
      </c>
      <c r="AD295" s="56">
        <f t="shared" si="67"/>
        <v>-10</v>
      </c>
      <c r="AE295" s="57">
        <f t="shared" si="68"/>
        <v>0</v>
      </c>
      <c r="AF295" s="36"/>
      <c r="AG295" s="42">
        <v>518100</v>
      </c>
      <c r="AH295" s="43">
        <v>541600</v>
      </c>
      <c r="AI295" s="43">
        <v>576000</v>
      </c>
      <c r="AJ295" s="44">
        <v>603200</v>
      </c>
      <c r="AK295" s="36"/>
      <c r="AL295" s="55">
        <f t="shared" si="69"/>
        <v>490</v>
      </c>
      <c r="AM295" s="56">
        <f t="shared" si="70"/>
        <v>-60</v>
      </c>
      <c r="AN295" s="56">
        <f t="shared" si="71"/>
        <v>-20</v>
      </c>
      <c r="AO295" s="57">
        <f t="shared" si="72"/>
        <v>10</v>
      </c>
      <c r="AP295" s="36"/>
      <c r="AQ295" s="42">
        <v>57600</v>
      </c>
      <c r="AR295" s="43">
        <v>60200</v>
      </c>
      <c r="AS295" s="43">
        <v>64000</v>
      </c>
      <c r="AT295" s="44">
        <v>67000</v>
      </c>
      <c r="AU295" s="36"/>
      <c r="AV295" s="55">
        <f t="shared" si="80"/>
        <v>50</v>
      </c>
      <c r="AW295" s="56">
        <f t="shared" si="73"/>
        <v>-10</v>
      </c>
      <c r="AX295" s="56">
        <f t="shared" si="74"/>
        <v>0</v>
      </c>
      <c r="AY295" s="57">
        <f t="shared" si="75"/>
        <v>0</v>
      </c>
    </row>
    <row r="296" spans="1:51" s="4" customFormat="1" x14ac:dyDescent="0.25">
      <c r="A296" s="4" t="s">
        <v>574</v>
      </c>
      <c r="B296" s="45" t="s">
        <v>575</v>
      </c>
      <c r="C296" s="35">
        <v>2.3647151237540132</v>
      </c>
      <c r="D296" s="36">
        <v>2.3647151237540132</v>
      </c>
      <c r="E296" s="36">
        <v>2.3647151237540132</v>
      </c>
      <c r="F296" s="37">
        <v>2.3647151237540132</v>
      </c>
      <c r="G296" s="36"/>
      <c r="H296" s="38">
        <v>2.3647151237540132</v>
      </c>
      <c r="I296" s="36">
        <v>1.5</v>
      </c>
      <c r="J296" s="36">
        <v>1.5</v>
      </c>
      <c r="K296" s="37">
        <v>1.5</v>
      </c>
      <c r="L296" s="36"/>
      <c r="M296" s="38">
        <v>0.92713329495575003</v>
      </c>
      <c r="N296" s="36">
        <v>0.96533800293986682</v>
      </c>
      <c r="O296" s="36">
        <v>1.0179497221794065</v>
      </c>
      <c r="P296" s="37">
        <v>1.0619305925973466</v>
      </c>
      <c r="Q296" s="36"/>
      <c r="R296" s="39">
        <f t="shared" si="76"/>
        <v>0.92713329495575003</v>
      </c>
      <c r="S296" s="40">
        <f t="shared" si="77"/>
        <v>0.10062287918585366</v>
      </c>
      <c r="T296" s="40">
        <f t="shared" si="78"/>
        <v>0.15323459842539333</v>
      </c>
      <c r="U296" s="41">
        <f t="shared" si="79"/>
        <v>0.19721546884333341</v>
      </c>
      <c r="V296" s="36"/>
      <c r="W296" s="42">
        <v>238400</v>
      </c>
      <c r="X296" s="43">
        <v>253100</v>
      </c>
      <c r="Y296" s="43">
        <v>263900</v>
      </c>
      <c r="Z296" s="44">
        <v>283700</v>
      </c>
      <c r="AA296" s="36"/>
      <c r="AB296" s="55">
        <f t="shared" si="65"/>
        <v>220</v>
      </c>
      <c r="AC296" s="56">
        <f t="shared" si="66"/>
        <v>30</v>
      </c>
      <c r="AD296" s="56">
        <f t="shared" si="67"/>
        <v>40</v>
      </c>
      <c r="AE296" s="57">
        <f t="shared" si="68"/>
        <v>60</v>
      </c>
      <c r="AF296" s="36"/>
      <c r="AG296" s="42">
        <v>292000</v>
      </c>
      <c r="AH296" s="43">
        <v>310000</v>
      </c>
      <c r="AI296" s="43">
        <v>323200</v>
      </c>
      <c r="AJ296" s="44">
        <v>347500</v>
      </c>
      <c r="AK296" s="36"/>
      <c r="AL296" s="55">
        <f t="shared" si="69"/>
        <v>270</v>
      </c>
      <c r="AM296" s="56">
        <f t="shared" si="70"/>
        <v>30</v>
      </c>
      <c r="AN296" s="56">
        <f t="shared" si="71"/>
        <v>50</v>
      </c>
      <c r="AO296" s="57">
        <f t="shared" si="72"/>
        <v>70</v>
      </c>
      <c r="AP296" s="36"/>
      <c r="AQ296" s="42">
        <v>88300</v>
      </c>
      <c r="AR296" s="43">
        <v>93800</v>
      </c>
      <c r="AS296" s="43">
        <v>97800</v>
      </c>
      <c r="AT296" s="44">
        <v>105100</v>
      </c>
      <c r="AU296" s="36"/>
      <c r="AV296" s="55">
        <f t="shared" si="80"/>
        <v>80</v>
      </c>
      <c r="AW296" s="56">
        <f t="shared" si="73"/>
        <v>10</v>
      </c>
      <c r="AX296" s="56">
        <f t="shared" si="74"/>
        <v>10</v>
      </c>
      <c r="AY296" s="57">
        <f t="shared" si="75"/>
        <v>20</v>
      </c>
    </row>
    <row r="297" spans="1:51" s="4" customFormat="1" x14ac:dyDescent="0.25">
      <c r="A297" s="4" t="s">
        <v>576</v>
      </c>
      <c r="B297" s="45" t="s">
        <v>577</v>
      </c>
      <c r="C297" s="35">
        <v>3.6120096483170183</v>
      </c>
      <c r="D297" s="36">
        <v>3.0990293927207175</v>
      </c>
      <c r="E297" s="36">
        <v>3.0796275530561208</v>
      </c>
      <c r="F297" s="37">
        <v>3.0716147280207928</v>
      </c>
      <c r="G297" s="36"/>
      <c r="H297" s="38">
        <v>3.6120096483170183</v>
      </c>
      <c r="I297" s="36">
        <v>1.5</v>
      </c>
      <c r="J297" s="36">
        <v>1.5</v>
      </c>
      <c r="K297" s="37">
        <v>1.5</v>
      </c>
      <c r="L297" s="36"/>
      <c r="M297" s="38">
        <v>0.95173420537449616</v>
      </c>
      <c r="N297" s="36">
        <v>0.99095265173237745</v>
      </c>
      <c r="O297" s="36">
        <v>1.0449603905076519</v>
      </c>
      <c r="P297" s="37">
        <v>1.0901082662086259</v>
      </c>
      <c r="Q297" s="36"/>
      <c r="R297" s="39">
        <f t="shared" si="76"/>
        <v>0.95173420537449616</v>
      </c>
      <c r="S297" s="40">
        <f t="shared" si="77"/>
        <v>-0.60807674098834008</v>
      </c>
      <c r="T297" s="40">
        <f t="shared" si="78"/>
        <v>-0.53466716254846891</v>
      </c>
      <c r="U297" s="41">
        <f t="shared" si="79"/>
        <v>-0.48150646181216694</v>
      </c>
      <c r="V297" s="36"/>
      <c r="W297" s="42">
        <v>80600</v>
      </c>
      <c r="X297" s="43">
        <v>80300</v>
      </c>
      <c r="Y297" s="43">
        <v>87300</v>
      </c>
      <c r="Z297" s="44">
        <v>93500</v>
      </c>
      <c r="AA297" s="36"/>
      <c r="AB297" s="55">
        <f t="shared" si="65"/>
        <v>80</v>
      </c>
      <c r="AC297" s="56">
        <f t="shared" si="66"/>
        <v>-50</v>
      </c>
      <c r="AD297" s="56">
        <f t="shared" si="67"/>
        <v>-50</v>
      </c>
      <c r="AE297" s="57">
        <f t="shared" si="68"/>
        <v>-50</v>
      </c>
      <c r="AF297" s="36"/>
      <c r="AG297" s="42">
        <v>49500</v>
      </c>
      <c r="AH297" s="43">
        <v>49200</v>
      </c>
      <c r="AI297" s="43">
        <v>53500</v>
      </c>
      <c r="AJ297" s="44">
        <v>57400</v>
      </c>
      <c r="AK297" s="36"/>
      <c r="AL297" s="55">
        <f t="shared" si="69"/>
        <v>50</v>
      </c>
      <c r="AM297" s="56">
        <f t="shared" si="70"/>
        <v>-30</v>
      </c>
      <c r="AN297" s="56">
        <f t="shared" si="71"/>
        <v>-30</v>
      </c>
      <c r="AO297" s="57">
        <f t="shared" si="72"/>
        <v>-30</v>
      </c>
      <c r="AP297" s="36"/>
      <c r="AQ297" s="42">
        <v>31900</v>
      </c>
      <c r="AR297" s="43">
        <v>31700</v>
      </c>
      <c r="AS297" s="43">
        <v>34500</v>
      </c>
      <c r="AT297" s="44">
        <v>37000</v>
      </c>
      <c r="AU297" s="36"/>
      <c r="AV297" s="55">
        <f t="shared" si="80"/>
        <v>30</v>
      </c>
      <c r="AW297" s="56">
        <f t="shared" si="73"/>
        <v>-20</v>
      </c>
      <c r="AX297" s="56">
        <f t="shared" si="74"/>
        <v>-20</v>
      </c>
      <c r="AY297" s="57">
        <f t="shared" si="75"/>
        <v>-20</v>
      </c>
    </row>
    <row r="298" spans="1:51" s="4" customFormat="1" x14ac:dyDescent="0.25">
      <c r="A298" s="4" t="s">
        <v>578</v>
      </c>
      <c r="B298" s="45" t="s">
        <v>579</v>
      </c>
      <c r="C298" s="35">
        <v>2.9457586542008234</v>
      </c>
      <c r="D298" s="36">
        <v>2.9457586542008234</v>
      </c>
      <c r="E298" s="36">
        <v>2.9457586542008234</v>
      </c>
      <c r="F298" s="37">
        <v>2.9457586542008234</v>
      </c>
      <c r="G298" s="36"/>
      <c r="H298" s="38">
        <v>2.9457586542008234</v>
      </c>
      <c r="I298" s="36">
        <v>1.4999999999999998</v>
      </c>
      <c r="J298" s="36">
        <v>1.5000000000000002</v>
      </c>
      <c r="K298" s="37">
        <v>1.5</v>
      </c>
      <c r="L298" s="36"/>
      <c r="M298" s="38">
        <v>0.93508321758392932</v>
      </c>
      <c r="N298" s="36">
        <v>0.97361552082771163</v>
      </c>
      <c r="O298" s="36">
        <v>1.0266783716354582</v>
      </c>
      <c r="P298" s="37">
        <v>1.0710363663772087</v>
      </c>
      <c r="Q298" s="36"/>
      <c r="R298" s="39">
        <f t="shared" si="76"/>
        <v>0.93508321758392932</v>
      </c>
      <c r="S298" s="40">
        <f t="shared" si="77"/>
        <v>-0.47214313337311198</v>
      </c>
      <c r="T298" s="40">
        <f t="shared" si="78"/>
        <v>-0.419080282565365</v>
      </c>
      <c r="U298" s="41">
        <f t="shared" si="79"/>
        <v>-0.37472228782361472</v>
      </c>
      <c r="V298" s="36"/>
      <c r="W298" s="42">
        <v>134100</v>
      </c>
      <c r="X298" s="43">
        <v>149500</v>
      </c>
      <c r="Y298" s="43">
        <v>171400</v>
      </c>
      <c r="Z298" s="44">
        <v>197400</v>
      </c>
      <c r="AA298" s="36"/>
      <c r="AB298" s="55">
        <f t="shared" si="65"/>
        <v>130</v>
      </c>
      <c r="AC298" s="56">
        <f t="shared" si="66"/>
        <v>-70</v>
      </c>
      <c r="AD298" s="56">
        <f t="shared" si="67"/>
        <v>-70</v>
      </c>
      <c r="AE298" s="57">
        <f t="shared" si="68"/>
        <v>-70</v>
      </c>
      <c r="AF298" s="36"/>
      <c r="AG298" s="42">
        <v>121500</v>
      </c>
      <c r="AH298" s="43">
        <v>135600</v>
      </c>
      <c r="AI298" s="43">
        <v>155400</v>
      </c>
      <c r="AJ298" s="44">
        <v>179000</v>
      </c>
      <c r="AK298" s="36"/>
      <c r="AL298" s="55">
        <f t="shared" si="69"/>
        <v>110</v>
      </c>
      <c r="AM298" s="56">
        <f t="shared" si="70"/>
        <v>-60</v>
      </c>
      <c r="AN298" s="56">
        <f t="shared" si="71"/>
        <v>-70</v>
      </c>
      <c r="AO298" s="57">
        <f t="shared" si="72"/>
        <v>-70</v>
      </c>
      <c r="AP298" s="36"/>
      <c r="AQ298" s="42">
        <v>10200</v>
      </c>
      <c r="AR298" s="43">
        <v>11400</v>
      </c>
      <c r="AS298" s="43">
        <v>13000</v>
      </c>
      <c r="AT298" s="44">
        <v>15000</v>
      </c>
      <c r="AU298" s="36"/>
      <c r="AV298" s="55">
        <f t="shared" si="80"/>
        <v>10</v>
      </c>
      <c r="AW298" s="56">
        <f t="shared" si="73"/>
        <v>-10</v>
      </c>
      <c r="AX298" s="56">
        <f t="shared" si="74"/>
        <v>-10</v>
      </c>
      <c r="AY298" s="57">
        <f t="shared" si="75"/>
        <v>-10</v>
      </c>
    </row>
    <row r="299" spans="1:51" s="4" customFormat="1" x14ac:dyDescent="0.25">
      <c r="A299" s="4" t="s">
        <v>580</v>
      </c>
      <c r="B299" s="45" t="s">
        <v>581</v>
      </c>
      <c r="C299" s="35">
        <v>2.6766611874853461</v>
      </c>
      <c r="D299" s="36">
        <v>2.6766611874853461</v>
      </c>
      <c r="E299" s="36">
        <v>2.6766611874853461</v>
      </c>
      <c r="F299" s="37">
        <v>2.6766611874853461</v>
      </c>
      <c r="G299" s="36"/>
      <c r="H299" s="38">
        <v>2.6766611874853461</v>
      </c>
      <c r="I299" s="36">
        <v>1.5000000000000002</v>
      </c>
      <c r="J299" s="36">
        <v>1.5</v>
      </c>
      <c r="K299" s="37">
        <v>1.5</v>
      </c>
      <c r="L299" s="36"/>
      <c r="M299" s="38">
        <v>1.043804895468623</v>
      </c>
      <c r="N299" s="36">
        <v>1.086817331156928</v>
      </c>
      <c r="O299" s="36">
        <v>1.146049774215586</v>
      </c>
      <c r="P299" s="37">
        <v>1.1955652517623259</v>
      </c>
      <c r="Q299" s="36"/>
      <c r="R299" s="39">
        <f t="shared" si="76"/>
        <v>1.043804895468623</v>
      </c>
      <c r="S299" s="40">
        <f t="shared" si="77"/>
        <v>-8.9843856328417848E-2</v>
      </c>
      <c r="T299" s="40">
        <f t="shared" si="78"/>
        <v>-3.0611413269760135E-2</v>
      </c>
      <c r="U299" s="41">
        <f t="shared" si="79"/>
        <v>1.8904064276979771E-2</v>
      </c>
      <c r="V299" s="36"/>
      <c r="W299" s="42">
        <v>55500</v>
      </c>
      <c r="X299" s="43">
        <v>59600</v>
      </c>
      <c r="Y299" s="43">
        <v>61300</v>
      </c>
      <c r="Z299" s="44">
        <v>65300</v>
      </c>
      <c r="AA299" s="36"/>
      <c r="AB299" s="55">
        <f t="shared" si="65"/>
        <v>60</v>
      </c>
      <c r="AC299" s="56">
        <f t="shared" si="66"/>
        <v>-10</v>
      </c>
      <c r="AD299" s="56">
        <f t="shared" si="67"/>
        <v>0</v>
      </c>
      <c r="AE299" s="57">
        <f t="shared" si="68"/>
        <v>0</v>
      </c>
      <c r="AF299" s="36"/>
      <c r="AG299" s="42">
        <v>25300</v>
      </c>
      <c r="AH299" s="43">
        <v>27200</v>
      </c>
      <c r="AI299" s="43">
        <v>28000</v>
      </c>
      <c r="AJ299" s="44">
        <v>29800</v>
      </c>
      <c r="AK299" s="36"/>
      <c r="AL299" s="55">
        <f t="shared" si="69"/>
        <v>30</v>
      </c>
      <c r="AM299" s="56">
        <f t="shared" si="70"/>
        <v>0</v>
      </c>
      <c r="AN299" s="56">
        <f t="shared" si="71"/>
        <v>0</v>
      </c>
      <c r="AO299" s="57">
        <f t="shared" si="72"/>
        <v>0</v>
      </c>
      <c r="AP299" s="36"/>
      <c r="AQ299" s="42">
        <v>10800</v>
      </c>
      <c r="AR299" s="43">
        <v>11600</v>
      </c>
      <c r="AS299" s="43">
        <v>11900</v>
      </c>
      <c r="AT299" s="44">
        <v>12700</v>
      </c>
      <c r="AU299" s="36"/>
      <c r="AV299" s="55">
        <f t="shared" si="80"/>
        <v>10</v>
      </c>
      <c r="AW299" s="56">
        <f t="shared" si="73"/>
        <v>0</v>
      </c>
      <c r="AX299" s="56">
        <f t="shared" si="74"/>
        <v>0</v>
      </c>
      <c r="AY299" s="57">
        <f t="shared" si="75"/>
        <v>0</v>
      </c>
    </row>
    <row r="300" spans="1:51" s="4" customFormat="1" x14ac:dyDescent="0.25">
      <c r="A300" s="4" t="s">
        <v>582</v>
      </c>
      <c r="B300" s="45" t="s">
        <v>583</v>
      </c>
      <c r="C300" s="35">
        <v>2.2469593030253558</v>
      </c>
      <c r="D300" s="36">
        <v>2.2469593030253558</v>
      </c>
      <c r="E300" s="36">
        <v>2.2469593030253558</v>
      </c>
      <c r="F300" s="37">
        <v>2.2469593030253558</v>
      </c>
      <c r="G300" s="36"/>
      <c r="H300" s="38">
        <v>2.2469593030253558</v>
      </c>
      <c r="I300" s="36">
        <v>1.5000000000000002</v>
      </c>
      <c r="J300" s="36">
        <v>1.5</v>
      </c>
      <c r="K300" s="37">
        <v>1.5</v>
      </c>
      <c r="L300" s="36"/>
      <c r="M300" s="38">
        <v>0.90756482854242737</v>
      </c>
      <c r="N300" s="36">
        <v>0.94496317184404832</v>
      </c>
      <c r="O300" s="36">
        <v>0.99646444594426775</v>
      </c>
      <c r="P300" s="37">
        <v>1.0395170375588416</v>
      </c>
      <c r="Q300" s="36"/>
      <c r="R300" s="39">
        <f t="shared" si="76"/>
        <v>0.90756482854242737</v>
      </c>
      <c r="S300" s="40">
        <f t="shared" si="77"/>
        <v>0.1980038688186927</v>
      </c>
      <c r="T300" s="40">
        <f t="shared" si="78"/>
        <v>0.2495051429189119</v>
      </c>
      <c r="U300" s="41">
        <f t="shared" si="79"/>
        <v>0.29255773453348577</v>
      </c>
      <c r="V300" s="36"/>
      <c r="W300" s="42">
        <v>104100</v>
      </c>
      <c r="X300" s="43">
        <v>104000</v>
      </c>
      <c r="Y300" s="43">
        <v>100700</v>
      </c>
      <c r="Z300" s="44">
        <v>100100</v>
      </c>
      <c r="AA300" s="36"/>
      <c r="AB300" s="55">
        <f t="shared" si="65"/>
        <v>90</v>
      </c>
      <c r="AC300" s="56">
        <f t="shared" si="66"/>
        <v>20</v>
      </c>
      <c r="AD300" s="56">
        <f t="shared" si="67"/>
        <v>30</v>
      </c>
      <c r="AE300" s="57">
        <f t="shared" si="68"/>
        <v>30</v>
      </c>
      <c r="AF300" s="36"/>
      <c r="AG300" s="42">
        <v>94500</v>
      </c>
      <c r="AH300" s="43">
        <v>94400</v>
      </c>
      <c r="AI300" s="43">
        <v>91400</v>
      </c>
      <c r="AJ300" s="44">
        <v>90800</v>
      </c>
      <c r="AK300" s="36"/>
      <c r="AL300" s="55">
        <f t="shared" si="69"/>
        <v>90</v>
      </c>
      <c r="AM300" s="56">
        <f t="shared" si="70"/>
        <v>20</v>
      </c>
      <c r="AN300" s="56">
        <f t="shared" si="71"/>
        <v>20</v>
      </c>
      <c r="AO300" s="57">
        <f t="shared" si="72"/>
        <v>30</v>
      </c>
      <c r="AP300" s="36"/>
      <c r="AQ300" s="42">
        <v>15400</v>
      </c>
      <c r="AR300" s="43">
        <v>15400</v>
      </c>
      <c r="AS300" s="43">
        <v>14900</v>
      </c>
      <c r="AT300" s="44">
        <v>14800</v>
      </c>
      <c r="AU300" s="36"/>
      <c r="AV300" s="55">
        <f t="shared" si="80"/>
        <v>10</v>
      </c>
      <c r="AW300" s="56">
        <f t="shared" si="73"/>
        <v>0</v>
      </c>
      <c r="AX300" s="56">
        <f t="shared" si="74"/>
        <v>0</v>
      </c>
      <c r="AY300" s="57">
        <f t="shared" si="75"/>
        <v>0</v>
      </c>
    </row>
    <row r="301" spans="1:51" s="4" customFormat="1" x14ac:dyDescent="0.25">
      <c r="A301" s="4" t="s">
        <v>584</v>
      </c>
      <c r="B301" s="45" t="s">
        <v>585</v>
      </c>
      <c r="C301" s="35">
        <v>5.4714400210408982</v>
      </c>
      <c r="D301" s="36">
        <v>4.2172157314135594</v>
      </c>
      <c r="E301" s="36">
        <v>4.1905492020487243</v>
      </c>
      <c r="F301" s="37">
        <v>4.1794082063991</v>
      </c>
      <c r="G301" s="36"/>
      <c r="H301" s="38">
        <v>5.4714400210408982</v>
      </c>
      <c r="I301" s="36">
        <v>1.5</v>
      </c>
      <c r="J301" s="36">
        <v>1.5</v>
      </c>
      <c r="K301" s="37">
        <v>1.4999999999999998</v>
      </c>
      <c r="L301" s="36"/>
      <c r="M301" s="38">
        <v>0.90256734544254535</v>
      </c>
      <c r="N301" s="36">
        <v>0.9397597556992362</v>
      </c>
      <c r="O301" s="36">
        <v>0.99097743931771354</v>
      </c>
      <c r="P301" s="37">
        <v>1.0337929629100004</v>
      </c>
      <c r="Q301" s="36"/>
      <c r="R301" s="39">
        <f t="shared" si="76"/>
        <v>0.90256734544254535</v>
      </c>
      <c r="S301" s="40">
        <f t="shared" si="77"/>
        <v>-1.7774559757143233</v>
      </c>
      <c r="T301" s="40">
        <f t="shared" si="78"/>
        <v>-1.6995717627310107</v>
      </c>
      <c r="U301" s="41">
        <f t="shared" si="79"/>
        <v>-1.6456152434890996</v>
      </c>
      <c r="V301" s="36"/>
      <c r="W301" s="42">
        <v>157100</v>
      </c>
      <c r="X301" s="43">
        <v>158700</v>
      </c>
      <c r="Y301" s="43">
        <v>168900</v>
      </c>
      <c r="Z301" s="44">
        <v>165600</v>
      </c>
      <c r="AA301" s="36"/>
      <c r="AB301" s="55">
        <f t="shared" si="65"/>
        <v>140</v>
      </c>
      <c r="AC301" s="56">
        <f t="shared" si="66"/>
        <v>-280</v>
      </c>
      <c r="AD301" s="56">
        <f t="shared" si="67"/>
        <v>-290</v>
      </c>
      <c r="AE301" s="57">
        <f t="shared" si="68"/>
        <v>-270</v>
      </c>
      <c r="AF301" s="36"/>
      <c r="AG301" s="42">
        <v>261500</v>
      </c>
      <c r="AH301" s="43">
        <v>264200</v>
      </c>
      <c r="AI301" s="43">
        <v>281100</v>
      </c>
      <c r="AJ301" s="44">
        <v>275600</v>
      </c>
      <c r="AK301" s="36"/>
      <c r="AL301" s="55">
        <f t="shared" si="69"/>
        <v>240</v>
      </c>
      <c r="AM301" s="56">
        <f t="shared" si="70"/>
        <v>-470</v>
      </c>
      <c r="AN301" s="56">
        <f t="shared" si="71"/>
        <v>-480</v>
      </c>
      <c r="AO301" s="57">
        <f t="shared" si="72"/>
        <v>-450</v>
      </c>
      <c r="AP301" s="36"/>
      <c r="AQ301" s="42">
        <v>24900</v>
      </c>
      <c r="AR301" s="43">
        <v>25100</v>
      </c>
      <c r="AS301" s="43">
        <v>26700</v>
      </c>
      <c r="AT301" s="44">
        <v>26200</v>
      </c>
      <c r="AU301" s="36"/>
      <c r="AV301" s="55">
        <f t="shared" si="80"/>
        <v>20</v>
      </c>
      <c r="AW301" s="56">
        <f t="shared" si="73"/>
        <v>-40</v>
      </c>
      <c r="AX301" s="56">
        <f t="shared" si="74"/>
        <v>-50</v>
      </c>
      <c r="AY301" s="57">
        <f t="shared" si="75"/>
        <v>-40</v>
      </c>
    </row>
    <row r="302" spans="1:51" s="4" customFormat="1" x14ac:dyDescent="0.25">
      <c r="A302" s="4" t="s">
        <v>586</v>
      </c>
      <c r="B302" s="45" t="s">
        <v>587</v>
      </c>
      <c r="C302" s="35">
        <v>0</v>
      </c>
      <c r="D302" s="36">
        <v>0</v>
      </c>
      <c r="E302" s="36">
        <v>0</v>
      </c>
      <c r="F302" s="37">
        <v>0</v>
      </c>
      <c r="G302" s="36"/>
      <c r="H302" s="38">
        <v>0</v>
      </c>
      <c r="I302" s="36">
        <v>1.5</v>
      </c>
      <c r="J302" s="36">
        <v>1.5</v>
      </c>
      <c r="K302" s="37">
        <v>1.5</v>
      </c>
      <c r="L302" s="36"/>
      <c r="M302" s="38">
        <v>0.92034662134130707</v>
      </c>
      <c r="N302" s="36">
        <v>0.95827166847726541</v>
      </c>
      <c r="O302" s="36">
        <v>1.0104982666466029</v>
      </c>
      <c r="P302" s="37">
        <v>1.054157194346673</v>
      </c>
      <c r="Q302" s="36"/>
      <c r="R302" s="39">
        <f t="shared" si="76"/>
        <v>0.92034662134130707</v>
      </c>
      <c r="S302" s="40">
        <f t="shared" si="77"/>
        <v>2.4582716684772654</v>
      </c>
      <c r="T302" s="40">
        <f t="shared" si="78"/>
        <v>2.5104982666466027</v>
      </c>
      <c r="U302" s="41">
        <f t="shared" si="79"/>
        <v>2.554157194346673</v>
      </c>
      <c r="V302" s="36"/>
      <c r="W302" s="42">
        <v>77500</v>
      </c>
      <c r="X302" s="43">
        <v>84600</v>
      </c>
      <c r="Y302" s="43">
        <v>86500</v>
      </c>
      <c r="Z302" s="44">
        <v>89000</v>
      </c>
      <c r="AA302" s="36"/>
      <c r="AB302" s="55">
        <f t="shared" si="65"/>
        <v>70</v>
      </c>
      <c r="AC302" s="56">
        <f t="shared" si="66"/>
        <v>210</v>
      </c>
      <c r="AD302" s="56">
        <f t="shared" si="67"/>
        <v>220</v>
      </c>
      <c r="AE302" s="57">
        <f t="shared" si="68"/>
        <v>230</v>
      </c>
      <c r="AF302" s="36"/>
      <c r="AG302" s="42">
        <v>68500</v>
      </c>
      <c r="AH302" s="43">
        <v>74700</v>
      </c>
      <c r="AI302" s="43">
        <v>76500</v>
      </c>
      <c r="AJ302" s="44">
        <v>78700</v>
      </c>
      <c r="AK302" s="36"/>
      <c r="AL302" s="55">
        <f t="shared" si="69"/>
        <v>60</v>
      </c>
      <c r="AM302" s="56">
        <f t="shared" si="70"/>
        <v>180</v>
      </c>
      <c r="AN302" s="56">
        <f t="shared" si="71"/>
        <v>190</v>
      </c>
      <c r="AO302" s="57">
        <f t="shared" si="72"/>
        <v>200</v>
      </c>
      <c r="AP302" s="36"/>
      <c r="AQ302" s="42">
        <v>24500</v>
      </c>
      <c r="AR302" s="43">
        <v>26800</v>
      </c>
      <c r="AS302" s="43">
        <v>27400</v>
      </c>
      <c r="AT302" s="44">
        <v>28200</v>
      </c>
      <c r="AU302" s="36"/>
      <c r="AV302" s="55">
        <f t="shared" si="80"/>
        <v>20</v>
      </c>
      <c r="AW302" s="56">
        <f t="shared" si="73"/>
        <v>70</v>
      </c>
      <c r="AX302" s="56">
        <f t="shared" si="74"/>
        <v>70</v>
      </c>
      <c r="AY302" s="57">
        <f t="shared" si="75"/>
        <v>70</v>
      </c>
    </row>
    <row r="303" spans="1:51" s="4" customFormat="1" x14ac:dyDescent="0.25">
      <c r="A303" s="4" t="s">
        <v>588</v>
      </c>
      <c r="B303" s="45" t="s">
        <v>589</v>
      </c>
      <c r="C303" s="35">
        <v>2.5624124654633564</v>
      </c>
      <c r="D303" s="36">
        <v>2.5624124654633564</v>
      </c>
      <c r="E303" s="36">
        <v>2.5624124654633564</v>
      </c>
      <c r="F303" s="37">
        <v>2.5624124654633564</v>
      </c>
      <c r="G303" s="36"/>
      <c r="H303" s="38">
        <v>2.5624124654633564</v>
      </c>
      <c r="I303" s="36">
        <v>1.4999999999999998</v>
      </c>
      <c r="J303" s="36">
        <v>1.5</v>
      </c>
      <c r="K303" s="37">
        <v>1.5</v>
      </c>
      <c r="L303" s="36"/>
      <c r="M303" s="38">
        <v>0.97328541712149375</v>
      </c>
      <c r="N303" s="36">
        <v>1.0133919318466509</v>
      </c>
      <c r="O303" s="36">
        <v>1.0686226299395052</v>
      </c>
      <c r="P303" s="37">
        <v>1.1147928408929733</v>
      </c>
      <c r="Q303" s="36"/>
      <c r="R303" s="39">
        <f t="shared" si="76"/>
        <v>0.97328541712149375</v>
      </c>
      <c r="S303" s="40">
        <f t="shared" si="77"/>
        <v>-4.9020533616705775E-2</v>
      </c>
      <c r="T303" s="40">
        <f t="shared" si="78"/>
        <v>6.2101644761487496E-3</v>
      </c>
      <c r="U303" s="41">
        <f t="shared" si="79"/>
        <v>5.2380375429616821E-2</v>
      </c>
      <c r="V303" s="36"/>
      <c r="W303" s="42">
        <v>188900</v>
      </c>
      <c r="X303" s="43">
        <v>196100</v>
      </c>
      <c r="Y303" s="43">
        <v>207300</v>
      </c>
      <c r="Z303" s="44">
        <v>221400</v>
      </c>
      <c r="AA303" s="36"/>
      <c r="AB303" s="55">
        <f t="shared" si="65"/>
        <v>180</v>
      </c>
      <c r="AC303" s="56">
        <f t="shared" si="66"/>
        <v>-10</v>
      </c>
      <c r="AD303" s="56">
        <f t="shared" si="67"/>
        <v>0</v>
      </c>
      <c r="AE303" s="57">
        <f t="shared" si="68"/>
        <v>10</v>
      </c>
      <c r="AF303" s="36"/>
      <c r="AG303" s="42">
        <v>417400</v>
      </c>
      <c r="AH303" s="43">
        <v>433100</v>
      </c>
      <c r="AI303" s="43">
        <v>457900</v>
      </c>
      <c r="AJ303" s="44">
        <v>489100</v>
      </c>
      <c r="AK303" s="36"/>
      <c r="AL303" s="55">
        <f t="shared" si="69"/>
        <v>410</v>
      </c>
      <c r="AM303" s="56">
        <f t="shared" si="70"/>
        <v>-20</v>
      </c>
      <c r="AN303" s="56">
        <f t="shared" si="71"/>
        <v>0</v>
      </c>
      <c r="AO303" s="57">
        <f t="shared" si="72"/>
        <v>30</v>
      </c>
      <c r="AP303" s="36"/>
      <c r="AQ303" s="42">
        <v>45200</v>
      </c>
      <c r="AR303" s="43">
        <v>46900</v>
      </c>
      <c r="AS303" s="43">
        <v>49600</v>
      </c>
      <c r="AT303" s="44">
        <v>53000</v>
      </c>
      <c r="AU303" s="36"/>
      <c r="AV303" s="55">
        <f t="shared" si="80"/>
        <v>40</v>
      </c>
      <c r="AW303" s="56">
        <f t="shared" si="73"/>
        <v>0</v>
      </c>
      <c r="AX303" s="56">
        <f t="shared" si="74"/>
        <v>0</v>
      </c>
      <c r="AY303" s="57">
        <f t="shared" si="75"/>
        <v>0</v>
      </c>
    </row>
    <row r="304" spans="1:51" s="4" customFormat="1" x14ac:dyDescent="0.25">
      <c r="A304" s="4" t="s">
        <v>590</v>
      </c>
      <c r="B304" s="45" t="s">
        <v>591</v>
      </c>
      <c r="C304" s="35">
        <v>2.7469256596626388</v>
      </c>
      <c r="D304" s="36">
        <v>2.7469256596626388</v>
      </c>
      <c r="E304" s="36">
        <v>2.7469256596626388</v>
      </c>
      <c r="F304" s="37">
        <v>2.7469256596626388</v>
      </c>
      <c r="G304" s="36"/>
      <c r="H304" s="38">
        <v>2.7469256596626388</v>
      </c>
      <c r="I304" s="36">
        <v>1.5</v>
      </c>
      <c r="J304" s="36">
        <v>1.5</v>
      </c>
      <c r="K304" s="37">
        <v>1.5</v>
      </c>
      <c r="L304" s="36"/>
      <c r="M304" s="38">
        <v>0.96556296103527273</v>
      </c>
      <c r="N304" s="36">
        <v>1.0053512537946137</v>
      </c>
      <c r="O304" s="36">
        <v>1.060143728286117</v>
      </c>
      <c r="P304" s="37">
        <v>1.1059476053561144</v>
      </c>
      <c r="Q304" s="36"/>
      <c r="R304" s="39">
        <f t="shared" si="76"/>
        <v>0.96556296103527273</v>
      </c>
      <c r="S304" s="40">
        <f t="shared" si="77"/>
        <v>-0.24157440586802514</v>
      </c>
      <c r="T304" s="40">
        <f t="shared" si="78"/>
        <v>-0.18678193137652177</v>
      </c>
      <c r="U304" s="41">
        <f t="shared" si="79"/>
        <v>-0.14097805430652444</v>
      </c>
      <c r="V304" s="36"/>
      <c r="W304" s="42">
        <v>109200</v>
      </c>
      <c r="X304" s="43">
        <v>113800</v>
      </c>
      <c r="Y304" s="43">
        <v>114900</v>
      </c>
      <c r="Z304" s="44">
        <v>117500</v>
      </c>
      <c r="AA304" s="36"/>
      <c r="AB304" s="55">
        <f t="shared" si="65"/>
        <v>110</v>
      </c>
      <c r="AC304" s="56">
        <f t="shared" si="66"/>
        <v>-30</v>
      </c>
      <c r="AD304" s="56">
        <f t="shared" si="67"/>
        <v>-20</v>
      </c>
      <c r="AE304" s="57">
        <f t="shared" si="68"/>
        <v>-20</v>
      </c>
      <c r="AF304" s="36"/>
      <c r="AG304" s="42">
        <v>210800</v>
      </c>
      <c r="AH304" s="43">
        <v>219600</v>
      </c>
      <c r="AI304" s="43">
        <v>221800</v>
      </c>
      <c r="AJ304" s="44">
        <v>226800</v>
      </c>
      <c r="AK304" s="36"/>
      <c r="AL304" s="55">
        <f t="shared" si="69"/>
        <v>200</v>
      </c>
      <c r="AM304" s="56">
        <f t="shared" si="70"/>
        <v>-50</v>
      </c>
      <c r="AN304" s="56">
        <f t="shared" si="71"/>
        <v>-40</v>
      </c>
      <c r="AO304" s="57">
        <f t="shared" si="72"/>
        <v>-30</v>
      </c>
      <c r="AP304" s="36"/>
      <c r="AQ304" s="42">
        <v>123900</v>
      </c>
      <c r="AR304" s="43">
        <v>129100</v>
      </c>
      <c r="AS304" s="43">
        <v>130400</v>
      </c>
      <c r="AT304" s="44">
        <v>133300</v>
      </c>
      <c r="AU304" s="36"/>
      <c r="AV304" s="55">
        <f t="shared" si="80"/>
        <v>120</v>
      </c>
      <c r="AW304" s="56">
        <f t="shared" si="73"/>
        <v>-30</v>
      </c>
      <c r="AX304" s="56">
        <f t="shared" si="74"/>
        <v>-20</v>
      </c>
      <c r="AY304" s="57">
        <f t="shared" si="75"/>
        <v>-20</v>
      </c>
    </row>
    <row r="305" spans="1:51" s="4" customFormat="1" x14ac:dyDescent="0.25">
      <c r="A305" s="4" t="s">
        <v>592</v>
      </c>
      <c r="B305" s="45" t="s">
        <v>593</v>
      </c>
      <c r="C305" s="35">
        <v>3.6749705719840877</v>
      </c>
      <c r="D305" s="36">
        <v>3.2370400646853623</v>
      </c>
      <c r="E305" s="36">
        <v>3.2162720575359485</v>
      </c>
      <c r="F305" s="37">
        <v>3.2082594184642828</v>
      </c>
      <c r="G305" s="36"/>
      <c r="H305" s="38">
        <v>3.6749705719840877</v>
      </c>
      <c r="I305" s="36">
        <v>1.5</v>
      </c>
      <c r="J305" s="36">
        <v>1.5</v>
      </c>
      <c r="K305" s="37">
        <v>1.5</v>
      </c>
      <c r="L305" s="36"/>
      <c r="M305" s="38">
        <v>0.92037086043069649</v>
      </c>
      <c r="N305" s="36">
        <v>0.95829690639534182</v>
      </c>
      <c r="O305" s="36">
        <v>1.0105248800520799</v>
      </c>
      <c r="P305" s="37">
        <v>1.0541849575935536</v>
      </c>
      <c r="Q305" s="36"/>
      <c r="R305" s="39">
        <f t="shared" si="76"/>
        <v>0.92037086043069649</v>
      </c>
      <c r="S305" s="40">
        <f t="shared" si="77"/>
        <v>-0.7787431582900205</v>
      </c>
      <c r="T305" s="40">
        <f t="shared" si="78"/>
        <v>-0.70574717748386862</v>
      </c>
      <c r="U305" s="41">
        <f t="shared" si="79"/>
        <v>-0.65407446087072918</v>
      </c>
      <c r="V305" s="36"/>
      <c r="W305" s="42">
        <v>160300</v>
      </c>
      <c r="X305" s="43">
        <v>165900</v>
      </c>
      <c r="Y305" s="43">
        <v>170400</v>
      </c>
      <c r="Z305" s="44">
        <v>176000</v>
      </c>
      <c r="AA305" s="36"/>
      <c r="AB305" s="55">
        <f t="shared" si="65"/>
        <v>150</v>
      </c>
      <c r="AC305" s="56">
        <f t="shared" si="66"/>
        <v>-130</v>
      </c>
      <c r="AD305" s="56">
        <f t="shared" si="67"/>
        <v>-120</v>
      </c>
      <c r="AE305" s="57">
        <f t="shared" si="68"/>
        <v>-120</v>
      </c>
      <c r="AF305" s="36"/>
      <c r="AG305" s="42">
        <v>374400</v>
      </c>
      <c r="AH305" s="43">
        <v>387500</v>
      </c>
      <c r="AI305" s="43">
        <v>398100</v>
      </c>
      <c r="AJ305" s="44">
        <v>410900</v>
      </c>
      <c r="AK305" s="36"/>
      <c r="AL305" s="55">
        <f t="shared" si="69"/>
        <v>340</v>
      </c>
      <c r="AM305" s="56">
        <f t="shared" si="70"/>
        <v>-300</v>
      </c>
      <c r="AN305" s="56">
        <f t="shared" si="71"/>
        <v>-280</v>
      </c>
      <c r="AO305" s="57">
        <f t="shared" si="72"/>
        <v>-270</v>
      </c>
      <c r="AP305" s="36"/>
      <c r="AQ305" s="42">
        <v>41900</v>
      </c>
      <c r="AR305" s="43">
        <v>43300</v>
      </c>
      <c r="AS305" s="43">
        <v>44500</v>
      </c>
      <c r="AT305" s="44">
        <v>46000</v>
      </c>
      <c r="AU305" s="36"/>
      <c r="AV305" s="55">
        <f t="shared" si="80"/>
        <v>40</v>
      </c>
      <c r="AW305" s="56">
        <f t="shared" si="73"/>
        <v>-30</v>
      </c>
      <c r="AX305" s="56">
        <f t="shared" si="74"/>
        <v>-30</v>
      </c>
      <c r="AY305" s="57">
        <f t="shared" si="75"/>
        <v>-30</v>
      </c>
    </row>
    <row r="306" spans="1:51" s="4" customFormat="1" x14ac:dyDescent="0.25">
      <c r="A306" s="4" t="s">
        <v>594</v>
      </c>
      <c r="B306" s="45" t="s">
        <v>595</v>
      </c>
      <c r="C306" s="35">
        <v>1.6778432169347317</v>
      </c>
      <c r="D306" s="36">
        <v>1.6778432169347317</v>
      </c>
      <c r="E306" s="36">
        <v>1.6778432169347317</v>
      </c>
      <c r="F306" s="37">
        <v>1.6778432169347317</v>
      </c>
      <c r="G306" s="36"/>
      <c r="H306" s="38">
        <v>1.6778432169347317</v>
      </c>
      <c r="I306" s="36">
        <v>1.5</v>
      </c>
      <c r="J306" s="36">
        <v>1.5</v>
      </c>
      <c r="K306" s="37">
        <v>1.5</v>
      </c>
      <c r="L306" s="36"/>
      <c r="M306" s="51">
        <v>0.96556296103527284</v>
      </c>
      <c r="N306" s="49">
        <v>1.0053512537946137</v>
      </c>
      <c r="O306" s="49">
        <v>1.060143728286117</v>
      </c>
      <c r="P306" s="50">
        <v>1.1059476053561144</v>
      </c>
      <c r="Q306" s="36"/>
      <c r="R306" s="52">
        <f t="shared" si="76"/>
        <v>0.96556296103527284</v>
      </c>
      <c r="S306" s="53">
        <f t="shared" si="77"/>
        <v>0.82750803685988195</v>
      </c>
      <c r="T306" s="53">
        <f t="shared" si="78"/>
        <v>0.88230051135138532</v>
      </c>
      <c r="U306" s="54">
        <f t="shared" si="79"/>
        <v>0.92810438842138265</v>
      </c>
      <c r="V306" s="36"/>
      <c r="W306" s="65">
        <v>151000</v>
      </c>
      <c r="X306" s="66">
        <v>157500</v>
      </c>
      <c r="Y306" s="66">
        <v>168400</v>
      </c>
      <c r="Z306" s="67">
        <v>171400</v>
      </c>
      <c r="AA306" s="36"/>
      <c r="AB306" s="58">
        <f t="shared" si="65"/>
        <v>150</v>
      </c>
      <c r="AC306" s="59">
        <f t="shared" si="66"/>
        <v>130</v>
      </c>
      <c r="AD306" s="59">
        <f t="shared" si="67"/>
        <v>150</v>
      </c>
      <c r="AE306" s="60">
        <f t="shared" si="68"/>
        <v>160</v>
      </c>
      <c r="AF306" s="36"/>
      <c r="AG306" s="65">
        <v>179300</v>
      </c>
      <c r="AH306" s="66">
        <v>187000</v>
      </c>
      <c r="AI306" s="66">
        <v>200000</v>
      </c>
      <c r="AJ306" s="67">
        <v>203600</v>
      </c>
      <c r="AK306" s="36"/>
      <c r="AL306" s="58">
        <f t="shared" si="69"/>
        <v>170</v>
      </c>
      <c r="AM306" s="59">
        <f t="shared" si="70"/>
        <v>150</v>
      </c>
      <c r="AN306" s="59">
        <f t="shared" si="71"/>
        <v>180</v>
      </c>
      <c r="AO306" s="60">
        <f t="shared" si="72"/>
        <v>190</v>
      </c>
      <c r="AP306" s="36"/>
      <c r="AQ306" s="65">
        <v>75000</v>
      </c>
      <c r="AR306" s="66">
        <v>78200</v>
      </c>
      <c r="AS306" s="66">
        <v>83600</v>
      </c>
      <c r="AT306" s="67">
        <v>85100</v>
      </c>
      <c r="AU306" s="36"/>
      <c r="AV306" s="58">
        <f t="shared" si="80"/>
        <v>70</v>
      </c>
      <c r="AW306" s="59">
        <f t="shared" si="73"/>
        <v>60</v>
      </c>
      <c r="AX306" s="59">
        <f t="shared" si="74"/>
        <v>70</v>
      </c>
      <c r="AY306" s="60">
        <f t="shared" si="75"/>
        <v>80</v>
      </c>
    </row>
    <row r="307" spans="1:51" s="4" customFormat="1" x14ac:dyDescent="0.25">
      <c r="B307" s="45"/>
      <c r="C307" s="68"/>
      <c r="D307" s="36"/>
      <c r="E307" s="36"/>
      <c r="F307" s="36"/>
      <c r="G307" s="36"/>
      <c r="H307" s="36"/>
      <c r="I307" s="36"/>
      <c r="J307" s="36"/>
      <c r="K307" s="36"/>
      <c r="L307" s="36"/>
      <c r="M307" s="36"/>
      <c r="N307" s="36"/>
      <c r="O307" s="36"/>
      <c r="P307" s="36"/>
      <c r="Q307" s="36"/>
      <c r="R307" s="40"/>
      <c r="S307" s="40"/>
      <c r="T307" s="40"/>
      <c r="U307" s="40"/>
      <c r="V307" s="36"/>
      <c r="W307" s="43"/>
      <c r="X307" s="43"/>
      <c r="Y307" s="43"/>
      <c r="Z307" s="43"/>
      <c r="AA307" s="36"/>
      <c r="AB307" s="56"/>
      <c r="AC307" s="56"/>
      <c r="AD307" s="56"/>
      <c r="AE307" s="56"/>
      <c r="AF307" s="36"/>
      <c r="AG307" s="43"/>
      <c r="AH307" s="43"/>
      <c r="AI307" s="43"/>
      <c r="AJ307" s="43"/>
      <c r="AK307" s="36"/>
      <c r="AL307" s="56"/>
      <c r="AM307" s="56"/>
      <c r="AN307" s="56"/>
      <c r="AO307" s="56"/>
      <c r="AP307" s="36"/>
      <c r="AQ307" s="43"/>
      <c r="AR307" s="43"/>
      <c r="AS307" s="43"/>
      <c r="AT307" s="43"/>
      <c r="AU307" s="36"/>
      <c r="AV307" s="56"/>
      <c r="AW307" s="56"/>
      <c r="AX307" s="56"/>
      <c r="AY307" s="56"/>
    </row>
    <row r="308" spans="1:51" s="4" customFormat="1" x14ac:dyDescent="0.25">
      <c r="B308" s="69" t="s">
        <v>622</v>
      </c>
      <c r="C308" s="68"/>
      <c r="D308" s="36"/>
      <c r="E308" s="36"/>
      <c r="F308" s="36"/>
      <c r="G308" s="36"/>
      <c r="H308" s="36"/>
      <c r="I308" s="36"/>
      <c r="J308" s="36"/>
      <c r="K308" s="36"/>
      <c r="L308" s="36"/>
      <c r="M308" s="36"/>
      <c r="N308" s="36"/>
      <c r="O308" s="36"/>
      <c r="P308" s="36"/>
      <c r="Q308" s="36"/>
      <c r="R308" s="40"/>
      <c r="S308" s="40"/>
      <c r="T308" s="40"/>
      <c r="U308" s="40"/>
      <c r="V308" s="36"/>
      <c r="W308" s="43"/>
      <c r="X308" s="43"/>
      <c r="Y308" s="43"/>
      <c r="Z308" s="43"/>
      <c r="AA308" s="36"/>
      <c r="AB308" s="56"/>
      <c r="AC308" s="56"/>
      <c r="AD308" s="56"/>
      <c r="AE308" s="56"/>
      <c r="AF308" s="36"/>
      <c r="AG308" s="43"/>
      <c r="AH308" s="43"/>
      <c r="AI308" s="43"/>
      <c r="AJ308" s="43"/>
      <c r="AK308" s="36"/>
      <c r="AL308" s="56"/>
      <c r="AM308" s="56"/>
      <c r="AN308" s="56"/>
      <c r="AO308" s="56"/>
      <c r="AP308" s="36"/>
      <c r="AQ308" s="43"/>
      <c r="AR308" s="43"/>
      <c r="AS308" s="43"/>
      <c r="AT308" s="43"/>
      <c r="AU308" s="36"/>
      <c r="AV308" s="56"/>
      <c r="AW308" s="56"/>
      <c r="AX308" s="56"/>
      <c r="AY308" s="56"/>
    </row>
    <row r="309" spans="1:51" x14ac:dyDescent="0.25">
      <c r="F309" s="24"/>
    </row>
    <row r="310" spans="1:51" x14ac:dyDescent="0.25">
      <c r="B310" s="64" t="s">
        <v>598</v>
      </c>
      <c r="F310" s="24"/>
    </row>
    <row r="311" spans="1:51" ht="17.25" x14ac:dyDescent="0.25">
      <c r="B311" s="63" t="s">
        <v>617</v>
      </c>
      <c r="F311" s="24"/>
    </row>
    <row r="312" spans="1:51" x14ac:dyDescent="0.25">
      <c r="B312" s="3" t="s">
        <v>601</v>
      </c>
      <c r="F312" s="24"/>
    </row>
    <row r="313" spans="1:51" x14ac:dyDescent="0.25">
      <c r="B313" s="3" t="s">
        <v>615</v>
      </c>
      <c r="F313" s="24"/>
    </row>
    <row r="314" spans="1:51" ht="17.25" x14ac:dyDescent="0.25">
      <c r="B314" s="63" t="s">
        <v>600</v>
      </c>
      <c r="F314" s="24"/>
    </row>
    <row r="315" spans="1:51" x14ac:dyDescent="0.25">
      <c r="B315" s="3" t="s">
        <v>614</v>
      </c>
      <c r="F315" s="24"/>
    </row>
    <row r="316" spans="1:51" ht="17.25" x14ac:dyDescent="0.25">
      <c r="B316" s="63" t="s">
        <v>618</v>
      </c>
      <c r="F316" s="24"/>
    </row>
    <row r="317" spans="1:51" x14ac:dyDescent="0.25">
      <c r="B317" s="3" t="s">
        <v>613</v>
      </c>
      <c r="F317" s="24"/>
    </row>
    <row r="318" spans="1:51" x14ac:dyDescent="0.25">
      <c r="B318" s="63" t="s">
        <v>619</v>
      </c>
      <c r="F318" s="24"/>
    </row>
    <row r="319" spans="1:51" x14ac:dyDescent="0.25">
      <c r="B319" s="63"/>
      <c r="F319" s="24"/>
    </row>
    <row r="320" spans="1:51" x14ac:dyDescent="0.25">
      <c r="B320" s="64" t="s">
        <v>599</v>
      </c>
      <c r="F320" s="24"/>
    </row>
    <row r="321" spans="2:16" x14ac:dyDescent="0.25">
      <c r="B321" s="72" t="s">
        <v>616</v>
      </c>
      <c r="F321" s="24"/>
    </row>
    <row r="322" spans="2:16" ht="45.6" customHeight="1" x14ac:dyDescent="0.25">
      <c r="B322" s="86" t="s">
        <v>608</v>
      </c>
      <c r="C322" s="87"/>
      <c r="D322" s="87"/>
      <c r="E322" s="87"/>
      <c r="F322" s="87"/>
      <c r="G322" s="87"/>
      <c r="H322" s="87"/>
      <c r="I322" s="87"/>
      <c r="J322" s="87"/>
      <c r="K322" s="87"/>
      <c r="L322" s="87"/>
      <c r="M322" s="87"/>
      <c r="N322" s="87"/>
      <c r="O322" s="87"/>
      <c r="P322" s="87"/>
    </row>
  </sheetData>
  <mergeCells count="12">
    <mergeCell ref="AV7:AY7"/>
    <mergeCell ref="B322:P322"/>
    <mergeCell ref="AG7:AJ7"/>
    <mergeCell ref="AL7:AO7"/>
    <mergeCell ref="AB7:AE7"/>
    <mergeCell ref="AQ7:AT7"/>
    <mergeCell ref="W7:Z7"/>
    <mergeCell ref="I8:K8"/>
    <mergeCell ref="C7:F7"/>
    <mergeCell ref="H7:K7"/>
    <mergeCell ref="M7:P7"/>
    <mergeCell ref="R7:U7"/>
  </mergeCells>
  <printOptions horizontalCentered="1"/>
  <pageMargins left="0.6" right="0.6" top="0.75" bottom="0.6" header="0.3" footer="0.3"/>
  <pageSetup paperSize="5" scale="64" fitToHeight="0" orientation="landscape" r:id="rId1"/>
  <headerFooter>
    <oddHeader>&amp;CTax Impact Analysis
EHB 2242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Tax Rates_no cliff</vt:lpstr>
      <vt:lpstr>Tax Rates_with cliff</vt:lpstr>
      <vt:lpstr>Read Me</vt:lpstr>
      <vt:lpstr>'Tax Rates_no cliff'!Print_Area</vt:lpstr>
      <vt:lpstr>'Tax Rates_with cliff'!Print_Area</vt:lpstr>
      <vt:lpstr>'Tax Rates_no cliff'!Print_Titles</vt:lpstr>
      <vt:lpstr>'Tax Rates_with cliff'!Print_Titles</vt:lpstr>
    </vt:vector>
  </TitlesOfParts>
  <Company>Washington State Legislature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Jeffrey Mitchell</dc:creator>
  <cp:lastModifiedBy>Michelle Matakas</cp:lastModifiedBy>
  <cp:lastPrinted>2017-07-12T17:02:56Z</cp:lastPrinted>
  <dcterms:created xsi:type="dcterms:W3CDTF">2017-07-11T16:23:29Z</dcterms:created>
  <dcterms:modified xsi:type="dcterms:W3CDTF">2017-10-04T15:43:29Z</dcterms:modified>
</cp:coreProperties>
</file>